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570" windowHeight="8640" activeTab="3"/>
  </bookViews>
  <sheets>
    <sheet name="Landelijke totalen" sheetId="8" r:id="rId1"/>
    <sheet name="Gemeente TOTAAL" sheetId="2" r:id="rId2"/>
    <sheet name="Gemeente PGB" sheetId="6" r:id="rId3"/>
    <sheet name="Gemeente ZIN" sheetId="7" r:id="rId4"/>
    <sheet name="bronblad" sheetId="4" state="hidden" r:id="rId5"/>
  </sheets>
  <calcPr calcId="125725"/>
</workbook>
</file>

<file path=xl/calcChain.xml><?xml version="1.0" encoding="utf-8"?>
<calcChain xmlns="http://schemas.openxmlformats.org/spreadsheetml/2006/main">
  <c r="B31" i="8"/>
  <c r="C31"/>
  <c r="D31"/>
  <c r="D30" l="1"/>
  <c r="D26"/>
  <c r="D27"/>
  <c r="D28"/>
  <c r="D29"/>
  <c r="D25"/>
  <c r="A529" i="4" l="1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  <c r="A2548"/>
  <c r="A2549"/>
  <c r="A2550"/>
  <c r="A2551"/>
  <c r="A2552"/>
  <c r="A2553"/>
  <c r="A2554"/>
  <c r="A2555"/>
  <c r="A2556"/>
  <c r="A2557"/>
  <c r="A2558"/>
  <c r="A2559"/>
  <c r="A2560"/>
  <c r="A2561"/>
  <c r="A2562"/>
  <c r="A2563"/>
  <c r="A2564"/>
  <c r="A2565"/>
  <c r="A2566"/>
  <c r="A2567"/>
  <c r="A2568"/>
  <c r="A2569"/>
  <c r="A2570"/>
  <c r="A2571"/>
  <c r="A2572"/>
  <c r="A2573"/>
  <c r="A2574"/>
  <c r="A2575"/>
  <c r="A2576"/>
  <c r="A2577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0"/>
  <c r="A2601"/>
  <c r="A2602"/>
  <c r="A2603"/>
  <c r="A2604"/>
  <c r="A2605"/>
  <c r="A2606"/>
  <c r="A2607"/>
  <c r="A2608"/>
  <c r="A2609"/>
  <c r="A2610"/>
  <c r="A2611"/>
  <c r="A2612"/>
  <c r="A2613"/>
  <c r="A2614"/>
  <c r="A2615"/>
  <c r="A2616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2642"/>
  <c r="A2643"/>
  <c r="A2644"/>
  <c r="A2645"/>
  <c r="A2646"/>
  <c r="A2647"/>
  <c r="A2648"/>
  <c r="A2649"/>
  <c r="A2650"/>
  <c r="A2651"/>
  <c r="A2652"/>
  <c r="A2653"/>
  <c r="A2654"/>
  <c r="A2655"/>
  <c r="A2656"/>
  <c r="A2657"/>
  <c r="A2658"/>
  <c r="A2659"/>
  <c r="A2660"/>
  <c r="A2661"/>
  <c r="A2662"/>
  <c r="A2663"/>
  <c r="A2664"/>
  <c r="A2665"/>
  <c r="A2666"/>
  <c r="A2667"/>
  <c r="A2668"/>
  <c r="A2669"/>
  <c r="A2670"/>
  <c r="A2671"/>
  <c r="A2672"/>
  <c r="A2673"/>
  <c r="A2674"/>
  <c r="A2675"/>
  <c r="A2676"/>
  <c r="A2677"/>
  <c r="A2678"/>
  <c r="A2679"/>
  <c r="A2680"/>
  <c r="A2681"/>
  <c r="A2682"/>
  <c r="A2683"/>
  <c r="A2684"/>
  <c r="A2685"/>
  <c r="A2686"/>
  <c r="A2687"/>
  <c r="A2688"/>
  <c r="A2689"/>
  <c r="A2690"/>
  <c r="A2691"/>
  <c r="A2692"/>
  <c r="A2693"/>
  <c r="A2694"/>
  <c r="A2695"/>
  <c r="A2696"/>
  <c r="A2697"/>
  <c r="A2698"/>
  <c r="A2699"/>
  <c r="A2700"/>
  <c r="A2701"/>
  <c r="A2702"/>
  <c r="A2703"/>
  <c r="A2704"/>
  <c r="A2705"/>
  <c r="A2706"/>
  <c r="A2707"/>
  <c r="A2708"/>
  <c r="A2709"/>
  <c r="A2710"/>
  <c r="A2711"/>
  <c r="A2712"/>
  <c r="A2713"/>
  <c r="A2714"/>
  <c r="A2715"/>
  <c r="A2716"/>
  <c r="A2717"/>
  <c r="A2718"/>
  <c r="A2719"/>
  <c r="A2720"/>
  <c r="A2721"/>
  <c r="A2722"/>
  <c r="A2723"/>
  <c r="A2724"/>
  <c r="A2725"/>
  <c r="A2726"/>
  <c r="A2727"/>
  <c r="A2728"/>
  <c r="A2729"/>
  <c r="A2730"/>
  <c r="A2731"/>
  <c r="A2732"/>
  <c r="A2733"/>
  <c r="A2734"/>
  <c r="A2735"/>
  <c r="A2736"/>
  <c r="A2737"/>
  <c r="A2738"/>
  <c r="A2739"/>
  <c r="A2740"/>
  <c r="A2741"/>
  <c r="A2742"/>
  <c r="A2743"/>
  <c r="A2744"/>
  <c r="A2745"/>
  <c r="A2746"/>
  <c r="A2747"/>
  <c r="A2748"/>
  <c r="A2749"/>
  <c r="A2750"/>
  <c r="A2751"/>
  <c r="A2752"/>
  <c r="A2753"/>
  <c r="A2754"/>
  <c r="A2755"/>
  <c r="A2756"/>
  <c r="A2757"/>
  <c r="A2758"/>
  <c r="A2759"/>
  <c r="A2760"/>
  <c r="A2761"/>
  <c r="A2762"/>
  <c r="A2763"/>
  <c r="A2764"/>
  <c r="A2765"/>
  <c r="A2766"/>
  <c r="A2767"/>
  <c r="A2768"/>
  <c r="A2769"/>
  <c r="A2770"/>
  <c r="A2771"/>
  <c r="A2772"/>
  <c r="A2773"/>
  <c r="A2774"/>
  <c r="A2775"/>
  <c r="A2776"/>
  <c r="A2777"/>
  <c r="A2778"/>
  <c r="A2779"/>
  <c r="A2780"/>
  <c r="A2781"/>
  <c r="A2782"/>
  <c r="A2783"/>
  <c r="A2784"/>
  <c r="A2785"/>
  <c r="A2786"/>
  <c r="A2787"/>
  <c r="A2788"/>
  <c r="A2789"/>
  <c r="A2790"/>
  <c r="A2791"/>
  <c r="A2792"/>
  <c r="A2793"/>
  <c r="A2794"/>
  <c r="A2795"/>
  <c r="A2796"/>
  <c r="A2797"/>
  <c r="A2798"/>
  <c r="A2799"/>
  <c r="A2800"/>
  <c r="A2801"/>
  <c r="A2802"/>
  <c r="A2803"/>
  <c r="A2804"/>
  <c r="A2805"/>
  <c r="A2806"/>
  <c r="A2807"/>
  <c r="A2808"/>
  <c r="A2809"/>
  <c r="A2810"/>
  <c r="A2811"/>
  <c r="A2812"/>
  <c r="A2813"/>
  <c r="A2814"/>
  <c r="A2815"/>
  <c r="A2816"/>
  <c r="A2817"/>
  <c r="A2818"/>
  <c r="A2819"/>
  <c r="A2820"/>
  <c r="A2821"/>
  <c r="A2822"/>
  <c r="A282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A2899"/>
  <c r="A2900"/>
  <c r="A2901"/>
  <c r="A2902"/>
  <c r="A2903"/>
  <c r="A2904"/>
  <c r="A2905"/>
  <c r="A2906"/>
  <c r="A2907"/>
  <c r="A2908"/>
  <c r="A2909"/>
  <c r="A2910"/>
  <c r="A2911"/>
  <c r="A2912"/>
  <c r="A2913"/>
  <c r="A2914"/>
  <c r="A2915"/>
  <c r="A2916"/>
  <c r="A2917"/>
  <c r="A2918"/>
  <c r="A2919"/>
  <c r="A2920"/>
  <c r="A2921"/>
  <c r="A2922"/>
  <c r="A2923"/>
  <c r="A2924"/>
  <c r="A2925"/>
  <c r="A2926"/>
  <c r="A2927"/>
  <c r="A2928"/>
  <c r="A2929"/>
  <c r="A2930"/>
  <c r="A2931"/>
  <c r="A2932"/>
  <c r="A2933"/>
  <c r="A2934"/>
  <c r="A2935"/>
  <c r="A2936"/>
  <c r="A2937"/>
  <c r="A2938"/>
  <c r="A2939"/>
  <c r="A2940"/>
  <c r="A2941"/>
  <c r="A2942"/>
  <c r="A2943"/>
  <c r="A2944"/>
  <c r="A2945"/>
  <c r="A2946"/>
  <c r="A2947"/>
  <c r="A2948"/>
  <c r="A2949"/>
  <c r="A2950"/>
  <c r="A2951"/>
  <c r="A2952"/>
  <c r="A2953"/>
  <c r="A2954"/>
  <c r="A2955"/>
  <c r="A2956"/>
  <c r="A2957"/>
  <c r="A2958"/>
  <c r="A2959"/>
  <c r="A2960"/>
  <c r="A2961"/>
  <c r="A2962"/>
  <c r="A2963"/>
  <c r="A2964"/>
  <c r="A2965"/>
  <c r="A2966"/>
  <c r="A2967"/>
  <c r="A2968"/>
  <c r="A2969"/>
  <c r="A2970"/>
  <c r="A2971"/>
  <c r="A2972"/>
  <c r="A2973"/>
  <c r="A2974"/>
  <c r="A2975"/>
  <c r="A2976"/>
  <c r="A2977"/>
  <c r="A2978"/>
  <c r="A2979"/>
  <c r="A2980"/>
  <c r="A2981"/>
  <c r="A2982"/>
  <c r="A2983"/>
  <c r="A2984"/>
  <c r="A2985"/>
  <c r="A2986"/>
  <c r="A2987"/>
  <c r="A2988"/>
  <c r="A2989"/>
  <c r="A2990"/>
  <c r="A2991"/>
  <c r="A2992"/>
  <c r="A2993"/>
  <c r="A2994"/>
  <c r="A2995"/>
  <c r="A2996"/>
  <c r="A2997"/>
  <c r="A2998"/>
  <c r="A2999"/>
  <c r="A3000"/>
  <c r="A3001"/>
  <c r="A3002"/>
  <c r="A3003"/>
  <c r="A3004"/>
  <c r="A3005"/>
  <c r="A3006"/>
  <c r="A3007"/>
  <c r="A3008"/>
  <c r="A3009"/>
  <c r="A3010"/>
  <c r="A3011"/>
  <c r="A3012"/>
  <c r="A3013"/>
  <c r="A3014"/>
  <c r="A3015"/>
  <c r="A3016"/>
  <c r="A3017"/>
  <c r="A3018"/>
  <c r="A3019"/>
  <c r="A3020"/>
  <c r="A3021"/>
  <c r="A3022"/>
  <c r="A3023"/>
  <c r="A3024"/>
  <c r="A3025"/>
  <c r="A3026"/>
  <c r="A3027"/>
  <c r="A3028"/>
  <c r="A3029"/>
  <c r="A3030"/>
  <c r="A3031"/>
  <c r="A3032"/>
  <c r="A3033"/>
  <c r="A3034"/>
  <c r="A3035"/>
  <c r="A3036"/>
  <c r="A3037"/>
  <c r="A3038"/>
  <c r="A3039"/>
  <c r="A3040"/>
  <c r="A3041"/>
  <c r="A3042"/>
  <c r="A3043"/>
  <c r="A3044"/>
  <c r="A3045"/>
  <c r="A3046"/>
  <c r="A3047"/>
  <c r="A3048"/>
  <c r="A3049"/>
  <c r="A3050"/>
  <c r="A3051"/>
  <c r="A3052"/>
  <c r="A3053"/>
  <c r="A3054"/>
  <c r="A3055"/>
  <c r="A3056"/>
  <c r="A3057"/>
  <c r="A3058"/>
  <c r="A3059"/>
  <c r="A3060"/>
  <c r="A3061"/>
  <c r="A3062"/>
  <c r="A3063"/>
  <c r="A3064"/>
  <c r="A3065"/>
  <c r="A3066"/>
  <c r="A3067"/>
  <c r="A3068"/>
  <c r="A3069"/>
  <c r="A3070"/>
  <c r="A3071"/>
  <c r="A3072"/>
  <c r="A3073"/>
  <c r="A3074"/>
  <c r="A3075"/>
  <c r="A3076"/>
  <c r="A3077"/>
  <c r="A3078"/>
  <c r="A3079"/>
  <c r="A3080"/>
  <c r="A3081"/>
  <c r="A3082"/>
  <c r="A3083"/>
  <c r="A3084"/>
  <c r="A3085"/>
  <c r="A3086"/>
  <c r="A3087"/>
  <c r="A3088"/>
  <c r="A3089"/>
  <c r="A3090"/>
  <c r="A3091"/>
  <c r="A3092"/>
  <c r="A3093"/>
  <c r="A3094"/>
  <c r="A3095"/>
  <c r="A3096"/>
  <c r="A3097"/>
  <c r="A3098"/>
  <c r="A3099"/>
  <c r="A3100"/>
  <c r="A3101"/>
  <c r="A3102"/>
  <c r="A3103"/>
  <c r="A3104"/>
  <c r="A3105"/>
  <c r="A3106"/>
  <c r="A3107"/>
  <c r="A3108"/>
  <c r="A3109"/>
  <c r="A3110"/>
  <c r="A3111"/>
  <c r="A3112"/>
  <c r="A3113"/>
  <c r="A3114"/>
  <c r="A3115"/>
  <c r="A3116"/>
  <c r="A3117"/>
  <c r="A3118"/>
  <c r="A3119"/>
  <c r="A3120"/>
  <c r="A3121"/>
  <c r="A3122"/>
  <c r="A3123"/>
  <c r="A3124"/>
  <c r="A3125"/>
  <c r="A3126"/>
  <c r="A3127"/>
  <c r="A3128"/>
  <c r="A3129"/>
  <c r="A3130"/>
  <c r="A3131"/>
  <c r="A3132"/>
  <c r="A3133"/>
  <c r="A3134"/>
  <c r="A3135"/>
  <c r="A3136"/>
  <c r="A3137"/>
  <c r="A3138"/>
  <c r="A3139"/>
  <c r="A3140"/>
  <c r="A3141"/>
  <c r="A3142"/>
  <c r="A3143"/>
  <c r="A3144"/>
  <c r="A3145"/>
  <c r="A3146"/>
  <c r="A3147"/>
  <c r="A3148"/>
  <c r="A3149"/>
  <c r="A3150"/>
  <c r="A3151"/>
  <c r="A3152"/>
  <c r="A3153"/>
  <c r="A3154"/>
  <c r="A3155"/>
  <c r="A3156"/>
  <c r="A3157"/>
  <c r="A3158"/>
  <c r="A3159"/>
  <c r="A3160"/>
  <c r="A3161"/>
  <c r="A3162"/>
  <c r="A3163"/>
  <c r="A3164"/>
  <c r="A3165"/>
  <c r="A3166"/>
  <c r="A3167"/>
  <c r="A3168"/>
  <c r="A3169"/>
  <c r="A3170"/>
  <c r="A3171"/>
  <c r="A3172"/>
  <c r="A3173"/>
  <c r="A3174"/>
  <c r="A3175"/>
  <c r="A3176"/>
  <c r="A3177"/>
  <c r="A3178"/>
  <c r="A3179"/>
  <c r="A3180"/>
  <c r="A3181"/>
  <c r="A3182"/>
  <c r="A3183"/>
  <c r="A3184"/>
  <c r="A3185"/>
  <c r="A3186"/>
  <c r="A3187"/>
  <c r="A3188"/>
  <c r="A3189"/>
  <c r="A3190"/>
  <c r="A3191"/>
  <c r="A3192"/>
  <c r="A3193"/>
  <c r="A3194"/>
  <c r="A3195"/>
  <c r="A3196"/>
  <c r="A3197"/>
  <c r="A3198"/>
  <c r="A3199"/>
  <c r="A3200"/>
  <c r="A3201"/>
  <c r="A3202"/>
  <c r="A3203"/>
  <c r="A3204"/>
  <c r="A3205"/>
  <c r="A3206"/>
  <c r="A3207"/>
  <c r="A3208"/>
  <c r="A3209"/>
  <c r="A3210"/>
  <c r="A3211"/>
  <c r="A3212"/>
  <c r="A3213"/>
  <c r="A3214"/>
  <c r="A3215"/>
  <c r="A3216"/>
  <c r="A3217"/>
  <c r="A3218"/>
  <c r="A3219"/>
  <c r="A3220"/>
  <c r="A3221"/>
  <c r="A3222"/>
  <c r="A3223"/>
  <c r="A3224"/>
  <c r="A3225"/>
  <c r="A3226"/>
  <c r="A3227"/>
  <c r="A3228"/>
  <c r="A3229"/>
  <c r="A3230"/>
  <c r="A3231"/>
  <c r="A3232"/>
  <c r="A3233"/>
  <c r="A3234"/>
  <c r="A3235"/>
  <c r="A3236"/>
  <c r="A3237"/>
  <c r="A3238"/>
  <c r="A3239"/>
  <c r="A3240"/>
  <c r="A3241"/>
  <c r="A3242"/>
  <c r="A3243"/>
  <c r="A3244"/>
  <c r="A3245"/>
  <c r="A3246"/>
  <c r="A3247"/>
  <c r="A3248"/>
  <c r="A3249"/>
  <c r="A3250"/>
  <c r="A3251"/>
  <c r="A3252"/>
  <c r="A3253"/>
  <c r="A3254"/>
  <c r="A3255"/>
  <c r="A3256"/>
  <c r="A3257"/>
  <c r="A3258"/>
  <c r="A3259"/>
  <c r="A3260"/>
  <c r="A3261"/>
  <c r="A3262"/>
  <c r="A3263"/>
  <c r="A3264"/>
  <c r="A3265"/>
  <c r="A3266"/>
  <c r="A3267"/>
  <c r="A3268"/>
  <c r="A3269"/>
  <c r="A3270"/>
  <c r="A3271"/>
  <c r="A3272"/>
  <c r="A3273"/>
  <c r="A3274"/>
  <c r="A3275"/>
  <c r="A3276"/>
  <c r="A3277"/>
  <c r="A3278"/>
  <c r="A3279"/>
  <c r="A3280"/>
  <c r="A3281"/>
  <c r="A3282"/>
  <c r="A3283"/>
  <c r="A3284"/>
  <c r="A3285"/>
  <c r="A3286"/>
  <c r="A3287"/>
  <c r="A3288"/>
  <c r="A3289"/>
  <c r="A3290"/>
  <c r="A3291"/>
  <c r="A3292"/>
  <c r="A3293"/>
  <c r="A3294"/>
  <c r="A3295"/>
  <c r="A3296"/>
  <c r="A3297"/>
  <c r="A3298"/>
  <c r="A3299"/>
  <c r="A3300"/>
  <c r="A3301"/>
  <c r="A3302"/>
  <c r="A3303"/>
  <c r="A3304"/>
  <c r="A3305"/>
  <c r="A3306"/>
  <c r="A3307"/>
  <c r="A3308"/>
  <c r="A3309"/>
  <c r="A3310"/>
  <c r="A3311"/>
  <c r="A3312"/>
  <c r="A3313"/>
  <c r="A3314"/>
  <c r="A3315"/>
  <c r="A3316"/>
  <c r="A3317"/>
  <c r="A3318"/>
  <c r="A3319"/>
  <c r="A3320"/>
  <c r="A3321"/>
  <c r="A3322"/>
  <c r="A3323"/>
  <c r="A3324"/>
  <c r="A3325"/>
  <c r="A3326"/>
  <c r="A3327"/>
  <c r="A3328"/>
  <c r="A3329"/>
  <c r="A3330"/>
  <c r="A3331"/>
  <c r="A3332"/>
  <c r="A3333"/>
  <c r="A3334"/>
  <c r="A3335"/>
  <c r="A3336"/>
  <c r="A3337"/>
  <c r="A3338"/>
  <c r="A3339"/>
  <c r="A3340"/>
  <c r="A3341"/>
  <c r="A3342"/>
  <c r="A3343"/>
  <c r="A3344"/>
  <c r="A3345"/>
  <c r="A3346"/>
  <c r="A3347"/>
  <c r="A3348"/>
  <c r="A3349"/>
  <c r="A3350"/>
  <c r="A3351"/>
  <c r="A3352"/>
  <c r="A3353"/>
  <c r="A3354"/>
  <c r="A3355"/>
  <c r="A3356"/>
  <c r="A3357"/>
  <c r="A3358"/>
  <c r="A3359"/>
  <c r="A3360"/>
  <c r="A3361"/>
  <c r="A3362"/>
  <c r="A3363"/>
  <c r="A3364"/>
  <c r="A3365"/>
  <c r="A3366"/>
  <c r="A3367"/>
  <c r="A3368"/>
  <c r="A3369"/>
  <c r="A3370"/>
  <c r="A3371"/>
  <c r="A3372"/>
  <c r="A3373"/>
  <c r="A3374"/>
  <c r="A3375"/>
  <c r="A3376"/>
  <c r="A3377"/>
  <c r="A3378"/>
  <c r="A3379"/>
  <c r="A3380"/>
  <c r="A3381"/>
  <c r="A3382"/>
  <c r="A3383"/>
  <c r="A3384"/>
  <c r="A3385"/>
  <c r="A3386"/>
  <c r="A3387"/>
  <c r="A3388"/>
  <c r="A3389"/>
  <c r="A3390"/>
  <c r="A3391"/>
  <c r="A3392"/>
  <c r="A3393"/>
  <c r="A3394"/>
  <c r="A3395"/>
  <c r="A3396"/>
  <c r="A3397"/>
  <c r="A3398"/>
  <c r="A3399"/>
  <c r="A3400"/>
  <c r="A3401"/>
  <c r="A3402"/>
  <c r="A3403"/>
  <c r="A3404"/>
  <c r="A3405"/>
  <c r="A3406"/>
  <c r="A3407"/>
  <c r="A3408"/>
  <c r="A3409"/>
  <c r="A3410"/>
  <c r="A3411"/>
  <c r="A3412"/>
  <c r="A3413"/>
  <c r="A3414"/>
  <c r="A3415"/>
  <c r="A3416"/>
  <c r="A3417"/>
  <c r="A3418"/>
  <c r="A3419"/>
  <c r="A3420"/>
  <c r="A3421"/>
  <c r="A3422"/>
  <c r="A3423"/>
  <c r="A3424"/>
  <c r="A3425"/>
  <c r="A3426"/>
  <c r="A3427"/>
  <c r="A3428"/>
  <c r="A3429"/>
  <c r="A3430"/>
  <c r="A3431"/>
  <c r="A3432"/>
  <c r="A3433"/>
  <c r="A3434"/>
  <c r="A3435"/>
  <c r="A3436"/>
  <c r="A3437"/>
  <c r="A3438"/>
  <c r="A3439"/>
  <c r="A3440"/>
  <c r="A3441"/>
  <c r="A3442"/>
  <c r="A3443"/>
  <c r="A3444"/>
  <c r="A3445"/>
  <c r="A3446"/>
  <c r="A3447"/>
  <c r="A3448"/>
  <c r="A3449"/>
  <c r="A3450"/>
  <c r="A3451"/>
  <c r="A3452"/>
  <c r="A3453"/>
  <c r="A3454"/>
  <c r="A3455"/>
  <c r="A3456"/>
  <c r="A3457"/>
  <c r="A3458"/>
  <c r="A3459"/>
  <c r="A3460"/>
  <c r="A3461"/>
  <c r="A3462"/>
  <c r="A3463"/>
  <c r="A3464"/>
  <c r="A3465"/>
  <c r="A3466"/>
  <c r="A3467"/>
  <c r="A3468"/>
  <c r="A3469"/>
  <c r="A3470"/>
  <c r="A3471"/>
  <c r="A3472"/>
  <c r="A3473"/>
  <c r="A3474"/>
  <c r="A3475"/>
  <c r="A3476"/>
  <c r="A3477"/>
  <c r="A3478"/>
  <c r="A3479"/>
  <c r="A3480"/>
  <c r="A3481"/>
  <c r="A3482"/>
  <c r="A3483"/>
  <c r="A3484"/>
  <c r="A3485"/>
  <c r="A3486"/>
  <c r="A3487"/>
  <c r="A3488"/>
  <c r="A3489"/>
  <c r="A3490"/>
  <c r="A3491"/>
  <c r="A3492"/>
  <c r="A3493"/>
  <c r="A3494"/>
  <c r="A3495"/>
  <c r="A3496"/>
  <c r="A3497"/>
  <c r="A3498"/>
  <c r="A3499"/>
  <c r="A3500"/>
  <c r="A3501"/>
  <c r="A3502"/>
  <c r="A3503"/>
  <c r="A3504"/>
  <c r="A3505"/>
  <c r="A3506"/>
  <c r="A3507"/>
  <c r="A3508"/>
  <c r="A3509"/>
  <c r="A3510"/>
  <c r="A3511"/>
  <c r="A3512"/>
  <c r="A3513"/>
  <c r="A3514"/>
  <c r="A3515"/>
  <c r="A3516"/>
  <c r="A3517"/>
  <c r="A3518"/>
  <c r="A3519"/>
  <c r="A3520"/>
  <c r="A3521"/>
  <c r="A3522"/>
  <c r="A3523"/>
  <c r="A3524"/>
  <c r="A3525"/>
  <c r="A3526"/>
  <c r="A3527"/>
  <c r="A3528"/>
  <c r="A3529"/>
  <c r="A3530"/>
  <c r="A3531"/>
  <c r="A3532"/>
  <c r="A3533"/>
  <c r="A3534"/>
  <c r="A3535"/>
  <c r="A3536"/>
  <c r="A3537"/>
  <c r="A3538"/>
  <c r="A3539"/>
  <c r="A3540"/>
  <c r="A3541"/>
  <c r="A3542"/>
  <c r="A3543"/>
  <c r="A3544"/>
  <c r="A3545"/>
  <c r="A3546"/>
  <c r="A3547"/>
  <c r="A3548"/>
  <c r="A3549"/>
  <c r="A3550"/>
  <c r="A3551"/>
  <c r="A3552"/>
  <c r="A3553"/>
  <c r="A3554"/>
  <c r="A3555"/>
  <c r="A3556"/>
  <c r="A3557"/>
  <c r="A3558"/>
  <c r="A3559"/>
  <c r="A3560"/>
  <c r="A3561"/>
  <c r="A3562"/>
  <c r="A3563"/>
  <c r="A3564"/>
  <c r="A3565"/>
  <c r="A3566"/>
  <c r="A3567"/>
  <c r="A3568"/>
  <c r="A3569"/>
  <c r="A3570"/>
  <c r="A3571"/>
  <c r="A3572"/>
  <c r="A3573"/>
  <c r="A3574"/>
  <c r="A3575"/>
  <c r="A3576"/>
  <c r="A3577"/>
  <c r="A3578"/>
  <c r="A3579"/>
  <c r="A3580"/>
  <c r="A3581"/>
  <c r="A3582"/>
  <c r="A3583"/>
  <c r="A3584"/>
  <c r="A3585"/>
  <c r="A3586"/>
  <c r="A3587"/>
  <c r="A3588"/>
  <c r="A3589"/>
  <c r="A3590"/>
  <c r="A3591"/>
  <c r="A3592"/>
  <c r="A3593"/>
  <c r="A3594"/>
  <c r="A3595"/>
  <c r="A3596"/>
  <c r="A3597"/>
  <c r="A3598"/>
  <c r="A3599"/>
  <c r="A3600"/>
  <c r="A3601"/>
  <c r="A3602"/>
  <c r="A3603"/>
  <c r="A3604"/>
  <c r="A3605"/>
  <c r="A3606"/>
  <c r="A3607"/>
  <c r="A3608"/>
  <c r="A3609"/>
  <c r="A3610"/>
  <c r="A3611"/>
  <c r="A3612"/>
  <c r="A3613"/>
  <c r="A3614"/>
  <c r="A3615"/>
  <c r="A3616"/>
  <c r="A3617"/>
  <c r="A3618"/>
  <c r="A3619"/>
  <c r="A3620"/>
  <c r="A3621"/>
  <c r="A3622"/>
  <c r="A3623"/>
  <c r="A3624"/>
  <c r="A3625"/>
  <c r="A3626"/>
  <c r="A3627"/>
  <c r="A3628"/>
  <c r="A3629"/>
  <c r="A3630"/>
  <c r="A3631"/>
  <c r="A3632"/>
  <c r="A3633"/>
  <c r="A3634"/>
  <c r="A3635"/>
  <c r="A3636"/>
  <c r="A3637"/>
  <c r="A3638"/>
  <c r="A3639"/>
  <c r="A3640"/>
  <c r="A3641"/>
  <c r="A3642"/>
  <c r="A3643"/>
  <c r="A3644"/>
  <c r="A3645"/>
  <c r="A3646"/>
  <c r="A3647"/>
  <c r="A3648"/>
  <c r="A3649"/>
  <c r="A3650"/>
  <c r="A3651"/>
  <c r="A3652"/>
  <c r="A3653"/>
  <c r="A3654"/>
  <c r="A3655"/>
  <c r="A3656"/>
  <c r="A3657"/>
  <c r="A3658"/>
  <c r="A3659"/>
  <c r="A3660"/>
  <c r="A3661"/>
  <c r="A3662"/>
  <c r="A3663"/>
  <c r="A3664"/>
  <c r="A3665"/>
  <c r="A3666"/>
  <c r="A3667"/>
  <c r="A3668"/>
  <c r="A3669"/>
  <c r="A3670"/>
  <c r="A3671"/>
  <c r="A3672"/>
  <c r="A3673"/>
  <c r="A3674"/>
  <c r="A3675"/>
  <c r="A3676"/>
  <c r="A3677"/>
  <c r="A3678"/>
  <c r="A3679"/>
  <c r="A3680"/>
  <c r="A3681"/>
  <c r="A3682"/>
  <c r="A3683"/>
  <c r="A3684"/>
  <c r="A3685"/>
  <c r="A3686"/>
  <c r="A3687"/>
  <c r="A3688"/>
  <c r="A3689"/>
  <c r="A3690"/>
  <c r="A3691"/>
  <c r="A3692"/>
  <c r="A3693"/>
  <c r="A3694"/>
  <c r="A3695"/>
  <c r="A3696"/>
  <c r="A3697"/>
  <c r="A3698"/>
  <c r="A3699"/>
  <c r="A3700"/>
  <c r="A3701"/>
  <c r="A3702"/>
  <c r="A3703"/>
  <c r="A3704"/>
  <c r="A3705"/>
  <c r="A3706"/>
  <c r="A3707"/>
  <c r="A3708"/>
  <c r="A3709"/>
  <c r="A3710"/>
  <c r="A3711"/>
  <c r="A3712"/>
  <c r="A3713"/>
  <c r="A3714"/>
  <c r="A3715"/>
  <c r="A3716"/>
  <c r="A3717"/>
  <c r="A3718"/>
  <c r="A3719"/>
  <c r="A3720"/>
  <c r="A3721"/>
  <c r="A3722"/>
  <c r="A3723"/>
  <c r="A3724"/>
  <c r="A3725"/>
  <c r="A3726"/>
  <c r="A3727"/>
  <c r="A3728"/>
  <c r="A3729"/>
  <c r="A3730"/>
  <c r="A3731"/>
  <c r="A3732"/>
  <c r="A3733"/>
  <c r="A3734"/>
  <c r="A3735"/>
  <c r="A3736"/>
  <c r="A3737"/>
  <c r="A3738"/>
  <c r="A3739"/>
  <c r="A3740"/>
  <c r="A3741"/>
  <c r="A3742"/>
  <c r="A3743"/>
  <c r="A3744"/>
  <c r="A3745"/>
  <c r="A3746"/>
  <c r="A3747"/>
  <c r="A3748"/>
  <c r="A3749"/>
  <c r="A3750"/>
  <c r="A3751"/>
  <c r="A3752"/>
  <c r="A3753"/>
  <c r="A3754"/>
  <c r="A3755"/>
  <c r="A3756"/>
  <c r="A3757"/>
  <c r="A3758"/>
  <c r="A3759"/>
  <c r="A3760"/>
  <c r="A3761"/>
  <c r="A3762"/>
  <c r="A3763"/>
  <c r="A3764"/>
  <c r="A3765"/>
  <c r="A3766"/>
  <c r="A3767"/>
  <c r="A3768"/>
  <c r="A3769"/>
  <c r="A3770"/>
  <c r="A3771"/>
  <c r="A3772"/>
  <c r="A3773"/>
  <c r="A3774"/>
  <c r="A3775"/>
  <c r="A3776"/>
  <c r="A3777"/>
  <c r="A3778"/>
  <c r="A3779"/>
  <c r="A3780"/>
  <c r="A3781"/>
  <c r="A3782"/>
  <c r="A3783"/>
  <c r="A3784"/>
  <c r="A3785"/>
  <c r="A3786"/>
  <c r="A3787"/>
  <c r="A378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08"/>
  <c r="A3809"/>
  <c r="A3810"/>
  <c r="A3811"/>
  <c r="A3812"/>
  <c r="A3813"/>
  <c r="A3814"/>
  <c r="A3815"/>
  <c r="A3816"/>
  <c r="A3817"/>
  <c r="A3818"/>
  <c r="A3819"/>
  <c r="A3820"/>
  <c r="A3821"/>
  <c r="A3822"/>
  <c r="A3823"/>
  <c r="A3824"/>
  <c r="A3825"/>
  <c r="A3826"/>
  <c r="A3827"/>
  <c r="A3828"/>
  <c r="A3829"/>
  <c r="A3830"/>
  <c r="A3831"/>
  <c r="A3832"/>
  <c r="A3833"/>
  <c r="A3834"/>
  <c r="A3835"/>
  <c r="A3836"/>
  <c r="A3837"/>
  <c r="A3838"/>
  <c r="A3839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7"/>
  <c r="A3858"/>
  <c r="A3859"/>
  <c r="A3860"/>
  <c r="A3861"/>
  <c r="A3862"/>
  <c r="A3863"/>
  <c r="A3864"/>
  <c r="A3865"/>
  <c r="A3866"/>
  <c r="A3867"/>
  <c r="A3868"/>
  <c r="A3869"/>
  <c r="A3870"/>
  <c r="A3871"/>
  <c r="A3872"/>
  <c r="A3873"/>
  <c r="A3874"/>
  <c r="A3875"/>
  <c r="A3876"/>
  <c r="A3877"/>
  <c r="A3878"/>
  <c r="A3879"/>
  <c r="A3880"/>
  <c r="A3881"/>
  <c r="A3882"/>
  <c r="A3883"/>
  <c r="A3884"/>
  <c r="A3885"/>
  <c r="A3886"/>
  <c r="A3887"/>
  <c r="A3888"/>
  <c r="A3889"/>
  <c r="A3890"/>
  <c r="A3891"/>
  <c r="A3892"/>
  <c r="A3893"/>
  <c r="A3894"/>
  <c r="A3895"/>
  <c r="A3896"/>
  <c r="A3897"/>
  <c r="A3898"/>
  <c r="A3899"/>
  <c r="A3900"/>
  <c r="A3901"/>
  <c r="A3902"/>
  <c r="A3903"/>
  <c r="A3904"/>
  <c r="A3905"/>
  <c r="A3906"/>
  <c r="A3907"/>
  <c r="A3908"/>
  <c r="A3909"/>
  <c r="A3910"/>
  <c r="A3911"/>
  <c r="A3912"/>
  <c r="A3913"/>
  <c r="A3914"/>
  <c r="A3915"/>
  <c r="A3916"/>
  <c r="A3917"/>
  <c r="A3918"/>
  <c r="A3919"/>
  <c r="A3920"/>
  <c r="A3921"/>
  <c r="A3922"/>
  <c r="A3923"/>
  <c r="A3924"/>
  <c r="A3925"/>
  <c r="A3926"/>
  <c r="A3927"/>
  <c r="A3928"/>
  <c r="A3929"/>
  <c r="A3930"/>
  <c r="A3931"/>
  <c r="A3932"/>
  <c r="A3933"/>
  <c r="A3934"/>
  <c r="A3935"/>
  <c r="A3936"/>
  <c r="A3937"/>
  <c r="A3938"/>
  <c r="A3939"/>
  <c r="A3940"/>
  <c r="A3941"/>
  <c r="A3942"/>
  <c r="A3943"/>
  <c r="A3944"/>
  <c r="A3945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4"/>
  <c r="A3965"/>
  <c r="A3966"/>
  <c r="A3967"/>
  <c r="A3968"/>
  <c r="A3969"/>
  <c r="A3970"/>
  <c r="A3971"/>
  <c r="A3972"/>
  <c r="A3973"/>
  <c r="A3974"/>
  <c r="A3975"/>
  <c r="A3976"/>
  <c r="A3977"/>
  <c r="A3978"/>
  <c r="A3979"/>
  <c r="A3980"/>
  <c r="A3981"/>
  <c r="A3982"/>
  <c r="A3983"/>
  <c r="A3984"/>
  <c r="A3985"/>
  <c r="A3986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4007"/>
  <c r="A4008"/>
  <c r="A4009"/>
  <c r="A4010"/>
  <c r="A4011"/>
  <c r="A4012"/>
  <c r="A4013"/>
  <c r="A4014"/>
  <c r="A4015"/>
  <c r="A4016"/>
  <c r="A4017"/>
  <c r="A4018"/>
  <c r="A4019"/>
  <c r="A4020"/>
  <c r="A4021"/>
  <c r="A4022"/>
  <c r="A4023"/>
  <c r="A4024"/>
  <c r="A4025"/>
  <c r="A4026"/>
  <c r="A4027"/>
  <c r="A4028"/>
  <c r="A4029"/>
  <c r="A4030"/>
  <c r="A4031"/>
  <c r="A4032"/>
  <c r="A4033"/>
  <c r="A4034"/>
  <c r="A4035"/>
  <c r="A4036"/>
  <c r="A4037"/>
  <c r="A4038"/>
  <c r="A4039"/>
  <c r="A4040"/>
  <c r="A4041"/>
  <c r="A4042"/>
  <c r="A4043"/>
  <c r="A4044"/>
  <c r="A4045"/>
  <c r="A4046"/>
  <c r="A4047"/>
  <c r="A4048"/>
  <c r="A4049"/>
  <c r="A4050"/>
  <c r="A4051"/>
  <c r="A4052"/>
  <c r="A4053"/>
  <c r="A4054"/>
  <c r="A4055"/>
  <c r="A4056"/>
  <c r="A4057"/>
  <c r="A4058"/>
  <c r="A4059"/>
  <c r="A4060"/>
  <c r="A4061"/>
  <c r="A4062"/>
  <c r="A4063"/>
  <c r="A4064"/>
  <c r="A4065"/>
  <c r="A4066"/>
  <c r="A4067"/>
  <c r="A4068"/>
  <c r="A4069"/>
  <c r="A4070"/>
  <c r="A4071"/>
  <c r="A4072"/>
  <c r="A4073"/>
  <c r="A4074"/>
  <c r="A4075"/>
  <c r="A4076"/>
  <c r="A4077"/>
  <c r="A4078"/>
  <c r="A4079"/>
  <c r="A4080"/>
  <c r="A4081"/>
  <c r="A4082"/>
  <c r="A4083"/>
  <c r="A4084"/>
  <c r="A4085"/>
  <c r="A4086"/>
  <c r="A4087"/>
  <c r="A4088"/>
  <c r="A4089"/>
  <c r="A4090"/>
  <c r="A4091"/>
  <c r="A4092"/>
  <c r="A4093"/>
  <c r="A4094"/>
  <c r="A4095"/>
  <c r="A4096"/>
  <c r="A4097"/>
  <c r="A4098"/>
  <c r="A4099"/>
  <c r="A4100"/>
  <c r="A4101"/>
  <c r="A4102"/>
  <c r="A4103"/>
  <c r="A4104"/>
  <c r="A4105"/>
  <c r="A4106"/>
  <c r="A4107"/>
  <c r="A4108"/>
  <c r="A4109"/>
  <c r="A4110"/>
  <c r="A4111"/>
  <c r="A4112"/>
  <c r="A4113"/>
  <c r="A4114"/>
  <c r="A4115"/>
  <c r="A4116"/>
  <c r="A4117"/>
  <c r="A4118"/>
  <c r="A4119"/>
  <c r="A4120"/>
  <c r="A4121"/>
  <c r="A4122"/>
  <c r="A4123"/>
  <c r="A4124"/>
  <c r="A4125"/>
  <c r="A4126"/>
  <c r="A4127"/>
  <c r="A4128"/>
  <c r="A4129"/>
  <c r="A4130"/>
  <c r="A4131"/>
  <c r="A4132"/>
  <c r="A4133"/>
  <c r="A4134"/>
  <c r="A4135"/>
  <c r="A4136"/>
  <c r="A4137"/>
  <c r="A4138"/>
  <c r="A4139"/>
  <c r="A4140"/>
  <c r="A4141"/>
  <c r="A4142"/>
  <c r="A4143"/>
  <c r="A4144"/>
  <c r="A4145"/>
  <c r="A4146"/>
  <c r="A4147"/>
  <c r="A4148"/>
  <c r="A4149"/>
  <c r="A4150"/>
  <c r="A4151"/>
  <c r="A4152"/>
  <c r="A4153"/>
  <c r="A4154"/>
  <c r="A4155"/>
  <c r="A4156"/>
  <c r="A4157"/>
  <c r="A4158"/>
  <c r="A4159"/>
  <c r="A4160"/>
  <c r="A4161"/>
  <c r="A4162"/>
  <c r="A4163"/>
  <c r="A4164"/>
  <c r="A4165"/>
  <c r="A4166"/>
  <c r="A4167"/>
  <c r="A4168"/>
  <c r="A4169"/>
  <c r="A4170"/>
  <c r="A4171"/>
  <c r="A4172"/>
  <c r="A4173"/>
  <c r="A4174"/>
  <c r="A4175"/>
  <c r="A4176"/>
  <c r="A4177"/>
  <c r="A4178"/>
  <c r="A4179"/>
  <c r="A4180"/>
  <c r="A4181"/>
  <c r="A4182"/>
  <c r="A4183"/>
  <c r="A4184"/>
  <c r="A4185"/>
  <c r="A4186"/>
  <c r="A4187"/>
  <c r="A4188"/>
  <c r="A4189"/>
  <c r="A4190"/>
  <c r="A4191"/>
  <c r="A4192"/>
  <c r="A4193"/>
  <c r="A4194"/>
  <c r="A4195"/>
  <c r="A4196"/>
  <c r="A4197"/>
  <c r="A4198"/>
  <c r="A4199"/>
  <c r="A4200"/>
  <c r="A4201"/>
  <c r="A4202"/>
  <c r="A4203"/>
  <c r="A4204"/>
  <c r="A4205"/>
  <c r="A4206"/>
  <c r="A4207"/>
  <c r="A4208"/>
  <c r="A4209"/>
  <c r="A4210"/>
  <c r="A4211"/>
  <c r="A4212"/>
  <c r="A4213"/>
  <c r="A4214"/>
  <c r="A4215"/>
  <c r="A4216"/>
  <c r="A4217"/>
  <c r="A4218"/>
  <c r="A4219"/>
  <c r="A4220"/>
  <c r="A4221"/>
  <c r="A4222"/>
  <c r="A4223"/>
  <c r="A4224"/>
  <c r="A4225"/>
  <c r="A4226"/>
  <c r="A4227"/>
  <c r="A4228"/>
  <c r="A4229"/>
  <c r="A4230"/>
  <c r="A4231"/>
  <c r="A4232"/>
  <c r="A4233"/>
  <c r="A4234"/>
  <c r="A4235"/>
  <c r="A4236"/>
  <c r="A4237"/>
  <c r="A4238"/>
  <c r="A4239"/>
  <c r="A4240"/>
  <c r="A4241"/>
  <c r="A4242"/>
  <c r="A4243"/>
  <c r="A4244"/>
  <c r="A4245"/>
  <c r="A4246"/>
  <c r="A4247"/>
  <c r="A4248"/>
  <c r="A4249"/>
  <c r="A4250"/>
  <c r="A4251"/>
  <c r="A4252"/>
  <c r="A4253"/>
  <c r="A4254"/>
  <c r="A4255"/>
  <c r="A4256"/>
  <c r="A4257"/>
  <c r="A4258"/>
  <c r="A4259"/>
  <c r="A4260"/>
  <c r="A4261"/>
  <c r="A4262"/>
  <c r="A4263"/>
  <c r="A4264"/>
  <c r="A4265"/>
  <c r="A4266"/>
  <c r="A4267"/>
  <c r="A4268"/>
  <c r="A4269"/>
  <c r="A4270"/>
  <c r="A4271"/>
  <c r="A4272"/>
  <c r="A4273"/>
  <c r="A4274"/>
  <c r="A4275"/>
  <c r="A4276"/>
  <c r="A4277"/>
  <c r="A4278"/>
  <c r="A4279"/>
  <c r="A4280"/>
  <c r="A4281"/>
  <c r="A4282"/>
  <c r="A4283"/>
  <c r="A4284"/>
  <c r="A4285"/>
  <c r="A4286"/>
  <c r="A4287"/>
  <c r="A4288"/>
  <c r="A4289"/>
  <c r="A4290"/>
  <c r="A4291"/>
  <c r="A4292"/>
  <c r="A4293"/>
  <c r="A4294"/>
  <c r="A4295"/>
  <c r="A4296"/>
  <c r="A4297"/>
  <c r="A4298"/>
  <c r="A4299"/>
  <c r="A4300"/>
  <c r="A4301"/>
  <c r="A4302"/>
  <c r="A4303"/>
  <c r="A4304"/>
  <c r="A4305"/>
  <c r="A4306"/>
  <c r="A4307"/>
  <c r="A4308"/>
  <c r="A4309"/>
  <c r="A4310"/>
  <c r="A4311"/>
  <c r="A4312"/>
  <c r="A4313"/>
  <c r="A4314"/>
  <c r="A4315"/>
  <c r="A4316"/>
  <c r="A4317"/>
  <c r="A4318"/>
  <c r="A4319"/>
  <c r="A4320"/>
  <c r="A4321"/>
  <c r="A4322"/>
  <c r="A4323"/>
  <c r="A4324"/>
  <c r="A4325"/>
  <c r="A4326"/>
  <c r="A4327"/>
  <c r="A4328"/>
  <c r="A4329"/>
  <c r="A4330"/>
  <c r="A4331"/>
  <c r="A4332"/>
  <c r="A4333"/>
  <c r="A4334"/>
  <c r="A4335"/>
  <c r="A4336"/>
  <c r="A4337"/>
  <c r="A4338"/>
  <c r="A4339"/>
  <c r="A4340"/>
  <c r="A4341"/>
  <c r="A4342"/>
  <c r="A4343"/>
  <c r="A4344"/>
  <c r="A4345"/>
  <c r="A4346"/>
  <c r="A4347"/>
  <c r="A4348"/>
  <c r="A4349"/>
  <c r="A4350"/>
  <c r="A4351"/>
  <c r="A4352"/>
  <c r="A4353"/>
  <c r="A4354"/>
  <c r="A4355"/>
  <c r="A4356"/>
  <c r="A4357"/>
  <c r="A4358"/>
  <c r="A4359"/>
  <c r="A4360"/>
  <c r="A4361"/>
  <c r="A4362"/>
  <c r="A4363"/>
  <c r="A4364"/>
  <c r="A4365"/>
  <c r="A4366"/>
  <c r="A4367"/>
  <c r="A4368"/>
  <c r="A4369"/>
  <c r="A4370"/>
  <c r="A4371"/>
  <c r="A4372"/>
  <c r="A4373"/>
  <c r="A4374"/>
  <c r="A4375"/>
  <c r="A4376"/>
  <c r="A4377"/>
  <c r="A4378"/>
  <c r="A4379"/>
  <c r="A4380"/>
  <c r="A4381"/>
  <c r="A4382"/>
  <c r="A4383"/>
  <c r="A4384"/>
  <c r="A4385"/>
  <c r="A4386"/>
  <c r="A4387"/>
  <c r="A4388"/>
  <c r="A4389"/>
  <c r="A4390"/>
  <c r="A4391"/>
  <c r="A4392"/>
  <c r="A4393"/>
  <c r="A4394"/>
  <c r="A4395"/>
  <c r="A4396"/>
  <c r="A4397"/>
  <c r="A4398"/>
  <c r="A4399"/>
  <c r="A4400"/>
  <c r="A4401"/>
  <c r="A4402"/>
  <c r="A4403"/>
  <c r="A4404"/>
  <c r="A4405"/>
  <c r="A4406"/>
  <c r="A4407"/>
  <c r="A4408"/>
  <c r="A4409"/>
  <c r="A4410"/>
  <c r="A4411"/>
  <c r="A4412"/>
  <c r="A4413"/>
  <c r="A4414"/>
  <c r="A4415"/>
  <c r="A4416"/>
  <c r="A4417"/>
  <c r="A4418"/>
  <c r="A4419"/>
  <c r="A4420"/>
  <c r="A4421"/>
  <c r="A4422"/>
  <c r="A4423"/>
  <c r="A4424"/>
  <c r="A4425"/>
  <c r="A4426"/>
  <c r="A4427"/>
  <c r="A4428"/>
  <c r="A4429"/>
  <c r="A4430"/>
  <c r="A4431"/>
  <c r="A4432"/>
  <c r="A4433"/>
  <c r="A4434"/>
  <c r="A4435"/>
  <c r="A4436"/>
  <c r="A4437"/>
  <c r="A4438"/>
  <c r="A4439"/>
  <c r="A4440"/>
  <c r="A4441"/>
  <c r="A4442"/>
  <c r="A4443"/>
  <c r="A4444"/>
  <c r="A4445"/>
  <c r="A4446"/>
  <c r="A4447"/>
  <c r="A4448"/>
  <c r="A4449"/>
  <c r="A4450"/>
  <c r="A4451"/>
  <c r="A4452"/>
  <c r="A4453"/>
  <c r="A4454"/>
  <c r="A4455"/>
  <c r="A4456"/>
  <c r="A4457"/>
  <c r="A4458"/>
  <c r="A4459"/>
  <c r="A4460"/>
  <c r="A4461"/>
  <c r="A4462"/>
  <c r="A4463"/>
  <c r="A4464"/>
  <c r="A4465"/>
  <c r="A4466"/>
  <c r="A4467"/>
  <c r="A4468"/>
  <c r="A4469"/>
  <c r="A4470"/>
  <c r="A4471"/>
  <c r="A4472"/>
  <c r="A4473"/>
  <c r="A4474"/>
  <c r="A4475"/>
  <c r="A4476"/>
  <c r="A4477"/>
  <c r="A4478"/>
  <c r="A4479"/>
  <c r="A4480"/>
  <c r="A4481"/>
  <c r="A4482"/>
  <c r="A4483"/>
  <c r="A4484"/>
  <c r="A4485"/>
  <c r="A4486"/>
  <c r="A4487"/>
  <c r="A4488"/>
  <c r="A4489"/>
  <c r="A4490"/>
  <c r="A4491"/>
  <c r="A4492"/>
  <c r="A4493"/>
  <c r="A4494"/>
  <c r="A4495"/>
  <c r="A4496"/>
  <c r="A4497"/>
  <c r="A4498"/>
  <c r="A4499"/>
  <c r="A4500"/>
  <c r="A4501"/>
  <c r="A4502"/>
  <c r="A4503"/>
  <c r="A4504"/>
  <c r="A4505"/>
  <c r="A4506"/>
  <c r="A4507"/>
  <c r="A4508"/>
  <c r="A4509"/>
  <c r="A4510"/>
  <c r="A4511"/>
  <c r="A4512"/>
  <c r="A4513"/>
  <c r="A4514"/>
  <c r="A4515"/>
  <c r="A4516"/>
  <c r="A4517"/>
  <c r="A4518"/>
  <c r="A4519"/>
  <c r="A4520"/>
  <c r="A4521"/>
  <c r="A4522"/>
  <c r="A4523"/>
  <c r="A4524"/>
  <c r="A4525"/>
  <c r="A4526"/>
  <c r="A4527"/>
  <c r="A4528"/>
  <c r="A4529"/>
  <c r="A4530"/>
  <c r="A4531"/>
  <c r="A4532"/>
  <c r="A4533"/>
  <c r="A4534"/>
  <c r="A4535"/>
  <c r="A4536"/>
  <c r="A4537"/>
  <c r="A4538"/>
  <c r="A4539"/>
  <c r="A4540"/>
  <c r="A4541"/>
  <c r="A4542"/>
  <c r="A4543"/>
  <c r="A4544"/>
  <c r="A4545"/>
  <c r="A4546"/>
  <c r="A4547"/>
  <c r="A4548"/>
  <c r="A4549"/>
  <c r="A4550"/>
  <c r="A4551"/>
  <c r="A4552"/>
  <c r="A4553"/>
  <c r="A4554"/>
  <c r="A4555"/>
  <c r="A4556"/>
  <c r="A4557"/>
  <c r="A4558"/>
  <c r="A4559"/>
  <c r="A4560"/>
  <c r="A4561"/>
  <c r="A4562"/>
  <c r="A4563"/>
  <c r="A4564"/>
  <c r="A4565"/>
  <c r="A4566"/>
  <c r="A4567"/>
  <c r="A4568"/>
  <c r="A4569"/>
  <c r="A4570"/>
  <c r="A4571"/>
  <c r="A4572"/>
  <c r="A4573"/>
  <c r="A4574"/>
  <c r="A4575"/>
  <c r="A4576"/>
  <c r="A4577"/>
  <c r="A4578"/>
  <c r="A4579"/>
  <c r="A4580"/>
  <c r="A4581"/>
  <c r="A4582"/>
  <c r="A4583"/>
  <c r="A4584"/>
  <c r="A4585"/>
  <c r="A4586"/>
  <c r="A4587"/>
  <c r="A4588"/>
  <c r="A4589"/>
  <c r="A4590"/>
  <c r="A4591"/>
  <c r="A4592"/>
  <c r="A4593"/>
  <c r="A4594"/>
  <c r="A4595"/>
  <c r="A4596"/>
  <c r="A4597"/>
  <c r="A4598"/>
  <c r="A4599"/>
  <c r="A4600"/>
  <c r="A4601"/>
  <c r="A4602"/>
  <c r="A4603"/>
  <c r="A4604"/>
  <c r="A4605"/>
  <c r="A4606"/>
  <c r="A4607"/>
  <c r="A4608"/>
  <c r="A4609"/>
  <c r="A4610"/>
  <c r="A4611"/>
  <c r="A4612"/>
  <c r="A4613"/>
  <c r="A4614"/>
  <c r="A4615"/>
  <c r="A4616"/>
  <c r="A4617"/>
  <c r="A4618"/>
  <c r="A4619"/>
  <c r="A4620"/>
  <c r="A4621"/>
  <c r="A4622"/>
  <c r="A4623"/>
  <c r="A4624"/>
  <c r="A4625"/>
  <c r="A4626"/>
  <c r="A4627"/>
  <c r="A4628"/>
  <c r="A4629"/>
  <c r="A4630"/>
  <c r="A4631"/>
  <c r="A4632"/>
  <c r="A4633"/>
  <c r="A4634"/>
  <c r="A4635"/>
  <c r="A4636"/>
  <c r="A4637"/>
  <c r="A4638"/>
  <c r="A4639"/>
  <c r="A4640"/>
  <c r="A4641"/>
  <c r="A4642"/>
  <c r="A4643"/>
  <c r="A4644"/>
  <c r="A4645"/>
  <c r="A4646"/>
  <c r="A4647"/>
  <c r="A4648"/>
  <c r="A4649"/>
  <c r="A4650"/>
  <c r="A4651"/>
  <c r="A4652"/>
  <c r="A4653"/>
  <c r="A4654"/>
  <c r="A4655"/>
  <c r="A4656"/>
  <c r="A4657"/>
  <c r="A4658"/>
  <c r="A4659"/>
  <c r="A4660"/>
  <c r="A4661"/>
  <c r="A4662"/>
  <c r="A4663"/>
  <c r="A4664"/>
  <c r="A4665"/>
  <c r="A4666"/>
  <c r="A4667"/>
  <c r="A4668"/>
  <c r="A4669"/>
  <c r="A4670"/>
  <c r="A4671"/>
  <c r="A4672"/>
  <c r="A4673"/>
  <c r="A4674"/>
  <c r="A4675"/>
  <c r="A4676"/>
  <c r="A4677"/>
  <c r="A4678"/>
  <c r="A4679"/>
  <c r="A4680"/>
  <c r="A4681"/>
  <c r="A4682"/>
  <c r="A4683"/>
  <c r="A4684"/>
  <c r="A4685"/>
  <c r="A4686"/>
  <c r="A4687"/>
  <c r="A4688"/>
  <c r="A4689"/>
  <c r="A4690"/>
  <c r="A4691"/>
  <c r="A4692"/>
  <c r="A4693"/>
  <c r="A4694"/>
  <c r="A4695"/>
  <c r="A4696"/>
  <c r="A4697"/>
  <c r="A4698"/>
  <c r="A4699"/>
  <c r="A4700"/>
  <c r="A4701"/>
  <c r="A4702"/>
  <c r="A4703"/>
  <c r="A4704"/>
  <c r="A4705"/>
  <c r="A4706"/>
  <c r="A4707"/>
  <c r="A4708"/>
  <c r="A4709"/>
  <c r="A4710"/>
  <c r="A4711"/>
  <c r="A4712"/>
  <c r="A4713"/>
  <c r="A4714"/>
  <c r="A4715"/>
  <c r="A4716"/>
  <c r="A4717"/>
  <c r="A4718"/>
  <c r="A4719"/>
  <c r="A4720"/>
  <c r="A4721"/>
  <c r="A4722"/>
  <c r="A4723"/>
  <c r="A4724"/>
  <c r="A4725"/>
  <c r="A4726"/>
  <c r="A4727"/>
  <c r="A4728"/>
  <c r="A4729"/>
  <c r="A4730"/>
  <c r="A4731"/>
  <c r="A4732"/>
  <c r="A4733"/>
  <c r="A4734"/>
  <c r="A4735"/>
  <c r="A4736"/>
  <c r="A4737"/>
  <c r="A4738"/>
  <c r="A4739"/>
  <c r="A4740"/>
  <c r="A4741"/>
  <c r="A4742"/>
  <c r="A4743"/>
  <c r="A4744"/>
  <c r="A4745"/>
  <c r="A4746"/>
  <c r="A4747"/>
  <c r="A4748"/>
  <c r="A4749"/>
  <c r="A4750"/>
  <c r="A4751"/>
  <c r="A4752"/>
  <c r="A4753"/>
  <c r="A4754"/>
  <c r="A4755"/>
  <c r="A4756"/>
  <c r="A4757"/>
  <c r="A4758"/>
  <c r="A4759"/>
  <c r="A4760"/>
  <c r="A4761"/>
  <c r="A4762"/>
  <c r="A4763"/>
  <c r="A4764"/>
  <c r="A4765"/>
  <c r="A4766"/>
  <c r="A4767"/>
  <c r="A4768"/>
  <c r="A4769"/>
  <c r="A4770"/>
  <c r="A4771"/>
  <c r="A4772"/>
  <c r="A4773"/>
  <c r="A4774"/>
  <c r="A4775"/>
  <c r="A4776"/>
  <c r="A4777"/>
  <c r="A4778"/>
  <c r="A4779"/>
  <c r="A4780"/>
  <c r="A4781"/>
  <c r="A4782"/>
  <c r="A4783"/>
  <c r="A4784"/>
  <c r="A4785"/>
  <c r="A4786"/>
  <c r="A4787"/>
  <c r="A4788"/>
  <c r="A4789"/>
  <c r="A4790"/>
  <c r="A4791"/>
  <c r="A4792"/>
  <c r="A4793"/>
  <c r="A4794"/>
  <c r="A4795"/>
  <c r="A4796"/>
  <c r="A4797"/>
  <c r="A4798"/>
  <c r="A4799"/>
  <c r="A4800"/>
  <c r="A4801"/>
  <c r="A4802"/>
  <c r="A4803"/>
  <c r="A4804"/>
  <c r="A4805"/>
  <c r="A4806"/>
  <c r="A4807"/>
  <c r="A4808"/>
  <c r="A4809"/>
  <c r="A4810"/>
  <c r="A4811"/>
  <c r="A4812"/>
  <c r="A4813"/>
  <c r="A4814"/>
  <c r="A4815"/>
  <c r="A4816"/>
  <c r="A4817"/>
  <c r="A4818"/>
  <c r="A4819"/>
  <c r="A4820"/>
  <c r="A4821"/>
  <c r="A4822"/>
  <c r="A4823"/>
  <c r="A4824"/>
  <c r="A4825"/>
  <c r="A4826"/>
  <c r="A4827"/>
  <c r="A4828"/>
  <c r="A4829"/>
  <c r="A4830"/>
  <c r="A4831"/>
  <c r="A4832"/>
  <c r="A4833"/>
  <c r="A4834"/>
  <c r="A4835"/>
  <c r="A4836"/>
  <c r="A4837"/>
  <c r="A4838"/>
  <c r="A4839"/>
  <c r="A4840"/>
  <c r="A4841"/>
  <c r="A4842"/>
  <c r="A4843"/>
  <c r="A4844"/>
  <c r="A4845"/>
  <c r="A4846"/>
  <c r="A4847"/>
  <c r="A4848"/>
  <c r="A4849"/>
  <c r="A4850"/>
  <c r="A4851"/>
  <c r="A4852"/>
  <c r="A4853"/>
  <c r="A4854"/>
  <c r="A4855"/>
  <c r="A4856"/>
  <c r="A4857"/>
  <c r="A4858"/>
  <c r="A4859"/>
  <c r="A4860"/>
  <c r="A4861"/>
  <c r="A4862"/>
  <c r="A4863"/>
  <c r="A4864"/>
  <c r="A4865"/>
  <c r="A4866"/>
  <c r="A4867"/>
  <c r="A4868"/>
  <c r="A4869"/>
  <c r="A4870"/>
  <c r="A4871"/>
  <c r="A4872"/>
  <c r="A4873"/>
  <c r="A4874"/>
  <c r="A4875"/>
  <c r="A4876"/>
  <c r="A4877"/>
  <c r="A4878"/>
  <c r="A4879"/>
  <c r="A4880"/>
  <c r="A4881"/>
  <c r="A4882"/>
  <c r="A4883"/>
  <c r="A4884"/>
  <c r="A4885"/>
  <c r="A4886"/>
  <c r="A4887"/>
  <c r="A4888"/>
  <c r="A4889"/>
  <c r="A4890"/>
  <c r="A4891"/>
  <c r="A4892"/>
  <c r="A4893"/>
  <c r="A4894"/>
  <c r="A4895"/>
  <c r="A4896"/>
  <c r="A4897"/>
  <c r="A4898"/>
  <c r="A4899"/>
  <c r="A4900"/>
  <c r="A4901"/>
  <c r="A4902"/>
  <c r="A4903"/>
  <c r="A4904"/>
  <c r="A4905"/>
  <c r="A4906"/>
  <c r="A4907"/>
  <c r="A4908"/>
  <c r="A4909"/>
  <c r="A4910"/>
  <c r="A4911"/>
  <c r="A4912"/>
  <c r="A4913"/>
  <c r="A4914"/>
  <c r="A4915"/>
  <c r="A4916"/>
  <c r="A4917"/>
  <c r="A4918"/>
  <c r="A4919"/>
  <c r="A4920"/>
  <c r="A4921"/>
  <c r="A4922"/>
  <c r="A4923"/>
  <c r="A4924"/>
  <c r="A4925"/>
  <c r="A4926"/>
  <c r="A4927"/>
  <c r="A4928"/>
  <c r="A4929"/>
  <c r="A4930"/>
  <c r="A4931"/>
  <c r="A4932"/>
  <c r="A4933"/>
  <c r="A4934"/>
  <c r="A4935"/>
  <c r="A4936"/>
  <c r="A4937"/>
  <c r="A4938"/>
  <c r="A4939"/>
  <c r="A4940"/>
  <c r="A4941"/>
  <c r="A4942"/>
  <c r="A4943"/>
  <c r="A4944"/>
  <c r="A4945"/>
  <c r="A4946"/>
  <c r="A4947"/>
  <c r="A4948"/>
  <c r="A4949"/>
  <c r="A4950"/>
  <c r="A4951"/>
  <c r="A4952"/>
  <c r="A4953"/>
  <c r="A4954"/>
  <c r="A4955"/>
  <c r="A4956"/>
  <c r="A4957"/>
  <c r="A4958"/>
  <c r="A4959"/>
  <c r="A4960"/>
  <c r="A4961"/>
  <c r="A4962"/>
  <c r="A4963"/>
  <c r="A4964"/>
  <c r="A4965"/>
  <c r="A4966"/>
  <c r="A4967"/>
  <c r="A4968"/>
  <c r="A4969"/>
  <c r="A4970"/>
  <c r="A4971"/>
  <c r="A4972"/>
  <c r="A4973"/>
  <c r="A4974"/>
  <c r="A4975"/>
  <c r="A4976"/>
  <c r="A4977"/>
  <c r="A4978"/>
  <c r="A4979"/>
  <c r="A4980"/>
  <c r="A4981"/>
  <c r="A4982"/>
  <c r="A4983"/>
  <c r="A4984"/>
  <c r="A4985"/>
  <c r="A4986"/>
  <c r="A4987"/>
  <c r="A4988"/>
  <c r="A4989"/>
  <c r="A4990"/>
  <c r="A4991"/>
  <c r="A4992"/>
  <c r="A4993"/>
  <c r="A4994"/>
  <c r="A4995"/>
  <c r="A4996"/>
  <c r="A4997"/>
  <c r="A4998"/>
  <c r="A4999"/>
  <c r="A5000"/>
  <c r="A5001"/>
  <c r="A5002"/>
  <c r="A5003"/>
  <c r="A5004"/>
  <c r="A5005"/>
  <c r="A5006"/>
  <c r="A5007"/>
  <c r="A5008"/>
  <c r="A5009"/>
  <c r="A5010"/>
  <c r="A5011"/>
  <c r="A5012"/>
  <c r="A5013"/>
  <c r="A5014"/>
  <c r="A5015"/>
  <c r="A5016"/>
  <c r="A5017"/>
  <c r="A5018"/>
  <c r="A5019"/>
  <c r="A5020"/>
  <c r="A5021"/>
  <c r="A5022"/>
  <c r="A5023"/>
  <c r="A5024"/>
  <c r="A5025"/>
  <c r="A5026"/>
  <c r="A5027"/>
  <c r="A5028"/>
  <c r="A5029"/>
  <c r="A5030"/>
  <c r="A5031"/>
  <c r="A5032"/>
  <c r="A5033"/>
  <c r="A5034"/>
  <c r="A5035"/>
  <c r="A5036"/>
  <c r="A5037"/>
  <c r="A5038"/>
  <c r="A5039"/>
  <c r="A5040"/>
  <c r="A5041"/>
  <c r="A5042"/>
  <c r="A5043"/>
  <c r="A5044"/>
  <c r="A5045"/>
  <c r="A5046"/>
  <c r="A5047"/>
  <c r="A5048"/>
  <c r="A5049"/>
  <c r="A5050"/>
  <c r="A5051"/>
  <c r="A5052"/>
  <c r="A5053"/>
  <c r="A5054"/>
  <c r="A5055"/>
  <c r="A5056"/>
  <c r="A5057"/>
  <c r="A5058"/>
  <c r="A5059"/>
  <c r="A5060"/>
  <c r="A5061"/>
  <c r="A5062"/>
  <c r="A5063"/>
  <c r="A5064"/>
  <c r="A5065"/>
  <c r="A5066"/>
  <c r="A5067"/>
  <c r="A5068"/>
  <c r="A5069"/>
  <c r="A5070"/>
  <c r="A5071"/>
  <c r="A5072"/>
  <c r="A5073"/>
  <c r="A5074"/>
  <c r="A5075"/>
  <c r="A5076"/>
  <c r="A5077"/>
  <c r="A5078"/>
  <c r="A5079"/>
  <c r="A5080"/>
  <c r="A5081"/>
  <c r="A5082"/>
  <c r="A5083"/>
  <c r="A5084"/>
  <c r="A5085"/>
  <c r="A5086"/>
  <c r="A5087"/>
  <c r="A5088"/>
  <c r="A5089"/>
  <c r="A5090"/>
  <c r="A5091"/>
  <c r="A5092"/>
  <c r="A5093"/>
  <c r="A5094"/>
  <c r="A5095"/>
  <c r="A5096"/>
  <c r="A5097"/>
  <c r="A5098"/>
  <c r="A5099"/>
  <c r="A5100"/>
  <c r="A5101"/>
  <c r="A5102"/>
  <c r="A5103"/>
  <c r="A5104"/>
  <c r="A5105"/>
  <c r="A5106"/>
  <c r="A5107"/>
  <c r="A5108"/>
  <c r="A5109"/>
  <c r="A5110"/>
  <c r="A5111"/>
  <c r="A5112"/>
  <c r="A5113"/>
  <c r="A5114"/>
  <c r="A5115"/>
  <c r="A5116"/>
  <c r="A5117"/>
  <c r="A5118"/>
  <c r="A5119"/>
  <c r="A5120"/>
  <c r="A5121"/>
  <c r="A5122"/>
  <c r="A5123"/>
  <c r="A5124"/>
  <c r="A5125"/>
  <c r="A5126"/>
  <c r="A5127"/>
  <c r="A5128"/>
  <c r="A5129"/>
  <c r="A5130"/>
  <c r="A5131"/>
  <c r="A5132"/>
  <c r="A5133"/>
  <c r="A5134"/>
  <c r="A5135"/>
  <c r="A5136"/>
  <c r="A5137"/>
  <c r="A5138"/>
  <c r="A5139"/>
  <c r="A5140"/>
  <c r="A5141"/>
  <c r="A5142"/>
  <c r="A5143"/>
  <c r="A5144"/>
  <c r="A5145"/>
  <c r="A5146"/>
  <c r="A5147"/>
  <c r="A5148"/>
  <c r="A5149"/>
  <c r="A5150"/>
  <c r="A5151"/>
  <c r="A5152"/>
  <c r="A5153"/>
  <c r="A5154"/>
  <c r="A5155"/>
  <c r="A5156"/>
  <c r="A5157"/>
  <c r="A5158"/>
  <c r="A5159"/>
  <c r="A5160"/>
  <c r="A5161"/>
  <c r="A5162"/>
  <c r="A5163"/>
  <c r="A5164"/>
  <c r="A5165"/>
  <c r="A5166"/>
  <c r="A5167"/>
  <c r="A5168"/>
  <c r="A5169"/>
  <c r="A5170"/>
  <c r="A5171"/>
  <c r="A5172"/>
  <c r="A5173"/>
  <c r="A5174"/>
  <c r="A5175"/>
  <c r="A5176"/>
  <c r="A5177"/>
  <c r="A5178"/>
  <c r="A5179"/>
  <c r="A5180"/>
  <c r="A5181"/>
  <c r="A5182"/>
  <c r="A5183"/>
  <c r="A5184"/>
  <c r="A5185"/>
  <c r="A5186"/>
  <c r="A5187"/>
  <c r="A5188"/>
  <c r="A5189"/>
  <c r="A5190"/>
  <c r="A5191"/>
  <c r="A5192"/>
  <c r="A5193"/>
  <c r="A5194"/>
  <c r="A5195"/>
  <c r="A5196"/>
  <c r="A5197"/>
  <c r="A5198"/>
  <c r="A5199"/>
  <c r="A5200"/>
  <c r="A5201"/>
  <c r="A5202"/>
  <c r="A5203"/>
  <c r="A5204"/>
  <c r="A5205"/>
  <c r="A5206"/>
  <c r="A5207"/>
  <c r="A5208"/>
  <c r="A5209"/>
  <c r="A5210"/>
  <c r="A5211"/>
  <c r="A5212"/>
  <c r="A5213"/>
  <c r="A5214"/>
  <c r="A5215"/>
  <c r="A5216"/>
  <c r="A5217"/>
  <c r="A5218"/>
  <c r="A5219"/>
  <c r="A5220"/>
  <c r="A5221"/>
  <c r="A5222"/>
  <c r="A5223"/>
  <c r="A5224"/>
  <c r="A5225"/>
  <c r="A5226"/>
  <c r="A5227"/>
  <c r="A5228"/>
  <c r="A5229"/>
  <c r="A5230"/>
  <c r="A5231"/>
  <c r="A5232"/>
  <c r="A5233"/>
  <c r="A5234"/>
  <c r="A5235"/>
  <c r="A5236"/>
  <c r="A5237"/>
  <c r="A5238"/>
  <c r="A5239"/>
  <c r="A5240"/>
  <c r="A5241"/>
  <c r="A5242"/>
  <c r="A5243"/>
  <c r="A5244"/>
  <c r="A5245"/>
  <c r="A5246"/>
  <c r="A5247"/>
  <c r="A5248"/>
  <c r="A5249"/>
  <c r="A5250"/>
  <c r="A5251"/>
  <c r="A5252"/>
  <c r="A5253"/>
  <c r="A5254"/>
  <c r="A5255"/>
  <c r="A5256"/>
  <c r="A5257"/>
  <c r="A5258"/>
  <c r="A5259"/>
  <c r="A5260"/>
  <c r="A5261"/>
  <c r="A5262"/>
  <c r="A5263"/>
  <c r="A5264"/>
  <c r="A5265"/>
  <c r="A5266"/>
  <c r="A5267"/>
  <c r="A5268"/>
  <c r="A5269"/>
  <c r="A5270"/>
  <c r="A5271"/>
  <c r="A5272"/>
  <c r="A5273"/>
  <c r="A5274"/>
  <c r="A5275"/>
  <c r="A5276"/>
  <c r="A5277"/>
  <c r="A5278"/>
  <c r="A5279"/>
  <c r="A5280"/>
  <c r="A5281"/>
  <c r="A5282"/>
  <c r="A5283"/>
  <c r="A5284"/>
  <c r="A5285"/>
  <c r="A5286"/>
  <c r="A5287"/>
  <c r="A5288"/>
  <c r="A5289"/>
  <c r="A5290"/>
  <c r="A5291"/>
  <c r="A5292"/>
  <c r="A5293"/>
  <c r="A5294"/>
  <c r="A5295"/>
  <c r="A5296"/>
  <c r="A5297"/>
  <c r="A5298"/>
  <c r="A5299"/>
  <c r="A5300"/>
  <c r="A5301"/>
  <c r="A5302"/>
  <c r="A5303"/>
  <c r="A5304"/>
  <c r="A5305"/>
  <c r="A5306"/>
  <c r="A5307"/>
  <c r="A5308"/>
  <c r="A5309"/>
  <c r="A5310"/>
  <c r="A5311"/>
  <c r="A5312"/>
  <c r="A5313"/>
  <c r="A5314"/>
  <c r="A5315"/>
  <c r="A5316"/>
  <c r="A5317"/>
  <c r="A5318"/>
  <c r="A5319"/>
  <c r="A5320"/>
  <c r="A5321"/>
  <c r="A5322"/>
  <c r="A5323"/>
  <c r="A5324"/>
  <c r="A5325"/>
  <c r="A5326"/>
  <c r="A5327"/>
  <c r="A5328"/>
  <c r="A5329"/>
  <c r="A5330"/>
  <c r="A5331"/>
  <c r="A5332"/>
  <c r="A5333"/>
  <c r="A5334"/>
  <c r="A5335"/>
  <c r="A5336"/>
  <c r="A5337"/>
  <c r="A5338"/>
  <c r="A5339"/>
  <c r="A5340"/>
  <c r="A5341"/>
  <c r="A5342"/>
  <c r="A5343"/>
  <c r="A5344"/>
  <c r="A5345"/>
  <c r="A5346"/>
  <c r="A5347"/>
  <c r="A5348"/>
  <c r="A5349"/>
  <c r="A5350"/>
  <c r="A5351"/>
  <c r="A5352"/>
  <c r="A5353"/>
  <c r="A5354"/>
  <c r="A5355"/>
  <c r="A5356"/>
  <c r="A5357"/>
  <c r="A5358"/>
  <c r="A5359"/>
  <c r="A5360"/>
  <c r="A5361"/>
  <c r="A5362"/>
  <c r="A5363"/>
  <c r="A5364"/>
  <c r="A5365"/>
  <c r="A5366"/>
  <c r="A5367"/>
  <c r="A5368"/>
  <c r="A5369"/>
  <c r="A5370"/>
  <c r="A5371"/>
  <c r="A5372"/>
  <c r="A5373"/>
  <c r="A5374"/>
  <c r="A5375"/>
  <c r="A5376"/>
  <c r="A5377"/>
  <c r="A5378"/>
  <c r="A5379"/>
  <c r="A5380"/>
  <c r="A5381"/>
  <c r="A5382"/>
  <c r="A5383"/>
  <c r="A5384"/>
  <c r="A5385"/>
  <c r="A5386"/>
  <c r="A5387"/>
  <c r="A5388"/>
  <c r="A5389"/>
  <c r="A5390"/>
  <c r="A5391"/>
  <c r="A5392"/>
  <c r="A5393"/>
  <c r="A5394"/>
  <c r="A5395"/>
  <c r="A5396"/>
  <c r="A5397"/>
  <c r="A5398"/>
  <c r="A5399"/>
  <c r="A5400"/>
  <c r="A5401"/>
  <c r="A5402"/>
  <c r="A5403"/>
  <c r="A5404"/>
  <c r="A5405"/>
  <c r="A5406"/>
  <c r="A5407"/>
  <c r="A5408"/>
  <c r="A5409"/>
  <c r="A5410"/>
  <c r="A5411"/>
  <c r="A5412"/>
  <c r="A5413"/>
  <c r="A5414"/>
  <c r="A5415"/>
  <c r="A5416"/>
  <c r="A5417"/>
  <c r="A5418"/>
  <c r="A5419"/>
  <c r="A5420"/>
  <c r="A5421"/>
  <c r="A5422"/>
  <c r="A5423"/>
  <c r="A5424"/>
  <c r="A5425"/>
  <c r="A5426"/>
  <c r="A5427"/>
  <c r="A5428"/>
  <c r="A5429"/>
  <c r="A5430"/>
  <c r="A5431"/>
  <c r="A5432"/>
  <c r="A5433"/>
  <c r="A5434"/>
  <c r="A5435"/>
  <c r="A5436"/>
  <c r="A5437"/>
  <c r="A5438"/>
  <c r="A5439"/>
  <c r="A5440"/>
  <c r="A5441"/>
  <c r="A5442"/>
  <c r="A5443"/>
  <c r="A5444"/>
  <c r="A5445"/>
  <c r="A5446"/>
  <c r="A5447"/>
  <c r="A5448"/>
  <c r="A5449"/>
  <c r="A5450"/>
  <c r="A5451"/>
  <c r="A5452"/>
  <c r="A5453"/>
  <c r="A5454"/>
  <c r="A5455"/>
  <c r="A5456"/>
  <c r="A5457"/>
  <c r="A5458"/>
  <c r="A5459"/>
  <c r="A5460"/>
  <c r="A5461"/>
  <c r="A5462"/>
  <c r="A5463"/>
  <c r="A5464"/>
  <c r="A5465"/>
  <c r="A5466"/>
  <c r="A5467"/>
  <c r="A5468"/>
  <c r="A5469"/>
  <c r="A5470"/>
  <c r="A5471"/>
  <c r="A5472"/>
  <c r="A5473"/>
  <c r="A5474"/>
  <c r="A5475"/>
  <c r="A5476"/>
  <c r="A5477"/>
  <c r="A5478"/>
  <c r="A5479"/>
  <c r="A5480"/>
  <c r="A5481"/>
  <c r="A5482"/>
  <c r="A5483"/>
  <c r="A5484"/>
  <c r="A5485"/>
  <c r="A5486"/>
  <c r="A5487"/>
  <c r="A5488"/>
  <c r="A5489"/>
  <c r="A5490"/>
  <c r="A5491"/>
  <c r="A5492"/>
  <c r="A5493"/>
  <c r="A5494"/>
  <c r="A5495"/>
  <c r="A5496"/>
  <c r="A5497"/>
  <c r="A5498"/>
  <c r="A5499"/>
  <c r="A5500"/>
  <c r="A5501"/>
  <c r="A5502"/>
  <c r="A5503"/>
  <c r="A5504"/>
  <c r="A5505"/>
  <c r="A5506"/>
  <c r="A5507"/>
  <c r="A5508"/>
  <c r="A5509"/>
  <c r="A5510"/>
  <c r="A5511"/>
  <c r="A5512"/>
  <c r="A5513"/>
  <c r="A5514"/>
  <c r="A5515"/>
  <c r="A5516"/>
  <c r="A5517"/>
  <c r="A5518"/>
  <c r="A5519"/>
  <c r="A5520"/>
  <c r="A5521"/>
  <c r="A5522"/>
  <c r="A5523"/>
  <c r="A5524"/>
  <c r="A5525"/>
  <c r="A5526"/>
  <c r="A5527"/>
  <c r="A5528"/>
  <c r="A5529"/>
  <c r="A5530"/>
  <c r="A5531"/>
  <c r="A5532"/>
  <c r="A5533"/>
  <c r="A5534"/>
  <c r="A5535"/>
  <c r="A5536"/>
  <c r="A5537"/>
  <c r="A5538"/>
  <c r="A5539"/>
  <c r="A5540"/>
  <c r="A5541"/>
  <c r="A5542"/>
  <c r="A5543"/>
  <c r="A5544"/>
  <c r="A5545"/>
  <c r="A5546"/>
  <c r="A5547"/>
  <c r="A5548"/>
  <c r="A5549"/>
  <c r="A5550"/>
  <c r="A5551"/>
  <c r="A5552"/>
  <c r="A5553"/>
  <c r="A5554"/>
  <c r="A5555"/>
  <c r="A5556"/>
  <c r="A5557"/>
  <c r="A5558"/>
  <c r="A5559"/>
  <c r="A5560"/>
  <c r="A5561"/>
  <c r="A5562"/>
  <c r="A5563"/>
  <c r="A5564"/>
  <c r="A5565"/>
  <c r="A5566"/>
  <c r="A5567"/>
  <c r="A5568"/>
  <c r="A5569"/>
  <c r="A5570"/>
  <c r="A5571"/>
  <c r="A5572"/>
  <c r="A5573"/>
  <c r="A5574"/>
  <c r="A5575"/>
  <c r="A5576"/>
  <c r="A5577"/>
  <c r="A5578"/>
  <c r="A5579"/>
  <c r="A5580"/>
  <c r="A5581"/>
  <c r="A5582"/>
  <c r="A5583"/>
  <c r="A5584"/>
  <c r="A5585"/>
  <c r="A5586"/>
  <c r="A5587"/>
  <c r="A5588"/>
  <c r="A5589"/>
  <c r="A5590"/>
  <c r="A5591"/>
  <c r="A5592"/>
  <c r="A5593"/>
  <c r="A5594"/>
  <c r="A5595"/>
  <c r="A5596"/>
  <c r="A5597"/>
  <c r="A5598"/>
  <c r="A5599"/>
  <c r="A5600"/>
  <c r="A5601"/>
  <c r="A5602"/>
  <c r="A5603"/>
  <c r="A5604"/>
  <c r="A5605"/>
  <c r="A5606"/>
  <c r="A5607"/>
  <c r="A5608"/>
  <c r="A5609"/>
  <c r="A5610"/>
  <c r="A5611"/>
  <c r="A5612"/>
  <c r="A5613"/>
  <c r="A5614"/>
  <c r="A5615"/>
  <c r="A5616"/>
  <c r="A5617"/>
  <c r="A5618"/>
  <c r="A5619"/>
  <c r="A5620"/>
  <c r="A5621"/>
  <c r="A5622"/>
  <c r="A5623"/>
  <c r="A5624"/>
  <c r="A5625"/>
  <c r="A5626"/>
  <c r="A5627"/>
  <c r="A5628"/>
  <c r="A5629"/>
  <c r="A5630"/>
  <c r="A5631"/>
  <c r="A5632"/>
  <c r="A5633"/>
  <c r="A5634"/>
  <c r="A5635"/>
  <c r="A5636"/>
  <c r="A5637"/>
  <c r="A5638"/>
  <c r="A5639"/>
  <c r="A5640"/>
  <c r="A5641"/>
  <c r="A5642"/>
  <c r="A5643"/>
  <c r="A5644"/>
  <c r="A5645"/>
  <c r="A5646"/>
  <c r="A5647"/>
  <c r="A5648"/>
  <c r="A5649"/>
  <c r="A5650"/>
  <c r="A5651"/>
  <c r="A5652"/>
  <c r="A5653"/>
  <c r="A5654"/>
  <c r="A5655"/>
  <c r="A5656"/>
  <c r="A5657"/>
  <c r="A5658"/>
  <c r="A5659"/>
  <c r="A5660"/>
  <c r="A5661"/>
  <c r="A5662"/>
  <c r="A5663"/>
  <c r="A5664"/>
  <c r="A5665"/>
  <c r="A5666"/>
  <c r="A5667"/>
  <c r="A5668"/>
  <c r="A5669"/>
  <c r="A5670"/>
  <c r="A5671"/>
  <c r="A5672"/>
  <c r="A5673"/>
  <c r="A5674"/>
  <c r="A5675"/>
  <c r="A5676"/>
  <c r="A5677"/>
  <c r="A5678"/>
  <c r="A5679"/>
  <c r="A5680"/>
  <c r="A5681"/>
  <c r="A5682"/>
  <c r="A5683"/>
  <c r="A5684"/>
  <c r="A5685"/>
  <c r="A5686"/>
  <c r="A5687"/>
  <c r="A5688"/>
  <c r="A5689"/>
  <c r="A5690"/>
  <c r="A5691"/>
  <c r="A5692"/>
  <c r="A5693"/>
  <c r="A5694"/>
  <c r="A5695"/>
  <c r="A5696"/>
  <c r="A5697"/>
  <c r="A5698"/>
  <c r="A5699"/>
  <c r="A5700"/>
  <c r="A5701"/>
  <c r="A5702"/>
  <c r="A5703"/>
  <c r="A5704"/>
  <c r="A5705"/>
  <c r="A5706"/>
  <c r="A5707"/>
  <c r="A5708"/>
  <c r="A5709"/>
  <c r="A5710"/>
  <c r="A5711"/>
  <c r="A5712"/>
  <c r="A5713"/>
  <c r="A5714"/>
  <c r="A5715"/>
  <c r="A5716"/>
  <c r="A5717"/>
  <c r="A5718"/>
  <c r="A5719"/>
  <c r="A5720"/>
  <c r="A5721"/>
  <c r="A5722"/>
  <c r="A5723"/>
  <c r="A5724"/>
  <c r="A5725"/>
  <c r="A5726"/>
  <c r="A5727"/>
  <c r="A5728"/>
  <c r="A5729"/>
  <c r="A5730"/>
  <c r="A5731"/>
  <c r="A5732"/>
  <c r="A5733"/>
  <c r="A5734"/>
  <c r="A5735"/>
  <c r="A5736"/>
  <c r="A5737"/>
  <c r="A5738"/>
  <c r="A5739"/>
  <c r="A5740"/>
  <c r="A5741"/>
  <c r="A5742"/>
  <c r="A5743"/>
  <c r="A5744"/>
  <c r="A5745"/>
  <c r="A5746"/>
  <c r="A5747"/>
  <c r="A5748"/>
  <c r="A5749"/>
  <c r="A5750"/>
  <c r="A5751"/>
  <c r="A5752"/>
  <c r="A5753"/>
  <c r="A5754"/>
  <c r="A5755"/>
  <c r="A5756"/>
  <c r="A5757"/>
  <c r="A5758"/>
  <c r="A5759"/>
  <c r="A5760"/>
  <c r="A5761"/>
  <c r="A5762"/>
  <c r="A5763"/>
  <c r="A5764"/>
  <c r="A5765"/>
  <c r="A5766"/>
  <c r="A5767"/>
  <c r="A5768"/>
  <c r="A5769"/>
  <c r="A5770"/>
  <c r="A5771"/>
  <c r="A5772"/>
  <c r="A5773"/>
  <c r="A5774"/>
  <c r="A5775"/>
  <c r="A5776"/>
  <c r="A5777"/>
  <c r="A5778"/>
  <c r="A5779"/>
  <c r="A5780"/>
  <c r="A5781"/>
  <c r="A5782"/>
  <c r="A5783"/>
  <c r="A5784"/>
  <c r="A5785"/>
  <c r="A5786"/>
  <c r="A5787"/>
  <c r="A5788"/>
  <c r="A5789"/>
  <c r="A5790"/>
  <c r="A5791"/>
  <c r="A5792"/>
  <c r="A5793"/>
  <c r="A5794"/>
  <c r="A5795"/>
  <c r="A5796"/>
  <c r="A5797"/>
  <c r="A5798"/>
  <c r="A5799"/>
  <c r="A5800"/>
  <c r="A5801"/>
  <c r="A5802"/>
  <c r="A5803"/>
  <c r="A5804"/>
  <c r="A5805"/>
  <c r="A5806"/>
  <c r="A5807"/>
  <c r="A5808"/>
  <c r="A5809"/>
  <c r="A5810"/>
  <c r="A5811"/>
  <c r="A5812"/>
  <c r="A5813"/>
  <c r="A5814"/>
  <c r="A5815"/>
  <c r="A5816"/>
  <c r="A5817"/>
  <c r="A5818"/>
  <c r="A5819"/>
  <c r="A5820"/>
  <c r="A5821"/>
  <c r="A5822"/>
  <c r="A5823"/>
  <c r="A5824"/>
  <c r="A5825"/>
  <c r="A5826"/>
  <c r="A5827"/>
  <c r="A5828"/>
  <c r="A5829"/>
  <c r="A5830"/>
  <c r="A5831"/>
  <c r="A5832"/>
  <c r="A5833"/>
  <c r="A5834"/>
  <c r="A5835"/>
  <c r="A5836"/>
  <c r="A5837"/>
  <c r="A5838"/>
  <c r="A5839"/>
  <c r="A5840"/>
  <c r="A5841"/>
  <c r="A5842"/>
  <c r="A5843"/>
  <c r="A5844"/>
  <c r="A5845"/>
  <c r="A5846"/>
  <c r="A5847"/>
  <c r="A5848"/>
  <c r="A5849"/>
  <c r="A5850"/>
  <c r="A5851"/>
  <c r="A5852"/>
  <c r="A5853"/>
  <c r="A5854"/>
  <c r="A5855"/>
  <c r="A5856"/>
  <c r="A5857"/>
  <c r="A5858"/>
  <c r="A5859"/>
  <c r="A5860"/>
  <c r="A5861"/>
  <c r="A5862"/>
  <c r="A5863"/>
  <c r="A5864"/>
  <c r="A5865"/>
  <c r="A5866"/>
  <c r="A5867"/>
  <c r="A5868"/>
  <c r="A5869"/>
  <c r="A5870"/>
  <c r="A5871"/>
  <c r="A5872"/>
  <c r="A5873"/>
  <c r="A5874"/>
  <c r="A5875"/>
  <c r="A5876"/>
  <c r="A5877"/>
  <c r="A5878"/>
  <c r="A5879"/>
  <c r="A5880"/>
  <c r="A5881"/>
  <c r="A5882"/>
  <c r="A5883"/>
  <c r="A5884"/>
  <c r="A5885"/>
  <c r="A5886"/>
  <c r="A5887"/>
  <c r="A5888"/>
  <c r="A5889"/>
  <c r="A5890"/>
  <c r="A5891"/>
  <c r="A5892"/>
  <c r="A5893"/>
  <c r="A5894"/>
  <c r="A5895"/>
  <c r="A5896"/>
  <c r="A5897"/>
  <c r="A5898"/>
  <c r="A5899"/>
  <c r="A5900"/>
  <c r="A5901"/>
  <c r="A5902"/>
  <c r="A5903"/>
  <c r="A5904"/>
  <c r="A5905"/>
  <c r="A5906"/>
  <c r="A5907"/>
  <c r="A5908"/>
  <c r="A5909"/>
  <c r="A5910"/>
  <c r="A5911"/>
  <c r="A5912"/>
  <c r="A5913"/>
  <c r="A5914"/>
  <c r="A5915"/>
  <c r="A5916"/>
  <c r="A5917"/>
  <c r="A5918"/>
  <c r="A5919"/>
  <c r="A5920"/>
  <c r="A5921"/>
  <c r="A5922"/>
  <c r="A5923"/>
  <c r="A5924"/>
  <c r="A5925"/>
  <c r="A5926"/>
  <c r="A5927"/>
  <c r="A5928"/>
  <c r="A5929"/>
  <c r="A5930"/>
  <c r="A5931"/>
  <c r="A5932"/>
  <c r="A5933"/>
  <c r="A5934"/>
  <c r="A5935"/>
  <c r="A5936"/>
  <c r="A5937"/>
  <c r="A5938"/>
  <c r="A5939"/>
  <c r="A5940"/>
  <c r="A5941"/>
  <c r="A5942"/>
  <c r="A5943"/>
  <c r="A5944"/>
  <c r="A5945"/>
  <c r="A5946"/>
  <c r="A5947"/>
  <c r="A5948"/>
  <c r="A5949"/>
  <c r="A5950"/>
  <c r="A5951"/>
  <c r="A5952"/>
  <c r="A5953"/>
  <c r="A5954"/>
  <c r="A5955"/>
  <c r="A5956"/>
  <c r="A5957"/>
  <c r="A5958"/>
  <c r="A5959"/>
  <c r="A5960"/>
  <c r="A5961"/>
  <c r="A5962"/>
  <c r="A5963"/>
  <c r="A5964"/>
  <c r="A5965"/>
  <c r="A5966"/>
  <c r="A5967"/>
  <c r="A5968"/>
  <c r="A5969"/>
  <c r="A5970"/>
  <c r="A5971"/>
  <c r="A5972"/>
  <c r="A5973"/>
  <c r="A5974"/>
  <c r="A5975"/>
  <c r="A5976"/>
  <c r="A5977"/>
  <c r="A5978"/>
  <c r="A5979"/>
  <c r="A5980"/>
  <c r="A5981"/>
  <c r="A5982"/>
  <c r="A5983"/>
  <c r="A5984"/>
  <c r="A5985"/>
  <c r="A5986"/>
  <c r="A5987"/>
  <c r="A5988"/>
  <c r="A5989"/>
  <c r="A5990"/>
  <c r="A5991"/>
  <c r="A5992"/>
  <c r="A5993"/>
  <c r="A5994"/>
  <c r="A5995"/>
  <c r="A5996"/>
  <c r="A5997"/>
  <c r="A5998"/>
  <c r="A5999"/>
  <c r="A6000"/>
  <c r="A6001"/>
  <c r="A6002"/>
  <c r="A6003"/>
  <c r="A6004"/>
  <c r="A6005"/>
  <c r="A6006"/>
  <c r="A6007"/>
  <c r="A6008"/>
  <c r="A6009"/>
  <c r="A6010"/>
  <c r="A6011"/>
  <c r="A6012"/>
  <c r="A6013"/>
  <c r="A6014"/>
  <c r="A6015"/>
  <c r="A6016"/>
  <c r="A6017"/>
  <c r="A6018"/>
  <c r="A6019"/>
  <c r="A6020"/>
  <c r="A6021"/>
  <c r="A6022"/>
  <c r="A6023"/>
  <c r="A6024"/>
  <c r="A6025"/>
  <c r="A6026"/>
  <c r="A6027"/>
  <c r="A6028"/>
  <c r="A6029"/>
  <c r="A6030"/>
  <c r="A6031"/>
  <c r="A6032"/>
  <c r="A6033"/>
  <c r="A6034"/>
  <c r="A6035"/>
  <c r="A6036"/>
  <c r="A6037"/>
  <c r="A6038"/>
  <c r="A6039"/>
  <c r="A6040"/>
  <c r="A6041"/>
  <c r="A6042"/>
  <c r="A6043"/>
  <c r="A6044"/>
  <c r="A6045"/>
  <c r="A6046"/>
  <c r="A6047"/>
  <c r="A6048"/>
  <c r="A6049"/>
  <c r="A6050"/>
  <c r="A6051"/>
  <c r="A6052"/>
  <c r="A6053"/>
  <c r="A6054"/>
  <c r="A6055"/>
  <c r="A6056"/>
  <c r="A6057"/>
  <c r="A6058"/>
  <c r="A6059"/>
  <c r="A6060"/>
  <c r="A6061"/>
  <c r="A6062"/>
  <c r="A6063"/>
  <c r="A6064"/>
  <c r="A6065"/>
  <c r="A6066"/>
  <c r="A6067"/>
  <c r="A6068"/>
  <c r="A6069"/>
  <c r="A6070"/>
  <c r="A6071"/>
  <c r="A6072"/>
  <c r="A6073"/>
  <c r="A6074"/>
  <c r="A6075"/>
  <c r="A6076"/>
  <c r="A6077"/>
  <c r="A6078"/>
  <c r="A6079"/>
  <c r="A6080"/>
  <c r="A6081"/>
  <c r="A6082"/>
  <c r="A6083"/>
  <c r="A6084"/>
  <c r="A6085"/>
  <c r="A6086"/>
  <c r="A6087"/>
  <c r="A6088"/>
  <c r="A6089"/>
  <c r="A6090"/>
  <c r="A6091"/>
  <c r="A6092"/>
  <c r="A6093"/>
  <c r="A6094"/>
  <c r="A6095"/>
  <c r="A6096"/>
  <c r="A6097"/>
  <c r="A6098"/>
  <c r="A6099"/>
  <c r="A6100"/>
  <c r="A6101"/>
  <c r="A6102"/>
  <c r="A6103"/>
  <c r="A6104"/>
  <c r="A6105"/>
  <c r="A6106"/>
  <c r="A6107"/>
  <c r="A6108"/>
  <c r="A6109"/>
  <c r="A6110"/>
  <c r="A6111"/>
  <c r="A6112"/>
  <c r="A6113"/>
  <c r="A6114"/>
  <c r="A6115"/>
  <c r="A6116"/>
  <c r="A6117"/>
  <c r="A6118"/>
  <c r="A6119"/>
  <c r="A6120"/>
  <c r="A6121"/>
  <c r="A6122"/>
  <c r="A6123"/>
  <c r="A6124"/>
  <c r="A6125"/>
  <c r="A6126"/>
  <c r="A6127"/>
  <c r="A6128"/>
  <c r="A6129"/>
  <c r="A6130"/>
  <c r="A6131"/>
  <c r="A6132"/>
  <c r="A6133"/>
  <c r="A6134"/>
  <c r="A6135"/>
  <c r="A6136"/>
  <c r="A6137"/>
  <c r="A6138"/>
  <c r="A6139"/>
  <c r="A6140"/>
  <c r="A6141"/>
  <c r="A6142"/>
  <c r="A6143"/>
  <c r="A6144"/>
  <c r="A6145"/>
  <c r="A6146"/>
  <c r="A6147"/>
  <c r="A6148"/>
  <c r="A6149"/>
  <c r="A6150"/>
  <c r="A6151"/>
  <c r="A6152"/>
  <c r="A6153"/>
  <c r="A6154"/>
  <c r="A6155"/>
  <c r="A6156"/>
  <c r="A6157"/>
  <c r="A6158"/>
  <c r="A6159"/>
  <c r="A6160"/>
  <c r="A6161"/>
  <c r="A6162"/>
  <c r="A6163"/>
  <c r="A6164"/>
  <c r="A6165"/>
  <c r="A6166"/>
  <c r="A6167"/>
  <c r="A6168"/>
  <c r="A6169"/>
  <c r="A6170"/>
  <c r="A6171"/>
  <c r="A6172"/>
  <c r="A6173"/>
  <c r="A6174"/>
  <c r="A6175"/>
  <c r="A6176"/>
  <c r="A6177"/>
  <c r="A6178"/>
  <c r="A6179"/>
  <c r="A6180"/>
  <c r="A6181"/>
  <c r="A6182"/>
  <c r="A6183"/>
  <c r="A6184"/>
  <c r="A6185"/>
  <c r="A6186"/>
  <c r="A6187"/>
  <c r="A6188"/>
  <c r="A6189"/>
  <c r="A6190"/>
  <c r="A6191"/>
  <c r="A6192"/>
  <c r="A6193"/>
  <c r="A6194"/>
  <c r="A6195"/>
  <c r="A6196"/>
  <c r="A6197"/>
  <c r="A6198"/>
  <c r="A6199"/>
  <c r="A6200"/>
  <c r="A6201"/>
  <c r="A6202"/>
  <c r="A6203"/>
  <c r="A6204"/>
  <c r="A6205"/>
  <c r="A6206"/>
  <c r="A6207"/>
  <c r="A6208"/>
  <c r="A6209"/>
  <c r="A6210"/>
  <c r="A6211"/>
  <c r="A6212"/>
  <c r="A6213"/>
  <c r="A6214"/>
  <c r="A6215"/>
  <c r="A6216"/>
  <c r="A6217"/>
  <c r="A6218"/>
  <c r="A6219"/>
  <c r="A6220"/>
  <c r="A6221"/>
  <c r="A6222"/>
  <c r="A6223"/>
  <c r="A6224"/>
  <c r="A6225"/>
  <c r="A6226"/>
  <c r="A6227"/>
  <c r="A6228"/>
  <c r="A6229"/>
  <c r="A6230"/>
  <c r="A6231"/>
  <c r="A6232"/>
  <c r="A6233"/>
  <c r="A6234"/>
  <c r="A6235"/>
  <c r="A6236"/>
  <c r="A6237"/>
  <c r="A6238"/>
  <c r="A6239"/>
  <c r="A6240"/>
  <c r="A6241"/>
  <c r="A6242"/>
  <c r="A6243"/>
  <c r="A6244"/>
  <c r="A6245"/>
  <c r="A6246"/>
  <c r="A6247"/>
  <c r="A6248"/>
  <c r="A6249"/>
  <c r="A6250"/>
  <c r="A6251"/>
  <c r="A6252"/>
  <c r="A6253"/>
  <c r="A6254"/>
  <c r="A6255"/>
  <c r="A6256"/>
  <c r="A6257"/>
  <c r="A6258"/>
  <c r="A6259"/>
  <c r="A6260"/>
  <c r="A6261"/>
  <c r="A6262"/>
  <c r="A6263"/>
  <c r="A6264"/>
  <c r="A6265"/>
  <c r="A6266"/>
  <c r="A6267"/>
  <c r="A6268"/>
  <c r="A6269"/>
  <c r="A6270"/>
  <c r="A6271"/>
  <c r="A6272"/>
  <c r="A6273"/>
  <c r="A6274"/>
  <c r="A6275"/>
  <c r="A6276"/>
  <c r="A6277"/>
  <c r="A6278"/>
  <c r="A6279"/>
  <c r="A6280"/>
  <c r="A6281"/>
  <c r="A6282"/>
  <c r="A6283"/>
  <c r="A6284"/>
  <c r="A6285"/>
  <c r="A6286"/>
  <c r="A6287"/>
  <c r="A6288"/>
  <c r="A6289"/>
  <c r="A6290"/>
  <c r="A6291"/>
  <c r="A6292"/>
  <c r="A6293"/>
  <c r="A6294"/>
  <c r="A6295"/>
  <c r="A6296"/>
  <c r="A6297"/>
  <c r="A6298"/>
  <c r="A6299"/>
  <c r="A6300"/>
  <c r="A6301"/>
  <c r="A6302"/>
  <c r="A6303"/>
  <c r="A6304"/>
  <c r="A6305"/>
  <c r="A6306"/>
  <c r="A6307"/>
  <c r="A6308"/>
  <c r="A6309"/>
  <c r="A6310"/>
  <c r="A6311"/>
  <c r="A6312"/>
  <c r="A6313"/>
  <c r="A6314"/>
  <c r="A6315"/>
  <c r="A6316"/>
  <c r="A6317"/>
  <c r="A6318"/>
  <c r="A6319"/>
  <c r="A6320"/>
  <c r="A6321"/>
  <c r="A6322"/>
  <c r="A6323"/>
  <c r="A6324"/>
  <c r="A6325"/>
  <c r="A6326"/>
  <c r="A6327"/>
  <c r="A6328"/>
  <c r="A6329"/>
  <c r="A6330"/>
  <c r="A6331"/>
  <c r="A6332"/>
  <c r="A6333"/>
  <c r="A6334"/>
  <c r="A6335"/>
  <c r="A6336"/>
  <c r="A6337"/>
  <c r="A6338"/>
  <c r="A6339"/>
  <c r="A6340"/>
  <c r="A6341"/>
  <c r="A6342"/>
  <c r="A6343"/>
  <c r="A6344"/>
  <c r="A6345"/>
  <c r="A6346"/>
  <c r="A6347"/>
  <c r="A6348"/>
  <c r="A6349"/>
  <c r="A6350"/>
  <c r="A6351"/>
  <c r="A6352"/>
  <c r="A6353"/>
  <c r="A6354"/>
  <c r="A6355"/>
  <c r="A6356"/>
  <c r="A6357"/>
  <c r="A6358"/>
  <c r="A6359"/>
  <c r="A6360"/>
  <c r="A6361"/>
  <c r="A6362"/>
  <c r="A6363"/>
  <c r="A6364"/>
  <c r="A6365"/>
  <c r="A6366"/>
  <c r="A6367"/>
  <c r="A6368"/>
  <c r="A6369"/>
  <c r="A6370"/>
  <c r="A6371"/>
  <c r="A6372"/>
  <c r="A6373"/>
  <c r="A6374"/>
  <c r="A6375"/>
  <c r="A6376"/>
  <c r="A6377"/>
  <c r="A6378"/>
  <c r="A6379"/>
  <c r="A6380"/>
  <c r="A6381"/>
  <c r="A6382"/>
  <c r="A6383"/>
  <c r="A6384"/>
  <c r="A6385"/>
  <c r="A6386"/>
  <c r="A6387"/>
  <c r="A6388"/>
  <c r="A6389"/>
  <c r="A6390"/>
  <c r="A6391"/>
  <c r="A6392"/>
  <c r="A6393"/>
  <c r="A6394"/>
  <c r="A6395"/>
  <c r="A6396"/>
  <c r="A6397"/>
  <c r="A6398"/>
  <c r="A6399"/>
  <c r="A6400"/>
  <c r="A6401"/>
  <c r="A6402"/>
  <c r="A6403"/>
  <c r="A6404"/>
  <c r="A6405"/>
  <c r="A6406"/>
  <c r="A6407"/>
  <c r="A6408"/>
  <c r="A6409"/>
  <c r="A6410"/>
  <c r="A6411"/>
  <c r="A6412"/>
  <c r="A6413"/>
  <c r="A6414"/>
  <c r="A6415"/>
  <c r="A6416"/>
  <c r="A6417"/>
  <c r="A6418"/>
  <c r="A6419"/>
  <c r="A6420"/>
  <c r="A6421"/>
  <c r="A6422"/>
  <c r="A6423"/>
  <c r="A6424"/>
  <c r="A6425"/>
  <c r="A6426"/>
  <c r="A6427"/>
  <c r="A6428"/>
  <c r="A6429"/>
  <c r="A6430"/>
  <c r="A6431"/>
  <c r="A6432"/>
  <c r="A6433"/>
  <c r="A6434"/>
  <c r="A6435"/>
  <c r="A6436"/>
  <c r="A6437"/>
  <c r="A6438"/>
  <c r="A6439"/>
  <c r="A6440"/>
  <c r="A6441"/>
  <c r="A6442"/>
  <c r="A6443"/>
  <c r="A6444"/>
  <c r="A6445"/>
  <c r="A6446"/>
  <c r="A6447"/>
  <c r="A6448"/>
  <c r="A6449"/>
  <c r="A6450"/>
  <c r="A6451"/>
  <c r="A6452"/>
  <c r="A6453"/>
  <c r="A6454"/>
  <c r="A6455"/>
  <c r="A6456"/>
  <c r="A6457"/>
  <c r="A6458"/>
  <c r="A6459"/>
  <c r="A6460"/>
  <c r="A6461"/>
  <c r="A6462"/>
  <c r="A6463"/>
  <c r="A6464"/>
  <c r="A6465"/>
  <c r="A6466"/>
  <c r="A6467"/>
  <c r="A6468"/>
  <c r="A6469"/>
  <c r="A6470"/>
  <c r="A6471"/>
  <c r="A6472"/>
  <c r="A6473"/>
  <c r="A6474"/>
  <c r="A6475"/>
  <c r="A6476"/>
  <c r="A6477"/>
  <c r="A6478"/>
  <c r="A6479"/>
  <c r="A6480"/>
  <c r="A6481"/>
  <c r="A6482"/>
  <c r="A6483"/>
  <c r="A6484"/>
  <c r="A6485"/>
  <c r="A6486"/>
  <c r="A6487"/>
  <c r="A6488"/>
  <c r="A6489"/>
  <c r="A6490"/>
  <c r="A6491"/>
  <c r="A6492"/>
  <c r="A6493"/>
  <c r="A6494"/>
  <c r="A6495"/>
  <c r="A6496"/>
  <c r="A6497"/>
  <c r="A6498"/>
  <c r="A6499"/>
  <c r="A6500"/>
  <c r="A6501"/>
  <c r="A6502"/>
  <c r="A6503"/>
  <c r="A6504"/>
  <c r="A6505"/>
  <c r="A6506"/>
  <c r="A6507"/>
  <c r="A6508"/>
  <c r="A6509"/>
  <c r="A6510"/>
  <c r="A6511"/>
  <c r="A6512"/>
  <c r="A6513"/>
  <c r="A6514"/>
  <c r="A6515"/>
  <c r="A6516"/>
  <c r="A6517"/>
  <c r="A6518"/>
  <c r="A6519"/>
  <c r="A6520"/>
  <c r="A6521"/>
  <c r="A6522"/>
  <c r="A6523"/>
  <c r="A6524"/>
  <c r="A6525"/>
  <c r="A6526"/>
  <c r="A6527"/>
  <c r="A6528"/>
  <c r="A6529"/>
  <c r="A6530"/>
  <c r="A6531"/>
  <c r="A6532"/>
  <c r="A6533"/>
  <c r="A6534"/>
  <c r="A6535"/>
  <c r="A6536"/>
  <c r="A6537"/>
  <c r="A6538"/>
  <c r="A6539"/>
  <c r="A6540"/>
  <c r="A6541"/>
  <c r="A6542"/>
  <c r="A6543"/>
  <c r="A6544"/>
  <c r="A6545"/>
  <c r="A6546"/>
  <c r="A6547"/>
  <c r="A6548"/>
  <c r="A6549"/>
  <c r="A6550"/>
  <c r="A6551"/>
  <c r="A6552"/>
  <c r="A6553"/>
  <c r="A6554"/>
  <c r="A6555"/>
  <c r="A6556"/>
  <c r="A6557"/>
  <c r="A6558"/>
  <c r="A6559"/>
  <c r="A6560"/>
  <c r="A6561"/>
  <c r="A6562"/>
  <c r="A6563"/>
  <c r="A6564"/>
  <c r="A6565"/>
  <c r="A6566"/>
  <c r="A6567"/>
  <c r="A6568"/>
  <c r="A6569"/>
  <c r="A6570"/>
  <c r="A6571"/>
  <c r="A6572"/>
  <c r="A6573"/>
  <c r="A6574"/>
  <c r="A6575"/>
  <c r="A6576"/>
  <c r="A6577"/>
  <c r="A6578"/>
  <c r="A6579"/>
  <c r="A6580"/>
  <c r="A6581"/>
  <c r="A6582"/>
  <c r="A6583"/>
  <c r="A6584"/>
  <c r="A6585"/>
  <c r="A6586"/>
  <c r="A6587"/>
  <c r="A6588"/>
  <c r="A6589"/>
  <c r="A6590"/>
  <c r="A6591"/>
  <c r="A6592"/>
  <c r="A6593"/>
  <c r="A6594"/>
  <c r="A6595"/>
  <c r="A6596"/>
  <c r="A6597"/>
  <c r="A6598"/>
  <c r="A6599"/>
  <c r="A6600"/>
  <c r="A6601"/>
  <c r="A6602"/>
  <c r="A6603"/>
  <c r="A6604"/>
  <c r="A6605"/>
  <c r="A6606"/>
  <c r="A6607"/>
  <c r="A6608"/>
  <c r="A6609"/>
  <c r="A6610"/>
  <c r="A6611"/>
  <c r="A6612"/>
  <c r="A6613"/>
  <c r="A6614"/>
  <c r="A6615"/>
  <c r="A6616"/>
  <c r="A6617"/>
  <c r="A6618"/>
  <c r="A6619"/>
  <c r="A6620"/>
  <c r="A6621"/>
  <c r="A6622"/>
  <c r="A6623"/>
  <c r="A6624"/>
  <c r="A6625"/>
  <c r="A6626"/>
  <c r="A6627"/>
  <c r="A6628"/>
  <c r="A6629"/>
  <c r="A6630"/>
  <c r="A6631"/>
  <c r="A6632"/>
  <c r="A6633"/>
  <c r="A6634"/>
  <c r="A6635"/>
  <c r="A6636"/>
  <c r="A6637"/>
  <c r="A6638"/>
  <c r="A6639"/>
  <c r="A6640"/>
  <c r="A6641"/>
  <c r="A6642"/>
  <c r="A6643"/>
  <c r="A6644"/>
  <c r="A6645"/>
  <c r="A6646"/>
  <c r="A6647"/>
  <c r="A6648"/>
  <c r="A6649"/>
  <c r="A6650"/>
  <c r="A6651"/>
  <c r="A6652"/>
  <c r="A6653"/>
  <c r="A6654"/>
  <c r="A6655"/>
  <c r="A6656"/>
  <c r="A6657"/>
  <c r="A6658"/>
  <c r="A6659"/>
  <c r="A6660"/>
  <c r="A6661"/>
  <c r="A6662"/>
  <c r="A6663"/>
  <c r="A6664"/>
  <c r="A6665"/>
  <c r="A6666"/>
  <c r="A6667"/>
  <c r="A6668"/>
  <c r="A6669"/>
  <c r="A6670"/>
  <c r="A6671"/>
  <c r="A6672"/>
  <c r="A6673"/>
  <c r="A6674"/>
  <c r="A6675"/>
  <c r="A6676"/>
  <c r="A6677"/>
  <c r="A6678"/>
  <c r="A6679"/>
  <c r="A6680"/>
  <c r="A6681"/>
  <c r="A6682"/>
  <c r="A6683"/>
  <c r="A6684"/>
  <c r="A6685"/>
  <c r="A6686"/>
  <c r="A6687"/>
  <c r="A6688"/>
  <c r="A6689"/>
  <c r="A6690"/>
  <c r="A6691"/>
  <c r="A6692"/>
  <c r="A6693"/>
  <c r="A6694"/>
  <c r="A6695"/>
  <c r="A6696"/>
  <c r="A6697"/>
  <c r="A6698"/>
  <c r="A6699"/>
  <c r="A6700"/>
  <c r="A6701"/>
  <c r="A6702"/>
  <c r="A6703"/>
  <c r="A6704"/>
  <c r="A6705"/>
  <c r="A6706"/>
  <c r="A6707"/>
  <c r="A6708"/>
  <c r="A6709"/>
  <c r="A6710"/>
  <c r="A6711"/>
  <c r="A6712"/>
  <c r="A6713"/>
  <c r="A6714"/>
  <c r="A6715"/>
  <c r="A6716"/>
  <c r="A6717"/>
  <c r="A6718"/>
  <c r="A6719"/>
  <c r="A6720"/>
  <c r="A6721"/>
  <c r="A6722"/>
  <c r="A6723"/>
  <c r="A6724"/>
  <c r="A6725"/>
  <c r="A6726"/>
  <c r="A6727"/>
  <c r="A6728"/>
  <c r="A6729"/>
  <c r="A6730"/>
  <c r="A6731"/>
  <c r="A6732"/>
  <c r="A6733"/>
  <c r="A6734"/>
  <c r="A6735"/>
  <c r="A6736"/>
  <c r="A6737"/>
  <c r="A6738"/>
  <c r="A6739"/>
  <c r="A6740"/>
  <c r="A6741"/>
  <c r="A6742"/>
  <c r="A6743"/>
  <c r="A6744"/>
  <c r="A6745"/>
  <c r="A6746"/>
  <c r="A6747"/>
  <c r="A6748"/>
  <c r="A6749"/>
  <c r="A6750"/>
  <c r="A6751"/>
  <c r="A6752"/>
  <c r="A6753"/>
  <c r="A6754"/>
  <c r="A6755"/>
  <c r="A6756"/>
  <c r="A6757"/>
  <c r="A6758"/>
  <c r="A6759"/>
  <c r="A6760"/>
  <c r="A6761"/>
  <c r="A6762"/>
  <c r="A6763"/>
  <c r="A6764"/>
  <c r="A6765"/>
  <c r="A6766"/>
  <c r="A6767"/>
  <c r="A6768"/>
  <c r="A6769"/>
  <c r="A6770"/>
  <c r="A6771"/>
  <c r="A6772"/>
  <c r="A6773"/>
  <c r="A6774"/>
  <c r="A6775"/>
  <c r="A6776"/>
  <c r="A6777"/>
  <c r="A6778"/>
  <c r="A6779"/>
  <c r="A6780"/>
  <c r="A6781"/>
  <c r="A6782"/>
  <c r="A6783"/>
  <c r="A6784"/>
  <c r="A6785"/>
  <c r="A6786"/>
  <c r="A6787"/>
  <c r="A6788"/>
  <c r="A6789"/>
  <c r="A6790"/>
  <c r="A6791"/>
  <c r="A6792"/>
  <c r="A6793"/>
  <c r="A6794"/>
  <c r="A6795"/>
  <c r="A6796"/>
  <c r="A6797"/>
  <c r="A6798"/>
  <c r="A6799"/>
  <c r="A6800"/>
  <c r="A6801"/>
  <c r="A6802"/>
  <c r="A6803"/>
  <c r="A6804"/>
  <c r="A6805"/>
  <c r="A6806"/>
  <c r="A6807"/>
  <c r="A6808"/>
  <c r="A6809"/>
  <c r="A6810"/>
  <c r="A6811"/>
  <c r="A6812"/>
  <c r="A6813"/>
  <c r="A6814"/>
  <c r="A6815"/>
  <c r="A6816"/>
  <c r="A6817"/>
  <c r="A6818"/>
  <c r="A6819"/>
  <c r="A6820"/>
  <c r="A6821"/>
  <c r="A6822"/>
  <c r="A6823"/>
  <c r="A6824"/>
  <c r="A6825"/>
  <c r="A6826"/>
  <c r="A6827"/>
  <c r="A6828"/>
  <c r="A6829"/>
  <c r="A6830"/>
  <c r="A6831"/>
  <c r="A6832"/>
  <c r="A6833"/>
  <c r="A6834"/>
  <c r="A6835"/>
  <c r="A6836"/>
  <c r="A6837"/>
  <c r="A6838"/>
  <c r="A6839"/>
  <c r="A6840"/>
  <c r="A6841"/>
  <c r="A6842"/>
  <c r="A6843"/>
  <c r="A6844"/>
  <c r="A6845"/>
  <c r="A6846"/>
  <c r="A6847"/>
  <c r="A6848"/>
  <c r="A6849"/>
  <c r="A6850"/>
  <c r="A6851"/>
  <c r="A6852"/>
  <c r="A6853"/>
  <c r="A6854"/>
  <c r="A6855"/>
  <c r="A6856"/>
  <c r="A6857"/>
  <c r="A6858"/>
  <c r="A6859"/>
  <c r="A6860"/>
  <c r="A6861"/>
  <c r="A6862"/>
  <c r="A6863"/>
  <c r="A6864"/>
  <c r="A6865"/>
  <c r="A6866"/>
  <c r="A6867"/>
  <c r="A6868"/>
  <c r="A6869"/>
  <c r="A6870"/>
  <c r="A6871"/>
  <c r="A6872"/>
  <c r="A6873"/>
  <c r="A6874"/>
  <c r="A6875"/>
  <c r="A6876"/>
  <c r="A6877"/>
  <c r="A6878"/>
  <c r="A6879"/>
  <c r="A6880"/>
  <c r="A6881"/>
  <c r="A6882"/>
  <c r="A6883"/>
  <c r="A6884"/>
  <c r="A6885"/>
  <c r="A6886"/>
  <c r="A6887"/>
  <c r="A6888"/>
  <c r="A6889"/>
  <c r="A6890"/>
  <c r="A6891"/>
  <c r="A6892"/>
  <c r="A6893"/>
  <c r="A6894"/>
  <c r="A6895"/>
  <c r="A6896"/>
  <c r="A6897"/>
  <c r="A6898"/>
  <c r="A6899"/>
  <c r="A6900"/>
  <c r="A6901"/>
  <c r="A6902"/>
  <c r="A6903"/>
  <c r="A6904"/>
  <c r="A6905"/>
  <c r="A6906"/>
  <c r="A6907"/>
  <c r="A6908"/>
  <c r="A6909"/>
  <c r="A6910"/>
  <c r="A6911"/>
  <c r="A6912"/>
  <c r="A6913"/>
  <c r="A6914"/>
  <c r="A6915"/>
  <c r="A6916"/>
  <c r="A6917"/>
  <c r="A6918"/>
  <c r="A6919"/>
  <c r="A6920"/>
  <c r="A6921"/>
  <c r="A6922"/>
  <c r="A6923"/>
  <c r="A6924"/>
  <c r="A6925"/>
  <c r="A6926"/>
  <c r="A6927"/>
  <c r="A6928"/>
  <c r="A6929"/>
  <c r="A6930"/>
  <c r="A6931"/>
  <c r="A6932"/>
  <c r="A6933"/>
  <c r="A6934"/>
  <c r="A6935"/>
  <c r="A6936"/>
  <c r="A6937"/>
  <c r="A6938"/>
  <c r="A6939"/>
  <c r="A6940"/>
  <c r="A6941"/>
  <c r="A6942"/>
  <c r="A6943"/>
  <c r="A6944"/>
  <c r="A6945"/>
  <c r="A6946"/>
  <c r="A6947"/>
  <c r="A6948"/>
  <c r="A6949"/>
  <c r="A6950"/>
  <c r="A6951"/>
  <c r="A6952"/>
  <c r="A6953"/>
  <c r="A6954"/>
  <c r="A6955"/>
  <c r="A6956"/>
  <c r="A6957"/>
  <c r="A6958"/>
  <c r="A6959"/>
  <c r="A6960"/>
  <c r="A6961"/>
  <c r="A6962"/>
  <c r="A6963"/>
  <c r="A6964"/>
  <c r="A6965"/>
  <c r="A6966"/>
  <c r="A6967"/>
  <c r="A6968"/>
  <c r="A6969"/>
  <c r="A6970"/>
  <c r="A6971"/>
  <c r="A6972"/>
  <c r="A6973"/>
  <c r="A6974"/>
  <c r="A6975"/>
  <c r="A6976"/>
  <c r="A6977"/>
  <c r="A6978"/>
  <c r="A6979"/>
  <c r="A6980"/>
  <c r="A6981"/>
  <c r="A6982"/>
  <c r="A6983"/>
  <c r="A6984"/>
  <c r="A6985"/>
  <c r="A6986"/>
  <c r="A6987"/>
  <c r="A6988"/>
  <c r="A6989"/>
  <c r="A6990"/>
  <c r="A6991"/>
  <c r="A6992"/>
  <c r="A6993"/>
  <c r="A6994"/>
  <c r="A6995"/>
  <c r="A6996"/>
  <c r="A6997"/>
  <c r="A6998"/>
  <c r="A6999"/>
  <c r="A7000"/>
  <c r="A7001"/>
  <c r="A7002"/>
  <c r="A7003"/>
  <c r="A7004"/>
  <c r="A7005"/>
  <c r="A7006"/>
  <c r="A7007"/>
  <c r="A7008"/>
  <c r="A7009"/>
  <c r="A7010"/>
  <c r="A7011"/>
  <c r="A7012"/>
  <c r="A7013"/>
  <c r="A7014"/>
  <c r="A7015"/>
  <c r="A7016"/>
  <c r="A7017"/>
  <c r="A7018"/>
  <c r="A7019"/>
  <c r="A7020"/>
  <c r="A7021"/>
  <c r="A7022"/>
  <c r="A7023"/>
  <c r="A7024"/>
  <c r="A7025"/>
  <c r="A7026"/>
  <c r="A7027"/>
  <c r="A7028"/>
  <c r="A7029"/>
  <c r="A7030"/>
  <c r="A7031"/>
  <c r="A7032"/>
  <c r="A7033"/>
  <c r="A7034"/>
  <c r="A7035"/>
  <c r="A7036"/>
  <c r="A7037"/>
  <c r="A7038"/>
  <c r="A7039"/>
  <c r="A7040"/>
  <c r="A7041"/>
  <c r="A7042"/>
  <c r="A7043"/>
  <c r="A7044"/>
  <c r="A7045"/>
  <c r="A7046"/>
  <c r="A7047"/>
  <c r="A7048"/>
  <c r="A7049"/>
  <c r="A7050"/>
  <c r="A7051"/>
  <c r="A7052"/>
  <c r="A7053"/>
  <c r="A7054"/>
  <c r="A7055"/>
  <c r="A7056"/>
  <c r="A7057"/>
  <c r="A7058"/>
  <c r="A7059"/>
  <c r="A7060"/>
  <c r="A7061"/>
  <c r="A7062"/>
  <c r="A7063"/>
  <c r="A7064"/>
  <c r="A7065"/>
  <c r="A7066"/>
  <c r="A7067"/>
  <c r="A7068"/>
  <c r="A7069"/>
  <c r="A7070"/>
  <c r="A7071"/>
  <c r="A7072"/>
  <c r="A7073"/>
  <c r="A7074"/>
  <c r="A7075"/>
  <c r="A7076"/>
  <c r="A7077"/>
  <c r="A7078"/>
  <c r="A7079"/>
  <c r="A7080"/>
  <c r="A7081"/>
  <c r="A7082"/>
  <c r="A7083"/>
  <c r="A7084"/>
  <c r="A7085"/>
  <c r="A7086"/>
  <c r="A7087"/>
  <c r="A7088"/>
  <c r="A7089"/>
  <c r="A7090"/>
  <c r="A7091"/>
  <c r="A7092"/>
  <c r="A7093"/>
  <c r="A7094"/>
  <c r="A7095"/>
  <c r="A7096"/>
  <c r="A7097"/>
  <c r="A7098"/>
  <c r="A7099"/>
  <c r="A7100"/>
  <c r="A7101"/>
  <c r="A7102"/>
  <c r="A7103"/>
  <c r="A7104"/>
  <c r="A7105"/>
  <c r="A7106"/>
  <c r="A7107"/>
  <c r="A7108"/>
  <c r="A7109"/>
  <c r="A7110"/>
  <c r="A7111"/>
  <c r="A7112"/>
  <c r="A7113"/>
  <c r="A7114"/>
  <c r="A7115"/>
  <c r="A7116"/>
  <c r="A7117"/>
  <c r="A7118"/>
  <c r="A7119"/>
  <c r="A7120"/>
  <c r="A7121"/>
  <c r="A7122"/>
  <c r="A7123"/>
  <c r="A7124"/>
  <c r="A7125"/>
  <c r="A7126"/>
  <c r="A7127"/>
  <c r="A7128"/>
  <c r="A7129"/>
  <c r="A7130"/>
  <c r="A7131"/>
  <c r="A7132"/>
  <c r="A7133"/>
  <c r="A7134"/>
  <c r="A7135"/>
  <c r="A7136"/>
  <c r="A7137"/>
  <c r="A7138"/>
  <c r="A7139"/>
  <c r="A7140"/>
  <c r="A7141"/>
  <c r="A7142"/>
  <c r="A7143"/>
  <c r="A7144"/>
  <c r="A7145"/>
  <c r="A7146"/>
  <c r="A7147"/>
  <c r="A7148"/>
  <c r="A7149"/>
  <c r="A7150"/>
  <c r="A7151"/>
  <c r="A7152"/>
  <c r="A7153"/>
  <c r="A7154"/>
  <c r="A7155"/>
  <c r="A7156"/>
  <c r="A7157"/>
  <c r="A7158"/>
  <c r="A7159"/>
  <c r="A7160"/>
  <c r="A7161"/>
  <c r="A7162"/>
  <c r="A7163"/>
  <c r="A7164"/>
  <c r="A7165"/>
  <c r="A7166"/>
  <c r="A7167"/>
  <c r="A7168"/>
  <c r="A7169"/>
  <c r="A7170"/>
  <c r="A7171"/>
  <c r="A7172"/>
  <c r="A7173"/>
  <c r="A7174"/>
  <c r="A7175"/>
  <c r="A7176"/>
  <c r="A7177"/>
  <c r="A7178"/>
  <c r="A7179"/>
  <c r="A7180"/>
  <c r="A7181"/>
  <c r="A7182"/>
  <c r="A7183"/>
  <c r="A7184"/>
  <c r="A7185"/>
  <c r="A7186"/>
  <c r="A7187"/>
  <c r="A7188"/>
  <c r="A7189"/>
  <c r="A7190"/>
  <c r="A7191"/>
  <c r="A7192"/>
  <c r="A7193"/>
  <c r="A7194"/>
  <c r="A7195"/>
  <c r="A7196"/>
  <c r="A7197"/>
  <c r="A7198"/>
  <c r="A7199"/>
  <c r="A7200"/>
  <c r="A7201"/>
  <c r="A7202"/>
  <c r="A7203"/>
  <c r="A7204"/>
  <c r="A7205"/>
  <c r="A7206"/>
  <c r="A7207"/>
  <c r="A7208"/>
  <c r="A7209"/>
  <c r="A7210"/>
  <c r="A7211"/>
  <c r="A7212"/>
  <c r="A7213"/>
  <c r="A7214"/>
  <c r="A7215"/>
  <c r="A7216"/>
  <c r="A7217"/>
  <c r="A7218"/>
  <c r="A7219"/>
  <c r="A7220"/>
  <c r="A7221"/>
  <c r="A7222"/>
  <c r="A7223"/>
  <c r="A7224"/>
  <c r="A7225"/>
  <c r="A7226"/>
  <c r="A7227"/>
  <c r="A7228"/>
  <c r="A7229"/>
  <c r="A7230"/>
  <c r="A7231"/>
  <c r="A7232"/>
  <c r="A7233"/>
  <c r="A7234"/>
  <c r="A7235"/>
  <c r="A7236"/>
  <c r="A7237"/>
  <c r="A7238"/>
  <c r="A7239"/>
  <c r="A7240"/>
  <c r="A7241"/>
  <c r="A7242"/>
  <c r="A7243"/>
  <c r="A7244"/>
  <c r="A7245"/>
  <c r="A7246"/>
  <c r="A7247"/>
  <c r="A7248"/>
  <c r="A7249"/>
  <c r="A7250"/>
  <c r="A7251"/>
  <c r="A7252"/>
  <c r="A7253"/>
  <c r="A7254"/>
  <c r="A7255"/>
  <c r="A7256"/>
  <c r="A7257"/>
  <c r="A7258"/>
  <c r="A7259"/>
  <c r="A7260"/>
  <c r="A7261"/>
  <c r="A7262"/>
  <c r="A7263"/>
  <c r="A7264"/>
  <c r="A7265"/>
  <c r="A7266"/>
  <c r="A7267"/>
  <c r="A7268"/>
  <c r="A7269"/>
  <c r="A7270"/>
  <c r="A7271"/>
  <c r="A7272"/>
  <c r="A7273"/>
  <c r="A7274"/>
  <c r="A7275"/>
  <c r="A7276"/>
  <c r="A7277"/>
  <c r="A7278"/>
  <c r="A7279"/>
  <c r="A7280"/>
  <c r="A7281"/>
  <c r="A7282"/>
  <c r="A7283"/>
  <c r="A7284"/>
  <c r="A7285"/>
  <c r="A7286"/>
  <c r="A7287"/>
  <c r="A7288"/>
  <c r="A7289"/>
  <c r="A7290"/>
  <c r="A7291"/>
  <c r="A7292"/>
  <c r="A7293"/>
  <c r="A7294"/>
  <c r="A7295"/>
  <c r="A7296"/>
  <c r="A7297"/>
  <c r="A7298"/>
  <c r="A7299"/>
  <c r="A7300"/>
  <c r="A7301"/>
  <c r="A7302"/>
  <c r="A7303"/>
  <c r="A7304"/>
  <c r="A7305"/>
  <c r="A7306"/>
  <c r="A7307"/>
  <c r="A7308"/>
  <c r="A7309"/>
  <c r="A7310"/>
  <c r="A7311"/>
  <c r="A7312"/>
  <c r="A7313"/>
  <c r="A7314"/>
  <c r="A7315"/>
  <c r="A7316"/>
  <c r="A7317"/>
  <c r="A7318"/>
  <c r="A7319"/>
  <c r="A7320"/>
  <c r="A7321"/>
  <c r="A7322"/>
  <c r="A7323"/>
  <c r="A7324"/>
  <c r="A7325"/>
  <c r="A7326"/>
  <c r="A7327"/>
  <c r="A7328"/>
  <c r="A7329"/>
  <c r="A7330"/>
  <c r="A7331"/>
  <c r="A7332"/>
  <c r="A7333"/>
  <c r="A7334"/>
  <c r="A7335"/>
  <c r="A7336"/>
  <c r="A7337"/>
  <c r="A7338"/>
  <c r="A7339"/>
  <c r="A7340"/>
  <c r="A7341"/>
  <c r="A7342"/>
  <c r="A7343"/>
  <c r="A7344"/>
  <c r="A7345"/>
  <c r="A7346"/>
  <c r="A7347"/>
  <c r="A7348"/>
  <c r="A7349"/>
  <c r="A7350"/>
  <c r="A7351"/>
  <c r="A7352"/>
  <c r="A7353"/>
  <c r="A7354"/>
  <c r="A7355"/>
  <c r="A7356"/>
  <c r="A7357"/>
  <c r="A7358"/>
  <c r="A7359"/>
  <c r="A7360"/>
  <c r="A7361"/>
  <c r="A7362"/>
  <c r="A7363"/>
  <c r="A7364"/>
  <c r="A7365"/>
  <c r="A7366"/>
  <c r="A7367"/>
  <c r="A7368"/>
  <c r="A7369"/>
  <c r="A7370"/>
  <c r="A7371"/>
  <c r="A7372"/>
  <c r="A7373"/>
  <c r="A7374"/>
  <c r="A7375"/>
  <c r="A7376"/>
  <c r="A7377"/>
  <c r="A7378"/>
  <c r="A7379"/>
  <c r="A7380"/>
  <c r="A7381"/>
  <c r="A7382"/>
  <c r="A7383"/>
  <c r="A7384"/>
  <c r="A7385"/>
  <c r="A7386"/>
  <c r="A7387"/>
  <c r="A7388"/>
  <c r="A7389"/>
  <c r="A7390"/>
  <c r="A7391"/>
  <c r="A7392"/>
  <c r="A7393"/>
  <c r="A7394"/>
  <c r="A7395"/>
  <c r="A7396"/>
  <c r="A7397"/>
  <c r="A7398"/>
  <c r="A7399"/>
  <c r="A7400"/>
  <c r="A7401"/>
  <c r="A7402"/>
  <c r="A7403"/>
  <c r="A7404"/>
  <c r="A7405"/>
  <c r="A7406"/>
  <c r="A7407"/>
  <c r="A7408"/>
  <c r="A7409"/>
  <c r="A7410"/>
  <c r="A7411"/>
  <c r="A7412"/>
  <c r="A7413"/>
  <c r="A7414"/>
  <c r="A7415"/>
  <c r="A7416"/>
  <c r="A7417"/>
  <c r="A7418"/>
  <c r="A7419"/>
  <c r="A7420"/>
  <c r="A7421"/>
  <c r="A7422"/>
  <c r="A7423"/>
  <c r="A7424"/>
  <c r="A7425"/>
  <c r="A7426"/>
  <c r="A7427"/>
  <c r="A7428"/>
  <c r="A7429"/>
  <c r="A7430"/>
  <c r="A7431"/>
  <c r="A7432"/>
  <c r="A7433"/>
  <c r="A7434"/>
  <c r="A7435"/>
  <c r="A7436"/>
  <c r="A7437"/>
  <c r="A7438"/>
  <c r="A7439"/>
  <c r="A7440"/>
  <c r="A7441"/>
  <c r="A7442"/>
  <c r="A7443"/>
  <c r="A7444"/>
  <c r="A7445"/>
  <c r="A7446"/>
  <c r="A7447"/>
  <c r="A7448"/>
  <c r="A7449"/>
  <c r="A7450"/>
  <c r="A7451"/>
  <c r="A7452"/>
  <c r="A7453"/>
  <c r="A7454"/>
  <c r="A7455"/>
  <c r="A7456"/>
  <c r="A7457"/>
  <c r="A7458"/>
  <c r="A7459"/>
  <c r="A7460"/>
  <c r="A7461"/>
  <c r="A7462"/>
  <c r="A7463"/>
  <c r="A7464"/>
  <c r="A7465"/>
  <c r="A7466"/>
  <c r="A7467"/>
  <c r="A7468"/>
  <c r="A7469"/>
  <c r="A7470"/>
  <c r="A7471"/>
  <c r="A7472"/>
  <c r="A7473"/>
  <c r="A7474"/>
  <c r="A7475"/>
  <c r="A7476"/>
  <c r="A7477"/>
  <c r="A7478"/>
  <c r="A7479"/>
  <c r="A7480"/>
  <c r="A7481"/>
  <c r="A7482"/>
  <c r="A7483"/>
  <c r="A7484"/>
  <c r="A7485"/>
  <c r="A7486"/>
  <c r="A7487"/>
  <c r="A7488"/>
  <c r="A7489"/>
  <c r="A7490"/>
  <c r="A7491"/>
  <c r="A7492"/>
  <c r="A7493"/>
  <c r="A7494"/>
  <c r="A7495"/>
  <c r="A7496"/>
  <c r="A7497"/>
  <c r="A7498"/>
  <c r="A7499"/>
  <c r="A7500"/>
  <c r="A7501"/>
  <c r="A7502"/>
  <c r="A7503"/>
  <c r="A7504"/>
  <c r="A7505"/>
  <c r="A7506"/>
  <c r="A7507"/>
  <c r="A7508"/>
  <c r="A7509"/>
  <c r="A7510"/>
  <c r="A7511"/>
  <c r="A7512"/>
  <c r="A7513"/>
  <c r="A7514"/>
  <c r="A7515"/>
  <c r="A7516"/>
  <c r="A7517"/>
  <c r="A7518"/>
  <c r="A7519"/>
  <c r="A7520"/>
  <c r="A7521"/>
  <c r="A7522"/>
  <c r="A7523"/>
  <c r="A7524"/>
  <c r="A7525"/>
  <c r="A7526"/>
  <c r="A7527"/>
  <c r="A7528"/>
  <c r="A7529"/>
  <c r="A7530"/>
  <c r="A7531"/>
  <c r="A7532"/>
  <c r="A7533"/>
  <c r="A7534"/>
  <c r="A7535"/>
  <c r="A7536"/>
  <c r="A7537"/>
  <c r="A7538"/>
  <c r="A7539"/>
  <c r="A7540"/>
  <c r="A7541"/>
  <c r="A7542"/>
  <c r="A7543"/>
  <c r="A7544"/>
  <c r="A7545"/>
  <c r="A7546"/>
  <c r="A7547"/>
  <c r="A7548"/>
  <c r="A7549"/>
  <c r="A7550"/>
  <c r="A7551"/>
  <c r="A7552"/>
  <c r="A7553"/>
  <c r="A7554"/>
  <c r="A7555"/>
  <c r="A7556"/>
  <c r="A7557"/>
  <c r="A7558"/>
  <c r="A7559"/>
  <c r="A7560"/>
  <c r="A7561"/>
  <c r="A7562"/>
  <c r="A7563"/>
  <c r="A7564"/>
  <c r="A7565"/>
  <c r="A7566"/>
  <c r="A7567"/>
  <c r="A7568"/>
  <c r="A7569"/>
  <c r="A7570"/>
  <c r="A7571"/>
  <c r="A7572"/>
  <c r="A7573"/>
  <c r="A7574"/>
  <c r="A7575"/>
  <c r="A7576"/>
  <c r="A7577"/>
  <c r="A7578"/>
  <c r="A7579"/>
  <c r="A7580"/>
  <c r="A7581"/>
  <c r="A7582"/>
  <c r="A7583"/>
  <c r="A7584"/>
  <c r="A7585"/>
  <c r="A7586"/>
  <c r="A7587"/>
  <c r="A7588"/>
  <c r="A7589"/>
  <c r="A7590"/>
  <c r="A7591"/>
  <c r="A7592"/>
  <c r="A7593"/>
  <c r="A7594"/>
  <c r="A7595"/>
  <c r="A7596"/>
  <c r="A7597"/>
  <c r="A7598"/>
  <c r="A7599"/>
  <c r="A7600"/>
  <c r="A7601"/>
  <c r="A7602"/>
  <c r="A7603"/>
  <c r="A7604"/>
  <c r="A7605"/>
  <c r="A7606"/>
  <c r="A7607"/>
  <c r="A7608"/>
  <c r="A7609"/>
  <c r="A7610"/>
  <c r="A7611"/>
  <c r="A7612"/>
  <c r="A7613"/>
  <c r="A7614"/>
  <c r="A7615"/>
  <c r="A7616"/>
  <c r="A7617"/>
  <c r="A7618"/>
  <c r="A7619"/>
  <c r="A7620"/>
  <c r="A7621"/>
  <c r="A7622"/>
  <c r="A7623"/>
  <c r="A7624"/>
  <c r="A7625"/>
  <c r="A7626"/>
  <c r="A7627"/>
  <c r="A7628"/>
  <c r="A7629"/>
  <c r="A7630"/>
  <c r="A7631"/>
  <c r="A7632"/>
  <c r="A7633"/>
  <c r="A7634"/>
  <c r="A7635"/>
  <c r="A7636"/>
  <c r="A7637"/>
  <c r="A7638"/>
  <c r="A7639"/>
  <c r="A7640"/>
  <c r="A7641"/>
  <c r="A7642"/>
  <c r="A7643"/>
  <c r="A7644"/>
  <c r="A7645"/>
  <c r="A7646"/>
  <c r="A7647"/>
  <c r="A7648"/>
  <c r="A7649"/>
  <c r="A7650"/>
  <c r="A7651"/>
  <c r="A7652"/>
  <c r="A7653"/>
  <c r="A7654"/>
  <c r="A7655"/>
  <c r="A7656"/>
  <c r="A7657"/>
  <c r="A7658"/>
  <c r="A7659"/>
  <c r="A7660"/>
  <c r="A7661"/>
  <c r="A7662"/>
  <c r="A7663"/>
  <c r="A7664"/>
  <c r="A7665"/>
  <c r="A7666"/>
  <c r="A7667"/>
  <c r="A7668"/>
  <c r="A7669"/>
  <c r="A7670"/>
  <c r="A7671"/>
  <c r="A7672"/>
  <c r="A7673"/>
  <c r="A7674"/>
  <c r="A7675"/>
  <c r="A7676"/>
  <c r="A7677"/>
  <c r="A7678"/>
  <c r="A7679"/>
  <c r="A7680"/>
  <c r="A7681"/>
  <c r="A7682"/>
  <c r="A7683"/>
  <c r="A7684"/>
  <c r="A7685"/>
  <c r="A7686"/>
  <c r="A7687"/>
  <c r="A7688"/>
  <c r="A7689"/>
  <c r="A7690"/>
  <c r="A7691"/>
  <c r="A7692"/>
  <c r="A7693"/>
  <c r="A7694"/>
  <c r="A7695"/>
  <c r="A7696"/>
  <c r="A7697"/>
  <c r="A7698"/>
  <c r="A7699"/>
  <c r="A7700"/>
  <c r="A7701"/>
  <c r="A7702"/>
  <c r="A7703"/>
  <c r="A7704"/>
  <c r="A7705"/>
  <c r="A7706"/>
  <c r="A7707"/>
  <c r="A7708"/>
  <c r="A7709"/>
  <c r="A7710"/>
  <c r="A7711"/>
  <c r="A7712"/>
  <c r="A7713"/>
  <c r="A7714"/>
  <c r="A7715"/>
  <c r="A7716"/>
  <c r="A7717"/>
  <c r="A7718"/>
  <c r="A7719"/>
  <c r="A7720"/>
  <c r="A7721"/>
  <c r="A7722"/>
  <c r="A7723"/>
  <c r="A7724"/>
  <c r="A7725"/>
  <c r="A7726"/>
  <c r="A7727"/>
  <c r="A7728"/>
  <c r="A7729"/>
  <c r="A7730"/>
  <c r="A7731"/>
  <c r="A7732"/>
  <c r="A7733"/>
  <c r="A7734"/>
  <c r="A7735"/>
  <c r="A7736"/>
  <c r="A7737"/>
  <c r="A7738"/>
  <c r="A7739"/>
  <c r="A7740"/>
  <c r="A7741"/>
  <c r="A7742"/>
  <c r="A7743"/>
  <c r="A7744"/>
  <c r="A7745"/>
  <c r="A7746"/>
  <c r="A7747"/>
  <c r="A7748"/>
  <c r="A7749"/>
  <c r="A7750"/>
  <c r="A7751"/>
  <c r="A7752"/>
  <c r="A7753"/>
  <c r="A7754"/>
  <c r="A7755"/>
  <c r="A7756"/>
  <c r="A7757"/>
  <c r="A7758"/>
  <c r="A7759"/>
  <c r="A7760"/>
  <c r="A7761"/>
  <c r="A7762"/>
  <c r="A7763"/>
  <c r="A7764"/>
  <c r="A7765"/>
  <c r="A7766"/>
  <c r="A7767"/>
  <c r="A7768"/>
  <c r="A7769"/>
  <c r="A7770"/>
  <c r="A7771"/>
  <c r="A7772"/>
  <c r="A7773"/>
  <c r="A7774"/>
  <c r="A7775"/>
  <c r="A7776"/>
  <c r="A7777"/>
  <c r="A7778"/>
  <c r="A7779"/>
  <c r="A7780"/>
  <c r="A7781"/>
  <c r="A7782"/>
  <c r="A7783"/>
  <c r="A7784"/>
  <c r="A7785"/>
  <c r="A7786"/>
  <c r="A7787"/>
  <c r="A7788"/>
  <c r="A7789"/>
  <c r="A7790"/>
  <c r="A7791"/>
  <c r="A7792"/>
  <c r="A7793"/>
  <c r="A7794"/>
  <c r="A7795"/>
  <c r="A7796"/>
  <c r="A7797"/>
  <c r="A7798"/>
  <c r="A7799"/>
  <c r="A7800"/>
  <c r="A7801"/>
  <c r="A7802"/>
  <c r="A7803"/>
  <c r="A7804"/>
  <c r="A7805"/>
  <c r="A7806"/>
  <c r="A7807"/>
  <c r="A7808"/>
  <c r="A7809"/>
  <c r="A7810"/>
  <c r="A7811"/>
  <c r="A7812"/>
  <c r="A7813"/>
  <c r="A7814"/>
  <c r="A7815"/>
  <c r="A7816"/>
  <c r="A7817"/>
  <c r="A7818"/>
  <c r="A7819"/>
  <c r="A7820"/>
  <c r="A7821"/>
  <c r="A7822"/>
  <c r="A7823"/>
  <c r="A7824"/>
  <c r="A7825"/>
  <c r="A7826"/>
  <c r="A7827"/>
  <c r="A7828"/>
  <c r="A7829"/>
  <c r="A7830"/>
  <c r="A7831"/>
  <c r="A7832"/>
  <c r="A7833"/>
  <c r="A7834"/>
  <c r="A7835"/>
  <c r="A7836"/>
  <c r="A7837"/>
  <c r="A7838"/>
  <c r="A7839"/>
  <c r="A7840"/>
  <c r="A7841"/>
  <c r="A7842"/>
  <c r="A7843"/>
  <c r="A7844"/>
  <c r="A7845"/>
  <c r="A7846"/>
  <c r="A7847"/>
  <c r="A7848"/>
  <c r="A7849"/>
  <c r="A7850"/>
  <c r="A7851"/>
  <c r="A7852"/>
  <c r="A7853"/>
  <c r="A7854"/>
  <c r="A7855"/>
  <c r="A7856"/>
  <c r="A7857"/>
  <c r="A7858"/>
  <c r="A7859"/>
  <c r="A7860"/>
  <c r="A7861"/>
  <c r="A7862"/>
  <c r="A7863"/>
  <c r="A7864"/>
  <c r="A7865"/>
  <c r="A7866"/>
  <c r="A7867"/>
  <c r="A7868"/>
  <c r="A7869"/>
  <c r="A7870"/>
  <c r="A7871"/>
  <c r="A7872"/>
  <c r="A7873"/>
  <c r="A7874"/>
  <c r="A7875"/>
  <c r="A7876"/>
  <c r="A7877"/>
  <c r="A7878"/>
  <c r="A7879"/>
  <c r="A7880"/>
  <c r="A7881"/>
  <c r="A7882"/>
  <c r="A7883"/>
  <c r="A7884"/>
  <c r="A7885"/>
  <c r="A7886"/>
  <c r="A7887"/>
  <c r="A7888"/>
  <c r="A7889"/>
  <c r="A7890"/>
  <c r="A7891"/>
  <c r="A7892"/>
  <c r="A7893"/>
  <c r="A7894"/>
  <c r="A7895"/>
  <c r="A7896"/>
  <c r="A7897"/>
  <c r="A7898"/>
  <c r="A7899"/>
  <c r="A7900"/>
  <c r="A7901"/>
  <c r="A7902"/>
  <c r="A7903"/>
  <c r="A7904"/>
  <c r="A7905"/>
  <c r="A7906"/>
  <c r="A7907"/>
  <c r="A7908"/>
  <c r="A7909"/>
  <c r="A7910"/>
  <c r="A7911"/>
  <c r="A7912"/>
  <c r="A7913"/>
  <c r="A7914"/>
  <c r="A7915"/>
  <c r="A7916"/>
  <c r="A7917"/>
  <c r="A7918"/>
  <c r="A7919"/>
  <c r="A7920"/>
  <c r="A7921"/>
  <c r="A7922"/>
  <c r="A7923"/>
  <c r="A7924"/>
  <c r="A7925"/>
  <c r="A7926"/>
  <c r="A7927"/>
  <c r="A7928"/>
  <c r="A7929"/>
  <c r="A7930"/>
  <c r="A7931"/>
  <c r="A7932"/>
  <c r="A7933"/>
  <c r="A7934"/>
  <c r="A7935"/>
  <c r="A7936"/>
  <c r="A7937"/>
  <c r="A7938"/>
  <c r="A7939"/>
  <c r="A7940"/>
  <c r="A7941"/>
  <c r="A7942"/>
  <c r="A7943"/>
  <c r="A7944"/>
  <c r="A7945"/>
  <c r="A7946"/>
  <c r="A7947"/>
  <c r="A7948"/>
  <c r="A7949"/>
  <c r="A7950"/>
  <c r="A7951"/>
  <c r="A7952"/>
  <c r="A7953"/>
  <c r="A7954"/>
  <c r="A7955"/>
  <c r="A7956"/>
  <c r="A7957"/>
  <c r="A7958"/>
  <c r="A7959"/>
  <c r="A7960"/>
  <c r="A7961"/>
  <c r="A7962"/>
  <c r="A7963"/>
  <c r="A7964"/>
  <c r="A7965"/>
  <c r="A7966"/>
  <c r="A7967"/>
  <c r="A7968"/>
  <c r="A7969"/>
  <c r="A7970"/>
  <c r="A7971"/>
  <c r="A7972"/>
  <c r="A7973"/>
  <c r="A7974"/>
  <c r="A7975"/>
  <c r="A7976"/>
  <c r="A7977"/>
  <c r="A7978"/>
  <c r="A7979"/>
  <c r="A7980"/>
  <c r="A7981"/>
  <c r="A7982"/>
  <c r="A7983"/>
  <c r="A7984"/>
  <c r="A7985"/>
  <c r="A7986"/>
  <c r="A7987"/>
  <c r="A7988"/>
  <c r="A7989"/>
  <c r="A7990"/>
  <c r="A7991"/>
  <c r="A7992"/>
  <c r="A7993"/>
  <c r="A7994"/>
  <c r="A7995"/>
  <c r="A7996"/>
  <c r="A7997"/>
  <c r="A7998"/>
  <c r="A7999"/>
  <c r="A8000"/>
  <c r="A8001"/>
  <c r="A8002"/>
  <c r="A8003"/>
  <c r="A8004"/>
  <c r="A8005"/>
  <c r="A8006"/>
  <c r="A8007"/>
  <c r="A8008"/>
  <c r="A8009"/>
  <c r="A8010"/>
  <c r="A8011"/>
  <c r="A8012"/>
  <c r="A8013"/>
  <c r="A8014"/>
  <c r="A8015"/>
  <c r="A8016"/>
  <c r="A8017"/>
  <c r="A8018"/>
  <c r="A8019"/>
  <c r="A8020"/>
  <c r="A8021"/>
  <c r="A8022"/>
  <c r="A8023"/>
  <c r="A8024"/>
  <c r="A8025"/>
  <c r="A8026"/>
  <c r="A8027"/>
  <c r="A8028"/>
  <c r="A8029"/>
  <c r="A8030"/>
  <c r="A8031"/>
  <c r="A8032"/>
  <c r="A8033"/>
  <c r="A8034"/>
  <c r="A8035"/>
  <c r="A8036"/>
  <c r="A8037"/>
  <c r="A8038"/>
  <c r="A8039"/>
  <c r="A8040"/>
  <c r="A8041"/>
  <c r="A8042"/>
  <c r="A8043"/>
  <c r="A8044"/>
  <c r="A8045"/>
  <c r="A8046"/>
  <c r="A8047"/>
  <c r="A8048"/>
  <c r="A8049"/>
  <c r="A8050"/>
  <c r="A8051"/>
  <c r="A8052"/>
  <c r="A8053"/>
  <c r="A8054"/>
  <c r="A8055"/>
  <c r="A8056"/>
  <c r="A8057"/>
  <c r="A8058"/>
  <c r="A8059"/>
  <c r="A8060"/>
  <c r="A8061"/>
  <c r="A8062"/>
  <c r="A8063"/>
  <c r="A8064"/>
  <c r="A8065"/>
  <c r="A8066"/>
  <c r="A8067"/>
  <c r="A8068"/>
  <c r="A8069"/>
  <c r="A8070"/>
  <c r="A8071"/>
  <c r="A8072"/>
  <c r="A8073"/>
  <c r="A8074"/>
  <c r="A8075"/>
  <c r="A8076"/>
  <c r="A8077"/>
  <c r="A8078"/>
  <c r="A8079"/>
  <c r="A8080"/>
  <c r="A8081"/>
  <c r="A8082"/>
  <c r="A8083"/>
  <c r="A8084"/>
  <c r="A8085"/>
  <c r="A8086"/>
  <c r="A8087"/>
  <c r="A8088"/>
  <c r="A8089"/>
  <c r="A8090"/>
  <c r="A8091"/>
  <c r="A8092"/>
  <c r="A8093"/>
  <c r="A8094"/>
  <c r="A8095"/>
  <c r="A8096"/>
  <c r="A8097"/>
  <c r="A8098"/>
  <c r="A8099"/>
  <c r="A8100"/>
  <c r="A8101"/>
  <c r="A8102"/>
  <c r="A8103"/>
  <c r="A8104"/>
  <c r="A8105"/>
  <c r="A8106"/>
  <c r="A8107"/>
  <c r="A8108"/>
  <c r="A8109"/>
  <c r="A8110"/>
  <c r="A8111"/>
  <c r="A8112"/>
  <c r="A8113"/>
  <c r="A8114"/>
  <c r="A8115"/>
  <c r="A8116"/>
  <c r="A8117"/>
  <c r="A8118"/>
  <c r="A8119"/>
  <c r="A8120"/>
  <c r="A8121"/>
  <c r="A8122"/>
  <c r="A8123"/>
  <c r="A8124"/>
  <c r="A8125"/>
  <c r="A8126"/>
  <c r="A8127"/>
  <c r="A8128"/>
  <c r="A8129"/>
  <c r="A8130"/>
  <c r="A8131"/>
  <c r="A8132"/>
  <c r="A8133"/>
  <c r="A8134"/>
  <c r="A8135"/>
  <c r="A8136"/>
  <c r="A8137"/>
  <c r="A8138"/>
  <c r="A8139"/>
  <c r="A8140"/>
  <c r="A8141"/>
  <c r="A8142"/>
  <c r="A8143"/>
  <c r="A8144"/>
  <c r="A8145"/>
  <c r="A8146"/>
  <c r="A8147"/>
  <c r="A8148"/>
  <c r="A8149"/>
  <c r="A8150"/>
  <c r="A8151"/>
  <c r="A8152"/>
  <c r="A8153"/>
  <c r="A8154"/>
  <c r="A8155"/>
  <c r="A8156"/>
  <c r="A8157"/>
  <c r="A8158"/>
  <c r="A8159"/>
  <c r="A8160"/>
  <c r="A8161"/>
  <c r="A8162"/>
  <c r="A8163"/>
  <c r="A8164"/>
  <c r="A8165"/>
  <c r="A8166"/>
  <c r="A8167"/>
  <c r="A8168"/>
  <c r="A8169"/>
  <c r="A8170"/>
  <c r="A8171"/>
  <c r="A8172"/>
  <c r="A8173"/>
  <c r="A8174"/>
  <c r="A8175"/>
  <c r="A8176"/>
  <c r="A8177"/>
  <c r="A8178"/>
  <c r="A8179"/>
  <c r="A8180"/>
  <c r="A8181"/>
  <c r="A8182"/>
  <c r="A8183"/>
  <c r="A8184"/>
  <c r="A8185"/>
  <c r="A8186"/>
  <c r="A8187"/>
  <c r="A8188"/>
  <c r="A8189"/>
  <c r="A8190"/>
  <c r="A8191"/>
  <c r="A8192"/>
  <c r="A8193"/>
  <c r="A8194"/>
  <c r="A8195"/>
  <c r="A8196"/>
  <c r="A8197"/>
  <c r="A8198"/>
  <c r="A8199"/>
  <c r="A8200"/>
  <c r="A8201"/>
  <c r="A8202"/>
  <c r="A8203"/>
  <c r="A8204"/>
  <c r="A8205"/>
  <c r="A8206"/>
  <c r="A8207"/>
  <c r="A8208"/>
  <c r="A8209"/>
  <c r="A8210"/>
  <c r="A8211"/>
  <c r="A8212"/>
  <c r="A8213"/>
  <c r="A8214"/>
  <c r="A8215"/>
  <c r="A8216"/>
  <c r="A8217"/>
  <c r="A8218"/>
  <c r="A8219"/>
  <c r="A8220"/>
  <c r="A8221"/>
  <c r="A8222"/>
  <c r="A8223"/>
  <c r="A8224"/>
  <c r="A8225"/>
  <c r="A8226"/>
  <c r="A8227"/>
  <c r="A8228"/>
  <c r="A8229"/>
  <c r="A8230"/>
  <c r="A8231"/>
  <c r="A8232"/>
  <c r="A8233"/>
  <c r="A8234"/>
  <c r="A8235"/>
  <c r="A8236"/>
  <c r="A8237"/>
  <c r="A8238"/>
  <c r="A8239"/>
  <c r="A8240"/>
  <c r="A8241"/>
  <c r="A8242"/>
  <c r="A8243"/>
  <c r="A8244"/>
  <c r="A8245"/>
  <c r="A8246"/>
  <c r="A8247"/>
  <c r="A8248"/>
  <c r="A8249"/>
  <c r="A8250"/>
  <c r="A8251"/>
  <c r="A8252"/>
  <c r="A8253"/>
  <c r="A8254"/>
  <c r="A8255"/>
  <c r="A8256"/>
  <c r="A8257"/>
  <c r="A8258"/>
  <c r="A8259"/>
  <c r="A8260"/>
  <c r="A8261"/>
  <c r="A8262"/>
  <c r="A8263"/>
  <c r="A8264"/>
  <c r="A8265"/>
  <c r="A8266"/>
  <c r="A8267"/>
  <c r="A8268"/>
  <c r="A8269"/>
  <c r="A8270"/>
  <c r="A8271"/>
  <c r="A8272"/>
  <c r="A8273"/>
  <c r="A8274"/>
  <c r="A8275"/>
  <c r="A8276"/>
  <c r="A8277"/>
  <c r="A8278"/>
  <c r="A8279"/>
  <c r="A8280"/>
  <c r="A8281"/>
  <c r="A8282"/>
  <c r="A8283"/>
  <c r="A8284"/>
  <c r="A8285"/>
  <c r="A8286"/>
  <c r="A8287"/>
  <c r="A8288"/>
  <c r="A8289"/>
  <c r="A8290"/>
  <c r="A8291"/>
  <c r="A8292"/>
  <c r="A8293"/>
  <c r="A8294"/>
  <c r="A8295"/>
  <c r="A8296"/>
  <c r="A8297"/>
  <c r="A8298"/>
  <c r="A8299"/>
  <c r="A8300"/>
  <c r="A8301"/>
  <c r="A8302"/>
  <c r="A8303"/>
  <c r="A8304"/>
  <c r="A8305"/>
  <c r="A8306"/>
  <c r="A8307"/>
  <c r="A8308"/>
  <c r="A8309"/>
  <c r="A8310"/>
  <c r="A8311"/>
  <c r="A8312"/>
  <c r="A8313"/>
  <c r="A8314"/>
  <c r="A8315"/>
  <c r="A8316"/>
  <c r="A8317"/>
  <c r="A8318"/>
  <c r="A8319"/>
  <c r="A8320"/>
  <c r="A8321"/>
  <c r="A8322"/>
  <c r="A8323"/>
  <c r="A8324"/>
  <c r="A8325"/>
  <c r="A8326"/>
  <c r="A8327"/>
  <c r="A8328"/>
  <c r="A8329"/>
  <c r="A8330"/>
  <c r="A8331"/>
  <c r="A8332"/>
  <c r="A8333"/>
  <c r="A8334"/>
  <c r="A8335"/>
  <c r="A8336"/>
  <c r="A8337"/>
  <c r="A8338"/>
  <c r="A8339"/>
  <c r="A8340"/>
  <c r="A8341"/>
  <c r="A8342"/>
  <c r="A8343"/>
  <c r="A8344"/>
  <c r="A8345"/>
  <c r="A8346"/>
  <c r="A8347"/>
  <c r="A8348"/>
  <c r="A8349"/>
  <c r="A8350"/>
  <c r="A8351"/>
  <c r="A8352"/>
  <c r="A8353"/>
  <c r="A8354"/>
  <c r="A8355"/>
  <c r="A8356"/>
  <c r="A8357"/>
  <c r="A8358"/>
  <c r="A8359"/>
  <c r="A8360"/>
  <c r="A8361"/>
  <c r="A8362"/>
  <c r="A8363"/>
  <c r="A8364"/>
  <c r="A8365"/>
  <c r="A8366"/>
  <c r="A8367"/>
  <c r="A8368"/>
  <c r="A8369"/>
  <c r="A8370"/>
  <c r="A8371"/>
  <c r="A8372"/>
  <c r="A8373"/>
  <c r="A8374"/>
  <c r="A8375"/>
  <c r="A8376"/>
  <c r="A8377"/>
  <c r="A8378"/>
  <c r="A8379"/>
  <c r="A8380"/>
  <c r="A8381"/>
  <c r="A8382"/>
  <c r="A8383"/>
  <c r="A8384"/>
  <c r="A8385"/>
  <c r="A8386"/>
  <c r="A8387"/>
  <c r="A8388"/>
  <c r="A8389"/>
  <c r="A8390"/>
  <c r="A8391"/>
  <c r="A8392"/>
  <c r="A8393"/>
  <c r="A8394"/>
  <c r="A8395"/>
  <c r="A8396"/>
  <c r="A8397"/>
  <c r="A8398"/>
  <c r="A8399"/>
  <c r="A8400"/>
  <c r="A8401"/>
  <c r="A8402"/>
  <c r="A8403"/>
  <c r="A8404"/>
  <c r="A8405"/>
  <c r="A8406"/>
  <c r="A8407"/>
  <c r="A8408"/>
  <c r="A8409"/>
  <c r="A8410"/>
  <c r="A8411"/>
  <c r="A8412"/>
  <c r="A8413"/>
  <c r="A8414"/>
  <c r="A8415"/>
  <c r="A8416"/>
  <c r="A8417"/>
  <c r="A8418"/>
  <c r="A8419"/>
  <c r="A8420"/>
  <c r="A8421"/>
  <c r="A8422"/>
  <c r="A8423"/>
  <c r="A8424"/>
  <c r="A8425"/>
  <c r="A8426"/>
  <c r="A8427"/>
  <c r="A8428"/>
  <c r="A8429"/>
  <c r="A8430"/>
  <c r="A8431"/>
  <c r="A8432"/>
  <c r="A8433"/>
  <c r="A8434"/>
  <c r="A8435"/>
  <c r="A8436"/>
  <c r="A8437"/>
  <c r="A8438"/>
  <c r="A8439"/>
  <c r="A8440"/>
  <c r="A8441"/>
  <c r="A8442"/>
  <c r="A8443"/>
  <c r="A8444"/>
  <c r="A8445"/>
  <c r="A8446"/>
  <c r="A8447"/>
  <c r="A8448"/>
  <c r="A8449"/>
  <c r="A8450"/>
  <c r="A8451"/>
  <c r="A8452"/>
  <c r="A8453"/>
  <c r="A8454"/>
  <c r="A8455"/>
  <c r="A8456"/>
  <c r="A8457"/>
  <c r="A8458"/>
  <c r="A8459"/>
  <c r="A8460"/>
  <c r="A8461"/>
  <c r="A8462"/>
  <c r="A8463"/>
  <c r="A8464"/>
  <c r="A8465"/>
  <c r="A8466"/>
  <c r="A8467"/>
  <c r="A8468"/>
  <c r="A8469"/>
  <c r="A8470"/>
  <c r="A8471"/>
  <c r="A8472"/>
  <c r="A8473"/>
  <c r="A8474"/>
  <c r="A8475"/>
  <c r="A8476"/>
  <c r="A8477"/>
  <c r="A8478"/>
  <c r="A8479"/>
  <c r="A8480"/>
  <c r="A8481"/>
  <c r="A8482"/>
  <c r="A8483"/>
  <c r="A8484"/>
  <c r="A8485"/>
  <c r="A8486"/>
  <c r="A8487"/>
  <c r="A8488"/>
  <c r="A8489"/>
  <c r="A8490"/>
  <c r="A8491"/>
  <c r="A8492"/>
  <c r="A8493"/>
  <c r="A8494"/>
  <c r="A8495"/>
  <c r="A8496"/>
  <c r="A8497"/>
  <c r="A8498"/>
  <c r="A8499"/>
  <c r="A8500"/>
  <c r="A8501"/>
  <c r="A8502"/>
  <c r="A8503"/>
  <c r="A8504"/>
  <c r="A8505"/>
  <c r="A8506"/>
  <c r="A8507"/>
  <c r="A8508"/>
  <c r="A8509"/>
  <c r="A8510"/>
  <c r="A8511"/>
  <c r="A8512"/>
  <c r="A8513"/>
  <c r="A8514"/>
  <c r="A8515"/>
  <c r="A8516"/>
  <c r="A8517"/>
  <c r="A8518"/>
  <c r="A8519"/>
  <c r="A8520"/>
  <c r="A8521"/>
  <c r="A8522"/>
  <c r="A8523"/>
  <c r="A8524"/>
  <c r="A8525"/>
  <c r="A8526"/>
  <c r="A8527"/>
  <c r="A8528"/>
  <c r="A8529"/>
  <c r="A8530"/>
  <c r="A8531"/>
  <c r="A8532"/>
  <c r="A8533"/>
  <c r="A8534"/>
  <c r="A8535"/>
  <c r="A8536"/>
  <c r="A8537"/>
  <c r="A8538"/>
  <c r="A8539"/>
  <c r="A8540"/>
  <c r="A8541"/>
  <c r="A8542"/>
  <c r="A8543"/>
  <c r="A8544"/>
  <c r="A8545"/>
  <c r="A8546"/>
  <c r="A8547"/>
  <c r="A8548"/>
  <c r="A8549"/>
  <c r="A8550"/>
  <c r="A8551"/>
  <c r="A8552"/>
  <c r="A8553"/>
  <c r="A8554"/>
  <c r="A8555"/>
  <c r="A8556"/>
  <c r="A8557"/>
  <c r="A8558"/>
  <c r="A8559"/>
  <c r="A8560"/>
  <c r="A8561"/>
  <c r="A8562"/>
  <c r="A8563"/>
  <c r="A8564"/>
  <c r="A8565"/>
  <c r="A8566"/>
  <c r="A8567"/>
  <c r="A8568"/>
  <c r="A8569"/>
  <c r="A8570"/>
  <c r="A8571"/>
  <c r="A8572"/>
  <c r="A8573"/>
  <c r="A8574"/>
  <c r="A8575"/>
  <c r="A8576"/>
  <c r="A8577"/>
  <c r="A8578"/>
  <c r="A8579"/>
  <c r="A8580"/>
  <c r="A8581"/>
  <c r="A8582"/>
  <c r="A8583"/>
  <c r="A8584"/>
  <c r="A8585"/>
  <c r="A8586"/>
  <c r="A8587"/>
  <c r="A8588"/>
  <c r="A8589"/>
  <c r="A8590"/>
  <c r="A8591"/>
  <c r="A8592"/>
  <c r="A8593"/>
  <c r="A8594"/>
  <c r="A8595"/>
  <c r="A8596"/>
  <c r="A8597"/>
  <c r="A8598"/>
  <c r="A8599"/>
  <c r="A8600"/>
  <c r="A8601"/>
  <c r="A8602"/>
  <c r="A8603"/>
  <c r="A8604"/>
  <c r="A8605"/>
  <c r="A8606"/>
  <c r="A8607"/>
  <c r="A8608"/>
  <c r="A8609"/>
  <c r="A8610"/>
  <c r="A8611"/>
  <c r="A8612"/>
  <c r="A8613"/>
  <c r="A8614"/>
  <c r="A8615"/>
  <c r="A8616"/>
  <c r="A8617"/>
  <c r="A8618"/>
  <c r="A8619"/>
  <c r="A8620"/>
  <c r="A8621"/>
  <c r="A8622"/>
  <c r="A8623"/>
  <c r="A8624"/>
  <c r="A8625"/>
  <c r="A8626"/>
  <c r="A8627"/>
  <c r="A8628"/>
  <c r="A8629"/>
  <c r="A8630"/>
  <c r="A8631"/>
  <c r="A8632"/>
  <c r="A8633"/>
  <c r="A8634"/>
  <c r="A8635"/>
  <c r="A8636"/>
  <c r="A8637"/>
  <c r="A8638"/>
  <c r="A8639"/>
  <c r="A8640"/>
  <c r="A8641"/>
  <c r="A8642"/>
  <c r="A8643"/>
  <c r="A8644"/>
  <c r="A8645"/>
  <c r="A8646"/>
  <c r="A8647"/>
  <c r="A8648"/>
  <c r="A8649"/>
  <c r="A8650"/>
  <c r="A8651"/>
  <c r="A8652"/>
  <c r="A8653"/>
  <c r="A8654"/>
  <c r="A8655"/>
  <c r="A8656"/>
  <c r="A8657"/>
  <c r="A8658"/>
  <c r="A8659"/>
  <c r="A8660"/>
  <c r="A8661"/>
  <c r="A8662"/>
  <c r="A8663"/>
  <c r="A8664"/>
  <c r="A8665"/>
  <c r="A8666"/>
  <c r="A8667"/>
  <c r="A8668"/>
  <c r="A8669"/>
  <c r="A8670"/>
  <c r="A8671"/>
  <c r="A8672"/>
  <c r="A8673"/>
  <c r="A8674"/>
  <c r="A8675"/>
  <c r="A8676"/>
  <c r="A8677"/>
  <c r="A8678"/>
  <c r="A8679"/>
  <c r="A8680"/>
  <c r="A8681"/>
  <c r="A8682"/>
  <c r="A8683"/>
  <c r="A8684"/>
  <c r="A8685"/>
  <c r="A8686"/>
  <c r="A8687"/>
  <c r="A8688"/>
  <c r="A8689"/>
  <c r="A8690"/>
  <c r="A8691"/>
  <c r="A8692"/>
  <c r="A8693"/>
  <c r="A8694"/>
  <c r="A8695"/>
  <c r="A8696"/>
  <c r="A8697"/>
  <c r="A8698"/>
  <c r="A8699"/>
  <c r="A8700"/>
  <c r="A8701"/>
  <c r="A8702"/>
  <c r="A8703"/>
  <c r="A8704"/>
  <c r="A8705"/>
  <c r="A8706"/>
  <c r="A8707"/>
  <c r="A8708"/>
  <c r="A8709"/>
  <c r="A8710"/>
  <c r="A8711"/>
  <c r="A8712"/>
  <c r="A8713"/>
  <c r="A8714"/>
  <c r="A8715"/>
  <c r="A8716"/>
  <c r="A8717"/>
  <c r="A8718"/>
  <c r="A8719"/>
  <c r="A8720"/>
  <c r="A8721"/>
  <c r="A8722"/>
  <c r="A8723"/>
  <c r="A8724"/>
  <c r="A8725"/>
  <c r="A8726"/>
  <c r="A8727"/>
  <c r="A8728"/>
  <c r="A8729"/>
  <c r="A8730"/>
  <c r="A8731"/>
  <c r="A8732"/>
  <c r="A8733"/>
  <c r="A8734"/>
  <c r="A8735"/>
  <c r="A8736"/>
  <c r="A8737"/>
  <c r="A8738"/>
  <c r="A8739"/>
  <c r="A8740"/>
  <c r="A8741"/>
  <c r="A8742"/>
  <c r="A8743"/>
  <c r="A8744"/>
  <c r="A8745"/>
  <c r="A8746"/>
  <c r="A8747"/>
  <c r="A8748"/>
  <c r="A8749"/>
  <c r="A8750"/>
  <c r="A8751"/>
  <c r="A8752"/>
  <c r="A8753"/>
  <c r="A8754"/>
  <c r="A8755"/>
  <c r="A8756"/>
  <c r="A8757"/>
  <c r="A8758"/>
  <c r="A8759"/>
  <c r="A8760"/>
  <c r="A8761"/>
  <c r="A8762"/>
  <c r="A8763"/>
  <c r="A8764"/>
  <c r="A8765"/>
  <c r="A8766"/>
  <c r="A8767"/>
  <c r="A8768"/>
  <c r="A8769"/>
  <c r="A8770"/>
  <c r="A8771"/>
  <c r="A8772"/>
  <c r="A8773"/>
  <c r="A8774"/>
  <c r="A8775"/>
  <c r="A8776"/>
  <c r="A8777"/>
  <c r="A8778"/>
  <c r="A8779"/>
  <c r="A8780"/>
  <c r="A8781"/>
  <c r="A8782"/>
  <c r="A8783"/>
  <c r="A8784"/>
  <c r="A8785"/>
  <c r="A8786"/>
  <c r="A8787"/>
  <c r="A8788"/>
  <c r="A8789"/>
  <c r="A8790"/>
  <c r="A8791"/>
  <c r="A8792"/>
  <c r="A8793"/>
  <c r="A8794"/>
  <c r="A8795"/>
  <c r="A8796"/>
  <c r="A8797"/>
  <c r="A8798"/>
  <c r="A8799"/>
  <c r="A8800"/>
  <c r="A8801"/>
  <c r="A8802"/>
  <c r="A8803"/>
  <c r="A8804"/>
  <c r="A8805"/>
  <c r="A8806"/>
  <c r="A8807"/>
  <c r="A8808"/>
  <c r="A8809"/>
  <c r="A8810"/>
  <c r="A8811"/>
  <c r="A8812"/>
  <c r="A8813"/>
  <c r="A8814"/>
  <c r="A8815"/>
  <c r="A8816"/>
  <c r="A8817"/>
  <c r="A8818"/>
  <c r="A8819"/>
  <c r="A8820"/>
  <c r="A8821"/>
  <c r="A8822"/>
  <c r="A8823"/>
  <c r="A8824"/>
  <c r="A8825"/>
  <c r="A8826"/>
  <c r="A8827"/>
  <c r="A8828"/>
  <c r="A8829"/>
  <c r="A8830"/>
  <c r="A8831"/>
  <c r="A8832"/>
  <c r="A8833"/>
  <c r="A8834"/>
  <c r="A8835"/>
  <c r="A8836"/>
  <c r="A8837"/>
  <c r="A8838"/>
  <c r="A8839"/>
  <c r="A8840"/>
  <c r="A8841"/>
  <c r="A8842"/>
  <c r="A8843"/>
  <c r="A8844"/>
  <c r="A8845"/>
  <c r="A8846"/>
  <c r="A8847"/>
  <c r="A8848"/>
  <c r="A8849"/>
  <c r="A8850"/>
  <c r="A8851"/>
  <c r="A8852"/>
  <c r="A8853"/>
  <c r="A8854"/>
  <c r="A8855"/>
  <c r="A8856"/>
  <c r="A8857"/>
  <c r="A8858"/>
  <c r="A8859"/>
  <c r="A8860"/>
  <c r="A8861"/>
  <c r="A8862"/>
  <c r="A8863"/>
  <c r="A8864"/>
  <c r="A8865"/>
  <c r="A8866"/>
  <c r="A8867"/>
  <c r="A8868"/>
  <c r="A8869"/>
  <c r="A8870"/>
  <c r="A8871"/>
  <c r="A8872"/>
  <c r="A8873"/>
  <c r="A8874"/>
  <c r="A8875"/>
  <c r="A8876"/>
  <c r="A8877"/>
  <c r="A8878"/>
  <c r="A8879"/>
  <c r="A8880"/>
  <c r="A8881"/>
  <c r="A8882"/>
  <c r="A8883"/>
  <c r="A8884"/>
  <c r="A8885"/>
  <c r="A8886"/>
  <c r="A8887"/>
  <c r="A8888"/>
  <c r="A8889"/>
  <c r="A8890"/>
  <c r="A8891"/>
  <c r="A8892"/>
  <c r="A8893"/>
  <c r="A8894"/>
  <c r="A8895"/>
  <c r="A8896"/>
  <c r="A8897"/>
  <c r="A8898"/>
  <c r="A8899"/>
  <c r="A8900"/>
  <c r="A8901"/>
  <c r="A8902"/>
  <c r="A8903"/>
  <c r="A8904"/>
  <c r="A8905"/>
  <c r="A8906"/>
  <c r="A8907"/>
  <c r="A8908"/>
  <c r="A8909"/>
  <c r="A8910"/>
  <c r="A8911"/>
  <c r="A8912"/>
  <c r="A8913"/>
  <c r="A8914"/>
  <c r="A8915"/>
  <c r="A8916"/>
  <c r="A8917"/>
  <c r="A8918"/>
  <c r="A8919"/>
  <c r="A8920"/>
  <c r="A8921"/>
  <c r="A8922"/>
  <c r="A8923"/>
  <c r="A8924"/>
  <c r="A8925"/>
  <c r="A8926"/>
  <c r="A8927"/>
  <c r="A8928"/>
  <c r="A8929"/>
  <c r="A8930"/>
  <c r="A8931"/>
  <c r="A8932"/>
  <c r="A8933"/>
  <c r="A8934"/>
  <c r="A8935"/>
  <c r="A8936"/>
  <c r="A8937"/>
  <c r="A8938"/>
  <c r="A8939"/>
  <c r="A8940"/>
  <c r="A8941"/>
  <c r="A8942"/>
  <c r="A8943"/>
  <c r="A8944"/>
  <c r="A8945"/>
  <c r="A8946"/>
  <c r="A8947"/>
  <c r="A8948"/>
  <c r="A8949"/>
  <c r="A8950"/>
  <c r="A8951"/>
  <c r="A8952"/>
  <c r="A8953"/>
  <c r="A8954"/>
  <c r="A8955"/>
  <c r="A8956"/>
  <c r="A8957"/>
  <c r="A8958"/>
  <c r="A8959"/>
  <c r="A8960"/>
  <c r="A8961"/>
  <c r="A8962"/>
  <c r="A8963"/>
  <c r="A8964"/>
  <c r="A8965"/>
  <c r="A8966"/>
  <c r="A8967"/>
  <c r="A8968"/>
  <c r="A8969"/>
  <c r="A8970"/>
  <c r="A8971"/>
  <c r="A8972"/>
  <c r="A8973"/>
  <c r="A8974"/>
  <c r="A8975"/>
  <c r="A8976"/>
  <c r="A8977"/>
  <c r="A8978"/>
  <c r="A8979"/>
  <c r="A8980"/>
  <c r="A8981"/>
  <c r="A8982"/>
  <c r="A8983"/>
  <c r="A8984"/>
  <c r="A8985"/>
  <c r="A8986"/>
  <c r="A8987"/>
  <c r="A8988"/>
  <c r="A8989"/>
  <c r="A8990"/>
  <c r="A8991"/>
  <c r="A8992"/>
  <c r="A8993"/>
  <c r="A8994"/>
  <c r="A8995"/>
  <c r="A8996"/>
  <c r="A8997"/>
  <c r="A8998"/>
  <c r="A8999"/>
  <c r="A9000"/>
  <c r="A9001"/>
  <c r="A9002"/>
  <c r="A9003"/>
  <c r="A9004"/>
  <c r="A9005"/>
  <c r="A9006"/>
  <c r="A9007"/>
  <c r="A9008"/>
  <c r="A9009"/>
  <c r="A9010"/>
  <c r="A9011"/>
  <c r="A9012"/>
  <c r="A9013"/>
  <c r="A9014"/>
  <c r="A9015"/>
  <c r="A9016"/>
  <c r="A9017"/>
  <c r="A9018"/>
  <c r="A9019"/>
  <c r="A9020"/>
  <c r="A9021"/>
  <c r="A9022"/>
  <c r="A9023"/>
  <c r="A9024"/>
  <c r="A9025"/>
  <c r="A9026"/>
  <c r="A9027"/>
  <c r="A9028"/>
  <c r="A9029"/>
  <c r="A9030"/>
  <c r="A9031"/>
  <c r="A9032"/>
  <c r="A9033"/>
  <c r="A9034"/>
  <c r="A9035"/>
  <c r="A9036"/>
  <c r="A9037"/>
  <c r="A9038"/>
  <c r="A9039"/>
  <c r="A9040"/>
  <c r="A9041"/>
  <c r="A9042"/>
  <c r="A9043"/>
  <c r="A9044"/>
  <c r="A9045"/>
  <c r="A9046"/>
  <c r="A9047"/>
  <c r="A9048"/>
  <c r="A9049"/>
  <c r="A9050"/>
  <c r="A9051"/>
  <c r="A9052"/>
  <c r="A9053"/>
  <c r="A9054"/>
  <c r="A9055"/>
  <c r="A9056"/>
  <c r="A9057"/>
  <c r="A9058"/>
  <c r="A9059"/>
  <c r="A9060"/>
  <c r="A9061"/>
  <c r="A9062"/>
  <c r="A9063"/>
  <c r="A9064"/>
  <c r="A9065"/>
  <c r="A9066"/>
  <c r="A9067"/>
  <c r="A9068"/>
  <c r="A9069"/>
  <c r="A9070"/>
  <c r="A9071"/>
  <c r="A9072"/>
  <c r="A9073"/>
  <c r="A9074"/>
  <c r="A9075"/>
  <c r="A9076"/>
  <c r="A9077"/>
  <c r="A9078"/>
  <c r="A9079"/>
  <c r="A9080"/>
  <c r="A9081"/>
  <c r="A9082"/>
  <c r="A9083"/>
  <c r="A9084"/>
  <c r="A9085"/>
  <c r="A9086"/>
  <c r="A9087"/>
  <c r="A9088"/>
  <c r="A9089"/>
  <c r="A9090"/>
  <c r="A9091"/>
  <c r="A9092"/>
  <c r="A9093"/>
  <c r="A9094"/>
  <c r="A9095"/>
  <c r="A9096"/>
  <c r="A9097"/>
  <c r="A9098"/>
  <c r="A9099"/>
  <c r="A9100"/>
  <c r="A9101"/>
  <c r="A9102"/>
  <c r="A9103"/>
  <c r="A9104"/>
  <c r="A9105"/>
  <c r="A9106"/>
  <c r="A9107"/>
  <c r="A9108"/>
  <c r="A9109"/>
  <c r="A9110"/>
  <c r="A9111"/>
  <c r="A9112"/>
  <c r="A9113"/>
  <c r="A9114"/>
  <c r="A9115"/>
  <c r="A9116"/>
  <c r="A9117"/>
  <c r="A9118"/>
  <c r="A9119"/>
  <c r="A9120"/>
  <c r="A9121"/>
  <c r="A9122"/>
  <c r="A9123"/>
  <c r="A9124"/>
  <c r="A9125"/>
  <c r="A9126"/>
  <c r="A9127"/>
  <c r="A9128"/>
  <c r="A9129"/>
  <c r="A9130"/>
  <c r="A9131"/>
  <c r="A9132"/>
  <c r="A9133"/>
  <c r="A9134"/>
  <c r="A9135"/>
  <c r="A9136"/>
  <c r="A9137"/>
  <c r="A9138"/>
  <c r="A9139"/>
  <c r="A9140"/>
  <c r="A9141"/>
  <c r="A9142"/>
  <c r="A9143"/>
  <c r="A9144"/>
  <c r="A9145"/>
  <c r="A9146"/>
  <c r="A9147"/>
  <c r="A9148"/>
  <c r="A9149"/>
  <c r="A9150"/>
  <c r="A9151"/>
  <c r="A9152"/>
  <c r="A9153"/>
  <c r="A9154"/>
  <c r="A9155"/>
  <c r="A9156"/>
  <c r="A9157"/>
  <c r="A9158"/>
  <c r="A9159"/>
  <c r="A9160"/>
  <c r="A9161"/>
  <c r="A9162"/>
  <c r="A9163"/>
  <c r="A9164"/>
  <c r="A9165"/>
  <c r="A9166"/>
  <c r="A9167"/>
  <c r="A9168"/>
  <c r="A9169"/>
  <c r="A9170"/>
  <c r="A9171"/>
  <c r="A9172"/>
  <c r="A9173"/>
  <c r="A9174"/>
  <c r="A9175"/>
  <c r="A9176"/>
  <c r="A9177"/>
  <c r="A9178"/>
  <c r="A9179"/>
  <c r="A9180"/>
  <c r="A9181"/>
  <c r="A9182"/>
  <c r="A9183"/>
  <c r="A9184"/>
  <c r="A9185"/>
  <c r="A9186"/>
  <c r="A9187"/>
  <c r="A9188"/>
  <c r="A9189"/>
  <c r="A9190"/>
  <c r="A9191"/>
  <c r="A9192"/>
  <c r="A9193"/>
  <c r="A9194"/>
  <c r="A9195"/>
  <c r="A9196"/>
  <c r="A9197"/>
  <c r="A9198"/>
  <c r="A9199"/>
  <c r="A9200"/>
  <c r="A9201"/>
  <c r="A9202"/>
  <c r="A9203"/>
  <c r="A9204"/>
  <c r="A9205"/>
  <c r="A9206"/>
  <c r="A9207"/>
  <c r="A9208"/>
  <c r="A9209"/>
  <c r="A9210"/>
  <c r="A9211"/>
  <c r="A9212"/>
  <c r="A9213"/>
  <c r="A9214"/>
  <c r="A9215"/>
  <c r="A9216"/>
  <c r="A9217"/>
  <c r="A9218"/>
  <c r="A9219"/>
  <c r="A9220"/>
  <c r="A9221"/>
  <c r="A9222"/>
  <c r="A9223"/>
  <c r="A9224"/>
  <c r="A9225"/>
  <c r="A9226"/>
  <c r="A9227"/>
  <c r="A9228"/>
  <c r="A9229"/>
  <c r="A9230"/>
  <c r="A9231"/>
  <c r="A9232"/>
  <c r="A9233"/>
  <c r="A9234"/>
  <c r="A9235"/>
  <c r="A9236"/>
  <c r="A9237"/>
  <c r="A9238"/>
  <c r="A9239"/>
  <c r="A9240"/>
  <c r="A9241"/>
  <c r="A9242"/>
  <c r="A9243"/>
  <c r="A9244"/>
  <c r="A9245"/>
  <c r="A9246"/>
  <c r="A9247"/>
  <c r="A9248"/>
  <c r="A9249"/>
  <c r="A9250"/>
  <c r="A9251"/>
  <c r="A9252"/>
  <c r="A9253"/>
  <c r="A9254"/>
  <c r="A9255"/>
  <c r="A9256"/>
  <c r="A9257"/>
  <c r="A9258"/>
  <c r="A9259"/>
  <c r="A9260"/>
  <c r="A9261"/>
  <c r="A9262"/>
  <c r="A9263"/>
  <c r="A9264"/>
  <c r="A9265"/>
  <c r="A9266"/>
  <c r="A9267"/>
  <c r="A9268"/>
  <c r="A9269"/>
  <c r="A9270"/>
  <c r="A9271"/>
  <c r="A9272"/>
  <c r="A9273"/>
  <c r="A9274"/>
  <c r="A9275"/>
  <c r="A9276"/>
  <c r="A9277"/>
  <c r="A9278"/>
  <c r="A9279"/>
  <c r="A9280"/>
  <c r="A9281"/>
  <c r="A9282"/>
  <c r="A9283"/>
  <c r="A9284"/>
  <c r="A9285"/>
  <c r="A9286"/>
  <c r="A9287"/>
  <c r="A9288"/>
  <c r="A9289"/>
  <c r="A9290"/>
  <c r="A9291"/>
  <c r="A9292"/>
  <c r="A9293"/>
  <c r="A9294"/>
  <c r="A9295"/>
  <c r="A9296"/>
  <c r="A9297"/>
  <c r="A9298"/>
  <c r="A9299"/>
  <c r="A9300"/>
  <c r="A9301"/>
  <c r="A9302"/>
  <c r="A9303"/>
  <c r="A9304"/>
  <c r="A9305"/>
  <c r="A9306"/>
  <c r="A9307"/>
  <c r="A9308"/>
  <c r="A9309"/>
  <c r="A9310"/>
  <c r="A9311"/>
  <c r="A9312"/>
  <c r="A9313"/>
  <c r="A9314"/>
  <c r="A9315"/>
  <c r="A9316"/>
  <c r="A9317"/>
  <c r="A9318"/>
  <c r="A9319"/>
  <c r="A9320"/>
  <c r="A9321"/>
  <c r="A9322"/>
  <c r="A9323"/>
  <c r="A9324"/>
  <c r="A9325"/>
  <c r="A9326"/>
  <c r="A9327"/>
  <c r="A9328"/>
  <c r="A9329"/>
  <c r="A9330"/>
  <c r="A9331"/>
  <c r="A9332"/>
  <c r="A9333"/>
  <c r="A9334"/>
  <c r="A9335"/>
  <c r="A9336"/>
  <c r="A9337"/>
  <c r="A9338"/>
  <c r="A9339"/>
  <c r="A9340"/>
  <c r="A9341"/>
  <c r="A9342"/>
  <c r="A9343"/>
  <c r="A9344"/>
  <c r="A9345"/>
  <c r="A9346"/>
  <c r="A9347"/>
  <c r="A9348"/>
  <c r="A9349"/>
  <c r="A9350"/>
  <c r="A9351"/>
  <c r="A9352"/>
  <c r="A9353"/>
  <c r="A9354"/>
  <c r="A9355"/>
  <c r="A9356"/>
  <c r="A9357"/>
  <c r="A9358"/>
  <c r="A9359"/>
  <c r="A9360"/>
  <c r="A9361"/>
  <c r="A9362"/>
  <c r="A9363"/>
  <c r="A9364"/>
  <c r="A9365"/>
  <c r="A9366"/>
  <c r="A9367"/>
  <c r="A9368"/>
  <c r="A9369"/>
  <c r="A9370"/>
  <c r="A9371"/>
  <c r="A9372"/>
  <c r="A9373"/>
  <c r="A9374"/>
  <c r="A9375"/>
  <c r="A9376"/>
  <c r="A9377"/>
  <c r="A9378"/>
  <c r="A9379"/>
  <c r="A9380"/>
  <c r="A9381"/>
  <c r="A9382"/>
  <c r="A9383"/>
  <c r="A9384"/>
  <c r="A9385"/>
  <c r="A9386"/>
  <c r="A9387"/>
  <c r="A9388"/>
  <c r="A9389"/>
  <c r="A9390"/>
  <c r="A9391"/>
  <c r="A9392"/>
  <c r="A9393"/>
  <c r="A9394"/>
  <c r="A9395"/>
  <c r="A9396"/>
  <c r="A9397"/>
  <c r="A9398"/>
  <c r="A9399"/>
  <c r="A9400"/>
  <c r="A9401"/>
  <c r="A9402"/>
  <c r="A9403"/>
  <c r="A9404"/>
  <c r="A9405"/>
  <c r="A9406"/>
  <c r="A9407"/>
  <c r="A9408"/>
  <c r="A9409"/>
  <c r="A9410"/>
  <c r="A9411"/>
  <c r="A9412"/>
  <c r="A9413"/>
  <c r="A9414"/>
  <c r="A9415"/>
  <c r="A9416"/>
  <c r="A9417"/>
  <c r="A9418"/>
  <c r="A9419"/>
  <c r="A9420"/>
  <c r="A9421"/>
  <c r="A9422"/>
  <c r="A9423"/>
  <c r="A9424"/>
  <c r="A9425"/>
  <c r="A9426"/>
  <c r="A9427"/>
  <c r="A9428"/>
  <c r="A9429"/>
  <c r="A9430"/>
  <c r="A9431"/>
  <c r="A9432"/>
  <c r="A9433"/>
  <c r="A9434"/>
  <c r="A9435"/>
  <c r="A9436"/>
  <c r="A9437"/>
  <c r="A9438"/>
  <c r="A9439"/>
  <c r="A9440"/>
  <c r="A9441"/>
  <c r="A9442"/>
  <c r="A9443"/>
  <c r="A9444"/>
  <c r="A9445"/>
  <c r="A9446"/>
  <c r="A9447"/>
  <c r="A9448"/>
  <c r="A9449"/>
  <c r="A9450"/>
  <c r="A9451"/>
  <c r="A9452"/>
  <c r="A9453"/>
  <c r="A9454"/>
  <c r="A9455"/>
  <c r="A9456"/>
  <c r="A9457"/>
  <c r="A9458"/>
  <c r="A9459"/>
  <c r="A9460"/>
  <c r="A9461"/>
  <c r="A9462"/>
  <c r="A9463"/>
  <c r="A9464"/>
  <c r="A9465"/>
  <c r="A9466"/>
  <c r="A9467"/>
  <c r="A9468"/>
  <c r="A9469"/>
  <c r="A9470"/>
  <c r="A9471"/>
  <c r="A9472"/>
  <c r="A9473"/>
  <c r="A9474"/>
  <c r="A9475"/>
  <c r="A9476"/>
  <c r="A9477"/>
  <c r="A9478"/>
  <c r="A9479"/>
  <c r="A9480"/>
  <c r="A9481"/>
  <c r="A9482"/>
  <c r="A9483"/>
  <c r="A9484"/>
  <c r="A9485"/>
  <c r="A9486"/>
  <c r="A9487"/>
  <c r="A9488"/>
  <c r="A9489"/>
  <c r="A9490"/>
  <c r="A9491"/>
  <c r="A9492"/>
  <c r="A9493"/>
  <c r="A9494"/>
  <c r="A9495"/>
  <c r="A9496"/>
  <c r="A9497"/>
  <c r="A9498"/>
  <c r="A9499"/>
  <c r="A9500"/>
  <c r="A9501"/>
  <c r="A9502"/>
  <c r="A9503"/>
  <c r="A9504"/>
  <c r="A9505"/>
  <c r="A9506"/>
  <c r="A9507"/>
  <c r="A9508"/>
  <c r="A9509"/>
  <c r="A9510"/>
  <c r="A9511"/>
  <c r="A9512"/>
  <c r="A9513"/>
  <c r="A9514"/>
  <c r="A9515"/>
  <c r="A9516"/>
  <c r="A9517"/>
  <c r="A9518"/>
  <c r="A9519"/>
  <c r="A9520"/>
  <c r="A9521"/>
  <c r="A9522"/>
  <c r="A9523"/>
  <c r="A9524"/>
  <c r="A9525"/>
  <c r="A9526"/>
  <c r="A9527"/>
  <c r="A9528"/>
  <c r="A9529"/>
  <c r="A9530"/>
  <c r="A9531"/>
  <c r="A9532"/>
  <c r="A9533"/>
  <c r="A9534"/>
  <c r="A9535"/>
  <c r="A9536"/>
  <c r="A9537"/>
  <c r="A9538"/>
  <c r="A9539"/>
  <c r="A9540"/>
  <c r="A9541"/>
  <c r="A9542"/>
  <c r="A9543"/>
  <c r="A9544"/>
  <c r="A9545"/>
  <c r="A9546"/>
  <c r="A9547"/>
  <c r="A9548"/>
  <c r="A9549"/>
  <c r="A9550"/>
  <c r="A9551"/>
  <c r="A9552"/>
  <c r="A9553"/>
  <c r="A9554"/>
  <c r="A9555"/>
  <c r="A9556"/>
  <c r="A9557"/>
  <c r="A9558"/>
  <c r="A9559"/>
  <c r="A9560"/>
  <c r="A9561"/>
  <c r="A9562"/>
  <c r="A9563"/>
  <c r="A9564"/>
  <c r="A9565"/>
  <c r="A9566"/>
  <c r="A9567"/>
  <c r="A9568"/>
  <c r="A9569"/>
  <c r="A9570"/>
  <c r="A9571"/>
  <c r="A9572"/>
  <c r="A9573"/>
  <c r="A9574"/>
  <c r="A9575"/>
  <c r="A9576"/>
  <c r="A9577"/>
  <c r="A9578"/>
  <c r="A9579"/>
  <c r="A9580"/>
  <c r="A9581"/>
  <c r="A9582"/>
  <c r="A9583"/>
  <c r="A9584"/>
  <c r="A9585"/>
  <c r="A9586"/>
  <c r="A9587"/>
  <c r="A9588"/>
  <c r="A9589"/>
  <c r="A9590"/>
  <c r="A9591"/>
  <c r="A9592"/>
  <c r="A9593"/>
  <c r="A9594"/>
  <c r="A9595"/>
  <c r="A9596"/>
  <c r="A9597"/>
  <c r="A9598"/>
  <c r="A9599"/>
  <c r="A9600"/>
  <c r="A9601"/>
  <c r="A9602"/>
  <c r="A9603"/>
  <c r="A9604"/>
  <c r="A9605"/>
  <c r="A9606"/>
  <c r="A9607"/>
  <c r="A9608"/>
  <c r="A9609"/>
  <c r="A9610"/>
  <c r="A9611"/>
  <c r="A9612"/>
  <c r="A9613"/>
  <c r="A9614"/>
  <c r="A9615"/>
  <c r="A9616"/>
  <c r="A9617"/>
  <c r="A9618"/>
  <c r="A9619"/>
  <c r="A9620"/>
  <c r="A9621"/>
  <c r="A9622"/>
  <c r="A9623"/>
  <c r="A9624"/>
  <c r="A9625"/>
  <c r="A9626"/>
  <c r="A9627"/>
  <c r="A9628"/>
  <c r="A9629"/>
  <c r="A9630"/>
  <c r="A9631"/>
  <c r="A9632"/>
  <c r="A9633"/>
  <c r="A9634"/>
  <c r="A9635"/>
  <c r="A9636"/>
  <c r="A9637"/>
  <c r="A9638"/>
  <c r="A9639"/>
  <c r="A9640"/>
  <c r="A9641"/>
  <c r="A9642"/>
  <c r="A9643"/>
  <c r="A9644"/>
  <c r="A9645"/>
  <c r="A9646"/>
  <c r="A9647"/>
  <c r="A9648"/>
  <c r="A9649"/>
  <c r="A9650"/>
  <c r="A9651"/>
  <c r="A9652"/>
  <c r="A9653"/>
  <c r="A9654"/>
  <c r="A9655"/>
  <c r="A9656"/>
  <c r="A9657"/>
  <c r="A9658"/>
  <c r="A9659"/>
  <c r="A9660"/>
  <c r="A9661"/>
  <c r="A9662"/>
  <c r="A9663"/>
  <c r="A9664"/>
  <c r="A9665"/>
  <c r="A9666"/>
  <c r="A9667"/>
  <c r="A9668"/>
  <c r="A9669"/>
  <c r="A9670"/>
  <c r="A9671"/>
  <c r="A9672"/>
  <c r="A9673"/>
  <c r="A9674"/>
  <c r="A9675"/>
  <c r="A9676"/>
  <c r="A9677"/>
  <c r="A9678"/>
  <c r="A9679"/>
  <c r="A9680"/>
  <c r="A9681"/>
  <c r="A9682"/>
  <c r="A9683"/>
  <c r="A9684"/>
  <c r="A9685"/>
  <c r="A9686"/>
  <c r="A9687"/>
  <c r="A9688"/>
  <c r="A9689"/>
  <c r="A9690"/>
  <c r="A9691"/>
  <c r="A9692"/>
  <c r="A9693"/>
  <c r="A9694"/>
  <c r="A9695"/>
  <c r="A9696"/>
  <c r="A9697"/>
  <c r="A9698"/>
  <c r="A9699"/>
  <c r="A9700"/>
  <c r="A9701"/>
  <c r="A9702"/>
  <c r="A9703"/>
  <c r="A9704"/>
  <c r="A9705"/>
  <c r="A9706"/>
  <c r="A9707"/>
  <c r="A9708"/>
  <c r="A9709"/>
  <c r="A9710"/>
  <c r="A9711"/>
  <c r="A9712"/>
  <c r="A9713"/>
  <c r="A9714"/>
  <c r="A9715"/>
  <c r="A9716"/>
  <c r="A9717"/>
  <c r="A9718"/>
  <c r="A9719"/>
  <c r="A9720"/>
  <c r="A9721"/>
  <c r="A9722"/>
  <c r="A9723"/>
  <c r="A9724"/>
  <c r="A9725"/>
  <c r="A9726"/>
  <c r="A9727"/>
  <c r="A9728"/>
  <c r="A9729"/>
  <c r="A9730"/>
  <c r="A9731"/>
  <c r="A9732"/>
  <c r="A9733"/>
  <c r="A9734"/>
  <c r="A9735"/>
  <c r="A9736"/>
  <c r="A9737"/>
  <c r="A9738"/>
  <c r="A9739"/>
  <c r="A9740"/>
  <c r="A9741"/>
  <c r="A9742"/>
  <c r="A9743"/>
  <c r="A9744"/>
  <c r="A9745"/>
  <c r="A9746"/>
  <c r="A9747"/>
  <c r="A9748"/>
  <c r="A9749"/>
  <c r="A9750"/>
  <c r="A9751"/>
  <c r="A9752"/>
  <c r="A9753"/>
  <c r="A9754"/>
  <c r="A9755"/>
  <c r="A9756"/>
  <c r="A9757"/>
  <c r="A9758"/>
  <c r="A9759"/>
  <c r="A9760"/>
  <c r="A9761"/>
  <c r="A9762"/>
  <c r="A9763"/>
  <c r="A9764"/>
  <c r="A9765"/>
  <c r="A9766"/>
  <c r="A9767"/>
  <c r="A9768"/>
  <c r="A9769"/>
  <c r="A9770"/>
  <c r="A9771"/>
  <c r="A9772"/>
  <c r="A9773"/>
  <c r="A9774"/>
  <c r="A9775"/>
  <c r="A9776"/>
  <c r="A9777"/>
  <c r="A9778"/>
  <c r="A9779"/>
  <c r="A9780"/>
  <c r="A9781"/>
  <c r="A9782"/>
  <c r="A9783"/>
  <c r="A9784"/>
  <c r="A9785"/>
  <c r="A9786"/>
  <c r="A9787"/>
  <c r="A9788"/>
  <c r="A9789"/>
  <c r="A9790"/>
  <c r="A9791"/>
  <c r="A9792"/>
  <c r="A9793"/>
  <c r="A9794"/>
  <c r="A9795"/>
  <c r="A9796"/>
  <c r="A9797"/>
  <c r="A9798"/>
  <c r="A9799"/>
  <c r="A9800"/>
  <c r="A9801"/>
  <c r="A9802"/>
  <c r="A9803"/>
  <c r="A9804"/>
  <c r="A9805"/>
  <c r="A9806"/>
  <c r="A9807"/>
  <c r="A9808"/>
  <c r="A9809"/>
  <c r="A9810"/>
  <c r="A9811"/>
  <c r="A9812"/>
  <c r="A9813"/>
  <c r="A9814"/>
  <c r="A9815"/>
  <c r="A9816"/>
  <c r="A9817"/>
  <c r="A9818"/>
  <c r="A9819"/>
  <c r="A9820"/>
  <c r="A9821"/>
  <c r="A9822"/>
  <c r="A9823"/>
  <c r="A9824"/>
  <c r="A9825"/>
  <c r="A9826"/>
  <c r="A9827"/>
  <c r="A9828"/>
  <c r="A9829"/>
  <c r="A9830"/>
  <c r="A9831"/>
  <c r="A9832"/>
  <c r="A9833"/>
  <c r="A9834"/>
  <c r="A9835"/>
  <c r="A9836"/>
  <c r="A9837"/>
  <c r="A9838"/>
  <c r="A9839"/>
  <c r="A9840"/>
  <c r="A9841"/>
  <c r="A9842"/>
  <c r="A9843"/>
  <c r="A9844"/>
  <c r="A9845"/>
  <c r="A9846"/>
  <c r="A9847"/>
  <c r="A9848"/>
  <c r="A9849"/>
  <c r="A9850"/>
  <c r="A9851"/>
  <c r="A9852"/>
  <c r="A9853"/>
  <c r="A9854"/>
  <c r="A9855"/>
  <c r="A9856"/>
  <c r="A9857"/>
  <c r="A9858"/>
  <c r="A9859"/>
  <c r="A9860"/>
  <c r="A9861"/>
  <c r="A9862"/>
  <c r="A9863"/>
  <c r="A9864"/>
  <c r="A9865"/>
  <c r="A9866"/>
  <c r="A9867"/>
  <c r="A9868"/>
  <c r="A9869"/>
  <c r="A9870"/>
  <c r="A9871"/>
  <c r="A9872"/>
  <c r="A9873"/>
  <c r="A9874"/>
  <c r="A9875"/>
  <c r="A9876"/>
  <c r="A9877"/>
  <c r="A9878"/>
  <c r="A9879"/>
  <c r="A9880"/>
  <c r="A9881"/>
  <c r="A9882"/>
  <c r="A9883"/>
  <c r="A9884"/>
  <c r="A9885"/>
  <c r="A9886"/>
  <c r="A9887"/>
  <c r="A9888"/>
  <c r="A9889"/>
  <c r="A9890"/>
  <c r="A9891"/>
  <c r="A9892"/>
  <c r="A9893"/>
  <c r="A9894"/>
  <c r="A9895"/>
  <c r="A9896"/>
  <c r="A9897"/>
  <c r="A9898"/>
  <c r="A9899"/>
  <c r="A9900"/>
  <c r="A9901"/>
  <c r="A9902"/>
  <c r="A9903"/>
  <c r="A9904"/>
  <c r="A9905"/>
  <c r="A9906"/>
  <c r="A9907"/>
  <c r="A9908"/>
  <c r="A9909"/>
  <c r="A9910"/>
  <c r="A9911"/>
  <c r="A9912"/>
  <c r="A9913"/>
  <c r="A9914"/>
  <c r="A9915"/>
  <c r="A9916"/>
  <c r="A9917"/>
  <c r="A9918"/>
  <c r="A9919"/>
  <c r="A9920"/>
  <c r="A9921"/>
  <c r="A9922"/>
  <c r="A9923"/>
  <c r="A9924"/>
  <c r="A9925"/>
  <c r="A9926"/>
  <c r="A9927"/>
  <c r="A9928"/>
  <c r="A9929"/>
  <c r="A9930"/>
  <c r="A9931"/>
  <c r="A9932"/>
  <c r="A9933"/>
  <c r="A9934"/>
  <c r="A9935"/>
  <c r="A9936"/>
  <c r="A9937"/>
  <c r="A9938"/>
  <c r="A9939"/>
  <c r="A9940"/>
  <c r="A9941"/>
  <c r="A9942"/>
  <c r="A9943"/>
  <c r="A9944"/>
  <c r="A9945"/>
  <c r="A9946"/>
  <c r="A9947"/>
  <c r="A9948"/>
  <c r="A9949"/>
  <c r="A9950"/>
  <c r="A9951"/>
  <c r="A9952"/>
  <c r="A9953"/>
  <c r="A9954"/>
  <c r="A9955"/>
  <c r="A9956"/>
  <c r="A9957"/>
  <c r="A9958"/>
  <c r="A9959"/>
  <c r="A9960"/>
  <c r="A9961"/>
  <c r="A9962"/>
  <c r="A9963"/>
  <c r="A9964"/>
  <c r="A9965"/>
  <c r="A9966"/>
  <c r="A9967"/>
  <c r="A9968"/>
  <c r="A9969"/>
  <c r="A9970"/>
  <c r="A9971"/>
  <c r="A9972"/>
  <c r="A9973"/>
  <c r="A9974"/>
  <c r="A9975"/>
  <c r="A9976"/>
  <c r="A9977"/>
  <c r="A9978"/>
  <c r="A9979"/>
  <c r="A9980"/>
  <c r="A9981"/>
  <c r="A9982"/>
  <c r="A9983"/>
  <c r="A9984"/>
  <c r="A9985"/>
  <c r="A9986"/>
  <c r="A9987"/>
  <c r="A9988"/>
  <c r="A9989"/>
  <c r="A9990"/>
  <c r="A9991"/>
  <c r="A9992"/>
  <c r="A9993"/>
  <c r="A9994"/>
  <c r="A9995"/>
  <c r="A9996"/>
  <c r="A9997"/>
  <c r="A9998"/>
  <c r="A9999"/>
  <c r="A10000"/>
  <c r="A10001"/>
  <c r="A10002"/>
  <c r="A10003"/>
  <c r="A10004"/>
  <c r="A10005"/>
  <c r="A10006"/>
  <c r="A10007"/>
  <c r="A10008"/>
  <c r="A10009"/>
  <c r="A10010"/>
  <c r="A10011"/>
  <c r="A10012"/>
  <c r="A10013"/>
  <c r="A10014"/>
  <c r="A10015"/>
  <c r="A10016"/>
  <c r="A10017"/>
  <c r="A10018"/>
  <c r="A10019"/>
  <c r="A10020"/>
  <c r="A10021"/>
  <c r="A10022"/>
  <c r="A10023"/>
  <c r="A10024"/>
  <c r="A10025"/>
  <c r="A10026"/>
  <c r="A10027"/>
  <c r="A10028"/>
  <c r="A10029"/>
  <c r="A10030"/>
  <c r="A10031"/>
  <c r="A10032"/>
  <c r="A10033"/>
  <c r="A10034"/>
  <c r="A10035"/>
  <c r="A10036"/>
  <c r="A10037"/>
  <c r="A10038"/>
  <c r="A10039"/>
  <c r="A10040"/>
  <c r="A10041"/>
  <c r="A10042"/>
  <c r="A10043"/>
  <c r="A10044"/>
  <c r="A10045"/>
  <c r="A10046"/>
  <c r="A10047"/>
  <c r="A10048"/>
  <c r="A10049"/>
  <c r="A10050"/>
  <c r="A10051"/>
  <c r="A10052"/>
  <c r="A10053"/>
  <c r="A10054"/>
  <c r="A10055"/>
  <c r="A10056"/>
  <c r="A10057"/>
  <c r="A10058"/>
  <c r="A10059"/>
  <c r="A10060"/>
  <c r="A10061"/>
  <c r="A10062"/>
  <c r="A10063"/>
  <c r="A10064"/>
  <c r="A10065"/>
  <c r="A10066"/>
  <c r="A10067"/>
  <c r="A10068"/>
  <c r="A10069"/>
  <c r="A10070"/>
  <c r="A10071"/>
  <c r="A10072"/>
  <c r="A10073"/>
  <c r="A10074"/>
  <c r="A10075"/>
  <c r="A10076"/>
  <c r="A10077"/>
  <c r="A10078"/>
  <c r="A10079"/>
  <c r="A10080"/>
  <c r="A10081"/>
  <c r="A10082"/>
  <c r="A10083"/>
  <c r="A10084"/>
  <c r="A10085"/>
  <c r="A10086"/>
  <c r="A10087"/>
  <c r="A10088"/>
  <c r="A10089"/>
  <c r="A10090"/>
  <c r="A10091"/>
  <c r="A10092"/>
  <c r="A10093"/>
  <c r="A10094"/>
  <c r="A10095"/>
  <c r="A10096"/>
  <c r="A10097"/>
  <c r="A10098"/>
  <c r="A10099"/>
  <c r="A10100"/>
  <c r="A10101"/>
  <c r="A10102"/>
  <c r="A10103"/>
  <c r="A10104"/>
  <c r="A10105"/>
  <c r="A10106"/>
  <c r="A10107"/>
  <c r="A10108"/>
  <c r="A10109"/>
  <c r="A10110"/>
  <c r="A10111"/>
  <c r="A10112"/>
  <c r="A10113"/>
  <c r="A10114"/>
  <c r="A10115"/>
  <c r="A10116"/>
  <c r="A10117"/>
  <c r="A10118"/>
  <c r="A10119"/>
  <c r="A10120"/>
  <c r="A10121"/>
  <c r="A10122"/>
  <c r="A10123"/>
  <c r="A10124"/>
  <c r="A10125"/>
  <c r="A10126"/>
  <c r="A10127"/>
  <c r="A10128"/>
  <c r="A10129"/>
  <c r="A10130"/>
  <c r="A10131"/>
  <c r="A10132"/>
  <c r="A10133"/>
  <c r="A10134"/>
  <c r="A10135"/>
  <c r="A10136"/>
  <c r="A10137"/>
  <c r="A10138"/>
  <c r="A10139"/>
  <c r="A10140"/>
  <c r="A10141"/>
  <c r="A10142"/>
  <c r="A10143"/>
  <c r="A10144"/>
  <c r="A10145"/>
  <c r="A10146"/>
  <c r="A10147"/>
  <c r="A10148"/>
  <c r="A10149"/>
  <c r="A10150"/>
  <c r="A10151"/>
  <c r="A10152"/>
  <c r="A10153"/>
  <c r="A10154"/>
  <c r="A10155"/>
  <c r="A10156"/>
  <c r="A10157"/>
  <c r="A10158"/>
  <c r="A10159"/>
  <c r="A10160"/>
  <c r="A10161"/>
  <c r="A10162"/>
  <c r="A10163"/>
  <c r="A10164"/>
  <c r="A10165"/>
  <c r="A10166"/>
  <c r="A10167"/>
  <c r="A10168"/>
  <c r="A10169"/>
  <c r="A10170"/>
  <c r="A10171"/>
  <c r="A10172"/>
  <c r="A10173"/>
  <c r="A10174"/>
  <c r="A10175"/>
  <c r="A10176"/>
  <c r="A10177"/>
  <c r="A10178"/>
  <c r="A10179"/>
  <c r="A10180"/>
  <c r="A10181"/>
  <c r="A10182"/>
  <c r="A10183"/>
  <c r="A10184"/>
  <c r="A10185"/>
  <c r="A10186"/>
  <c r="A10187"/>
  <c r="A10188"/>
  <c r="A10189"/>
  <c r="A10190"/>
  <c r="A10191"/>
  <c r="A10192"/>
  <c r="A10193"/>
  <c r="A10194"/>
  <c r="A10195"/>
  <c r="A10196"/>
  <c r="A10197"/>
  <c r="A10198"/>
  <c r="A10199"/>
  <c r="A10200"/>
  <c r="A10201"/>
  <c r="A10202"/>
  <c r="A10203"/>
  <c r="A10204"/>
  <c r="A10205"/>
  <c r="A10206"/>
  <c r="A10207"/>
  <c r="A10208"/>
  <c r="A10209"/>
  <c r="A10210"/>
  <c r="A10211"/>
  <c r="A10212"/>
  <c r="A10213"/>
  <c r="A10214"/>
  <c r="A10215"/>
  <c r="A10216"/>
  <c r="A10217"/>
  <c r="A10218"/>
  <c r="A10219"/>
  <c r="A10220"/>
  <c r="A10221"/>
  <c r="A10222"/>
  <c r="A10223"/>
  <c r="A10224"/>
  <c r="A10225"/>
  <c r="A10226"/>
  <c r="A10227"/>
  <c r="A10228"/>
  <c r="A10229"/>
  <c r="A10230"/>
  <c r="A10231"/>
  <c r="A10232"/>
  <c r="A10233"/>
  <c r="A10234"/>
  <c r="A10235"/>
  <c r="A10236"/>
  <c r="A10237"/>
  <c r="A10238"/>
  <c r="A10239"/>
  <c r="A10240"/>
  <c r="A10241"/>
  <c r="A10242"/>
  <c r="A10243"/>
  <c r="A10244"/>
  <c r="A10245"/>
  <c r="A10246"/>
  <c r="A10247"/>
  <c r="A10248"/>
  <c r="A10249"/>
  <c r="A10250"/>
  <c r="A10251"/>
  <c r="A10252"/>
  <c r="A10253"/>
  <c r="A10254"/>
  <c r="A10255"/>
  <c r="A10256"/>
  <c r="A10257"/>
  <c r="A10258"/>
  <c r="A10259"/>
  <c r="A10260"/>
  <c r="A10261"/>
  <c r="A10262"/>
  <c r="A10263"/>
  <c r="A10264"/>
  <c r="A10265"/>
  <c r="A10266"/>
  <c r="A10267"/>
  <c r="A10268"/>
  <c r="A10269"/>
  <c r="A10270"/>
  <c r="A10271"/>
  <c r="A10272"/>
  <c r="A10273"/>
  <c r="A10274"/>
  <c r="A10275"/>
  <c r="A10276"/>
  <c r="A10277"/>
  <c r="A10278"/>
  <c r="A10279"/>
  <c r="A10280"/>
  <c r="A10281"/>
  <c r="A10282"/>
  <c r="A10283"/>
  <c r="A10284"/>
  <c r="A10285"/>
  <c r="A10286"/>
  <c r="A10287"/>
  <c r="A10288"/>
  <c r="A10289"/>
  <c r="A10290"/>
  <c r="A10291"/>
  <c r="A10292"/>
  <c r="A10293"/>
  <c r="A10294"/>
  <c r="A10295"/>
  <c r="A10296"/>
  <c r="A10297"/>
  <c r="A10298"/>
  <c r="A10299"/>
  <c r="A10300"/>
  <c r="A10301"/>
  <c r="A10302"/>
  <c r="A10303"/>
  <c r="A10304"/>
  <c r="A10305"/>
  <c r="A10306"/>
  <c r="A10307"/>
  <c r="A10308"/>
  <c r="A10309"/>
  <c r="A10310"/>
  <c r="A10311"/>
  <c r="A10312"/>
  <c r="A10313"/>
  <c r="A10314"/>
  <c r="A10315"/>
  <c r="A10316"/>
  <c r="A10317"/>
  <c r="A10318"/>
  <c r="A10319"/>
  <c r="A10320"/>
  <c r="A10321"/>
  <c r="A10322"/>
  <c r="A10323"/>
  <c r="A10324"/>
  <c r="A10325"/>
  <c r="A10326"/>
  <c r="A10327"/>
  <c r="A10328"/>
  <c r="A10329"/>
  <c r="A10330"/>
  <c r="A10331"/>
  <c r="A10332"/>
  <c r="A10333"/>
  <c r="A10334"/>
  <c r="A10335"/>
  <c r="A10336"/>
  <c r="A10337"/>
  <c r="A10338"/>
  <c r="A10339"/>
  <c r="A10340"/>
  <c r="A10341"/>
  <c r="A10342"/>
  <c r="A10343"/>
  <c r="A10344"/>
  <c r="A10345"/>
  <c r="A10346"/>
  <c r="A10347"/>
  <c r="A10348"/>
  <c r="A10349"/>
  <c r="A10350"/>
  <c r="A10351"/>
  <c r="A10352"/>
  <c r="A10353"/>
  <c r="A10354"/>
  <c r="A10355"/>
  <c r="A10356"/>
  <c r="A10357"/>
  <c r="A10358"/>
  <c r="A10359"/>
  <c r="A10360"/>
  <c r="A10361"/>
  <c r="A10362"/>
  <c r="A10363"/>
  <c r="A10364"/>
  <c r="A10365"/>
  <c r="A10366"/>
  <c r="A10367"/>
  <c r="A10368"/>
  <c r="A10369"/>
  <c r="A10370"/>
  <c r="A10371"/>
  <c r="A10372"/>
  <c r="A10373"/>
  <c r="A10374"/>
  <c r="A10375"/>
  <c r="A10376"/>
  <c r="A10377"/>
  <c r="A10378"/>
  <c r="A10379"/>
  <c r="A10380"/>
  <c r="A10381"/>
  <c r="A10382"/>
  <c r="A10383"/>
  <c r="A10384"/>
  <c r="A10385"/>
  <c r="A10386"/>
  <c r="A10387"/>
  <c r="A10388"/>
  <c r="A10389"/>
  <c r="A10390"/>
  <c r="A10391"/>
  <c r="A10392"/>
  <c r="A10393"/>
  <c r="A10394"/>
  <c r="A10395"/>
  <c r="A10396"/>
  <c r="A10397"/>
  <c r="A10398"/>
  <c r="A10399"/>
  <c r="A10400"/>
  <c r="A10401"/>
  <c r="A10402"/>
  <c r="A10403"/>
  <c r="A10404"/>
  <c r="A10405"/>
  <c r="A10406"/>
  <c r="A10407"/>
  <c r="A10408"/>
  <c r="A10409"/>
  <c r="A10410"/>
  <c r="A10411"/>
  <c r="A10412"/>
  <c r="A10413"/>
  <c r="A10414"/>
  <c r="A10415"/>
  <c r="A10416"/>
  <c r="A10417"/>
  <c r="A10418"/>
  <c r="A10419"/>
  <c r="A10420"/>
  <c r="A10421"/>
  <c r="A10422"/>
  <c r="A10423"/>
  <c r="A10424"/>
  <c r="A10425"/>
  <c r="A10426"/>
  <c r="A10427"/>
  <c r="A10428"/>
  <c r="A10429"/>
  <c r="A10430"/>
  <c r="A10431"/>
  <c r="A10432"/>
  <c r="A10433"/>
  <c r="A10434"/>
  <c r="A10435"/>
  <c r="A10436"/>
  <c r="A10437"/>
  <c r="A10438"/>
  <c r="A10439"/>
  <c r="A10440"/>
  <c r="A10441"/>
  <c r="A10442"/>
  <c r="A10443"/>
  <c r="A10444"/>
  <c r="A10445"/>
  <c r="A10446"/>
  <c r="A10447"/>
  <c r="A10448"/>
  <c r="A10449"/>
  <c r="A10450"/>
  <c r="A10451"/>
  <c r="A10452"/>
  <c r="A10453"/>
  <c r="A10454"/>
  <c r="A10455"/>
  <c r="A10456"/>
  <c r="A10457"/>
  <c r="A10458"/>
  <c r="A10459"/>
  <c r="A10460"/>
  <c r="A10461"/>
  <c r="A10462"/>
  <c r="A10463"/>
  <c r="A10464"/>
  <c r="A10465"/>
  <c r="A10466"/>
  <c r="A10467"/>
  <c r="A10468"/>
  <c r="A10469"/>
  <c r="A10470"/>
  <c r="A10471"/>
  <c r="A10472"/>
  <c r="A10473"/>
  <c r="A10474"/>
  <c r="A10475"/>
  <c r="A10476"/>
  <c r="A10477"/>
  <c r="A10478"/>
  <c r="A10479"/>
  <c r="A10480"/>
  <c r="A10481"/>
  <c r="A10482"/>
  <c r="A10483"/>
  <c r="A10484"/>
  <c r="A10485"/>
  <c r="A10486"/>
  <c r="A10487"/>
  <c r="A10488"/>
  <c r="A10489"/>
  <c r="A10490"/>
  <c r="A10491"/>
  <c r="A10492"/>
  <c r="A10493"/>
  <c r="A10494"/>
  <c r="A10495"/>
  <c r="A10496"/>
  <c r="A10497"/>
  <c r="A10498"/>
  <c r="A10499"/>
  <c r="A10500"/>
  <c r="A10501"/>
  <c r="A10502"/>
  <c r="A10503"/>
  <c r="A10504"/>
  <c r="A10505"/>
  <c r="A10506"/>
  <c r="A10507"/>
  <c r="A10508"/>
  <c r="A10509"/>
  <c r="A10510"/>
  <c r="A10511"/>
  <c r="A10512"/>
  <c r="A10513"/>
  <c r="A10514"/>
  <c r="A10515"/>
  <c r="A10516"/>
  <c r="A10517"/>
  <c r="A10518"/>
  <c r="A10519"/>
  <c r="A10520"/>
  <c r="A10521"/>
  <c r="A10522"/>
  <c r="A10523"/>
  <c r="A10524"/>
  <c r="A10525"/>
  <c r="A10526"/>
  <c r="A10527"/>
  <c r="A10528"/>
  <c r="A10529"/>
  <c r="A10530"/>
  <c r="A10531"/>
  <c r="A10532"/>
  <c r="A10533"/>
  <c r="A10534"/>
  <c r="A10535"/>
  <c r="A10536"/>
  <c r="A10537"/>
  <c r="A10538"/>
  <c r="A10539"/>
  <c r="A10540"/>
  <c r="A10541"/>
  <c r="A10542"/>
  <c r="A10543"/>
  <c r="A10544"/>
  <c r="A10545"/>
  <c r="A10546"/>
  <c r="A10547"/>
  <c r="A10548"/>
  <c r="A10549"/>
  <c r="A10550"/>
  <c r="A10551"/>
  <c r="A10552"/>
  <c r="A10553"/>
  <c r="A10554"/>
  <c r="A10555"/>
  <c r="A10556"/>
  <c r="A10557"/>
  <c r="A10558"/>
  <c r="A10559"/>
  <c r="A10560"/>
  <c r="A10561"/>
  <c r="A10562"/>
  <c r="A10563"/>
  <c r="A10564"/>
  <c r="A10565"/>
  <c r="A10566"/>
  <c r="A10567"/>
  <c r="A10568"/>
  <c r="A10569"/>
  <c r="A10570"/>
  <c r="A10571"/>
  <c r="A10572"/>
  <c r="A10573"/>
  <c r="A10574"/>
  <c r="A10575"/>
  <c r="A10576"/>
  <c r="A10577"/>
  <c r="A10578"/>
  <c r="A10579"/>
  <c r="A10580"/>
  <c r="A10581"/>
  <c r="A10582"/>
  <c r="A10583"/>
  <c r="A10584"/>
  <c r="A10585"/>
  <c r="A10586"/>
  <c r="A10587"/>
  <c r="A10588"/>
  <c r="A10589"/>
  <c r="A10590"/>
  <c r="A10591"/>
  <c r="A10592"/>
  <c r="A10593"/>
  <c r="A10594"/>
  <c r="A10595"/>
  <c r="A10596"/>
  <c r="A10597"/>
  <c r="A10598"/>
  <c r="A10599"/>
  <c r="A10600"/>
  <c r="A10601"/>
  <c r="A10602"/>
  <c r="A10603"/>
  <c r="A10604"/>
  <c r="A10605"/>
  <c r="A10606"/>
  <c r="A10607"/>
  <c r="A10608"/>
  <c r="A10609"/>
  <c r="A10610"/>
  <c r="A10611"/>
  <c r="A10612"/>
  <c r="A10613"/>
  <c r="A10614"/>
  <c r="A10615"/>
  <c r="A10616"/>
  <c r="A10617"/>
  <c r="A10618"/>
  <c r="A10619"/>
  <c r="A10620"/>
  <c r="A10621"/>
  <c r="A10622"/>
  <c r="A10623"/>
  <c r="A10624"/>
  <c r="A10625"/>
  <c r="A10626"/>
  <c r="A10627"/>
  <c r="A10628"/>
  <c r="A10629"/>
  <c r="A10630"/>
  <c r="A10631"/>
  <c r="A10632"/>
  <c r="A10633"/>
  <c r="A10634"/>
  <c r="A10635"/>
  <c r="A10636"/>
  <c r="A10637"/>
  <c r="A10638"/>
  <c r="A10639"/>
  <c r="A10640"/>
  <c r="A10641"/>
  <c r="A10642"/>
  <c r="A10643"/>
  <c r="A10644"/>
  <c r="A10645"/>
  <c r="A10646"/>
  <c r="A10647"/>
  <c r="A10648"/>
  <c r="A10649"/>
  <c r="A10650"/>
  <c r="A10651"/>
  <c r="A10652"/>
  <c r="A10653"/>
  <c r="A10654"/>
  <c r="A10655"/>
  <c r="A10656"/>
  <c r="A10657"/>
  <c r="A10658"/>
  <c r="A10659"/>
  <c r="A10660"/>
  <c r="A10661"/>
  <c r="A10662"/>
  <c r="A10663"/>
  <c r="A10664"/>
  <c r="A10665"/>
  <c r="A10666"/>
  <c r="A10667"/>
  <c r="A10668"/>
  <c r="A10669"/>
  <c r="A10670"/>
  <c r="A10671"/>
  <c r="A10672"/>
  <c r="A10673"/>
  <c r="A10674"/>
  <c r="A10675"/>
  <c r="A10676"/>
  <c r="A10677"/>
  <c r="A10678"/>
  <c r="A10679"/>
  <c r="A10680"/>
  <c r="A10681"/>
  <c r="A10682"/>
  <c r="A10683"/>
  <c r="A10684"/>
  <c r="A10685"/>
  <c r="A10686"/>
  <c r="A10687"/>
  <c r="A10688"/>
  <c r="A10689"/>
  <c r="A10690"/>
  <c r="A10691"/>
  <c r="A10692"/>
  <c r="A10693"/>
  <c r="A10694"/>
  <c r="A10695"/>
  <c r="A10696"/>
  <c r="A10697"/>
  <c r="A10698"/>
  <c r="A10699"/>
  <c r="A10700"/>
  <c r="A10701"/>
  <c r="A10702"/>
  <c r="A10703"/>
  <c r="A10704"/>
  <c r="A10705"/>
  <c r="A10706"/>
  <c r="A10707"/>
  <c r="A10708"/>
  <c r="A10709"/>
  <c r="A10710"/>
  <c r="A10711"/>
  <c r="A10712"/>
  <c r="A10713"/>
  <c r="A10714"/>
  <c r="A10715"/>
  <c r="A10716"/>
  <c r="A10717"/>
  <c r="A10718"/>
  <c r="A10719"/>
  <c r="A10720"/>
  <c r="A10721"/>
  <c r="A10722"/>
  <c r="A10723"/>
  <c r="A10724"/>
  <c r="A10725"/>
  <c r="A10726"/>
  <c r="A10727"/>
  <c r="A10728"/>
  <c r="A10729"/>
  <c r="A10730"/>
  <c r="A10731"/>
  <c r="A10732"/>
  <c r="A10733"/>
  <c r="A10734"/>
  <c r="A10735"/>
  <c r="A10736"/>
  <c r="A10737"/>
  <c r="A10738"/>
  <c r="A10739"/>
  <c r="A10740"/>
  <c r="A10741"/>
  <c r="A10742"/>
  <c r="A10743"/>
  <c r="A10744"/>
  <c r="A10745"/>
  <c r="A10746"/>
  <c r="A10747"/>
  <c r="A10748"/>
  <c r="A10749"/>
  <c r="A10750"/>
  <c r="A10751"/>
  <c r="A10752"/>
  <c r="A10753"/>
  <c r="A10754"/>
  <c r="A10755"/>
  <c r="A10756"/>
  <c r="A10757"/>
  <c r="A10758"/>
  <c r="A10759"/>
  <c r="A10760"/>
  <c r="A10761"/>
  <c r="A10762"/>
  <c r="A10763"/>
  <c r="A10764"/>
  <c r="A10765"/>
  <c r="A10766"/>
  <c r="A10767"/>
  <c r="A10768"/>
  <c r="A10769"/>
  <c r="A10770"/>
  <c r="A10771"/>
  <c r="A10772"/>
  <c r="A10773"/>
  <c r="A10774"/>
  <c r="A10775"/>
  <c r="A10776"/>
  <c r="A10777"/>
  <c r="A10778"/>
  <c r="A10779"/>
  <c r="A10780"/>
  <c r="A10781"/>
  <c r="A10782"/>
  <c r="A10783"/>
  <c r="A10784"/>
  <c r="A10785"/>
  <c r="A10786"/>
  <c r="A10787"/>
  <c r="A10788"/>
  <c r="A10789"/>
  <c r="A10790"/>
  <c r="A10791"/>
  <c r="A10792"/>
  <c r="A10793"/>
  <c r="A10794"/>
  <c r="A10795"/>
  <c r="A10796"/>
  <c r="A10797"/>
  <c r="A10798"/>
  <c r="A10799"/>
  <c r="A10800"/>
  <c r="A10801"/>
  <c r="A10802"/>
  <c r="A10803"/>
  <c r="A10804"/>
  <c r="A10805"/>
  <c r="A10806"/>
  <c r="A10807"/>
  <c r="A10808"/>
  <c r="A10809"/>
  <c r="A10810"/>
  <c r="A10811"/>
  <c r="A10812"/>
  <c r="A10813"/>
  <c r="A10814"/>
  <c r="A10815"/>
  <c r="A10816"/>
  <c r="A10817"/>
  <c r="A10818"/>
  <c r="A10819"/>
  <c r="A10820"/>
  <c r="A10821"/>
  <c r="A10822"/>
  <c r="A10823"/>
  <c r="A10824"/>
  <c r="A10825"/>
  <c r="A10826"/>
  <c r="A10827"/>
  <c r="A10828"/>
  <c r="A10829"/>
  <c r="A10830"/>
  <c r="A10831"/>
  <c r="A10832"/>
  <c r="A10833"/>
  <c r="A10834"/>
  <c r="A10835"/>
  <c r="A10836"/>
  <c r="A10837"/>
  <c r="A10838"/>
  <c r="A10839"/>
  <c r="A10840"/>
  <c r="A10841"/>
  <c r="A10842"/>
  <c r="A10843"/>
  <c r="A10844"/>
  <c r="A10845"/>
  <c r="A10846"/>
  <c r="A10847"/>
  <c r="A10848"/>
  <c r="A10849"/>
  <c r="A10850"/>
  <c r="A10851"/>
  <c r="A10852"/>
  <c r="A10853"/>
  <c r="A10854"/>
  <c r="A10855"/>
  <c r="A10856"/>
  <c r="A10857"/>
  <c r="A10858"/>
  <c r="A10859"/>
  <c r="A10860"/>
  <c r="A10861"/>
  <c r="A10862"/>
  <c r="A10863"/>
  <c r="A10864"/>
  <c r="A10865"/>
  <c r="A10866"/>
  <c r="A10867"/>
  <c r="A10868"/>
  <c r="A10869"/>
  <c r="A10870"/>
  <c r="A10871"/>
  <c r="A10872"/>
  <c r="A10873"/>
  <c r="A10874"/>
  <c r="A10875"/>
  <c r="A10876"/>
  <c r="A10877"/>
  <c r="A10878"/>
  <c r="A10879"/>
  <c r="A10880"/>
  <c r="A10881"/>
  <c r="A10882"/>
  <c r="A10883"/>
  <c r="A10884"/>
  <c r="A10885"/>
  <c r="A10886"/>
  <c r="A10887"/>
  <c r="A10888"/>
  <c r="A10889"/>
  <c r="A10890"/>
  <c r="A10891"/>
  <c r="A10892"/>
  <c r="A10893"/>
  <c r="A10894"/>
  <c r="A10895"/>
  <c r="A10896"/>
  <c r="A10897"/>
  <c r="A10898"/>
  <c r="A10899"/>
  <c r="A10900"/>
  <c r="A10901"/>
  <c r="A10902"/>
  <c r="A10903"/>
  <c r="A10904"/>
  <c r="A10905"/>
  <c r="A10906"/>
  <c r="A10907"/>
  <c r="A10908"/>
  <c r="A10909"/>
  <c r="A10910"/>
  <c r="A10911"/>
  <c r="A10912"/>
  <c r="A10913"/>
  <c r="A10914"/>
  <c r="A10915"/>
  <c r="A10916"/>
  <c r="A10917"/>
  <c r="A10918"/>
  <c r="A10919"/>
  <c r="A10920"/>
  <c r="A10921"/>
  <c r="A10922"/>
  <c r="A10923"/>
  <c r="A10924"/>
  <c r="A10925"/>
  <c r="A10926"/>
  <c r="A10927"/>
  <c r="A10928"/>
  <c r="A10929"/>
  <c r="A10930"/>
  <c r="A10931"/>
  <c r="A10932"/>
  <c r="A10933"/>
  <c r="A10934"/>
  <c r="A10935"/>
  <c r="A10936"/>
  <c r="A10937"/>
  <c r="A10938"/>
  <c r="A10939"/>
  <c r="A10940"/>
  <c r="A10941"/>
  <c r="A10942"/>
  <c r="A10943"/>
  <c r="A10944"/>
  <c r="A10945"/>
  <c r="A10946"/>
  <c r="A10947"/>
  <c r="A10948"/>
  <c r="A10949"/>
  <c r="A10950"/>
  <c r="A10951"/>
  <c r="A10952"/>
  <c r="A10953"/>
  <c r="A10954"/>
  <c r="A10955"/>
  <c r="A10956"/>
  <c r="A10957"/>
  <c r="A10958"/>
  <c r="A10959"/>
  <c r="A10960"/>
  <c r="A10961"/>
  <c r="A10962"/>
  <c r="A10963"/>
  <c r="A10964"/>
  <c r="A10965"/>
  <c r="A10966"/>
  <c r="A10967"/>
  <c r="A10968"/>
  <c r="A10969"/>
  <c r="A10970"/>
  <c r="A10971"/>
  <c r="A10972"/>
  <c r="A10973"/>
  <c r="A10974"/>
  <c r="A10975"/>
  <c r="A10976"/>
  <c r="A10977"/>
  <c r="A10978"/>
  <c r="A10979"/>
  <c r="A10980"/>
  <c r="A10981"/>
  <c r="A10982"/>
  <c r="A10983"/>
  <c r="A10984"/>
  <c r="A10985"/>
  <c r="A10986"/>
  <c r="A10987"/>
  <c r="A10988"/>
  <c r="A10989"/>
  <c r="A10990"/>
  <c r="A10991"/>
  <c r="A10992"/>
  <c r="A10993"/>
  <c r="A10994"/>
  <c r="A10995"/>
  <c r="A10996"/>
  <c r="A10997"/>
  <c r="A10998"/>
  <c r="A10999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2"/>
</calcChain>
</file>

<file path=xl/sharedStrings.xml><?xml version="1.0" encoding="utf-8"?>
<sst xmlns="http://schemas.openxmlformats.org/spreadsheetml/2006/main" count="104070" uniqueCount="17250">
  <si>
    <t>PV</t>
  </si>
  <si>
    <t>VP</t>
  </si>
  <si>
    <t>BGI</t>
  </si>
  <si>
    <t>BGG</t>
  </si>
  <si>
    <t>BHG</t>
  </si>
  <si>
    <t>mean</t>
  </si>
  <si>
    <t>sum</t>
  </si>
  <si>
    <t>N</t>
  </si>
  <si>
    <t>Totaal</t>
  </si>
  <si>
    <t>ZIN</t>
  </si>
  <si>
    <t>Appingedam</t>
  </si>
  <si>
    <t>Bedum</t>
  </si>
  <si>
    <t>Bellingwedde</t>
  </si>
  <si>
    <t>Ten Boer</t>
  </si>
  <si>
    <t>Delfzijl</t>
  </si>
  <si>
    <t>Groningen</t>
  </si>
  <si>
    <t>Grootegast</t>
  </si>
  <si>
    <t>Haren</t>
  </si>
  <si>
    <t>Hoogezand-Sappemeer</t>
  </si>
  <si>
    <t>Leek</t>
  </si>
  <si>
    <t>Loppersum</t>
  </si>
  <si>
    <t>Marum</t>
  </si>
  <si>
    <t>Almere</t>
  </si>
  <si>
    <t>Stadskanaal</t>
  </si>
  <si>
    <t>Slochteren</t>
  </si>
  <si>
    <t>Veendam</t>
  </si>
  <si>
    <t>Vlagtwedde</t>
  </si>
  <si>
    <t>Zeewolde</t>
  </si>
  <si>
    <t>Winsum</t>
  </si>
  <si>
    <t>Zuidhorn</t>
  </si>
  <si>
    <t>Dongeradeel</t>
  </si>
  <si>
    <t>Achtkarspelen</t>
  </si>
  <si>
    <t>Ameland</t>
  </si>
  <si>
    <t>het Bildt</t>
  </si>
  <si>
    <t>Franekeradeel</t>
  </si>
  <si>
    <t>Harlingen</t>
  </si>
  <si>
    <t>Heerenveen</t>
  </si>
  <si>
    <t>Kollumerland en Nieuwkruisland</t>
  </si>
  <si>
    <t>Leeuwarden</t>
  </si>
  <si>
    <t>Leeuwarderadeel</t>
  </si>
  <si>
    <t>Ooststellingwerf</t>
  </si>
  <si>
    <t>Opsterland</t>
  </si>
  <si>
    <t>Schiermonnikoog</t>
  </si>
  <si>
    <t>Smallingerland</t>
  </si>
  <si>
    <t>Terschelling</t>
  </si>
  <si>
    <t>Weststellingwerf</t>
  </si>
  <si>
    <t>Assen</t>
  </si>
  <si>
    <t>Coevorden</t>
  </si>
  <si>
    <t>Emmen</t>
  </si>
  <si>
    <t>Hoogeveen</t>
  </si>
  <si>
    <t>Meppel</t>
  </si>
  <si>
    <t>Littenseradiel</t>
  </si>
  <si>
    <t>Almelo</t>
  </si>
  <si>
    <t>Borne</t>
  </si>
  <si>
    <t>Dalfsen</t>
  </si>
  <si>
    <t>Deventer</t>
  </si>
  <si>
    <t>Enschede</t>
  </si>
  <si>
    <t>Haaksbergen</t>
  </si>
  <si>
    <t>Hardenberg</t>
  </si>
  <si>
    <t>Hellendoorn</t>
  </si>
  <si>
    <t>Hengelo</t>
  </si>
  <si>
    <t>Kampen</t>
  </si>
  <si>
    <t>Losser</t>
  </si>
  <si>
    <t>Noordoostpolder</t>
  </si>
  <si>
    <t>Oldenzaal</t>
  </si>
  <si>
    <t>Ommen</t>
  </si>
  <si>
    <t>Raalte</t>
  </si>
  <si>
    <t>Staphorst</t>
  </si>
  <si>
    <t>Tubbergen</t>
  </si>
  <si>
    <t>Urk</t>
  </si>
  <si>
    <t>Wierden</t>
  </si>
  <si>
    <t>Zwolle</t>
  </si>
  <si>
    <t>Rijnwaarden</t>
  </si>
  <si>
    <t>Aalten</t>
  </si>
  <si>
    <t>Apeldoorn</t>
  </si>
  <si>
    <t>Arnhem</t>
  </si>
  <si>
    <t>Barneveld</t>
  </si>
  <si>
    <t>Beuningen</t>
  </si>
  <si>
    <t>Brummen</t>
  </si>
  <si>
    <t>Buren</t>
  </si>
  <si>
    <t>Culemborg</t>
  </si>
  <si>
    <t>Doesburg</t>
  </si>
  <si>
    <t>Doetinchem</t>
  </si>
  <si>
    <t>Druten</t>
  </si>
  <si>
    <t>Duiven</t>
  </si>
  <si>
    <t>Ede</t>
  </si>
  <si>
    <t>Elburg</t>
  </si>
  <si>
    <t>Epe</t>
  </si>
  <si>
    <t>Ermelo</t>
  </si>
  <si>
    <t>Geldermalsen</t>
  </si>
  <si>
    <t>Groesbeek</t>
  </si>
  <si>
    <t>Harderwijk</t>
  </si>
  <si>
    <t>Hattem</t>
  </si>
  <si>
    <t>Heerde</t>
  </si>
  <si>
    <t>Heumen</t>
  </si>
  <si>
    <t>Lochem</t>
  </si>
  <si>
    <t>Maasdriel</t>
  </si>
  <si>
    <t>Millingen aan de Rijn</t>
  </si>
  <si>
    <t>Nijkerk</t>
  </si>
  <si>
    <t>Nijmegen</t>
  </si>
  <si>
    <t>Oldebroek</t>
  </si>
  <si>
    <t>Putten</t>
  </si>
  <si>
    <t>Renkum</t>
  </si>
  <si>
    <t>Rheden</t>
  </si>
  <si>
    <t>Rozendaal</t>
  </si>
  <si>
    <t>Scherpenzeel</t>
  </si>
  <si>
    <t>Tiel</t>
  </si>
  <si>
    <t>Ubbergen</t>
  </si>
  <si>
    <t>Voorst</t>
  </si>
  <si>
    <t>Wageningen</t>
  </si>
  <si>
    <t>Westervoort</t>
  </si>
  <si>
    <t>Winterswijk</t>
  </si>
  <si>
    <t>Wijchen</t>
  </si>
  <si>
    <t>Zaltbommel</t>
  </si>
  <si>
    <t>Zevenaar</t>
  </si>
  <si>
    <t>Zutphen</t>
  </si>
  <si>
    <t>Nunspeet</t>
  </si>
  <si>
    <t>Dronten</t>
  </si>
  <si>
    <t>Neerijnen</t>
  </si>
  <si>
    <t>Amersfoort</t>
  </si>
  <si>
    <t>Baarn</t>
  </si>
  <si>
    <t>De Bilt</t>
  </si>
  <si>
    <t>Bunnik</t>
  </si>
  <si>
    <t>Bunschoten</t>
  </si>
  <si>
    <t>Eemnes</t>
  </si>
  <si>
    <t>Houten</t>
  </si>
  <si>
    <t>Leusden</t>
  </si>
  <si>
    <t>Lopik</t>
  </si>
  <si>
    <t>Montfoort</t>
  </si>
  <si>
    <t>Renswoude</t>
  </si>
  <si>
    <t>Rhenen</t>
  </si>
  <si>
    <t>Soest</t>
  </si>
  <si>
    <t>Utrecht</t>
  </si>
  <si>
    <t>Veenendaal</t>
  </si>
  <si>
    <t>Woudenberg</t>
  </si>
  <si>
    <t>Wijk bij Duurstede</t>
  </si>
  <si>
    <t>IJsselstein</t>
  </si>
  <si>
    <t>Zeist</t>
  </si>
  <si>
    <t>Nieuwegein</t>
  </si>
  <si>
    <t>Aalsmeer</t>
  </si>
  <si>
    <t>Alkmaar</t>
  </si>
  <si>
    <t>Amstelveen</t>
  </si>
  <si>
    <t>Amsterdam</t>
  </si>
  <si>
    <t>Graft-De Rijp</t>
  </si>
  <si>
    <t>Beemster</t>
  </si>
  <si>
    <t>Bergen (NH.)</t>
  </si>
  <si>
    <t>Beverwijk</t>
  </si>
  <si>
    <t>Blaricum</t>
  </si>
  <si>
    <t>Bloemendaal</t>
  </si>
  <si>
    <t>Bussum</t>
  </si>
  <si>
    <t>Castricum</t>
  </si>
  <si>
    <t>Diemen</t>
  </si>
  <si>
    <t>Edam-Volendam</t>
  </si>
  <si>
    <t>Enkhuizen</t>
  </si>
  <si>
    <t>Haarlem</t>
  </si>
  <si>
    <t>Haarlemmerliede en Spaarnwoude</t>
  </si>
  <si>
    <t>Haarlemmermeer</t>
  </si>
  <si>
    <t>Heemskerk</t>
  </si>
  <si>
    <t>Heemstede</t>
  </si>
  <si>
    <t>Heerhugowaard</t>
  </si>
  <si>
    <t>Heiloo</t>
  </si>
  <si>
    <t>Den Helder</t>
  </si>
  <si>
    <t>Hilversum</t>
  </si>
  <si>
    <t>Hoorn</t>
  </si>
  <si>
    <t>Huizen</t>
  </si>
  <si>
    <t>Landsmeer</t>
  </si>
  <si>
    <t>Langedijk</t>
  </si>
  <si>
    <t>Laren</t>
  </si>
  <si>
    <t>Medemblik</t>
  </si>
  <si>
    <t>Muiden</t>
  </si>
  <si>
    <t>Naarden</t>
  </si>
  <si>
    <t>Oostzaan</t>
  </si>
  <si>
    <t>Opmeer</t>
  </si>
  <si>
    <t>Ouder-Amstel</t>
  </si>
  <si>
    <t>Purmerend</t>
  </si>
  <si>
    <t>Schagen</t>
  </si>
  <si>
    <t>Texel</t>
  </si>
  <si>
    <t>Uitgeest</t>
  </si>
  <si>
    <t>Uithoorn</t>
  </si>
  <si>
    <t>Velsen</t>
  </si>
  <si>
    <t>Weesp</t>
  </si>
  <si>
    <t>Schermer</t>
  </si>
  <si>
    <t>Zandvoort</t>
  </si>
  <si>
    <t>Zeevang</t>
  </si>
  <si>
    <t>Zaanstad</t>
  </si>
  <si>
    <t>Alblasserdam</t>
  </si>
  <si>
    <t>Alphen aan den Rijn</t>
  </si>
  <si>
    <t>Barendrecht</t>
  </si>
  <si>
    <t>Bergambacht</t>
  </si>
  <si>
    <t>Drechterland</t>
  </si>
  <si>
    <t>Brielle</t>
  </si>
  <si>
    <t>Capelle aan den IJssel</t>
  </si>
  <si>
    <t>Delft</t>
  </si>
  <si>
    <t>Dordrecht</t>
  </si>
  <si>
    <t>Gorinchem</t>
  </si>
  <si>
    <t>Gouda</t>
  </si>
  <si>
    <t>'s-Gravenhage</t>
  </si>
  <si>
    <t>Hardinxveld-Giessendam</t>
  </si>
  <si>
    <t>Hellevoetsluis</t>
  </si>
  <si>
    <t>Hendrik-Ido-Ambacht</t>
  </si>
  <si>
    <t>Stede Broec</t>
  </si>
  <si>
    <t>Hillegom</t>
  </si>
  <si>
    <t>Katwijk</t>
  </si>
  <si>
    <t>Krimpen aan den IJssel</t>
  </si>
  <si>
    <t>Leerdam</t>
  </si>
  <si>
    <t>Leiden</t>
  </si>
  <si>
    <t>Leiderdorp</t>
  </si>
  <si>
    <t>Lisse</t>
  </si>
  <si>
    <t>Maassluis</t>
  </si>
  <si>
    <t>Bernisse</t>
  </si>
  <si>
    <t>Nieuwkoop</t>
  </si>
  <si>
    <t>Noordwijk</t>
  </si>
  <si>
    <t>Noordwijkerhout</t>
  </si>
  <si>
    <t>Oegstgeest</t>
  </si>
  <si>
    <t>Oud-Beijerland</t>
  </si>
  <si>
    <t>Binnenmaas</t>
  </si>
  <si>
    <t>Korendijk</t>
  </si>
  <si>
    <t>Oudewater</t>
  </si>
  <si>
    <t>Papendrecht</t>
  </si>
  <si>
    <t>Ridderkerk</t>
  </si>
  <si>
    <t>Rotterdam</t>
  </si>
  <si>
    <t>Rijswijk</t>
  </si>
  <si>
    <t>Schiedam</t>
  </si>
  <si>
    <t>Schoonhoven</t>
  </si>
  <si>
    <t>Sliedrecht</t>
  </si>
  <si>
    <t>Cromstrijen</t>
  </si>
  <si>
    <t>Spijkenisse</t>
  </si>
  <si>
    <t>Albrandswaard</t>
  </si>
  <si>
    <t>Westvoorne</t>
  </si>
  <si>
    <t>Strijen</t>
  </si>
  <si>
    <t>Vianen</t>
  </si>
  <si>
    <t>Vlaardingen</t>
  </si>
  <si>
    <t>Vlist</t>
  </si>
  <si>
    <t>Voorschoten</t>
  </si>
  <si>
    <t>Waddinxveen</t>
  </si>
  <si>
    <t>Wassenaar</t>
  </si>
  <si>
    <t>Woerden</t>
  </si>
  <si>
    <t>Zoetermeer</t>
  </si>
  <si>
    <t>Zoeterwoude</t>
  </si>
  <si>
    <t>Zwijndrecht</t>
  </si>
  <si>
    <t>Nederlek</t>
  </si>
  <si>
    <t>Ouderkerk</t>
  </si>
  <si>
    <t>Borsele</t>
  </si>
  <si>
    <t>Goes</t>
  </si>
  <si>
    <t>West Maas en Waal</t>
  </si>
  <si>
    <t>Hulst</t>
  </si>
  <si>
    <t>Kapelle</t>
  </si>
  <si>
    <t>Middelburg</t>
  </si>
  <si>
    <t>Giessenlanden</t>
  </si>
  <si>
    <t>Reimerswaal</t>
  </si>
  <si>
    <t>Zederik</t>
  </si>
  <si>
    <t>Terneuzen</t>
  </si>
  <si>
    <t>Tholen</t>
  </si>
  <si>
    <t>Veere</t>
  </si>
  <si>
    <t>Vlissingen</t>
  </si>
  <si>
    <t>Lingewaal</t>
  </si>
  <si>
    <t>De Ronde Venen</t>
  </si>
  <si>
    <t>Tytsjerksteradiel</t>
  </si>
  <si>
    <t>Aalburg</t>
  </si>
  <si>
    <t>Asten</t>
  </si>
  <si>
    <t>Baarle-Nassau</t>
  </si>
  <si>
    <t>Bergen op Zoom</t>
  </si>
  <si>
    <t>Best</t>
  </si>
  <si>
    <t>Boekel</t>
  </si>
  <si>
    <t>Boxmeer</t>
  </si>
  <si>
    <t>Boxtel</t>
  </si>
  <si>
    <t>Breda</t>
  </si>
  <si>
    <t>Deurne</t>
  </si>
  <si>
    <t>Pekela</t>
  </si>
  <si>
    <t>Dongen</t>
  </si>
  <si>
    <t>Eersel</t>
  </si>
  <si>
    <t>Eindhoven</t>
  </si>
  <si>
    <t>Etten-Leur</t>
  </si>
  <si>
    <t>Geertruidenberg</t>
  </si>
  <si>
    <t>Gilze en Rijen</t>
  </si>
  <si>
    <t>Goirle</t>
  </si>
  <si>
    <t>Grave</t>
  </si>
  <si>
    <t>Haaren</t>
  </si>
  <si>
    <t>Helmond</t>
  </si>
  <si>
    <t>'s-Hertogenbosch</t>
  </si>
  <si>
    <t>Heusden</t>
  </si>
  <si>
    <t>Hilvarenbeek</t>
  </si>
  <si>
    <t>Loon op Zand</t>
  </si>
  <si>
    <t>Mill en Sint Hubert</t>
  </si>
  <si>
    <t>Nuenen, Gerwen en Nederwetten</t>
  </si>
  <si>
    <t>Oirschot</t>
  </si>
  <si>
    <t>Oisterwijk</t>
  </si>
  <si>
    <t>Oosterhout</t>
  </si>
  <si>
    <t>Oss</t>
  </si>
  <si>
    <t>Rucphen</t>
  </si>
  <si>
    <t>Schijndel</t>
  </si>
  <si>
    <t>Sint-Michielsgestel</t>
  </si>
  <si>
    <t>Sint-Oedenrode</t>
  </si>
  <si>
    <t>Someren</t>
  </si>
  <si>
    <t>Son en Breugel</t>
  </si>
  <si>
    <t>Steenbergen</t>
  </si>
  <si>
    <t>Waterland</t>
  </si>
  <si>
    <t>Tilburg</t>
  </si>
  <si>
    <t>Uden</t>
  </si>
  <si>
    <t>Valkenswaard</t>
  </si>
  <si>
    <t>Veghel</t>
  </si>
  <si>
    <t>Veldhoven</t>
  </si>
  <si>
    <t>Vught</t>
  </si>
  <si>
    <t>Waalre</t>
  </si>
  <si>
    <t>Waalwijk</t>
  </si>
  <si>
    <t>Werkendam</t>
  </si>
  <si>
    <t>Woensdrecht</t>
  </si>
  <si>
    <t>Woudrichem</t>
  </si>
  <si>
    <t>Zundert</t>
  </si>
  <si>
    <t>Wormerland</t>
  </si>
  <si>
    <t>Onderbanken</t>
  </si>
  <si>
    <t>Landgraaf</t>
  </si>
  <si>
    <t>Beek</t>
  </si>
  <si>
    <t>Beesel</t>
  </si>
  <si>
    <t>Bergen (L.)</t>
  </si>
  <si>
    <t>Brunssum</t>
  </si>
  <si>
    <t>Gennep</t>
  </si>
  <si>
    <t>Heerlen</t>
  </si>
  <si>
    <t>Kerkrade</t>
  </si>
  <si>
    <t>Maastricht</t>
  </si>
  <si>
    <t>Meerssen</t>
  </si>
  <si>
    <t>Mook en Middelaar</t>
  </si>
  <si>
    <t>Nederweert</t>
  </si>
  <si>
    <t>Nuth</t>
  </si>
  <si>
    <t>Roermond</t>
  </si>
  <si>
    <t>Schinnen</t>
  </si>
  <si>
    <t>Simpelveld</t>
  </si>
  <si>
    <t>Stein</t>
  </si>
  <si>
    <t>Vaals</t>
  </si>
  <si>
    <t>Venlo</t>
  </si>
  <si>
    <t>Venray</t>
  </si>
  <si>
    <t>Voerendaal</t>
  </si>
  <si>
    <t>Weert</t>
  </si>
  <si>
    <t>Valkenburg aan de Geul</t>
  </si>
  <si>
    <t>Lelystad</t>
  </si>
  <si>
    <t>Horst aan de Maas</t>
  </si>
  <si>
    <t>Oude IJsselstreek</t>
  </si>
  <si>
    <t>Teylingen</t>
  </si>
  <si>
    <t>Utrechtse Heuvelrug</t>
  </si>
  <si>
    <t>Oost Gelre</t>
  </si>
  <si>
    <t>Koggenland</t>
  </si>
  <si>
    <t>Lansingerland</t>
  </si>
  <si>
    <t>Leudal</t>
  </si>
  <si>
    <t>Maasgouw</t>
  </si>
  <si>
    <t>Eemsmond</t>
  </si>
  <si>
    <t>Gemert-Bakel</t>
  </si>
  <si>
    <t>Halderberge</t>
  </si>
  <si>
    <t>Heeze-Leende</t>
  </si>
  <si>
    <t>Laarbeek</t>
  </si>
  <si>
    <t>De Marne</t>
  </si>
  <si>
    <t>Reusel-De Mierden</t>
  </si>
  <si>
    <t>Roerdalen</t>
  </si>
  <si>
    <t>Maasdonk</t>
  </si>
  <si>
    <t>Roosendaal</t>
  </si>
  <si>
    <t>Schouwen-Duiveland</t>
  </si>
  <si>
    <t>Aa en Hunze</t>
  </si>
  <si>
    <t>Borger-Odoorn</t>
  </si>
  <si>
    <t>Cuijk</t>
  </si>
  <si>
    <t>Landerd</t>
  </si>
  <si>
    <t>De Wolden</t>
  </si>
  <si>
    <t>Noord-Beveland</t>
  </si>
  <si>
    <t>Wijdemeren</t>
  </si>
  <si>
    <t>Noordenveld</t>
  </si>
  <si>
    <t>Twenterand</t>
  </si>
  <si>
    <t>Westerveld</t>
  </si>
  <si>
    <t>Sint Anthonis</t>
  </si>
  <si>
    <t>Lingewaard</t>
  </si>
  <si>
    <t>Cranendonck</t>
  </si>
  <si>
    <t>Steenwijkerland</t>
  </si>
  <si>
    <t>Moerdijk</t>
  </si>
  <si>
    <t>Echt-Susteren</t>
  </si>
  <si>
    <t>Sluis</t>
  </si>
  <si>
    <t>Drimmelen</t>
  </si>
  <si>
    <t>Bernheze</t>
  </si>
  <si>
    <t>Ferwerderadiel</t>
  </si>
  <si>
    <t>Alphen-Chaam</t>
  </si>
  <si>
    <t>Bergeijk</t>
  </si>
  <si>
    <t>Bladel</t>
  </si>
  <si>
    <t>Gulpen-Wittem</t>
  </si>
  <si>
    <t>Tynaarlo</t>
  </si>
  <si>
    <t>Midden-Drenthe</t>
  </si>
  <si>
    <t>Overbetuwe</t>
  </si>
  <si>
    <t>Hof van Twente</t>
  </si>
  <si>
    <t>Neder-Betuwe</t>
  </si>
  <si>
    <t>Rijssen-Holten</t>
  </si>
  <si>
    <t>Geldrop-Mierlo</t>
  </si>
  <si>
    <t>Olst-Wijhe</t>
  </si>
  <si>
    <t>Dinkelland</t>
  </si>
  <si>
    <t>Westland</t>
  </si>
  <si>
    <t>Midden-Delfland</t>
  </si>
  <si>
    <t>Berkelland</t>
  </si>
  <si>
    <t>Bronckhorst</t>
  </si>
  <si>
    <t>Sittard-Geleen</t>
  </si>
  <si>
    <t>Kaag en Braassem</t>
  </si>
  <si>
    <t>Dantumadiel</t>
  </si>
  <si>
    <t>Zuidplas</t>
  </si>
  <si>
    <t>Peel en Maas</t>
  </si>
  <si>
    <t>Oldambt</t>
  </si>
  <si>
    <t>Zwartewaterland</t>
  </si>
  <si>
    <t>Bodegraven-Reeuwijk</t>
  </si>
  <si>
    <t>Eijsden-Margraten</t>
  </si>
  <si>
    <t>Stichtse Vecht</t>
  </si>
  <si>
    <t>Menameradiel</t>
  </si>
  <si>
    <t>Hollands Kroon</t>
  </si>
  <si>
    <t>Leidschendam-Voorburg</t>
  </si>
  <si>
    <t>Pijnacker-Nootdorp</t>
  </si>
  <si>
    <t>Montferland</t>
  </si>
  <si>
    <t>Menterwolde</t>
  </si>
  <si>
    <t>clienten</t>
  </si>
  <si>
    <t>SOM</t>
  </si>
  <si>
    <t>PG</t>
  </si>
  <si>
    <t>LG</t>
  </si>
  <si>
    <t>ZG</t>
  </si>
  <si>
    <t>18-</t>
  </si>
  <si>
    <t>18+</t>
  </si>
  <si>
    <t>VG</t>
  </si>
  <si>
    <t>PSY</t>
  </si>
  <si>
    <t>PGB</t>
  </si>
  <si>
    <t xml:space="preserve">MEAN </t>
  </si>
  <si>
    <t>SUM</t>
  </si>
  <si>
    <t>PV (18+)</t>
  </si>
  <si>
    <t>VP (18+)</t>
  </si>
  <si>
    <t>BGI (18+)</t>
  </si>
  <si>
    <t>BGG (18-)</t>
  </si>
  <si>
    <t>BHG (18+)</t>
  </si>
  <si>
    <t>BGG (18+)</t>
  </si>
  <si>
    <t>PV (18-)</t>
  </si>
  <si>
    <t>VP (18-)</t>
  </si>
  <si>
    <t>BGI (18-)</t>
  </si>
  <si>
    <t>BHG (18-)</t>
  </si>
  <si>
    <t>KVB/VBT</t>
  </si>
  <si>
    <t>KVB/VBT (18+)</t>
  </si>
  <si>
    <t>KVB/VBT (18-)</t>
  </si>
  <si>
    <t>leveringsvorm</t>
  </si>
  <si>
    <t>Gemeentecode</t>
  </si>
  <si>
    <t>Gemeentenaam</t>
  </si>
  <si>
    <t>leeftijdcat_31-12-2014</t>
  </si>
  <si>
    <t>Functie</t>
  </si>
  <si>
    <t>aantal</t>
  </si>
  <si>
    <t>Onbekend</t>
  </si>
  <si>
    <t>36.00</t>
  </si>
  <si>
    <t>4.25</t>
  </si>
  <si>
    <t>8.50</t>
  </si>
  <si>
    <t>1.50</t>
  </si>
  <si>
    <t>3.00</t>
  </si>
  <si>
    <t>5.50</t>
  </si>
  <si>
    <t>8.00</t>
  </si>
  <si>
    <t>1.00</t>
  </si>
  <si>
    <t>20.00</t>
  </si>
  <si>
    <t>80.00</t>
  </si>
  <si>
    <t>5.10</t>
  </si>
  <si>
    <t>25.50</t>
  </si>
  <si>
    <t>5.00</t>
  </si>
  <si>
    <t>6.67</t>
  </si>
  <si>
    <t>15.00</t>
  </si>
  <si>
    <t>60.00</t>
  </si>
  <si>
    <t>5.75</t>
  </si>
  <si>
    <t>11.50</t>
  </si>
  <si>
    <t>1.33</t>
  </si>
  <si>
    <t>4.00</t>
  </si>
  <si>
    <t>12.75</t>
  </si>
  <si>
    <t>26.00</t>
  </si>
  <si>
    <t>52.00</t>
  </si>
  <si>
    <t>15.50</t>
  </si>
  <si>
    <t>31.00</t>
  </si>
  <si>
    <t>18.40</t>
  </si>
  <si>
    <t>92.00</t>
  </si>
  <si>
    <t>3.38</t>
  </si>
  <si>
    <t>13.50</t>
  </si>
  <si>
    <t>4.75</t>
  </si>
  <si>
    <t>9.50</t>
  </si>
  <si>
    <t>11.00</t>
  </si>
  <si>
    <t>19.83</t>
  </si>
  <si>
    <t>59.50</t>
  </si>
  <si>
    <t>10.00</t>
  </si>
  <si>
    <t>9.33</t>
  </si>
  <si>
    <t>28.00</t>
  </si>
  <si>
    <t>5.36</t>
  </si>
  <si>
    <t>37.50</t>
  </si>
  <si>
    <t>1.17</t>
  </si>
  <si>
    <t>7.00</t>
  </si>
  <si>
    <t>11.43</t>
  </si>
  <si>
    <t>34.00</t>
  </si>
  <si>
    <t>68.00</t>
  </si>
  <si>
    <t>6.00</t>
  </si>
  <si>
    <t>2.00</t>
  </si>
  <si>
    <t>14.00</t>
  </si>
  <si>
    <t>7.67</t>
  </si>
  <si>
    <t>23.00</t>
  </si>
  <si>
    <t>1.25</t>
  </si>
  <si>
    <t>22.29</t>
  </si>
  <si>
    <t>156.00</t>
  </si>
  <si>
    <t>4.57</t>
  </si>
  <si>
    <t>32.00</t>
  </si>
  <si>
    <t>25.00</t>
  </si>
  <si>
    <t>150.00</t>
  </si>
  <si>
    <t>8.75</t>
  </si>
  <si>
    <t>17.50</t>
  </si>
  <si>
    <t>12.80</t>
  </si>
  <si>
    <t>128.00</t>
  </si>
  <si>
    <t>4.79</t>
  </si>
  <si>
    <t>67.00</t>
  </si>
  <si>
    <t>12.00</t>
  </si>
  <si>
    <t>14.54</t>
  </si>
  <si>
    <t>174.50</t>
  </si>
  <si>
    <t>30.67</t>
  </si>
  <si>
    <t>368.00</t>
  </si>
  <si>
    <t>5.43</t>
  </si>
  <si>
    <t>217.00</t>
  </si>
  <si>
    <t>1.26</t>
  </si>
  <si>
    <t>24.00</t>
  </si>
  <si>
    <t>20.58</t>
  </si>
  <si>
    <t>823.00</t>
  </si>
  <si>
    <t>7.95</t>
  </si>
  <si>
    <t>167.00</t>
  </si>
  <si>
    <t>13.71</t>
  </si>
  <si>
    <t>864.00</t>
  </si>
  <si>
    <t>3.51</t>
  </si>
  <si>
    <t>228.00</t>
  </si>
  <si>
    <t>1.03</t>
  </si>
  <si>
    <t>66.00</t>
  </si>
  <si>
    <t>7.76</t>
  </si>
  <si>
    <t>411.50</t>
  </si>
  <si>
    <t>3.83</t>
  </si>
  <si>
    <t>17.67</t>
  </si>
  <si>
    <t>106.00</t>
  </si>
  <si>
    <t>12.20</t>
  </si>
  <si>
    <t>61.00</t>
  </si>
  <si>
    <t>64.00</t>
  </si>
  <si>
    <t>2.67</t>
  </si>
  <si>
    <t>16.00</t>
  </si>
  <si>
    <t>1.40</t>
  </si>
  <si>
    <t>8.83</t>
  </si>
  <si>
    <t>26.50</t>
  </si>
  <si>
    <t>22.00</t>
  </si>
  <si>
    <t>44.00</t>
  </si>
  <si>
    <t>5.67</t>
  </si>
  <si>
    <t>17.00</t>
  </si>
  <si>
    <t>22.50</t>
  </si>
  <si>
    <t>45.00</t>
  </si>
  <si>
    <t>19.20</t>
  </si>
  <si>
    <t>96.00</t>
  </si>
  <si>
    <t>5.90</t>
  </si>
  <si>
    <t>29.50</t>
  </si>
  <si>
    <t>8.70</t>
  </si>
  <si>
    <t>43.50</t>
  </si>
  <si>
    <t>28.80</t>
  </si>
  <si>
    <t>144.00</t>
  </si>
  <si>
    <t>4.60</t>
  </si>
  <si>
    <t>11.30</t>
  </si>
  <si>
    <t>56.50</t>
  </si>
  <si>
    <t>8.57</t>
  </si>
  <si>
    <t>3.57</t>
  </si>
  <si>
    <t>50.00</t>
  </si>
  <si>
    <t>1.08</t>
  </si>
  <si>
    <t>13.00</t>
  </si>
  <si>
    <t>175.50</t>
  </si>
  <si>
    <t>7.13</t>
  </si>
  <si>
    <t>28.50</t>
  </si>
  <si>
    <t>48.00</t>
  </si>
  <si>
    <t>6.20</t>
  </si>
  <si>
    <t>21.29</t>
  </si>
  <si>
    <t>149.00</t>
  </si>
  <si>
    <t>9.67</t>
  </si>
  <si>
    <t>116.00</t>
  </si>
  <si>
    <t>4.32</t>
  </si>
  <si>
    <t>73.50</t>
  </si>
  <si>
    <t>1.13</t>
  </si>
  <si>
    <t>10.50</t>
  </si>
  <si>
    <t>147.00</t>
  </si>
  <si>
    <t>3.71</t>
  </si>
  <si>
    <t>8.14</t>
  </si>
  <si>
    <t>57.00</t>
  </si>
  <si>
    <t>5.17</t>
  </si>
  <si>
    <t>9.00</t>
  </si>
  <si>
    <t>11.67</t>
  </si>
  <si>
    <t>35.00</t>
  </si>
  <si>
    <t>23.20</t>
  </si>
  <si>
    <t>464.00</t>
  </si>
  <si>
    <t>6.02</t>
  </si>
  <si>
    <t>180.50</t>
  </si>
  <si>
    <t>1.42</t>
  </si>
  <si>
    <t>27.00</t>
  </si>
  <si>
    <t>18.39</t>
  </si>
  <si>
    <t>496.50</t>
  </si>
  <si>
    <t>2.83</t>
  </si>
  <si>
    <t>11.45</t>
  </si>
  <si>
    <t>916.00</t>
  </si>
  <si>
    <t>4.15</t>
  </si>
  <si>
    <t>336.50</t>
  </si>
  <si>
    <t>82.00</t>
  </si>
  <si>
    <t>9.51</t>
  </si>
  <si>
    <t>874.50</t>
  </si>
  <si>
    <t>66.50</t>
  </si>
  <si>
    <t>100.00</t>
  </si>
  <si>
    <t>4.55</t>
  </si>
  <si>
    <t>19.81</t>
  </si>
  <si>
    <t>257.50</t>
  </si>
  <si>
    <t>6.50</t>
  </si>
  <si>
    <t>32.50</t>
  </si>
  <si>
    <t>15.53</t>
  </si>
  <si>
    <t>264.00</t>
  </si>
  <si>
    <t>3.65</t>
  </si>
  <si>
    <t>62.00</t>
  </si>
  <si>
    <t>1.14</t>
  </si>
  <si>
    <t>104.00</t>
  </si>
  <si>
    <t>33.33</t>
  </si>
  <si>
    <t>8.80</t>
  </si>
  <si>
    <t>88.00</t>
  </si>
  <si>
    <t>4.28</t>
  </si>
  <si>
    <t>38.50</t>
  </si>
  <si>
    <t>5.94</t>
  </si>
  <si>
    <t>47.50</t>
  </si>
  <si>
    <t>5.33</t>
  </si>
  <si>
    <t>29.17</t>
  </si>
  <si>
    <t>175.00</t>
  </si>
  <si>
    <t>6.08</t>
  </si>
  <si>
    <t>36.50</t>
  </si>
  <si>
    <t>11.80</t>
  </si>
  <si>
    <t>236.00</t>
  </si>
  <si>
    <t>3.48</t>
  </si>
  <si>
    <t>76.50</t>
  </si>
  <si>
    <t>1.09</t>
  </si>
  <si>
    <t>6.90</t>
  </si>
  <si>
    <t>138.00</t>
  </si>
  <si>
    <t>14.67</t>
  </si>
  <si>
    <t>22.67</t>
  </si>
  <si>
    <t>136.00</t>
  </si>
  <si>
    <t>17.25</t>
  </si>
  <si>
    <t>69.00</t>
  </si>
  <si>
    <t>30.00</t>
  </si>
  <si>
    <t>1.20</t>
  </si>
  <si>
    <t>15.75</t>
  </si>
  <si>
    <t>94.50</t>
  </si>
  <si>
    <t>3.63</t>
  </si>
  <si>
    <t>29.00</t>
  </si>
  <si>
    <t>12.60</t>
  </si>
  <si>
    <t>63.00</t>
  </si>
  <si>
    <t>84.00</t>
  </si>
  <si>
    <t>4.36</t>
  </si>
  <si>
    <t>30.50</t>
  </si>
  <si>
    <t>9.42</t>
  </si>
  <si>
    <t>72.00</t>
  </si>
  <si>
    <t>108.00</t>
  </si>
  <si>
    <t>4.35</t>
  </si>
  <si>
    <t>45.50</t>
  </si>
  <si>
    <t>21.33</t>
  </si>
  <si>
    <t>16.13</t>
  </si>
  <si>
    <t>64.50</t>
  </si>
  <si>
    <t>13.11</t>
  </si>
  <si>
    <t>4.50</t>
  </si>
  <si>
    <t>1.16</t>
  </si>
  <si>
    <t>5.64</t>
  </si>
  <si>
    <t>79.00</t>
  </si>
  <si>
    <t>120.00</t>
  </si>
  <si>
    <t>14.50</t>
  </si>
  <si>
    <t>19.17</t>
  </si>
  <si>
    <t>57.50</t>
  </si>
  <si>
    <t>0.50</t>
  </si>
  <si>
    <t>10.60</t>
  </si>
  <si>
    <t>212.00</t>
  </si>
  <si>
    <t>4.23</t>
  </si>
  <si>
    <t>93.00</t>
  </si>
  <si>
    <t>1.15</t>
  </si>
  <si>
    <t>11.74</t>
  </si>
  <si>
    <t>223.00</t>
  </si>
  <si>
    <t>38.00</t>
  </si>
  <si>
    <t>1.38</t>
  </si>
  <si>
    <t>10.42</t>
  </si>
  <si>
    <t>62.50</t>
  </si>
  <si>
    <t>14.30</t>
  </si>
  <si>
    <t>71.50</t>
  </si>
  <si>
    <t>10.55</t>
  </si>
  <si>
    <t>3.50</t>
  </si>
  <si>
    <t>42.00</t>
  </si>
  <si>
    <t>1.30</t>
  </si>
  <si>
    <t>11.27</t>
  </si>
  <si>
    <t>124.00</t>
  </si>
  <si>
    <t>56.00</t>
  </si>
  <si>
    <t>21.00</t>
  </si>
  <si>
    <t>9.25</t>
  </si>
  <si>
    <t>37.00</t>
  </si>
  <si>
    <t>4.65</t>
  </si>
  <si>
    <t>46.50</t>
  </si>
  <si>
    <t>25.30</t>
  </si>
  <si>
    <t>126.50</t>
  </si>
  <si>
    <t>11.37</t>
  </si>
  <si>
    <t>216.00</t>
  </si>
  <si>
    <t>4.11</t>
  </si>
  <si>
    <t>78.00</t>
  </si>
  <si>
    <t>1.05</t>
  </si>
  <si>
    <t>144.50</t>
  </si>
  <si>
    <t>3.14</t>
  </si>
  <si>
    <t>10.20</t>
  </si>
  <si>
    <t>51.00</t>
  </si>
  <si>
    <t>19.43</t>
  </si>
  <si>
    <t>4.33</t>
  </si>
  <si>
    <t>86.50</t>
  </si>
  <si>
    <t>18.97</t>
  </si>
  <si>
    <t>341.50</t>
  </si>
  <si>
    <t>12.88</t>
  </si>
  <si>
    <t>103.00</t>
  </si>
  <si>
    <t>11.14</t>
  </si>
  <si>
    <t>412.00</t>
  </si>
  <si>
    <t>4.90</t>
  </si>
  <si>
    <t>201.00</t>
  </si>
  <si>
    <t>9.14</t>
  </si>
  <si>
    <t>356.50</t>
  </si>
  <si>
    <t>7.25</t>
  </si>
  <si>
    <t>11.33</t>
  </si>
  <si>
    <t>6.06</t>
  </si>
  <si>
    <t>48.50</t>
  </si>
  <si>
    <t>26.17</t>
  </si>
  <si>
    <t>235.50</t>
  </si>
  <si>
    <t>10.92</t>
  </si>
  <si>
    <t>65.50</t>
  </si>
  <si>
    <t>12.73</t>
  </si>
  <si>
    <t>140.00</t>
  </si>
  <si>
    <t>4.43</t>
  </si>
  <si>
    <t>1.31</t>
  </si>
  <si>
    <t>7.75</t>
  </si>
  <si>
    <t>2.50</t>
  </si>
  <si>
    <t>7.50</t>
  </si>
  <si>
    <t>5.69</t>
  </si>
  <si>
    <t>17.32</t>
  </si>
  <si>
    <t>190.50</t>
  </si>
  <si>
    <t>11.56</t>
  </si>
  <si>
    <t>208.00</t>
  </si>
  <si>
    <t>5.16</t>
  </si>
  <si>
    <t>98.00</t>
  </si>
  <si>
    <t>14.45</t>
  </si>
  <si>
    <t>3.45</t>
  </si>
  <si>
    <t>34.50</t>
  </si>
  <si>
    <t>18.95</t>
  </si>
  <si>
    <t>208.50</t>
  </si>
  <si>
    <t>4.70</t>
  </si>
  <si>
    <t>23.50</t>
  </si>
  <si>
    <t>348.00</t>
  </si>
  <si>
    <t>172.00</t>
  </si>
  <si>
    <t>43.00</t>
  </si>
  <si>
    <t>281.50</t>
  </si>
  <si>
    <t>33.00</t>
  </si>
  <si>
    <t>12.33</t>
  </si>
  <si>
    <t>13.60</t>
  </si>
  <si>
    <t>4.86</t>
  </si>
  <si>
    <t>18.75</t>
  </si>
  <si>
    <t>75.00</t>
  </si>
  <si>
    <t>9.60</t>
  </si>
  <si>
    <t>4.68</t>
  </si>
  <si>
    <t>51.50</t>
  </si>
  <si>
    <t>5.31</t>
  </si>
  <si>
    <t>42.50</t>
  </si>
  <si>
    <t>41.60</t>
  </si>
  <si>
    <t>4.88</t>
  </si>
  <si>
    <t>63.50</t>
  </si>
  <si>
    <t>22.82</t>
  </si>
  <si>
    <t>251.00</t>
  </si>
  <si>
    <t>11.57</t>
  </si>
  <si>
    <t>81.00</t>
  </si>
  <si>
    <t>11.73</t>
  </si>
  <si>
    <t>176.00</t>
  </si>
  <si>
    <t>3.96</t>
  </si>
  <si>
    <t>99.00</t>
  </si>
  <si>
    <t>9.55</t>
  </si>
  <si>
    <t>210.00</t>
  </si>
  <si>
    <t>2.25</t>
  </si>
  <si>
    <t>16.75</t>
  </si>
  <si>
    <t>33.50</t>
  </si>
  <si>
    <t>2.68</t>
  </si>
  <si>
    <t>12.83</t>
  </si>
  <si>
    <t>154.00</t>
  </si>
  <si>
    <t>13.25</t>
  </si>
  <si>
    <t>29.67</t>
  </si>
  <si>
    <t>356.00</t>
  </si>
  <si>
    <t>5.25</t>
  </si>
  <si>
    <t>157.50</t>
  </si>
  <si>
    <t>1.27</t>
  </si>
  <si>
    <t>19.00</t>
  </si>
  <si>
    <t>22.17</t>
  </si>
  <si>
    <t>776.00</t>
  </si>
  <si>
    <t>7.29</t>
  </si>
  <si>
    <t>13.22</t>
  </si>
  <si>
    <t>304.00</t>
  </si>
  <si>
    <t>4.76</t>
  </si>
  <si>
    <t>181.00</t>
  </si>
  <si>
    <t>1.07</t>
  </si>
  <si>
    <t>11.25</t>
  </si>
  <si>
    <t>427.50</t>
  </si>
  <si>
    <t>31.50</t>
  </si>
  <si>
    <t>27.20</t>
  </si>
  <si>
    <t>6.03</t>
  </si>
  <si>
    <t>102.50</t>
  </si>
  <si>
    <t>16.70</t>
  </si>
  <si>
    <t>250.50</t>
  </si>
  <si>
    <t>16.69</t>
  </si>
  <si>
    <t>133.50</t>
  </si>
  <si>
    <t>248.00</t>
  </si>
  <si>
    <t>4.04</t>
  </si>
  <si>
    <t>9.61</t>
  </si>
  <si>
    <t>182.50</t>
  </si>
  <si>
    <t>18.17</t>
  </si>
  <si>
    <t>54.50</t>
  </si>
  <si>
    <t>67.50</t>
  </si>
  <si>
    <t>14.12</t>
  </si>
  <si>
    <t>240.00</t>
  </si>
  <si>
    <t>4.27</t>
  </si>
  <si>
    <t>55.50</t>
  </si>
  <si>
    <t>1.22</t>
  </si>
  <si>
    <t>11.17</t>
  </si>
  <si>
    <t>134.00</t>
  </si>
  <si>
    <t>15.25</t>
  </si>
  <si>
    <t>25.33</t>
  </si>
  <si>
    <t>152.00</t>
  </si>
  <si>
    <t>3.40</t>
  </si>
  <si>
    <t>21.25</t>
  </si>
  <si>
    <t>255.00</t>
  </si>
  <si>
    <t>49.00</t>
  </si>
  <si>
    <t>3.10</t>
  </si>
  <si>
    <t>14.88</t>
  </si>
  <si>
    <t>193.50</t>
  </si>
  <si>
    <t>12.38</t>
  </si>
  <si>
    <t>49.50</t>
  </si>
  <si>
    <t>18.67</t>
  </si>
  <si>
    <t>32.67</t>
  </si>
  <si>
    <t>196.00</t>
  </si>
  <si>
    <t>16.50</t>
  </si>
  <si>
    <t>132.00</t>
  </si>
  <si>
    <t>105.00</t>
  </si>
  <si>
    <t>4.31</t>
  </si>
  <si>
    <t>23.05</t>
  </si>
  <si>
    <t>253.50</t>
  </si>
  <si>
    <t>3.20</t>
  </si>
  <si>
    <t>11.71</t>
  </si>
  <si>
    <t>164.00</t>
  </si>
  <si>
    <t>3.97</t>
  </si>
  <si>
    <t>252.00</t>
  </si>
  <si>
    <t>5.07</t>
  </si>
  <si>
    <t>35.50</t>
  </si>
  <si>
    <t>24.89</t>
  </si>
  <si>
    <t>224.00</t>
  </si>
  <si>
    <t>4.98</t>
  </si>
  <si>
    <t>129.50</t>
  </si>
  <si>
    <t>22.68</t>
  </si>
  <si>
    <t>680.50</t>
  </si>
  <si>
    <t>11.59</t>
  </si>
  <si>
    <t>197.00</t>
  </si>
  <si>
    <t>12.40</t>
  </si>
  <si>
    <t>101.00</t>
  </si>
  <si>
    <t>10.73</t>
  </si>
  <si>
    <t>300.50</t>
  </si>
  <si>
    <t>16.60</t>
  </si>
  <si>
    <t>166.00</t>
  </si>
  <si>
    <t>16.25</t>
  </si>
  <si>
    <t>10.67</t>
  </si>
  <si>
    <t>3.86</t>
  </si>
  <si>
    <t>12.50</t>
  </si>
  <si>
    <t>5.82</t>
  </si>
  <si>
    <t>27.38</t>
  </si>
  <si>
    <t>465.50</t>
  </si>
  <si>
    <t>5.15</t>
  </si>
  <si>
    <t>220.00</t>
  </si>
  <si>
    <t>1.21</t>
  </si>
  <si>
    <t>12.63</t>
  </si>
  <si>
    <t>252.50</t>
  </si>
  <si>
    <t>17.75</t>
  </si>
  <si>
    <t>106.50</t>
  </si>
  <si>
    <t>1.75</t>
  </si>
  <si>
    <t>3.08</t>
  </si>
  <si>
    <t>18.50</t>
  </si>
  <si>
    <t>22.87</t>
  </si>
  <si>
    <t>434.50</t>
  </si>
  <si>
    <t>168.00</t>
  </si>
  <si>
    <t>4.54</t>
  </si>
  <si>
    <t>113.50</t>
  </si>
  <si>
    <t>1.11</t>
  </si>
  <si>
    <t>13.61</t>
  </si>
  <si>
    <t>313.00</t>
  </si>
  <si>
    <t>23.33</t>
  </si>
  <si>
    <t>4.95</t>
  </si>
  <si>
    <t>70.00</t>
  </si>
  <si>
    <t>9.79</t>
  </si>
  <si>
    <t>284.00</t>
  </si>
  <si>
    <t>5.29</t>
  </si>
  <si>
    <t>8.77</t>
  </si>
  <si>
    <t>272.00</t>
  </si>
  <si>
    <t>6.63</t>
  </si>
  <si>
    <t>10.75</t>
  </si>
  <si>
    <t>21.13</t>
  </si>
  <si>
    <t>84.50</t>
  </si>
  <si>
    <t>10.61</t>
  </si>
  <si>
    <t>244.00</t>
  </si>
  <si>
    <t>3.91</t>
  </si>
  <si>
    <t>86.00</t>
  </si>
  <si>
    <t>1.18</t>
  </si>
  <si>
    <t>153.50</t>
  </si>
  <si>
    <t>22.57</t>
  </si>
  <si>
    <t>158.00</t>
  </si>
  <si>
    <t>10.40</t>
  </si>
  <si>
    <t>5.70</t>
  </si>
  <si>
    <t>55.00</t>
  </si>
  <si>
    <t>14.75</t>
  </si>
  <si>
    <t>59.00</t>
  </si>
  <si>
    <t>16.63</t>
  </si>
  <si>
    <t>6.30</t>
  </si>
  <si>
    <t>14.58</t>
  </si>
  <si>
    <t>87.50</t>
  </si>
  <si>
    <t>18.00</t>
  </si>
  <si>
    <t>5.92</t>
  </si>
  <si>
    <t>71.00</t>
  </si>
  <si>
    <t>41.33</t>
  </si>
  <si>
    <t>5.30</t>
  </si>
  <si>
    <t>15.40</t>
  </si>
  <si>
    <t>77.00</t>
  </si>
  <si>
    <t>10.29</t>
  </si>
  <si>
    <t>4.17</t>
  </si>
  <si>
    <t>19.10</t>
  </si>
  <si>
    <t>95.50</t>
  </si>
  <si>
    <t>9.75</t>
  </si>
  <si>
    <t>58.50</t>
  </si>
  <si>
    <t>13.59</t>
  </si>
  <si>
    <t>149.50</t>
  </si>
  <si>
    <t>28.83</t>
  </si>
  <si>
    <t>15.20</t>
  </si>
  <si>
    <t>76.00</t>
  </si>
  <si>
    <t>2.06</t>
  </si>
  <si>
    <t>13.86</t>
  </si>
  <si>
    <t>97.00</t>
  </si>
  <si>
    <t>2.17</t>
  </si>
  <si>
    <t>260.00</t>
  </si>
  <si>
    <t>5.52</t>
  </si>
  <si>
    <t>18.88</t>
  </si>
  <si>
    <t>547.50</t>
  </si>
  <si>
    <t>8.21</t>
  </si>
  <si>
    <t>115.00</t>
  </si>
  <si>
    <t>10.23</t>
  </si>
  <si>
    <t>440.00</t>
  </si>
  <si>
    <t>4.64</t>
  </si>
  <si>
    <t>222.50</t>
  </si>
  <si>
    <t>388.50</t>
  </si>
  <si>
    <t>6.25</t>
  </si>
  <si>
    <t>16.40</t>
  </si>
  <si>
    <t>65.00</t>
  </si>
  <si>
    <t>10.11</t>
  </si>
  <si>
    <t>141.50</t>
  </si>
  <si>
    <t>19.75</t>
  </si>
  <si>
    <t>39.50</t>
  </si>
  <si>
    <t>21.60</t>
  </si>
  <si>
    <t>1.58</t>
  </si>
  <si>
    <t>22.63</t>
  </si>
  <si>
    <t>633.50</t>
  </si>
  <si>
    <t>7.69</t>
  </si>
  <si>
    <t>123.00</t>
  </si>
  <si>
    <t>14.43</t>
  </si>
  <si>
    <t>332.00</t>
  </si>
  <si>
    <t>198.00</t>
  </si>
  <si>
    <t>10.81</t>
  </si>
  <si>
    <t>378.50</t>
  </si>
  <si>
    <t>11.31</t>
  </si>
  <si>
    <t>90.50</t>
  </si>
  <si>
    <t>24.40</t>
  </si>
  <si>
    <t>5.06</t>
  </si>
  <si>
    <t>136.50</t>
  </si>
  <si>
    <t>21.35</t>
  </si>
  <si>
    <t>662.00</t>
  </si>
  <si>
    <t>9.58</t>
  </si>
  <si>
    <t>172.50</t>
  </si>
  <si>
    <t>10.77</t>
  </si>
  <si>
    <t>3.90</t>
  </si>
  <si>
    <t>15.63</t>
  </si>
  <si>
    <t>359.50</t>
  </si>
  <si>
    <t>11.08</t>
  </si>
  <si>
    <t>10.59</t>
  </si>
  <si>
    <t>180.00</t>
  </si>
  <si>
    <t>8.76</t>
  </si>
  <si>
    <t>166.50</t>
  </si>
  <si>
    <t>6.93</t>
  </si>
  <si>
    <t>2.63</t>
  </si>
  <si>
    <t>3.17</t>
  </si>
  <si>
    <t>16.83</t>
  </si>
  <si>
    <t>50.50</t>
  </si>
  <si>
    <t>7.88</t>
  </si>
  <si>
    <t>13.38</t>
  </si>
  <si>
    <t>53.50</t>
  </si>
  <si>
    <t>24.75</t>
  </si>
  <si>
    <t>13.75</t>
  </si>
  <si>
    <t>27.50</t>
  </si>
  <si>
    <t>20.75</t>
  </si>
  <si>
    <t>41.50</t>
  </si>
  <si>
    <t>2.60</t>
  </si>
  <si>
    <t>2.33</t>
  </si>
  <si>
    <t>25.60</t>
  </si>
  <si>
    <t>4.20</t>
  </si>
  <si>
    <t>24.50</t>
  </si>
  <si>
    <t>122.50</t>
  </si>
  <si>
    <t>15.13</t>
  </si>
  <si>
    <t>60.50</t>
  </si>
  <si>
    <t>13.33</t>
  </si>
  <si>
    <t>1.10</t>
  </si>
  <si>
    <t>108.50</t>
  </si>
  <si>
    <t>5.13</t>
  </si>
  <si>
    <t>20.50</t>
  </si>
  <si>
    <t>14.20</t>
  </si>
  <si>
    <t>40.00</t>
  </si>
  <si>
    <t>9.13</t>
  </si>
  <si>
    <t>22.06</t>
  </si>
  <si>
    <t>176.50</t>
  </si>
  <si>
    <t>11.60</t>
  </si>
  <si>
    <t>58.00</t>
  </si>
  <si>
    <t>13.57</t>
  </si>
  <si>
    <t>312.00</t>
  </si>
  <si>
    <t>124.50</t>
  </si>
  <si>
    <t>13.74</t>
  </si>
  <si>
    <t>371.00</t>
  </si>
  <si>
    <t>11.75</t>
  </si>
  <si>
    <t>3.13</t>
  </si>
  <si>
    <t>10.63</t>
  </si>
  <si>
    <t>4.80</t>
  </si>
  <si>
    <t>18.25</t>
  </si>
  <si>
    <t>73.00</t>
  </si>
  <si>
    <t>8.44</t>
  </si>
  <si>
    <t>6.61</t>
  </si>
  <si>
    <t>92.50</t>
  </si>
  <si>
    <t>187.50</t>
  </si>
  <si>
    <t>11.42</t>
  </si>
  <si>
    <t>68.50</t>
  </si>
  <si>
    <t>112.00</t>
  </si>
  <si>
    <t>90.00</t>
  </si>
  <si>
    <t>1.67</t>
  </si>
  <si>
    <t>2.56</t>
  </si>
  <si>
    <t>1.43</t>
  </si>
  <si>
    <t>16.07</t>
  </si>
  <si>
    <t>112.50</t>
  </si>
  <si>
    <t>4.83</t>
  </si>
  <si>
    <t>17.63</t>
  </si>
  <si>
    <t>70.50</t>
  </si>
  <si>
    <t>5.22</t>
  </si>
  <si>
    <t>47.00</t>
  </si>
  <si>
    <t>17.05</t>
  </si>
  <si>
    <t>170.50</t>
  </si>
  <si>
    <t>4.46</t>
  </si>
  <si>
    <t>2.88</t>
  </si>
  <si>
    <t>4.78</t>
  </si>
  <si>
    <t>6.17</t>
  </si>
  <si>
    <t>5.83</t>
  </si>
  <si>
    <t>15.06</t>
  </si>
  <si>
    <t>120.50</t>
  </si>
  <si>
    <t>13.17</t>
  </si>
  <si>
    <t>19.33</t>
  </si>
  <si>
    <t>30.20</t>
  </si>
  <si>
    <t>151.00</t>
  </si>
  <si>
    <t>14.57</t>
  </si>
  <si>
    <t>102.00</t>
  </si>
  <si>
    <t>6.83</t>
  </si>
  <si>
    <t>41.00</t>
  </si>
  <si>
    <t>1.60</t>
  </si>
  <si>
    <t>137.50</t>
  </si>
  <si>
    <t>18.29</t>
  </si>
  <si>
    <t>5.80</t>
  </si>
  <si>
    <t>6.36</t>
  </si>
  <si>
    <t>44.50</t>
  </si>
  <si>
    <t>20.36</t>
  </si>
  <si>
    <t>142.50</t>
  </si>
  <si>
    <t>4.39</t>
  </si>
  <si>
    <t>11.20</t>
  </si>
  <si>
    <t>25.71</t>
  </si>
  <si>
    <t>1.29</t>
  </si>
  <si>
    <t>24.05</t>
  </si>
  <si>
    <t>505.00</t>
  </si>
  <si>
    <t>15.37</t>
  </si>
  <si>
    <t>292.00</t>
  </si>
  <si>
    <t>3.33</t>
  </si>
  <si>
    <t>1.06</t>
  </si>
  <si>
    <t>273.00</t>
  </si>
  <si>
    <t>13.42</t>
  </si>
  <si>
    <t>80.50</t>
  </si>
  <si>
    <t>3.43</t>
  </si>
  <si>
    <t>6.21</t>
  </si>
  <si>
    <t>25.20</t>
  </si>
  <si>
    <t>126.00</t>
  </si>
  <si>
    <t>15.33</t>
  </si>
  <si>
    <t>46.00</t>
  </si>
  <si>
    <t>18.08</t>
  </si>
  <si>
    <t>20.25</t>
  </si>
  <si>
    <t>121.50</t>
  </si>
  <si>
    <t>3.25</t>
  </si>
  <si>
    <t>14.17</t>
  </si>
  <si>
    <t>127.50</t>
  </si>
  <si>
    <t>4.67</t>
  </si>
  <si>
    <t>24.13</t>
  </si>
  <si>
    <t>96.50</t>
  </si>
  <si>
    <t>22.75</t>
  </si>
  <si>
    <t>2.75</t>
  </si>
  <si>
    <t>28.33</t>
  </si>
  <si>
    <t>170.00</t>
  </si>
  <si>
    <t>9.70</t>
  </si>
  <si>
    <t>204.00</t>
  </si>
  <si>
    <t>4.22</t>
  </si>
  <si>
    <t>12.25</t>
  </si>
  <si>
    <t>3.56</t>
  </si>
  <si>
    <t>10.65</t>
  </si>
  <si>
    <t>23.80</t>
  </si>
  <si>
    <t>119.00</t>
  </si>
  <si>
    <t>8.25</t>
  </si>
  <si>
    <t>19.50</t>
  </si>
  <si>
    <t>29.08</t>
  </si>
  <si>
    <t>10.91</t>
  </si>
  <si>
    <t>3.82</t>
  </si>
  <si>
    <t>72.50</t>
  </si>
  <si>
    <t>16.85</t>
  </si>
  <si>
    <t>286.50</t>
  </si>
  <si>
    <t>200.00</t>
  </si>
  <si>
    <t>16.71</t>
  </si>
  <si>
    <t>117.00</t>
  </si>
  <si>
    <t>5.45</t>
  </si>
  <si>
    <t>11.11</t>
  </si>
  <si>
    <t>15.77</t>
  </si>
  <si>
    <t>173.50</t>
  </si>
  <si>
    <t>4.81</t>
  </si>
  <si>
    <t>1.19</t>
  </si>
  <si>
    <t>9.68</t>
  </si>
  <si>
    <t>164.50</t>
  </si>
  <si>
    <t>36.57</t>
  </si>
  <si>
    <t>256.00</t>
  </si>
  <si>
    <t>145.50</t>
  </si>
  <si>
    <t>22.62</t>
  </si>
  <si>
    <t>565.50</t>
  </si>
  <si>
    <t>7.18</t>
  </si>
  <si>
    <t>340.00</t>
  </si>
  <si>
    <t>162.00</t>
  </si>
  <si>
    <t>14.41</t>
  </si>
  <si>
    <t>691.50</t>
  </si>
  <si>
    <t>16.80</t>
  </si>
  <si>
    <t>3.60</t>
  </si>
  <si>
    <t>17.70</t>
  </si>
  <si>
    <t>88.50</t>
  </si>
  <si>
    <t>25.92</t>
  </si>
  <si>
    <t>155.50</t>
  </si>
  <si>
    <t>16.67</t>
  </si>
  <si>
    <t>4.61</t>
  </si>
  <si>
    <t>10.90</t>
  </si>
  <si>
    <t>163.50</t>
  </si>
  <si>
    <t>10.86</t>
  </si>
  <si>
    <t>10.35</t>
  </si>
  <si>
    <t>134.50</t>
  </si>
  <si>
    <t>14.80</t>
  </si>
  <si>
    <t>74.00</t>
  </si>
  <si>
    <t>11.13</t>
  </si>
  <si>
    <t>14.40</t>
  </si>
  <si>
    <t>6.58</t>
  </si>
  <si>
    <t>12.57</t>
  </si>
  <si>
    <t>5.39</t>
  </si>
  <si>
    <t>23.61</t>
  </si>
  <si>
    <t>212.50</t>
  </si>
  <si>
    <t>11.64</t>
  </si>
  <si>
    <t>10.38</t>
  </si>
  <si>
    <t>5.73</t>
  </si>
  <si>
    <t>223.50</t>
  </si>
  <si>
    <t>17.46</t>
  </si>
  <si>
    <t>733.50</t>
  </si>
  <si>
    <t>8.29</t>
  </si>
  <si>
    <t>13.18</t>
  </si>
  <si>
    <t>672.00</t>
  </si>
  <si>
    <t>329.00</t>
  </si>
  <si>
    <t>1.04</t>
  </si>
  <si>
    <t>12.94</t>
  </si>
  <si>
    <t>1048.00</t>
  </si>
  <si>
    <t>9.08</t>
  </si>
  <si>
    <t>218.00</t>
  </si>
  <si>
    <t>22.04</t>
  </si>
  <si>
    <t>264.50</t>
  </si>
  <si>
    <t>61.50</t>
  </si>
  <si>
    <t>276.00</t>
  </si>
  <si>
    <t>4.66</t>
  </si>
  <si>
    <t>116.50</t>
  </si>
  <si>
    <t>15.02</t>
  </si>
  <si>
    <t>345.50</t>
  </si>
  <si>
    <t>13.20</t>
  </si>
  <si>
    <t>4.93</t>
  </si>
  <si>
    <t>4.21</t>
  </si>
  <si>
    <t>29.33</t>
  </si>
  <si>
    <t>17.28</t>
  </si>
  <si>
    <t>7.42</t>
  </si>
  <si>
    <t>232.00</t>
  </si>
  <si>
    <t>74.50</t>
  </si>
  <si>
    <t>11.55</t>
  </si>
  <si>
    <t>231.00</t>
  </si>
  <si>
    <t>20.67</t>
  </si>
  <si>
    <t>19.42</t>
  </si>
  <si>
    <t>16.44</t>
  </si>
  <si>
    <t>148.00</t>
  </si>
  <si>
    <t>6.80</t>
  </si>
  <si>
    <t>19.67</t>
  </si>
  <si>
    <t>118.00</t>
  </si>
  <si>
    <t>13.92</t>
  </si>
  <si>
    <t>83.50</t>
  </si>
  <si>
    <t>9.57</t>
  </si>
  <si>
    <t>380.50</t>
  </si>
  <si>
    <t>39.00</t>
  </si>
  <si>
    <t>20.83</t>
  </si>
  <si>
    <t>11.19</t>
  </si>
  <si>
    <t>179.00</t>
  </si>
  <si>
    <t>25.63</t>
  </si>
  <si>
    <t>692.00</t>
  </si>
  <si>
    <t>5.99</t>
  </si>
  <si>
    <t>688.50</t>
  </si>
  <si>
    <t>20.60</t>
  </si>
  <si>
    <t>2574.50</t>
  </si>
  <si>
    <t>9.27</t>
  </si>
  <si>
    <t>491.50</t>
  </si>
  <si>
    <t>11.47</t>
  </si>
  <si>
    <t>1032.00</t>
  </si>
  <si>
    <t>486.50</t>
  </si>
  <si>
    <t>91.00</t>
  </si>
  <si>
    <t>11.46</t>
  </si>
  <si>
    <t>1638.50</t>
  </si>
  <si>
    <t>8.95</t>
  </si>
  <si>
    <t>54.00</t>
  </si>
  <si>
    <t>16.58</t>
  </si>
  <si>
    <t>215.50</t>
  </si>
  <si>
    <t>14.36</t>
  </si>
  <si>
    <t>100.50</t>
  </si>
  <si>
    <t>7.43</t>
  </si>
  <si>
    <t>3.07</t>
  </si>
  <si>
    <t>21.50</t>
  </si>
  <si>
    <t>3.70</t>
  </si>
  <si>
    <t>20.30</t>
  </si>
  <si>
    <t>101.50</t>
  </si>
  <si>
    <t>24.33</t>
  </si>
  <si>
    <t>7.58</t>
  </si>
  <si>
    <t>29.86</t>
  </si>
  <si>
    <t>209.00</t>
  </si>
  <si>
    <t>15.67</t>
  </si>
  <si>
    <t>9.80</t>
  </si>
  <si>
    <t>3.44</t>
  </si>
  <si>
    <t>14.19</t>
  </si>
  <si>
    <t>4.38</t>
  </si>
  <si>
    <t>12.17</t>
  </si>
  <si>
    <t>5.03</t>
  </si>
  <si>
    <t>85.50</t>
  </si>
  <si>
    <t>20.47</t>
  </si>
  <si>
    <t>327.50</t>
  </si>
  <si>
    <t>10.25</t>
  </si>
  <si>
    <t>8.74</t>
  </si>
  <si>
    <t>307.00</t>
  </si>
  <si>
    <t>4.10</t>
  </si>
  <si>
    <t>5.40</t>
  </si>
  <si>
    <t>16.87</t>
  </si>
  <si>
    <t>388.00</t>
  </si>
  <si>
    <t>5.20</t>
  </si>
  <si>
    <t>11.70</t>
  </si>
  <si>
    <t>316.00</t>
  </si>
  <si>
    <t>4.45</t>
  </si>
  <si>
    <t>10.18</t>
  </si>
  <si>
    <t>346.00</t>
  </si>
  <si>
    <t>13.83</t>
  </si>
  <si>
    <t>20.14</t>
  </si>
  <si>
    <t>141.00</t>
  </si>
  <si>
    <t>4.71</t>
  </si>
  <si>
    <t>12.31</t>
  </si>
  <si>
    <t>98.50</t>
  </si>
  <si>
    <t>21.10</t>
  </si>
  <si>
    <t>211.00</t>
  </si>
  <si>
    <t>7.36</t>
  </si>
  <si>
    <t>3.54</t>
  </si>
  <si>
    <t>9.24</t>
  </si>
  <si>
    <t>157.00</t>
  </si>
  <si>
    <t>25.75</t>
  </si>
  <si>
    <t>24.90</t>
  </si>
  <si>
    <t>3.32</t>
  </si>
  <si>
    <t>14.82</t>
  </si>
  <si>
    <t>163.00</t>
  </si>
  <si>
    <t>192.00</t>
  </si>
  <si>
    <t>353.50</t>
  </si>
  <si>
    <t>26.20</t>
  </si>
  <si>
    <t>131.00</t>
  </si>
  <si>
    <t>4.63</t>
  </si>
  <si>
    <t>7.90</t>
  </si>
  <si>
    <t>118.50</t>
  </si>
  <si>
    <t>5.63</t>
  </si>
  <si>
    <t>6.75</t>
  </si>
  <si>
    <t>9.45</t>
  </si>
  <si>
    <t>3.36</t>
  </si>
  <si>
    <t>2.86</t>
  </si>
  <si>
    <t>26.13</t>
  </si>
  <si>
    <t>104.50</t>
  </si>
  <si>
    <t>3.75</t>
  </si>
  <si>
    <t>3.58</t>
  </si>
  <si>
    <t>21.38</t>
  </si>
  <si>
    <t>171.00</t>
  </si>
  <si>
    <t>9.40</t>
  </si>
  <si>
    <t>2.78</t>
  </si>
  <si>
    <t>9.73</t>
  </si>
  <si>
    <t>12.67</t>
  </si>
  <si>
    <t>82.50</t>
  </si>
  <si>
    <t>8.69</t>
  </si>
  <si>
    <t>139.00</t>
  </si>
  <si>
    <t>13.07</t>
  </si>
  <si>
    <t>91.50</t>
  </si>
  <si>
    <t>259.50</t>
  </si>
  <si>
    <t>160.00</t>
  </si>
  <si>
    <t>1.36</t>
  </si>
  <si>
    <t>7.38</t>
  </si>
  <si>
    <t>17.33</t>
  </si>
  <si>
    <t>9.43</t>
  </si>
  <si>
    <t>4.30</t>
  </si>
  <si>
    <t>114.00</t>
  </si>
  <si>
    <t>8.17</t>
  </si>
  <si>
    <t>35.43</t>
  </si>
  <si>
    <t>6.15</t>
  </si>
  <si>
    <t>16.73</t>
  </si>
  <si>
    <t>435.00</t>
  </si>
  <si>
    <t>8.32</t>
  </si>
  <si>
    <t>99.50</t>
  </si>
  <si>
    <t>7.40</t>
  </si>
  <si>
    <t>13.88</t>
  </si>
  <si>
    <t>111.00</t>
  </si>
  <si>
    <t>4.69</t>
  </si>
  <si>
    <t>3.23</t>
  </si>
  <si>
    <t>10.19</t>
  </si>
  <si>
    <t>244.50</t>
  </si>
  <si>
    <t>6.38</t>
  </si>
  <si>
    <t>19.96</t>
  </si>
  <si>
    <t>239.50</t>
  </si>
  <si>
    <t>10.13</t>
  </si>
  <si>
    <t>40.50</t>
  </si>
  <si>
    <t>13.14</t>
  </si>
  <si>
    <t>4.56</t>
  </si>
  <si>
    <t>249.50</t>
  </si>
  <si>
    <t>7.63</t>
  </si>
  <si>
    <t>30.13</t>
  </si>
  <si>
    <t>6.35</t>
  </si>
  <si>
    <t>18.18</t>
  </si>
  <si>
    <t>13.63</t>
  </si>
  <si>
    <t>4.08</t>
  </si>
  <si>
    <t>17.03</t>
  </si>
  <si>
    <t>255.50</t>
  </si>
  <si>
    <t>5.21</t>
  </si>
  <si>
    <t>21.54</t>
  </si>
  <si>
    <t>280.00</t>
  </si>
  <si>
    <t>3.03</t>
  </si>
  <si>
    <t>29.71</t>
  </si>
  <si>
    <t>4.29</t>
  </si>
  <si>
    <t>288.00</t>
  </si>
  <si>
    <t>4.96</t>
  </si>
  <si>
    <t>13.65</t>
  </si>
  <si>
    <t>450.50</t>
  </si>
  <si>
    <t>5.56</t>
  </si>
  <si>
    <t>32.80</t>
  </si>
  <si>
    <t>21.41</t>
  </si>
  <si>
    <t>4.42</t>
  </si>
  <si>
    <t>13.93</t>
  </si>
  <si>
    <t>97.50</t>
  </si>
  <si>
    <t>5.04</t>
  </si>
  <si>
    <t>11.54</t>
  </si>
  <si>
    <t>161.50</t>
  </si>
  <si>
    <t>720.00</t>
  </si>
  <si>
    <t>5.85</t>
  </si>
  <si>
    <t>567.50</t>
  </si>
  <si>
    <t>19.49</t>
  </si>
  <si>
    <t>1968.00</t>
  </si>
  <si>
    <t>8.97</t>
  </si>
  <si>
    <t>9.26</t>
  </si>
  <si>
    <t>528.00</t>
  </si>
  <si>
    <t>4.05</t>
  </si>
  <si>
    <t>393.00</t>
  </si>
  <si>
    <t>1094.50</t>
  </si>
  <si>
    <t>11.32</t>
  </si>
  <si>
    <t>16.17</t>
  </si>
  <si>
    <t>17.17</t>
  </si>
  <si>
    <t>24.67</t>
  </si>
  <si>
    <t>4.19</t>
  </si>
  <si>
    <t>12.28</t>
  </si>
  <si>
    <t>110.50</t>
  </si>
  <si>
    <t>15.83</t>
  </si>
  <si>
    <t>95.00</t>
  </si>
  <si>
    <t>4.73</t>
  </si>
  <si>
    <t>1.44</t>
  </si>
  <si>
    <t>23.64</t>
  </si>
  <si>
    <t>331.00</t>
  </si>
  <si>
    <t>11.63</t>
  </si>
  <si>
    <t>9.07</t>
  </si>
  <si>
    <t>360.50</t>
  </si>
  <si>
    <t>15.86</t>
  </si>
  <si>
    <t>7.33</t>
  </si>
  <si>
    <t>27.67</t>
  </si>
  <si>
    <t>83.00</t>
  </si>
  <si>
    <t>18.81</t>
  </si>
  <si>
    <t>150.50</t>
  </si>
  <si>
    <t>7.80</t>
  </si>
  <si>
    <t>3.24</t>
  </si>
  <si>
    <t>94.00</t>
  </si>
  <si>
    <t>10.16</t>
  </si>
  <si>
    <t>16.38</t>
  </si>
  <si>
    <t>6.07</t>
  </si>
  <si>
    <t>25.25</t>
  </si>
  <si>
    <t>22.81</t>
  </si>
  <si>
    <t>7.20</t>
  </si>
  <si>
    <t>11.29</t>
  </si>
  <si>
    <t>8.08</t>
  </si>
  <si>
    <t>151.50</t>
  </si>
  <si>
    <t>8.64</t>
  </si>
  <si>
    <t>22.38</t>
  </si>
  <si>
    <t>89.50</t>
  </si>
  <si>
    <t>13.67</t>
  </si>
  <si>
    <t>17.14</t>
  </si>
  <si>
    <t>15.92</t>
  </si>
  <si>
    <t>13.55</t>
  </si>
  <si>
    <t>135.50</t>
  </si>
  <si>
    <t>21.08</t>
  </si>
  <si>
    <t>191.00</t>
  </si>
  <si>
    <t>19.79</t>
  </si>
  <si>
    <t>376.00</t>
  </si>
  <si>
    <t>5.60</t>
  </si>
  <si>
    <t>454.00</t>
  </si>
  <si>
    <t>1.23</t>
  </si>
  <si>
    <t>53.00</t>
  </si>
  <si>
    <t>1657.50</t>
  </si>
  <si>
    <t>165.00</t>
  </si>
  <si>
    <t>612.00</t>
  </si>
  <si>
    <t>442.50</t>
  </si>
  <si>
    <t>12.76</t>
  </si>
  <si>
    <t>1672.00</t>
  </si>
  <si>
    <t>109.00</t>
  </si>
  <si>
    <t>10.22</t>
  </si>
  <si>
    <t>5.08</t>
  </si>
  <si>
    <t>10.96</t>
  </si>
  <si>
    <t>5.32</t>
  </si>
  <si>
    <t>177.00</t>
  </si>
  <si>
    <t>18.92</t>
  </si>
  <si>
    <t>8.89</t>
  </si>
  <si>
    <t>10.83</t>
  </si>
  <si>
    <t>37.33</t>
  </si>
  <si>
    <t>20.88</t>
  </si>
  <si>
    <t>271.50</t>
  </si>
  <si>
    <t>9.85</t>
  </si>
  <si>
    <t>6.40</t>
  </si>
  <si>
    <t>3.67</t>
  </si>
  <si>
    <t>11.21</t>
  </si>
  <si>
    <t>78.50</t>
  </si>
  <si>
    <t>28.06</t>
  </si>
  <si>
    <t>224.50</t>
  </si>
  <si>
    <t>12.29</t>
  </si>
  <si>
    <t>52.50</t>
  </si>
  <si>
    <t>27.17</t>
  </si>
  <si>
    <t>81.50</t>
  </si>
  <si>
    <t>30.88</t>
  </si>
  <si>
    <t>123.50</t>
  </si>
  <si>
    <t>3.88</t>
  </si>
  <si>
    <t>10.10</t>
  </si>
  <si>
    <t>20.06</t>
  </si>
  <si>
    <t>160.50</t>
  </si>
  <si>
    <t>23.88</t>
  </si>
  <si>
    <t>5.09</t>
  </si>
  <si>
    <t>1.12</t>
  </si>
  <si>
    <t>7.60</t>
  </si>
  <si>
    <t>26.40</t>
  </si>
  <si>
    <t>6.18</t>
  </si>
  <si>
    <t>23.08</t>
  </si>
  <si>
    <t>577.00</t>
  </si>
  <si>
    <t>13.32</t>
  </si>
  <si>
    <t>146.50</t>
  </si>
  <si>
    <t>10.87</t>
  </si>
  <si>
    <t>293.50</t>
  </si>
  <si>
    <t>6.11</t>
  </si>
  <si>
    <t>17.13</t>
  </si>
  <si>
    <t>137.00</t>
  </si>
  <si>
    <t>5.86</t>
  </si>
  <si>
    <t>19.78</t>
  </si>
  <si>
    <t>178.00</t>
  </si>
  <si>
    <t>13.56</t>
  </si>
  <si>
    <t>122.00</t>
  </si>
  <si>
    <t>23.19</t>
  </si>
  <si>
    <t>185.50</t>
  </si>
  <si>
    <t>7.56</t>
  </si>
  <si>
    <t>6.23</t>
  </si>
  <si>
    <t>8.30</t>
  </si>
  <si>
    <t>17.69</t>
  </si>
  <si>
    <t>230.00</t>
  </si>
  <si>
    <t>8.07</t>
  </si>
  <si>
    <t>5.91</t>
  </si>
  <si>
    <t>19.21</t>
  </si>
  <si>
    <t>230.50</t>
  </si>
  <si>
    <t>4.77</t>
  </si>
  <si>
    <t>13.80</t>
  </si>
  <si>
    <t>26.38</t>
  </si>
  <si>
    <t>105.50</t>
  </si>
  <si>
    <t>20.57</t>
  </si>
  <si>
    <t>79.50</t>
  </si>
  <si>
    <t>15.94</t>
  </si>
  <si>
    <t>7.17</t>
  </si>
  <si>
    <t>6.13</t>
  </si>
  <si>
    <t>22.86</t>
  </si>
  <si>
    <t>7.03</t>
  </si>
  <si>
    <t>11.61</t>
  </si>
  <si>
    <t>203.00</t>
  </si>
  <si>
    <t>14.22</t>
  </si>
  <si>
    <t>9.82</t>
  </si>
  <si>
    <t>9.18</t>
  </si>
  <si>
    <t>4.06</t>
  </si>
  <si>
    <t>24.25</t>
  </si>
  <si>
    <t>21.78</t>
  </si>
  <si>
    <t>6.91</t>
  </si>
  <si>
    <t>4.26</t>
  </si>
  <si>
    <t>270.50</t>
  </si>
  <si>
    <t>22.25</t>
  </si>
  <si>
    <t>16.64</t>
  </si>
  <si>
    <t>16.33</t>
  </si>
  <si>
    <t>5.05</t>
  </si>
  <si>
    <t>1.56</t>
  </si>
  <si>
    <t>17.65</t>
  </si>
  <si>
    <t>476.50</t>
  </si>
  <si>
    <t>6.14</t>
  </si>
  <si>
    <t>11.91</t>
  </si>
  <si>
    <t>512.00</t>
  </si>
  <si>
    <t>5.65</t>
  </si>
  <si>
    <t>316.50</t>
  </si>
  <si>
    <t>1.24</t>
  </si>
  <si>
    <t>15.03</t>
  </si>
  <si>
    <t>841.50</t>
  </si>
  <si>
    <t>184.00</t>
  </si>
  <si>
    <t>13.40</t>
  </si>
  <si>
    <t>8.56</t>
  </si>
  <si>
    <t>21.75</t>
  </si>
  <si>
    <t>25.38</t>
  </si>
  <si>
    <t>15.82</t>
  </si>
  <si>
    <t>174.00</t>
  </si>
  <si>
    <t>15.17</t>
  </si>
  <si>
    <t>318.50</t>
  </si>
  <si>
    <t>10.58</t>
  </si>
  <si>
    <t>476.00</t>
  </si>
  <si>
    <t>3.80</t>
  </si>
  <si>
    <t>10.49</t>
  </si>
  <si>
    <t>440.50</t>
  </si>
  <si>
    <t>23.07</t>
  </si>
  <si>
    <t>13.10</t>
  </si>
  <si>
    <t>165.50</t>
  </si>
  <si>
    <t>29.60</t>
  </si>
  <si>
    <t>4.13</t>
  </si>
  <si>
    <t>10.06</t>
  </si>
  <si>
    <t>23.83</t>
  </si>
  <si>
    <t>17.38</t>
  </si>
  <si>
    <t>69.50</t>
  </si>
  <si>
    <t>17.47</t>
  </si>
  <si>
    <t>262.00</t>
  </si>
  <si>
    <t>12.86</t>
  </si>
  <si>
    <t>158.50</t>
  </si>
  <si>
    <t>24.80</t>
  </si>
  <si>
    <t>18.77</t>
  </si>
  <si>
    <t>413.00</t>
  </si>
  <si>
    <t>13.15</t>
  </si>
  <si>
    <t>131.50</t>
  </si>
  <si>
    <t>13.03</t>
  </si>
  <si>
    <t>404.00</t>
  </si>
  <si>
    <t>10.89</t>
  </si>
  <si>
    <t>22.20</t>
  </si>
  <si>
    <t>222.00</t>
  </si>
  <si>
    <t>9.06</t>
  </si>
  <si>
    <t>17.10</t>
  </si>
  <si>
    <t>12.44</t>
  </si>
  <si>
    <t>12.43</t>
  </si>
  <si>
    <t>87.00</t>
  </si>
  <si>
    <t>12.89</t>
  </si>
  <si>
    <t>2.44</t>
  </si>
  <si>
    <t>26.67</t>
  </si>
  <si>
    <t>14.21</t>
  </si>
  <si>
    <t>23.69</t>
  </si>
  <si>
    <t>308.00</t>
  </si>
  <si>
    <t>6.79</t>
  </si>
  <si>
    <t>153.00</t>
  </si>
  <si>
    <t>20.38</t>
  </si>
  <si>
    <t>407.50</t>
  </si>
  <si>
    <t>15.29</t>
  </si>
  <si>
    <t>13.91</t>
  </si>
  <si>
    <t>306.00</t>
  </si>
  <si>
    <t>5.38</t>
  </si>
  <si>
    <t>5.95</t>
  </si>
  <si>
    <t>1.80</t>
  </si>
  <si>
    <t>22.15</t>
  </si>
  <si>
    <t>28.13</t>
  </si>
  <si>
    <t>3.93</t>
  </si>
  <si>
    <t>416.00</t>
  </si>
  <si>
    <t>115.50</t>
  </si>
  <si>
    <t>17.90</t>
  </si>
  <si>
    <t>608.50</t>
  </si>
  <si>
    <t>10.79</t>
  </si>
  <si>
    <t>11.24</t>
  </si>
  <si>
    <t>652.00</t>
  </si>
  <si>
    <t>9.98</t>
  </si>
  <si>
    <t>639.00</t>
  </si>
  <si>
    <t>5.55</t>
  </si>
  <si>
    <t>10.39</t>
  </si>
  <si>
    <t>93.50</t>
  </si>
  <si>
    <t>16.30</t>
  </si>
  <si>
    <t>17.60</t>
  </si>
  <si>
    <t>2.20</t>
  </si>
  <si>
    <t>17.83</t>
  </si>
  <si>
    <t>107.00</t>
  </si>
  <si>
    <t>10.57</t>
  </si>
  <si>
    <t>24.17</t>
  </si>
  <si>
    <t>15.43</t>
  </si>
  <si>
    <t>4.44</t>
  </si>
  <si>
    <t>22.70</t>
  </si>
  <si>
    <t>3.29</t>
  </si>
  <si>
    <t>9.94</t>
  </si>
  <si>
    <t>5.28</t>
  </si>
  <si>
    <t>11.58</t>
  </si>
  <si>
    <t>6.94</t>
  </si>
  <si>
    <t>25.79</t>
  </si>
  <si>
    <t>17.93</t>
  </si>
  <si>
    <t>125.50</t>
  </si>
  <si>
    <t>5.88</t>
  </si>
  <si>
    <t>29.38</t>
  </si>
  <si>
    <t>117.50</t>
  </si>
  <si>
    <t>11.10</t>
  </si>
  <si>
    <t>8.42</t>
  </si>
  <si>
    <t>6.81</t>
  </si>
  <si>
    <t>31.33</t>
  </si>
  <si>
    <t>188.00</t>
  </si>
  <si>
    <t>32.25</t>
  </si>
  <si>
    <t>28.25</t>
  </si>
  <si>
    <t>3.92</t>
  </si>
  <si>
    <t>3.79</t>
  </si>
  <si>
    <t>22.92</t>
  </si>
  <si>
    <t>12.70</t>
  </si>
  <si>
    <t>25.14</t>
  </si>
  <si>
    <t>5.78</t>
  </si>
  <si>
    <t>133.00</t>
  </si>
  <si>
    <t>15.93</t>
  </si>
  <si>
    <t>366.50</t>
  </si>
  <si>
    <t>5.89</t>
  </si>
  <si>
    <t>7.22</t>
  </si>
  <si>
    <t>22.60</t>
  </si>
  <si>
    <t>226.00</t>
  </si>
  <si>
    <t>27.25</t>
  </si>
  <si>
    <t>139.50</t>
  </si>
  <si>
    <t>31.56</t>
  </si>
  <si>
    <t>6.33</t>
  </si>
  <si>
    <t>17.08</t>
  </si>
  <si>
    <t>427.00</t>
  </si>
  <si>
    <t>6.77</t>
  </si>
  <si>
    <t>13.64</t>
  </si>
  <si>
    <t>40.67</t>
  </si>
  <si>
    <t>2.70</t>
  </si>
  <si>
    <t>19.11</t>
  </si>
  <si>
    <t>8.63</t>
  </si>
  <si>
    <t>11.18</t>
  </si>
  <si>
    <t>156.50</t>
  </si>
  <si>
    <t>18.58</t>
  </si>
  <si>
    <t>111.50</t>
  </si>
  <si>
    <t>14.38</t>
  </si>
  <si>
    <t>8.33</t>
  </si>
  <si>
    <t>331.50</t>
  </si>
  <si>
    <t>31.17</t>
  </si>
  <si>
    <t>6.42</t>
  </si>
  <si>
    <t>14.25</t>
  </si>
  <si>
    <t>30.17</t>
  </si>
  <si>
    <t>12.30</t>
  </si>
  <si>
    <t>19.71</t>
  </si>
  <si>
    <t>1.55</t>
  </si>
  <si>
    <t>19.87</t>
  </si>
  <si>
    <t>377.50</t>
  </si>
  <si>
    <t>12.15</t>
  </si>
  <si>
    <t>12.32</t>
  </si>
  <si>
    <t>11.95</t>
  </si>
  <si>
    <t>394.50</t>
  </si>
  <si>
    <t>28.40</t>
  </si>
  <si>
    <t>287.00</t>
  </si>
  <si>
    <t>207.00</t>
  </si>
  <si>
    <t>12.11</t>
  </si>
  <si>
    <t>169.50</t>
  </si>
  <si>
    <t>9.20</t>
  </si>
  <si>
    <t>7.64</t>
  </si>
  <si>
    <t>20.11</t>
  </si>
  <si>
    <t>362.00</t>
  </si>
  <si>
    <t>30.40</t>
  </si>
  <si>
    <t>21.36</t>
  </si>
  <si>
    <t>125.00</t>
  </si>
  <si>
    <t>19.93</t>
  </si>
  <si>
    <t>33.60</t>
  </si>
  <si>
    <t>18.38</t>
  </si>
  <si>
    <t>12.68</t>
  </si>
  <si>
    <t>177.50</t>
  </si>
  <si>
    <t>11.38</t>
  </si>
  <si>
    <t>24.57</t>
  </si>
  <si>
    <t>20.17</t>
  </si>
  <si>
    <t>121.00</t>
  </si>
  <si>
    <t>14.29</t>
  </si>
  <si>
    <t>12.61</t>
  </si>
  <si>
    <t>8.36</t>
  </si>
  <si>
    <t>20.90</t>
  </si>
  <si>
    <t>9.10</t>
  </si>
  <si>
    <t>28.57</t>
  </si>
  <si>
    <t>16.29</t>
  </si>
  <si>
    <t>5.68</t>
  </si>
  <si>
    <t>333.50</t>
  </si>
  <si>
    <t>22.10</t>
  </si>
  <si>
    <t>9.21</t>
  </si>
  <si>
    <t>21.06</t>
  </si>
  <si>
    <t>168.50</t>
  </si>
  <si>
    <t>4.53</t>
  </si>
  <si>
    <t>8.90</t>
  </si>
  <si>
    <t>89.00</t>
  </si>
  <si>
    <t>28.75</t>
  </si>
  <si>
    <t>26.33</t>
  </si>
  <si>
    <t>27.75</t>
  </si>
  <si>
    <t>38.40</t>
  </si>
  <si>
    <t>15.30</t>
  </si>
  <si>
    <t>8.59</t>
  </si>
  <si>
    <t>26.80</t>
  </si>
  <si>
    <t>33.88</t>
  </si>
  <si>
    <t>9.88</t>
  </si>
  <si>
    <t>25.89</t>
  </si>
  <si>
    <t>233.00</t>
  </si>
  <si>
    <t>19.19</t>
  </si>
  <si>
    <t>23.25</t>
  </si>
  <si>
    <t>6.27</t>
  </si>
  <si>
    <t>17.79</t>
  </si>
  <si>
    <t>213.50</t>
  </si>
  <si>
    <t>21.17</t>
  </si>
  <si>
    <t>10.30</t>
  </si>
  <si>
    <t>10.07</t>
  </si>
  <si>
    <t>21.42</t>
  </si>
  <si>
    <t>128.50</t>
  </si>
  <si>
    <t>15.41</t>
  </si>
  <si>
    <t>25.90</t>
  </si>
  <si>
    <t>19.35</t>
  </si>
  <si>
    <t>3.69</t>
  </si>
  <si>
    <t>19.39</t>
  </si>
  <si>
    <t>31.20</t>
  </si>
  <si>
    <t>17.64</t>
  </si>
  <si>
    <t>247.00</t>
  </si>
  <si>
    <t>12.08</t>
  </si>
  <si>
    <t>4.40</t>
  </si>
  <si>
    <t>18.35</t>
  </si>
  <si>
    <t>183.50</t>
  </si>
  <si>
    <t>4.59</t>
  </si>
  <si>
    <t>11.40</t>
  </si>
  <si>
    <t>3.46</t>
  </si>
  <si>
    <t>8.71</t>
  </si>
  <si>
    <t>21.87</t>
  </si>
  <si>
    <t>328.00</t>
  </si>
  <si>
    <t>4.97</t>
  </si>
  <si>
    <t>159.00</t>
  </si>
  <si>
    <t>369.50</t>
  </si>
  <si>
    <t>7.77</t>
  </si>
  <si>
    <t>221.50</t>
  </si>
  <si>
    <t>4.92</t>
  </si>
  <si>
    <t>7.71</t>
  </si>
  <si>
    <t>21.88</t>
  </si>
  <si>
    <t>16.32</t>
  </si>
  <si>
    <t>228.50</t>
  </si>
  <si>
    <t>3.94</t>
  </si>
  <si>
    <t>5.19</t>
  </si>
  <si>
    <t>17.35</t>
  </si>
  <si>
    <t>225.50</t>
  </si>
  <si>
    <t>22.13</t>
  </si>
  <si>
    <t>11.78</t>
  </si>
  <si>
    <t>4.07</t>
  </si>
  <si>
    <t>103.50</t>
  </si>
  <si>
    <t>21.30</t>
  </si>
  <si>
    <t>2.42</t>
  </si>
  <si>
    <t>18.90</t>
  </si>
  <si>
    <t>8.67</t>
  </si>
  <si>
    <t>23.30</t>
  </si>
  <si>
    <t>8.13</t>
  </si>
  <si>
    <t>130.00</t>
  </si>
  <si>
    <t>4.09</t>
  </si>
  <si>
    <t>9.11</t>
  </si>
  <si>
    <t>Súdwest-Fryslân</t>
  </si>
  <si>
    <t>396.00</t>
  </si>
  <si>
    <t>15.88</t>
  </si>
  <si>
    <t>480.00</t>
  </si>
  <si>
    <t>4.48</t>
  </si>
  <si>
    <t>8.23</t>
  </si>
  <si>
    <t>12.22</t>
  </si>
  <si>
    <t>110.00</t>
  </si>
  <si>
    <t>15.81</t>
  </si>
  <si>
    <t>13.72</t>
  </si>
  <si>
    <t>11.79</t>
  </si>
  <si>
    <t>247.50</t>
  </si>
  <si>
    <t>14.60</t>
  </si>
  <si>
    <t>8.40</t>
  </si>
  <si>
    <t>5.27</t>
  </si>
  <si>
    <t>13.43</t>
  </si>
  <si>
    <t>292.50</t>
  </si>
  <si>
    <t>3.21</t>
  </si>
  <si>
    <t>3.73</t>
  </si>
  <si>
    <t>9.15</t>
  </si>
  <si>
    <t>8.88</t>
  </si>
  <si>
    <t>De Friese Meren</t>
  </si>
  <si>
    <t>22.61</t>
  </si>
  <si>
    <t>203.50</t>
  </si>
  <si>
    <t>268.00</t>
  </si>
  <si>
    <t>8.85</t>
  </si>
  <si>
    <t>Goeree-Overflakkee</t>
  </si>
  <si>
    <t>6.19</t>
  </si>
  <si>
    <t>13.90</t>
  </si>
  <si>
    <t>Molenwaard</t>
  </si>
  <si>
    <t>9.71</t>
  </si>
  <si>
    <t>6.46</t>
  </si>
  <si>
    <t>77.50</t>
  </si>
  <si>
    <t>14.18</t>
  </si>
  <si>
    <t>16.94</t>
  </si>
  <si>
    <t>15.11</t>
  </si>
  <si>
    <t>5.57</t>
  </si>
  <si>
    <t>15.39</t>
  </si>
  <si>
    <t>34.86</t>
  </si>
  <si>
    <t>19.44</t>
  </si>
  <si>
    <t>16.57</t>
  </si>
  <si>
    <t>34.29</t>
  </si>
  <si>
    <t>13.85</t>
  </si>
  <si>
    <t>29.26</t>
  </si>
  <si>
    <t>556.00</t>
  </si>
  <si>
    <t>293.00</t>
  </si>
  <si>
    <t>21.55</t>
  </si>
  <si>
    <t>1120.50</t>
  </si>
  <si>
    <t>9.72</t>
  </si>
  <si>
    <t>330.50</t>
  </si>
  <si>
    <t>13.97</t>
  </si>
  <si>
    <t>1076.00</t>
  </si>
  <si>
    <t>3.66</t>
  </si>
  <si>
    <t>285.50</t>
  </si>
  <si>
    <t>35.52</t>
  </si>
  <si>
    <t>1172.00</t>
  </si>
  <si>
    <t>456.00</t>
  </si>
  <si>
    <t>18.36</t>
  </si>
  <si>
    <t>2.71</t>
  </si>
  <si>
    <t>15.14</t>
  </si>
  <si>
    <t>34.22</t>
  </si>
  <si>
    <t>30.86</t>
  </si>
  <si>
    <t>23.10</t>
  </si>
  <si>
    <t>10.15</t>
  </si>
  <si>
    <t>25.04</t>
  </si>
  <si>
    <t>676.00</t>
  </si>
  <si>
    <t>7.23</t>
  </si>
  <si>
    <t>253.00</t>
  </si>
  <si>
    <t>1.45</t>
  </si>
  <si>
    <t>712.00</t>
  </si>
  <si>
    <t>1212.00</t>
  </si>
  <si>
    <t>4.18</t>
  </si>
  <si>
    <t>384.50</t>
  </si>
  <si>
    <t>34.40</t>
  </si>
  <si>
    <t>2580.00</t>
  </si>
  <si>
    <t>9.48</t>
  </si>
  <si>
    <t>929.00</t>
  </si>
  <si>
    <t>9.31</t>
  </si>
  <si>
    <t>20.53</t>
  </si>
  <si>
    <t>328.50</t>
  </si>
  <si>
    <t>17.27</t>
  </si>
  <si>
    <t>380.00</t>
  </si>
  <si>
    <t>8.73</t>
  </si>
  <si>
    <t>28.21</t>
  </si>
  <si>
    <t>197.50</t>
  </si>
  <si>
    <t>336.00</t>
  </si>
  <si>
    <t>360.00</t>
  </si>
  <si>
    <t>22.64</t>
  </si>
  <si>
    <t>14.90</t>
  </si>
  <si>
    <t>16.31</t>
  </si>
  <si>
    <t>130.50</t>
  </si>
  <si>
    <t>15.90</t>
  </si>
  <si>
    <t>36.80</t>
  </si>
  <si>
    <t>29.25</t>
  </si>
  <si>
    <t>7.96</t>
  </si>
  <si>
    <t>7.94</t>
  </si>
  <si>
    <t>12.55</t>
  </si>
  <si>
    <t>4.94</t>
  </si>
  <si>
    <t>9.91</t>
  </si>
  <si>
    <t>34.15</t>
  </si>
  <si>
    <t>444.00</t>
  </si>
  <si>
    <t>9.36</t>
  </si>
  <si>
    <t>9.41</t>
  </si>
  <si>
    <t>28.89</t>
  </si>
  <si>
    <t>25.17</t>
  </si>
  <si>
    <t>302.00</t>
  </si>
  <si>
    <t>344.00</t>
  </si>
  <si>
    <t>20.79</t>
  </si>
  <si>
    <t>540.50</t>
  </si>
  <si>
    <t>10.54</t>
  </si>
  <si>
    <t>147.50</t>
  </si>
  <si>
    <t>11.15</t>
  </si>
  <si>
    <t>524.00</t>
  </si>
  <si>
    <t>4.74</t>
  </si>
  <si>
    <t>232.50</t>
  </si>
  <si>
    <t>33.12</t>
  </si>
  <si>
    <t>828.00</t>
  </si>
  <si>
    <t>365.00</t>
  </si>
  <si>
    <t>33.71</t>
  </si>
  <si>
    <t>28.67</t>
  </si>
  <si>
    <t>213.00</t>
  </si>
  <si>
    <t>23.67</t>
  </si>
  <si>
    <t>3.62</t>
  </si>
  <si>
    <t>19.04</t>
  </si>
  <si>
    <t>266.50</t>
  </si>
  <si>
    <t>8.81</t>
  </si>
  <si>
    <t>206.50</t>
  </si>
  <si>
    <t>33.05</t>
  </si>
  <si>
    <t>628.00</t>
  </si>
  <si>
    <t>320.00</t>
  </si>
  <si>
    <t>4.62</t>
  </si>
  <si>
    <t>37.20</t>
  </si>
  <si>
    <t>372.00</t>
  </si>
  <si>
    <t>20.69</t>
  </si>
  <si>
    <t>17.45</t>
  </si>
  <si>
    <t>13.68</t>
  </si>
  <si>
    <t>424.00</t>
  </si>
  <si>
    <t>3.76</t>
  </si>
  <si>
    <t>34.60</t>
  </si>
  <si>
    <t>21.92</t>
  </si>
  <si>
    <t>12.53</t>
  </si>
  <si>
    <t>2.79</t>
  </si>
  <si>
    <t>35.75</t>
  </si>
  <si>
    <t>572.00</t>
  </si>
  <si>
    <t>10.41</t>
  </si>
  <si>
    <t>29.12</t>
  </si>
  <si>
    <t>728.00</t>
  </si>
  <si>
    <t>22.66</t>
  </si>
  <si>
    <t>974.50</t>
  </si>
  <si>
    <t>9.92</t>
  </si>
  <si>
    <t>317.50</t>
  </si>
  <si>
    <t>14.23</t>
  </si>
  <si>
    <t>219.00</t>
  </si>
  <si>
    <t>34.51</t>
  </si>
  <si>
    <t>1484.00</t>
  </si>
  <si>
    <t>448.50</t>
  </si>
  <si>
    <t>27.64</t>
  </si>
  <si>
    <t>17.06</t>
  </si>
  <si>
    <t>17.94</t>
  </si>
  <si>
    <t>432.00</t>
  </si>
  <si>
    <t>34.53</t>
  </si>
  <si>
    <t>1036.00</t>
  </si>
  <si>
    <t>201.50</t>
  </si>
  <si>
    <t>25.80</t>
  </si>
  <si>
    <t>129.00</t>
  </si>
  <si>
    <t>34.91</t>
  </si>
  <si>
    <t>384.00</t>
  </si>
  <si>
    <t>389.00</t>
  </si>
  <si>
    <t>15.71</t>
  </si>
  <si>
    <t>35.27</t>
  </si>
  <si>
    <t>199.00</t>
  </si>
  <si>
    <t>15.61</t>
  </si>
  <si>
    <t>140.50</t>
  </si>
  <si>
    <t>13.09</t>
  </si>
  <si>
    <t>23.71</t>
  </si>
  <si>
    <t>284.50</t>
  </si>
  <si>
    <t>3.15</t>
  </si>
  <si>
    <t>33.49</t>
  </si>
  <si>
    <t>22.79</t>
  </si>
  <si>
    <t>934.50</t>
  </si>
  <si>
    <t>9.78</t>
  </si>
  <si>
    <t>155.00</t>
  </si>
  <si>
    <t>1088.00</t>
  </si>
  <si>
    <t>342.00</t>
  </si>
  <si>
    <t>14.13</t>
  </si>
  <si>
    <t>20.20</t>
  </si>
  <si>
    <t>28.63</t>
  </si>
  <si>
    <t>544.00</t>
  </si>
  <si>
    <t>23.44</t>
  </si>
  <si>
    <t>609.50</t>
  </si>
  <si>
    <t>6.74</t>
  </si>
  <si>
    <t>114.50</t>
  </si>
  <si>
    <t>13.78</t>
  </si>
  <si>
    <t>35.79</t>
  </si>
  <si>
    <t>680.00</t>
  </si>
  <si>
    <t>1.28</t>
  </si>
  <si>
    <t>1.70</t>
  </si>
  <si>
    <t>17.20</t>
  </si>
  <si>
    <t>7.55</t>
  </si>
  <si>
    <t>22.85</t>
  </si>
  <si>
    <t>548.50</t>
  </si>
  <si>
    <t>161.00</t>
  </si>
  <si>
    <t>13.76</t>
  </si>
  <si>
    <t>135.00</t>
  </si>
  <si>
    <t>33.20</t>
  </si>
  <si>
    <t>664.00</t>
  </si>
  <si>
    <t>13.08</t>
  </si>
  <si>
    <t>314.00</t>
  </si>
  <si>
    <t>7.10</t>
  </si>
  <si>
    <t>364.00</t>
  </si>
  <si>
    <t>9.38</t>
  </si>
  <si>
    <t>5.01</t>
  </si>
  <si>
    <t>195.50</t>
  </si>
  <si>
    <t>35.40</t>
  </si>
  <si>
    <t>708.00</t>
  </si>
  <si>
    <t>286.00</t>
  </si>
  <si>
    <t>5.71</t>
  </si>
  <si>
    <t>10.62</t>
  </si>
  <si>
    <t>32.95</t>
  </si>
  <si>
    <t>193.00</t>
  </si>
  <si>
    <t>22.56</t>
  </si>
  <si>
    <t>16.89</t>
  </si>
  <si>
    <t>32.40</t>
  </si>
  <si>
    <t>324.00</t>
  </si>
  <si>
    <t>12.92</t>
  </si>
  <si>
    <t>35.20</t>
  </si>
  <si>
    <t>14.81</t>
  </si>
  <si>
    <t>33.09</t>
  </si>
  <si>
    <t>10.78</t>
  </si>
  <si>
    <t>194.00</t>
  </si>
  <si>
    <t>28.70</t>
  </si>
  <si>
    <t>143.50</t>
  </si>
  <si>
    <t>35.67</t>
  </si>
  <si>
    <t>12.81</t>
  </si>
  <si>
    <t>28.44</t>
  </si>
  <si>
    <t>19.22</t>
  </si>
  <si>
    <t>711.00</t>
  </si>
  <si>
    <t>6.95</t>
  </si>
  <si>
    <t>764.00</t>
  </si>
  <si>
    <t>294.50</t>
  </si>
  <si>
    <t>32.33</t>
  </si>
  <si>
    <t>1164.00</t>
  </si>
  <si>
    <t>8.34</t>
  </si>
  <si>
    <t>400.50</t>
  </si>
  <si>
    <t>18.83</t>
  </si>
  <si>
    <t>17.78</t>
  </si>
  <si>
    <t>5.14</t>
  </si>
  <si>
    <t>8.72</t>
  </si>
  <si>
    <t>1.53</t>
  </si>
  <si>
    <t>21.26</t>
  </si>
  <si>
    <t>893.00</t>
  </si>
  <si>
    <t>580.00</t>
  </si>
  <si>
    <t>884.00</t>
  </si>
  <si>
    <t>10.26</t>
  </si>
  <si>
    <t>461.50</t>
  </si>
  <si>
    <t>28.19</t>
  </si>
  <si>
    <t>592.00</t>
  </si>
  <si>
    <t>758.50</t>
  </si>
  <si>
    <t>8.38</t>
  </si>
  <si>
    <t>12.42</t>
  </si>
  <si>
    <t>34.63</t>
  </si>
  <si>
    <t>14.63</t>
  </si>
  <si>
    <t>395.00</t>
  </si>
  <si>
    <t>9.90</t>
  </si>
  <si>
    <t>10.88</t>
  </si>
  <si>
    <t>33.78</t>
  </si>
  <si>
    <t>27.44</t>
  </si>
  <si>
    <t>31.60</t>
  </si>
  <si>
    <t>15.57</t>
  </si>
  <si>
    <t>301.00</t>
  </si>
  <si>
    <t>13.89</t>
  </si>
  <si>
    <t>29.19</t>
  </si>
  <si>
    <t>788.00</t>
  </si>
  <si>
    <t>12.05</t>
  </si>
  <si>
    <t>458.00</t>
  </si>
  <si>
    <t>3.11</t>
  </si>
  <si>
    <t>9.05</t>
  </si>
  <si>
    <t>14.73</t>
  </si>
  <si>
    <t>221.00</t>
  </si>
  <si>
    <t>15.60</t>
  </si>
  <si>
    <t>75.50</t>
  </si>
  <si>
    <t>17.59</t>
  </si>
  <si>
    <t>6.68</t>
  </si>
  <si>
    <t>31.43</t>
  </si>
  <si>
    <t>12.13</t>
  </si>
  <si>
    <t>1.57</t>
  </si>
  <si>
    <t>20.63</t>
  </si>
  <si>
    <t>31.38</t>
  </si>
  <si>
    <t>408.00</t>
  </si>
  <si>
    <t>26.36</t>
  </si>
  <si>
    <t>659.00</t>
  </si>
  <si>
    <t>7.21</t>
  </si>
  <si>
    <t>15.73</t>
  </si>
  <si>
    <t>472.00</t>
  </si>
  <si>
    <t>1232.00</t>
  </si>
  <si>
    <t>171.50</t>
  </si>
  <si>
    <t>34.67</t>
  </si>
  <si>
    <t>12.36</t>
  </si>
  <si>
    <t>33.22</t>
  </si>
  <si>
    <t>85.00</t>
  </si>
  <si>
    <t>21.43</t>
  </si>
  <si>
    <t>9.83</t>
  </si>
  <si>
    <t>21.86</t>
  </si>
  <si>
    <t>3.22</t>
  </si>
  <si>
    <t>23.73</t>
  </si>
  <si>
    <t>261.00</t>
  </si>
  <si>
    <t>8.06</t>
  </si>
  <si>
    <t>145.00</t>
  </si>
  <si>
    <t>14.33</t>
  </si>
  <si>
    <t>21.81</t>
  </si>
  <si>
    <t>24.44</t>
  </si>
  <si>
    <t>295.50</t>
  </si>
  <si>
    <t>5.61</t>
  </si>
  <si>
    <t>17.21</t>
  </si>
  <si>
    <t>241.00</t>
  </si>
  <si>
    <t>31.69</t>
  </si>
  <si>
    <t>22.71</t>
  </si>
  <si>
    <t>749.50</t>
  </si>
  <si>
    <t>12.71</t>
  </si>
  <si>
    <t>31.86</t>
  </si>
  <si>
    <t>1880.00</t>
  </si>
  <si>
    <t>13.34</t>
  </si>
  <si>
    <t>773.50</t>
  </si>
  <si>
    <t>352.00</t>
  </si>
  <si>
    <t>4.41</t>
  </si>
  <si>
    <t>35.56</t>
  </si>
  <si>
    <t>6.43</t>
  </si>
  <si>
    <t>34.77</t>
  </si>
  <si>
    <t>452.00</t>
  </si>
  <si>
    <t>10.46</t>
  </si>
  <si>
    <t>1056.00</t>
  </si>
  <si>
    <t>5.51</t>
  </si>
  <si>
    <t>259.00</t>
  </si>
  <si>
    <t>1.41</t>
  </si>
  <si>
    <t>877.50</t>
  </si>
  <si>
    <t>9.02</t>
  </si>
  <si>
    <t>207.50</t>
  </si>
  <si>
    <t>13.12</t>
  </si>
  <si>
    <t>1128.00</t>
  </si>
  <si>
    <t>32.57</t>
  </si>
  <si>
    <t>2736.00</t>
  </si>
  <si>
    <t>12.27</t>
  </si>
  <si>
    <t>1117.00</t>
  </si>
  <si>
    <t>8.84</t>
  </si>
  <si>
    <t>29.78</t>
  </si>
  <si>
    <t>8.82</t>
  </si>
  <si>
    <t>22.94</t>
  </si>
  <si>
    <t>367.00</t>
  </si>
  <si>
    <t>448.00</t>
  </si>
  <si>
    <t>4.72</t>
  </si>
  <si>
    <t>34.44</t>
  </si>
  <si>
    <t>620.00</t>
  </si>
  <si>
    <t>13.66</t>
  </si>
  <si>
    <t>6.39</t>
  </si>
  <si>
    <t>146.00</t>
  </si>
  <si>
    <t>3.72</t>
  </si>
  <si>
    <t>17.80</t>
  </si>
  <si>
    <t>7.57</t>
  </si>
  <si>
    <t>12.62</t>
  </si>
  <si>
    <t>10.48</t>
  </si>
  <si>
    <t>251.50</t>
  </si>
  <si>
    <t>38.86</t>
  </si>
  <si>
    <t>34.43</t>
  </si>
  <si>
    <t>964.00</t>
  </si>
  <si>
    <t>10.64</t>
  </si>
  <si>
    <t>191.50</t>
  </si>
  <si>
    <t>18.27</t>
  </si>
  <si>
    <t>34.33</t>
  </si>
  <si>
    <t>23.43</t>
  </si>
  <si>
    <t>20.42</t>
  </si>
  <si>
    <t>265.50</t>
  </si>
  <si>
    <t>33.68</t>
  </si>
  <si>
    <t>1280.00</t>
  </si>
  <si>
    <t>205.50</t>
  </si>
  <si>
    <t>26.56</t>
  </si>
  <si>
    <t>2576.00</t>
  </si>
  <si>
    <t>833.50</t>
  </si>
  <si>
    <t>35.14</t>
  </si>
  <si>
    <t>984.00</t>
  </si>
  <si>
    <t>20.66</t>
  </si>
  <si>
    <t>3615.50</t>
  </si>
  <si>
    <t>1040.00</t>
  </si>
  <si>
    <t>11.53</t>
  </si>
  <si>
    <t>1752.00</t>
  </si>
  <si>
    <t>625.50</t>
  </si>
  <si>
    <t>34.64</t>
  </si>
  <si>
    <t>8348.00</t>
  </si>
  <si>
    <t>127.00</t>
  </si>
  <si>
    <t>10.82</t>
  </si>
  <si>
    <t>1786.00</t>
  </si>
  <si>
    <t>335.00</t>
  </si>
  <si>
    <t>6.86</t>
  </si>
  <si>
    <t>420.00</t>
  </si>
  <si>
    <t>35.33</t>
  </si>
  <si>
    <t>23.75</t>
  </si>
  <si>
    <t>190.00</t>
  </si>
  <si>
    <t>496.00</t>
  </si>
  <si>
    <t>19.27</t>
  </si>
  <si>
    <t>9.04</t>
  </si>
  <si>
    <t>3.74</t>
  </si>
  <si>
    <t>31.82</t>
  </si>
  <si>
    <t>1400.00</t>
  </si>
  <si>
    <t>10.94</t>
  </si>
  <si>
    <t>426.50</t>
  </si>
  <si>
    <t>33.56</t>
  </si>
  <si>
    <t>604.00</t>
  </si>
  <si>
    <t>1.37</t>
  </si>
  <si>
    <t>423.00</t>
  </si>
  <si>
    <t>3.98</t>
  </si>
  <si>
    <t>195.00</t>
  </si>
  <si>
    <t>35.08</t>
  </si>
  <si>
    <t>1368.00</t>
  </si>
  <si>
    <t>9.47</t>
  </si>
  <si>
    <t>426.00</t>
  </si>
  <si>
    <t>40.75</t>
  </si>
  <si>
    <t>283.50</t>
  </si>
  <si>
    <t>7.28</t>
  </si>
  <si>
    <t>214.50</t>
  </si>
  <si>
    <t>13.04</t>
  </si>
  <si>
    <t>748.00</t>
  </si>
  <si>
    <t>22.40</t>
  </si>
  <si>
    <t>249.00</t>
  </si>
  <si>
    <t>4.03</t>
  </si>
  <si>
    <t>504.00</t>
  </si>
  <si>
    <t>3.81</t>
  </si>
  <si>
    <t>14.35</t>
  </si>
  <si>
    <t>3.28</t>
  </si>
  <si>
    <t>30.75</t>
  </si>
  <si>
    <t>35.11</t>
  </si>
  <si>
    <t>3.05</t>
  </si>
  <si>
    <t>18.11</t>
  </si>
  <si>
    <t>10.72</t>
  </si>
  <si>
    <t>7.87</t>
  </si>
  <si>
    <t>11.39</t>
  </si>
  <si>
    <t>319.00</t>
  </si>
  <si>
    <t>3.41</t>
  </si>
  <si>
    <t>34.80</t>
  </si>
  <si>
    <t>696.00</t>
  </si>
  <si>
    <t>16.20</t>
  </si>
  <si>
    <t>486.00</t>
  </si>
  <si>
    <t>7.04</t>
  </si>
  <si>
    <t>1144.00</t>
  </si>
  <si>
    <t>9.74</t>
  </si>
  <si>
    <t>341.00</t>
  </si>
  <si>
    <t>24.10</t>
  </si>
  <si>
    <t>14.83</t>
  </si>
  <si>
    <t>16.59</t>
  </si>
  <si>
    <t>8.86</t>
  </si>
  <si>
    <t>34.83</t>
  </si>
  <si>
    <t>836.00</t>
  </si>
  <si>
    <t>271.00</t>
  </si>
  <si>
    <t>20.70</t>
  </si>
  <si>
    <t>310.50</t>
  </si>
  <si>
    <t>428.00</t>
  </si>
  <si>
    <t>13.02</t>
  </si>
  <si>
    <t>273.50</t>
  </si>
  <si>
    <t>20.80</t>
  </si>
  <si>
    <t>19.47</t>
  </si>
  <si>
    <t>350.50</t>
  </si>
  <si>
    <t>4.24</t>
  </si>
  <si>
    <t>302.50</t>
  </si>
  <si>
    <t>362.50</t>
  </si>
  <si>
    <t>540.00</t>
  </si>
  <si>
    <t>245.00</t>
  </si>
  <si>
    <t>432.50</t>
  </si>
  <si>
    <t>4.99</t>
  </si>
  <si>
    <t>184.50</t>
  </si>
  <si>
    <t>34.79</t>
  </si>
  <si>
    <t>1148.00</t>
  </si>
  <si>
    <t>12.79</t>
  </si>
  <si>
    <t>267.50</t>
  </si>
  <si>
    <t>9.89</t>
  </si>
  <si>
    <t>15.44</t>
  </si>
  <si>
    <t>35.41</t>
  </si>
  <si>
    <t>956.00</t>
  </si>
  <si>
    <t>28.95</t>
  </si>
  <si>
    <t>2316.00</t>
  </si>
  <si>
    <t>6.69</t>
  </si>
  <si>
    <t>850.00</t>
  </si>
  <si>
    <t>2655.50</t>
  </si>
  <si>
    <t>8.87</t>
  </si>
  <si>
    <t>10.27</t>
  </si>
  <si>
    <t>904.00</t>
  </si>
  <si>
    <t>456.50</t>
  </si>
  <si>
    <t>33.30</t>
  </si>
  <si>
    <t>4928.00</t>
  </si>
  <si>
    <t>113.00</t>
  </si>
  <si>
    <t>1195.00</t>
  </si>
  <si>
    <t>279.50</t>
  </si>
  <si>
    <t>576.00</t>
  </si>
  <si>
    <t>24.20</t>
  </si>
  <si>
    <t>19.56</t>
  </si>
  <si>
    <t>30.55</t>
  </si>
  <si>
    <t>24.27</t>
  </si>
  <si>
    <t>9.93</t>
  </si>
  <si>
    <t>35.36</t>
  </si>
  <si>
    <t>14.02</t>
  </si>
  <si>
    <t>364.50</t>
  </si>
  <si>
    <t>18.63</t>
  </si>
  <si>
    <t>10.43</t>
  </si>
  <si>
    <t>33.14</t>
  </si>
  <si>
    <t>35.48</t>
  </si>
  <si>
    <t>1100.00</t>
  </si>
  <si>
    <t>227.50</t>
  </si>
  <si>
    <t>7.79</t>
  </si>
  <si>
    <t>22.78</t>
  </si>
  <si>
    <t>205.00</t>
  </si>
  <si>
    <t>35.71</t>
  </si>
  <si>
    <t>500.00</t>
  </si>
  <si>
    <t>14.64</t>
  </si>
  <si>
    <t>20.13</t>
  </si>
  <si>
    <t>2.38</t>
  </si>
  <si>
    <t>5.11</t>
  </si>
  <si>
    <t>21.14</t>
  </si>
  <si>
    <t>1948.00</t>
  </si>
  <si>
    <t>618.50</t>
  </si>
  <si>
    <t>17.86</t>
  </si>
  <si>
    <t>2215.00</t>
  </si>
  <si>
    <t>6.45</t>
  </si>
  <si>
    <t>1296.00</t>
  </si>
  <si>
    <t>666.50</t>
  </si>
  <si>
    <t>35.35</t>
  </si>
  <si>
    <t>7212.00</t>
  </si>
  <si>
    <t>11.85</t>
  </si>
  <si>
    <t>1908.50</t>
  </si>
  <si>
    <t>3.89</t>
  </si>
  <si>
    <t>10.80</t>
  </si>
  <si>
    <t>29.82</t>
  </si>
  <si>
    <t>248.50</t>
  </si>
  <si>
    <t>4.02</t>
  </si>
  <si>
    <t>35.76</t>
  </si>
  <si>
    <t>1216.00</t>
  </si>
  <si>
    <t>323.00</t>
  </si>
  <si>
    <t>29.40</t>
  </si>
  <si>
    <t>25.40</t>
  </si>
  <si>
    <t>27.94</t>
  </si>
  <si>
    <t>13.70</t>
  </si>
  <si>
    <t>34.78</t>
  </si>
  <si>
    <t>800.00</t>
  </si>
  <si>
    <t>238.00</t>
  </si>
  <si>
    <t>25.42</t>
  </si>
  <si>
    <t>152.50</t>
  </si>
  <si>
    <t>8.58</t>
  </si>
  <si>
    <t>31.11</t>
  </si>
  <si>
    <t>10.36</t>
  </si>
  <si>
    <t>27.53</t>
  </si>
  <si>
    <t>468.00</t>
  </si>
  <si>
    <t>23.68</t>
  </si>
  <si>
    <t>663.00</t>
  </si>
  <si>
    <t>11.92</t>
  </si>
  <si>
    <t>34.75</t>
  </si>
  <si>
    <t>1112.00</t>
  </si>
  <si>
    <t>6.88</t>
  </si>
  <si>
    <t>11.69</t>
  </si>
  <si>
    <t>29.83</t>
  </si>
  <si>
    <t>19.55</t>
  </si>
  <si>
    <t>215.00</t>
  </si>
  <si>
    <t>6.56</t>
  </si>
  <si>
    <t>18.04</t>
  </si>
  <si>
    <t>7.19</t>
  </si>
  <si>
    <t>6.31</t>
  </si>
  <si>
    <t>20.23</t>
  </si>
  <si>
    <t>303.50</t>
  </si>
  <si>
    <t>11.09</t>
  </si>
  <si>
    <t>13.82</t>
  </si>
  <si>
    <t>27.33</t>
  </si>
  <si>
    <t>20.39</t>
  </si>
  <si>
    <t>12.47</t>
  </si>
  <si>
    <t>6.47</t>
  </si>
  <si>
    <t>187.00</t>
  </si>
  <si>
    <t>107.50</t>
  </si>
  <si>
    <t>19.23</t>
  </si>
  <si>
    <t>211.50</t>
  </si>
  <si>
    <t>4.47</t>
  </si>
  <si>
    <t>400.00</t>
  </si>
  <si>
    <t>23.31</t>
  </si>
  <si>
    <t>186.50</t>
  </si>
  <si>
    <t>16.88</t>
  </si>
  <si>
    <t>3.42</t>
  </si>
  <si>
    <t>6.29</t>
  </si>
  <si>
    <t>15.09</t>
  </si>
  <si>
    <t>568.00</t>
  </si>
  <si>
    <t>305.50</t>
  </si>
  <si>
    <t>24.38</t>
  </si>
  <si>
    <t>27.76</t>
  </si>
  <si>
    <t>619.00</t>
  </si>
  <si>
    <t>12.65</t>
  </si>
  <si>
    <t>860.00</t>
  </si>
  <si>
    <t>34.25</t>
  </si>
  <si>
    <t>1096.00</t>
  </si>
  <si>
    <t>930.50</t>
  </si>
  <si>
    <t>13.39</t>
  </si>
  <si>
    <t>16.93</t>
  </si>
  <si>
    <t>13.54</t>
  </si>
  <si>
    <t>24.14</t>
  </si>
  <si>
    <t>169.00</t>
  </si>
  <si>
    <t>296.00</t>
  </si>
  <si>
    <t>3.95</t>
  </si>
  <si>
    <t>14.96</t>
  </si>
  <si>
    <t>374.00</t>
  </si>
  <si>
    <t>8.27</t>
  </si>
  <si>
    <t>240.50</t>
  </si>
  <si>
    <t>34.95</t>
  </si>
  <si>
    <t>3076.00</t>
  </si>
  <si>
    <t>490.50</t>
  </si>
  <si>
    <t>26.77</t>
  </si>
  <si>
    <t>11.48</t>
  </si>
  <si>
    <t>3.87</t>
  </si>
  <si>
    <t>33.03</t>
  </si>
  <si>
    <t>1156.00</t>
  </si>
  <si>
    <t>8.92</t>
  </si>
  <si>
    <t>25.78</t>
  </si>
  <si>
    <t>18.96</t>
  </si>
  <si>
    <t>474.00</t>
  </si>
  <si>
    <t>13.23</t>
  </si>
  <si>
    <t>688.00</t>
  </si>
  <si>
    <t>1152.00</t>
  </si>
  <si>
    <t>10.32</t>
  </si>
  <si>
    <t>433.50</t>
  </si>
  <si>
    <t>39.43</t>
  </si>
  <si>
    <t>20.27</t>
  </si>
  <si>
    <t>6.78</t>
  </si>
  <si>
    <t>9.32</t>
  </si>
  <si>
    <t>18.79</t>
  </si>
  <si>
    <t>7.07</t>
  </si>
  <si>
    <t>16.06</t>
  </si>
  <si>
    <t>23.56</t>
  </si>
  <si>
    <t>6.55</t>
  </si>
  <si>
    <t>138.50</t>
  </si>
  <si>
    <t>36.62</t>
  </si>
  <si>
    <t>227.00</t>
  </si>
  <si>
    <t>18.87</t>
  </si>
  <si>
    <t>434.00</t>
  </si>
  <si>
    <t>3.84</t>
  </si>
  <si>
    <t>684.00</t>
  </si>
  <si>
    <t>325.00</t>
  </si>
  <si>
    <t>1.86</t>
  </si>
  <si>
    <t>22.18</t>
  </si>
  <si>
    <t>3.39</t>
  </si>
  <si>
    <t>13.06</t>
  </si>
  <si>
    <t>30.56</t>
  </si>
  <si>
    <t>647.00</t>
  </si>
  <si>
    <t>9.62</t>
  </si>
  <si>
    <t>952.00</t>
  </si>
  <si>
    <t>349.00</t>
  </si>
  <si>
    <t>33.10</t>
  </si>
  <si>
    <t>1324.00</t>
  </si>
  <si>
    <t>685.00</t>
  </si>
  <si>
    <t>25.05</t>
  </si>
  <si>
    <t>275.50</t>
  </si>
  <si>
    <t>33.82</t>
  </si>
  <si>
    <t>6.71</t>
  </si>
  <si>
    <t>23.42</t>
  </si>
  <si>
    <t>34.57</t>
  </si>
  <si>
    <t>484.00</t>
  </si>
  <si>
    <t>188.50</t>
  </si>
  <si>
    <t>9.17</t>
  </si>
  <si>
    <t>12.16</t>
  </si>
  <si>
    <t>7.44</t>
  </si>
  <si>
    <t>21.93</t>
  </si>
  <si>
    <t>35.64</t>
  </si>
  <si>
    <t>392.00</t>
  </si>
  <si>
    <t>23.38</t>
  </si>
  <si>
    <t>30.78</t>
  </si>
  <si>
    <t>5.59</t>
  </si>
  <si>
    <t>18.02</t>
  </si>
  <si>
    <t>504.50</t>
  </si>
  <si>
    <t>12.21</t>
  </si>
  <si>
    <t>35.53</t>
  </si>
  <si>
    <t>1208.00</t>
  </si>
  <si>
    <t>260.50</t>
  </si>
  <si>
    <t>32.18</t>
  </si>
  <si>
    <t>5.93</t>
  </si>
  <si>
    <t>535.00</t>
  </si>
  <si>
    <t>18.80</t>
  </si>
  <si>
    <t>6.04</t>
  </si>
  <si>
    <t>35.78</t>
  </si>
  <si>
    <t>644.00</t>
  </si>
  <si>
    <t>12.54</t>
  </si>
  <si>
    <t>5.54</t>
  </si>
  <si>
    <t>33.69</t>
  </si>
  <si>
    <t>876.00</t>
  </si>
  <si>
    <t>20.93</t>
  </si>
  <si>
    <t>27.43</t>
  </si>
  <si>
    <t>19.88</t>
  </si>
  <si>
    <t>497.00</t>
  </si>
  <si>
    <t>7.84</t>
  </si>
  <si>
    <t>1204.00</t>
  </si>
  <si>
    <t>20.10</t>
  </si>
  <si>
    <t>35.47</t>
  </si>
  <si>
    <t>532.00</t>
  </si>
  <si>
    <t>29.31</t>
  </si>
  <si>
    <t>234.50</t>
  </si>
  <si>
    <t>33.44</t>
  </si>
  <si>
    <t>18.31</t>
  </si>
  <si>
    <t>20.09</t>
  </si>
  <si>
    <t>462.00</t>
  </si>
  <si>
    <t>159.50</t>
  </si>
  <si>
    <t>33.52</t>
  </si>
  <si>
    <t>972.00</t>
  </si>
  <si>
    <t>11.26</t>
  </si>
  <si>
    <t>439.00</t>
  </si>
  <si>
    <t>5.44</t>
  </si>
  <si>
    <t>21.31</t>
  </si>
  <si>
    <t>12.10</t>
  </si>
  <si>
    <t>33.54</t>
  </si>
  <si>
    <t>436.00</t>
  </si>
  <si>
    <t>18.33</t>
  </si>
  <si>
    <t>10.21</t>
  </si>
  <si>
    <t>11.06</t>
  </si>
  <si>
    <t>20.89</t>
  </si>
  <si>
    <t>18.13</t>
  </si>
  <si>
    <t>34.18</t>
  </si>
  <si>
    <t>21.72</t>
  </si>
  <si>
    <t>14.08</t>
  </si>
  <si>
    <t>21.57</t>
  </si>
  <si>
    <t>20.07</t>
  </si>
  <si>
    <t>24.64</t>
  </si>
  <si>
    <t>6.32</t>
  </si>
  <si>
    <t>15.27</t>
  </si>
  <si>
    <t>229.00</t>
  </si>
  <si>
    <t>17.19</t>
  </si>
  <si>
    <t>5.18</t>
  </si>
  <si>
    <t>33.94</t>
  </si>
  <si>
    <t>1052.00</t>
  </si>
  <si>
    <t>11.16</t>
  </si>
  <si>
    <t>379.50</t>
  </si>
  <si>
    <t>7.30</t>
  </si>
  <si>
    <t>26.60</t>
  </si>
  <si>
    <t>7.70</t>
  </si>
  <si>
    <t>26.70</t>
  </si>
  <si>
    <t>36.67</t>
  </si>
  <si>
    <t>24.45</t>
  </si>
  <si>
    <t>269.00</t>
  </si>
  <si>
    <t>24.77</t>
  </si>
  <si>
    <t>322.00</t>
  </si>
  <si>
    <t>16.65</t>
  </si>
  <si>
    <t>4.58</t>
  </si>
  <si>
    <t>7.47</t>
  </si>
  <si>
    <t>18.65</t>
  </si>
  <si>
    <t>242.50</t>
  </si>
  <si>
    <t>21.18</t>
  </si>
  <si>
    <t>0.83</t>
  </si>
  <si>
    <t>245.50</t>
  </si>
  <si>
    <t>4.34</t>
  </si>
  <si>
    <t>8.28</t>
  </si>
  <si>
    <t>18.20</t>
  </si>
  <si>
    <t>202.50</t>
  </si>
  <si>
    <t>24.63</t>
  </si>
  <si>
    <t>8.93</t>
  </si>
  <si>
    <t>23.63</t>
  </si>
  <si>
    <t>3.55</t>
  </si>
  <si>
    <t>278.00</t>
  </si>
  <si>
    <t>9.87</t>
  </si>
  <si>
    <t>4.14</t>
  </si>
  <si>
    <t>142.00</t>
  </si>
  <si>
    <t>8.60</t>
  </si>
  <si>
    <t>24.36</t>
  </si>
  <si>
    <t>189.00</t>
  </si>
  <si>
    <t>2.92</t>
  </si>
  <si>
    <t>4.16</t>
  </si>
  <si>
    <t>20.94</t>
  </si>
  <si>
    <t>7.14</t>
  </si>
  <si>
    <t>636.00</t>
  </si>
  <si>
    <t>11.04</t>
  </si>
  <si>
    <t>386.50</t>
  </si>
  <si>
    <t>5.42</t>
  </si>
  <si>
    <t>21.63</t>
  </si>
  <si>
    <t>173.00</t>
  </si>
  <si>
    <t>15.79</t>
  </si>
  <si>
    <t>24.22</t>
  </si>
  <si>
    <t>12.14</t>
  </si>
  <si>
    <t>14.61</t>
  </si>
  <si>
    <t>263.00</t>
  </si>
  <si>
    <t>29.88</t>
  </si>
  <si>
    <t>508.00</t>
  </si>
  <si>
    <t>13.81</t>
  </si>
  <si>
    <t>35.25</t>
  </si>
  <si>
    <t>7.74</t>
  </si>
  <si>
    <t>4.82</t>
  </si>
  <si>
    <t>7.62</t>
  </si>
  <si>
    <t>5.81</t>
  </si>
  <si>
    <t>11.36</t>
  </si>
  <si>
    <t>25.88</t>
  </si>
  <si>
    <t>33.65</t>
  </si>
  <si>
    <t>17.76</t>
  </si>
  <si>
    <t>373.00</t>
  </si>
  <si>
    <t>29.14</t>
  </si>
  <si>
    <t>300.00</t>
  </si>
  <si>
    <t>13.77</t>
  </si>
  <si>
    <t>32.44</t>
  </si>
  <si>
    <t>584.00</t>
  </si>
  <si>
    <t>196.50</t>
  </si>
  <si>
    <t>23.34</t>
  </si>
  <si>
    <t>373.50</t>
  </si>
  <si>
    <t>11.41</t>
  </si>
  <si>
    <t>35.60</t>
  </si>
  <si>
    <t>24.43</t>
  </si>
  <si>
    <t>10.45</t>
  </si>
  <si>
    <t>21.71</t>
  </si>
  <si>
    <t>3.19</t>
  </si>
  <si>
    <t>35.69</t>
  </si>
  <si>
    <t>209.50</t>
  </si>
  <si>
    <t>26.86</t>
  </si>
  <si>
    <t>18.06</t>
  </si>
  <si>
    <t>162.50</t>
  </si>
  <si>
    <t>183.00</t>
  </si>
  <si>
    <t>14.56</t>
  </si>
  <si>
    <t>24.79</t>
  </si>
  <si>
    <t>297.50</t>
  </si>
  <si>
    <t>12.58</t>
  </si>
  <si>
    <t>30.29</t>
  </si>
  <si>
    <t>23.94</t>
  </si>
  <si>
    <t>41.25</t>
  </si>
  <si>
    <t>25.07</t>
  </si>
  <si>
    <t>24.88</t>
  </si>
  <si>
    <t>28.62</t>
  </si>
  <si>
    <t>24.81</t>
  </si>
  <si>
    <t>198.50</t>
  </si>
  <si>
    <t>17.81</t>
  </si>
  <si>
    <t>37.25</t>
  </si>
  <si>
    <t>19.14</t>
  </si>
  <si>
    <t>23.11</t>
  </si>
  <si>
    <t>23.09</t>
  </si>
  <si>
    <t>254.00</t>
  </si>
  <si>
    <t>6.92</t>
  </si>
  <si>
    <t>30.18</t>
  </si>
  <si>
    <t>22.80</t>
  </si>
  <si>
    <t>2.39</t>
  </si>
  <si>
    <t>18.70</t>
  </si>
  <si>
    <t>26.75</t>
  </si>
  <si>
    <t>20.44</t>
  </si>
  <si>
    <t>1.46</t>
  </si>
  <si>
    <t>18.54</t>
  </si>
  <si>
    <t>14.59</t>
  </si>
  <si>
    <t>3.85</t>
  </si>
  <si>
    <t>31.64</t>
  </si>
  <si>
    <t>13.79</t>
  </si>
  <si>
    <t>31.13</t>
  </si>
  <si>
    <t>7.91</t>
  </si>
  <si>
    <t>26.88</t>
  </si>
  <si>
    <t>19.40</t>
  </si>
  <si>
    <t>16.36</t>
  </si>
  <si>
    <t>2.13</t>
  </si>
  <si>
    <t>21.20</t>
  </si>
  <si>
    <t>14.31</t>
  </si>
  <si>
    <t>8.20</t>
  </si>
  <si>
    <t>32.42</t>
  </si>
  <si>
    <t>616.00</t>
  </si>
  <si>
    <t>9.54</t>
  </si>
  <si>
    <t>26.91</t>
  </si>
  <si>
    <t>1884.00</t>
  </si>
  <si>
    <t>20.82</t>
  </si>
  <si>
    <t>1041.00</t>
  </si>
  <si>
    <t>6.70</t>
  </si>
  <si>
    <t>16.90</t>
  </si>
  <si>
    <t>25.10</t>
  </si>
  <si>
    <t>28.60</t>
  </si>
  <si>
    <t>143.00</t>
  </si>
  <si>
    <t>16.08</t>
  </si>
  <si>
    <t>7.83</t>
  </si>
  <si>
    <t>13.28</t>
  </si>
  <si>
    <t>119.50</t>
  </si>
  <si>
    <t>1.71</t>
  </si>
  <si>
    <t>13.41</t>
  </si>
  <si>
    <t>7.27</t>
  </si>
  <si>
    <t>31.25</t>
  </si>
  <si>
    <t>29.75</t>
  </si>
  <si>
    <t>2.14</t>
  </si>
  <si>
    <t>31.67</t>
  </si>
  <si>
    <t>14.32</t>
  </si>
  <si>
    <t>16.42</t>
  </si>
  <si>
    <t>30.69</t>
  </si>
  <si>
    <t>1596.00</t>
  </si>
  <si>
    <t>282.50</t>
  </si>
  <si>
    <t>20.22</t>
  </si>
  <si>
    <t>687.50</t>
  </si>
  <si>
    <t>28.69</t>
  </si>
  <si>
    <t>229.50</t>
  </si>
  <si>
    <t>30.23</t>
  </si>
  <si>
    <t>1572.00</t>
  </si>
  <si>
    <t>557.50</t>
  </si>
  <si>
    <t>236.50</t>
  </si>
  <si>
    <t>2.82</t>
  </si>
  <si>
    <t>17.88</t>
  </si>
  <si>
    <t>10.33</t>
  </si>
  <si>
    <t>38.67</t>
  </si>
  <si>
    <t>3.06</t>
  </si>
  <si>
    <t>20.33</t>
  </si>
  <si>
    <t>13.52</t>
  </si>
  <si>
    <t>8.22</t>
  </si>
  <si>
    <t>11.83</t>
  </si>
  <si>
    <t>2.84</t>
  </si>
  <si>
    <t>1.35</t>
  </si>
  <si>
    <t>33.25</t>
  </si>
  <si>
    <t>27.60</t>
  </si>
  <si>
    <t>32.62</t>
  </si>
  <si>
    <t>13.45</t>
  </si>
  <si>
    <t>15.38</t>
  </si>
  <si>
    <t>24.83</t>
  </si>
  <si>
    <t>2.80</t>
  </si>
  <si>
    <t>26.25</t>
  </si>
  <si>
    <t>2.30</t>
  </si>
  <si>
    <t>26.10</t>
  </si>
  <si>
    <t>15.80</t>
  </si>
  <si>
    <t>20.28</t>
  </si>
  <si>
    <t>24.29</t>
  </si>
  <si>
    <t>18+KVB/VBT</t>
  </si>
  <si>
    <t>18+PV</t>
  </si>
  <si>
    <t>18+VP</t>
  </si>
  <si>
    <t>18+BGI</t>
  </si>
  <si>
    <t>18+BGG</t>
  </si>
  <si>
    <t>18+BHG</t>
  </si>
  <si>
    <t>TOTAAL</t>
  </si>
  <si>
    <t>18-KVB/VBT</t>
  </si>
  <si>
    <t>18-PV</t>
  </si>
  <si>
    <t>18-VP</t>
  </si>
  <si>
    <t>18-BGI</t>
  </si>
  <si>
    <t>18-BGG</t>
  </si>
  <si>
    <t>18-BHG</t>
  </si>
  <si>
    <t>J4</t>
  </si>
  <si>
    <t>E4</t>
  </si>
  <si>
    <t>O4</t>
  </si>
  <si>
    <t>Gemeente
code</t>
  </si>
  <si>
    <t xml:space="preserve"> Tot</t>
  </si>
  <si>
    <t>27.78</t>
  </si>
  <si>
    <t>60004.00</t>
  </si>
  <si>
    <t>25.73</t>
  </si>
  <si>
    <t>26064.00</t>
  </si>
  <si>
    <t>29.59</t>
  </si>
  <si>
    <t>33940.00</t>
  </si>
  <si>
    <t>5.35</t>
  </si>
  <si>
    <t>2732.50</t>
  </si>
  <si>
    <t>29.98</t>
  </si>
  <si>
    <t>6116.00</t>
  </si>
  <si>
    <t>2164.00</t>
  </si>
  <si>
    <t>1498.00</t>
  </si>
  <si>
    <t>666.00</t>
  </si>
  <si>
    <t>74616.50</t>
  </si>
  <si>
    <t>55429.50</t>
  </si>
  <si>
    <t>19187.00</t>
  </si>
  <si>
    <t>17242.50</t>
  </si>
  <si>
    <t>11395.00</t>
  </si>
  <si>
    <t>5847.50</t>
  </si>
  <si>
    <t>12.07</t>
  </si>
  <si>
    <t>22964.00</t>
  </si>
  <si>
    <t>4611.50</t>
  </si>
  <si>
    <t>1766.00</t>
  </si>
  <si>
    <t>10.71</t>
  </si>
  <si>
    <t>7076.00</t>
  </si>
  <si>
    <t>7.37</t>
  </si>
  <si>
    <t>6083.50</t>
  </si>
  <si>
    <t>6.28</t>
  </si>
  <si>
    <t>992.50</t>
  </si>
  <si>
    <t>13767.50</t>
  </si>
  <si>
    <t>40460.00</t>
  </si>
  <si>
    <t>18736.00</t>
  </si>
  <si>
    <t>49251.00</t>
  </si>
  <si>
    <t>16500.00</t>
  </si>
  <si>
    <t>63424.00</t>
  </si>
  <si>
    <t>23347.50</t>
  </si>
  <si>
    <t>34.13</t>
  </si>
  <si>
    <t>146064.00</t>
  </si>
  <si>
    <t>54344.50</t>
  </si>
  <si>
    <t>6.85</t>
  </si>
  <si>
    <t>5093.50</t>
  </si>
  <si>
    <t>4074.00</t>
  </si>
  <si>
    <t>5840.00</t>
  </si>
  <si>
    <t>TOTAAL18+KVB/VBT-1</t>
  </si>
  <si>
    <t>TOTAAL18+PV-1</t>
  </si>
  <si>
    <t>TOTAAL18+VP-1</t>
  </si>
  <si>
    <t>TOTAAL18+BGI-1</t>
  </si>
  <si>
    <t>TOTAAL18+BGG-1</t>
  </si>
  <si>
    <t>TOTAAL18+BHG-1</t>
  </si>
  <si>
    <t>TOTAAL18-KVB/VBT-1</t>
  </si>
  <si>
    <t>TOTAAL18-PV-1</t>
  </si>
  <si>
    <t>TOTAAL18-VP-1</t>
  </si>
  <si>
    <t>TOTAAL18-BGI-1</t>
  </si>
  <si>
    <t>TOTAAL18-BGG-1</t>
  </si>
  <si>
    <t>TOTAAL18-BHG-1</t>
  </si>
  <si>
    <t>TOTAAL18+KVB/VBT3</t>
  </si>
  <si>
    <t>TOTAAL18+PV3</t>
  </si>
  <si>
    <t>TOTAAL18+VP3</t>
  </si>
  <si>
    <t>TOTAAL18+BGI3</t>
  </si>
  <si>
    <t>TOTAAL18+BGG3</t>
  </si>
  <si>
    <t>TOTAAL18+BHG3</t>
  </si>
  <si>
    <t>TOTAAL18-KVB/VBT3</t>
  </si>
  <si>
    <t>TOTAAL18-PV3</t>
  </si>
  <si>
    <t>TOTAAL18-VP3</t>
  </si>
  <si>
    <t>TOTAAL18-BGI3</t>
  </si>
  <si>
    <t>TOTAAL18-BGG3</t>
  </si>
  <si>
    <t>TOTAAL18-BHG3</t>
  </si>
  <si>
    <t>TOTAAL18+KVB/VBT5</t>
  </si>
  <si>
    <t>TOTAAL18+PV5</t>
  </si>
  <si>
    <t>TOTAAL18+VP5</t>
  </si>
  <si>
    <t>TOTAAL18+BGI5</t>
  </si>
  <si>
    <t>TOTAAL18+BGG5</t>
  </si>
  <si>
    <t>TOTAAL18+BHG5</t>
  </si>
  <si>
    <t>TOTAAL18-KVB/VBT5</t>
  </si>
  <si>
    <t>TOTAAL18-PV5</t>
  </si>
  <si>
    <t>TOTAAL18-VP5</t>
  </si>
  <si>
    <t>TOTAAL18-BGI5</t>
  </si>
  <si>
    <t>TOTAAL18-BGG5</t>
  </si>
  <si>
    <t>TOTAAL18-BHG5</t>
  </si>
  <si>
    <t>TOTAAL18+KVB/VBT7</t>
  </si>
  <si>
    <t>TOTAAL18+PV7</t>
  </si>
  <si>
    <t>TOTAAL18+VP7</t>
  </si>
  <si>
    <t>TOTAAL18+BGI7</t>
  </si>
  <si>
    <t>TOTAAL18+BGG7</t>
  </si>
  <si>
    <t>TOTAAL18+BHG7</t>
  </si>
  <si>
    <t>TOTAAL18-KVB/VBT7</t>
  </si>
  <si>
    <t>TOTAAL18-PV7</t>
  </si>
  <si>
    <t>TOTAAL18-VP7</t>
  </si>
  <si>
    <t>TOTAAL18-BGI7</t>
  </si>
  <si>
    <t>TOTAAL18-BGG7</t>
  </si>
  <si>
    <t>TOTAAL18-BHG7</t>
  </si>
  <si>
    <t>TOTAAL18+KVB/VBT9</t>
  </si>
  <si>
    <t>TOTAAL18+PV9</t>
  </si>
  <si>
    <t>TOTAAL18+VP9</t>
  </si>
  <si>
    <t>TOTAAL18+BGI9</t>
  </si>
  <si>
    <t>TOTAAL18+BGG9</t>
  </si>
  <si>
    <t>TOTAAL18+BHG9</t>
  </si>
  <si>
    <t>TOTAAL18-KVB/VBT9</t>
  </si>
  <si>
    <t>TOTAAL18-PV9</t>
  </si>
  <si>
    <t>TOTAAL18-VP9</t>
  </si>
  <si>
    <t>TOTAAL18-BGI9</t>
  </si>
  <si>
    <t>TOTAAL18-BGG9</t>
  </si>
  <si>
    <t>TOTAAL18-BHG9</t>
  </si>
  <si>
    <t>TOTAAL18+KVB/VBT10</t>
  </si>
  <si>
    <t>TOTAAL18+PV10</t>
  </si>
  <si>
    <t>TOTAAL18+VP10</t>
  </si>
  <si>
    <t>TOTAAL18+BGI10</t>
  </si>
  <si>
    <t>TOTAAL18+BGG10</t>
  </si>
  <si>
    <t>TOTAAL18+BHG10</t>
  </si>
  <si>
    <t>TOTAAL18-KVB/VBT10</t>
  </si>
  <si>
    <t>TOTAAL18-PV10</t>
  </si>
  <si>
    <t>TOTAAL18-VP10</t>
  </si>
  <si>
    <t>TOTAAL18-BGI10</t>
  </si>
  <si>
    <t>TOTAAL18-BGG10</t>
  </si>
  <si>
    <t>TOTAAL18-BHG10</t>
  </si>
  <si>
    <t>TOTAAL18+KVB/VBT14</t>
  </si>
  <si>
    <t>TOTAAL18+PV14</t>
  </si>
  <si>
    <t>TOTAAL18+VP14</t>
  </si>
  <si>
    <t>TOTAAL18+BGI14</t>
  </si>
  <si>
    <t>TOTAAL18+BGG14</t>
  </si>
  <si>
    <t>TOTAAL18+BHG14</t>
  </si>
  <si>
    <t>TOTAAL18-KVB/VBT14</t>
  </si>
  <si>
    <t>TOTAAL18-PV14</t>
  </si>
  <si>
    <t>TOTAAL18-VP14</t>
  </si>
  <si>
    <t>TOTAAL18-BGI14</t>
  </si>
  <si>
    <t>TOTAAL18-BGG14</t>
  </si>
  <si>
    <t>TOTAAL18-BHG14</t>
  </si>
  <si>
    <t>TOTAAL18+KVB/VBT15</t>
  </si>
  <si>
    <t>TOTAAL18+PV15</t>
  </si>
  <si>
    <t>TOTAAL18+VP15</t>
  </si>
  <si>
    <t>TOTAAL18+BGI15</t>
  </si>
  <si>
    <t>TOTAAL18+BGG15</t>
  </si>
  <si>
    <t>TOTAAL18+BHG15</t>
  </si>
  <si>
    <t>TOTAAL18-KVB/VBT15</t>
  </si>
  <si>
    <t>TOTAAL18-PV15</t>
  </si>
  <si>
    <t>TOTAAL18-VP15</t>
  </si>
  <si>
    <t>TOTAAL18-BGI15</t>
  </si>
  <si>
    <t>TOTAAL18-BGG15</t>
  </si>
  <si>
    <t>TOTAAL18-BHG15</t>
  </si>
  <si>
    <t>TOTAAL18+KVB/VBT17</t>
  </si>
  <si>
    <t>TOTAAL18+PV17</t>
  </si>
  <si>
    <t>TOTAAL18+VP17</t>
  </si>
  <si>
    <t>TOTAAL18+BGI17</t>
  </si>
  <si>
    <t>TOTAAL18+BGG17</t>
  </si>
  <si>
    <t>TOTAAL18+BHG17</t>
  </si>
  <si>
    <t>TOTAAL18-KVB/VBT17</t>
  </si>
  <si>
    <t>TOTAAL18-PV17</t>
  </si>
  <si>
    <t>TOTAAL18-VP17</t>
  </si>
  <si>
    <t>TOTAAL18-BGI17</t>
  </si>
  <si>
    <t>TOTAAL18-BGG17</t>
  </si>
  <si>
    <t>TOTAAL18-BHG17</t>
  </si>
  <si>
    <t>TOTAAL18+KVB/VBT18</t>
  </si>
  <si>
    <t>TOTAAL18+PV18</t>
  </si>
  <si>
    <t>TOTAAL18+VP18</t>
  </si>
  <si>
    <t>TOTAAL18+BGI18</t>
  </si>
  <si>
    <t>TOTAAL18+BGG18</t>
  </si>
  <si>
    <t>TOTAAL18+BHG18</t>
  </si>
  <si>
    <t>TOTAAL18-KVB/VBT18</t>
  </si>
  <si>
    <t>TOTAAL18-PV18</t>
  </si>
  <si>
    <t>TOTAAL18-VP18</t>
  </si>
  <si>
    <t>TOTAAL18-BGI18</t>
  </si>
  <si>
    <t>TOTAAL18-BGG18</t>
  </si>
  <si>
    <t>TOTAAL18-BHG18</t>
  </si>
  <si>
    <t>TOTAAL18+KVB/VBT22</t>
  </si>
  <si>
    <t>TOTAAL18+PV22</t>
  </si>
  <si>
    <t>TOTAAL18+VP22</t>
  </si>
  <si>
    <t>TOTAAL18+BGI22</t>
  </si>
  <si>
    <t>TOTAAL18+BGG22</t>
  </si>
  <si>
    <t>TOTAAL18+BHG22</t>
  </si>
  <si>
    <t>TOTAAL18-KVB/VBT22</t>
  </si>
  <si>
    <t>TOTAAL18-PV22</t>
  </si>
  <si>
    <t>TOTAAL18-VP22</t>
  </si>
  <si>
    <t>TOTAAL18-BGI22</t>
  </si>
  <si>
    <t>TOTAAL18-BGG22</t>
  </si>
  <si>
    <t>TOTAAL18-BHG22</t>
  </si>
  <si>
    <t>TOTAAL18+KVB/VBT24</t>
  </si>
  <si>
    <t>TOTAAL18+PV24</t>
  </si>
  <si>
    <t>TOTAAL18+VP24</t>
  </si>
  <si>
    <t>TOTAAL18+BGI24</t>
  </si>
  <si>
    <t>TOTAAL18+BGG24</t>
  </si>
  <si>
    <t>TOTAAL18+BHG24</t>
  </si>
  <si>
    <t>TOTAAL18-KVB/VBT24</t>
  </si>
  <si>
    <t>TOTAAL18-PV24</t>
  </si>
  <si>
    <t>TOTAAL18-VP24</t>
  </si>
  <si>
    <t>TOTAAL18-BGI24</t>
  </si>
  <si>
    <t>TOTAAL18-BGG24</t>
  </si>
  <si>
    <t>TOTAAL18-BHG24</t>
  </si>
  <si>
    <t>TOTAAL18+KVB/VBT25</t>
  </si>
  <si>
    <t>TOTAAL18+PV25</t>
  </si>
  <si>
    <t>TOTAAL18+VP25</t>
  </si>
  <si>
    <t>TOTAAL18+BGI25</t>
  </si>
  <si>
    <t>TOTAAL18+BGG25</t>
  </si>
  <si>
    <t>TOTAAL18+BHG25</t>
  </si>
  <si>
    <t>TOTAAL18-KVB/VBT25</t>
  </si>
  <si>
    <t>TOTAAL18-PV25</t>
  </si>
  <si>
    <t>TOTAAL18-VP25</t>
  </si>
  <si>
    <t>TOTAAL18-BGI25</t>
  </si>
  <si>
    <t>TOTAAL18-BGG25</t>
  </si>
  <si>
    <t>TOTAAL18-BHG25</t>
  </si>
  <si>
    <t>TOTAAL18+KVB/VBT34</t>
  </si>
  <si>
    <t>TOTAAL18+PV34</t>
  </si>
  <si>
    <t>TOTAAL18+VP34</t>
  </si>
  <si>
    <t>TOTAAL18+BGI34</t>
  </si>
  <si>
    <t>TOTAAL18+BGG34</t>
  </si>
  <si>
    <t>TOTAAL18+BHG34</t>
  </si>
  <si>
    <t>TOTAAL18-KVB/VBT34</t>
  </si>
  <si>
    <t>TOTAAL18-PV34</t>
  </si>
  <si>
    <t>TOTAAL18-VP34</t>
  </si>
  <si>
    <t>TOTAAL18-BGI34</t>
  </si>
  <si>
    <t>TOTAAL18-BGG34</t>
  </si>
  <si>
    <t>TOTAAL18-BHG34</t>
  </si>
  <si>
    <t>TOTAAL18+KVB/VBT37</t>
  </si>
  <si>
    <t>TOTAAL18+PV37</t>
  </si>
  <si>
    <t>TOTAAL18+VP37</t>
  </si>
  <si>
    <t>TOTAAL18+BGI37</t>
  </si>
  <si>
    <t>TOTAAL18+BGG37</t>
  </si>
  <si>
    <t>TOTAAL18+BHG37</t>
  </si>
  <si>
    <t>TOTAAL18-KVB/VBT37</t>
  </si>
  <si>
    <t>TOTAAL18-PV37</t>
  </si>
  <si>
    <t>TOTAAL18-VP37</t>
  </si>
  <si>
    <t>TOTAAL18-BGI37</t>
  </si>
  <si>
    <t>TOTAAL18-BGG37</t>
  </si>
  <si>
    <t>TOTAAL18-BHG37</t>
  </si>
  <si>
    <t>TOTAAL18+KVB/VBT40</t>
  </si>
  <si>
    <t>TOTAAL18+PV40</t>
  </si>
  <si>
    <t>TOTAAL18+VP40</t>
  </si>
  <si>
    <t>TOTAAL18+BGI40</t>
  </si>
  <si>
    <t>TOTAAL18+BGG40</t>
  </si>
  <si>
    <t>TOTAAL18+BHG40</t>
  </si>
  <si>
    <t>TOTAAL18-KVB/VBT40</t>
  </si>
  <si>
    <t>TOTAAL18-PV40</t>
  </si>
  <si>
    <t>TOTAAL18-VP40</t>
  </si>
  <si>
    <t>TOTAAL18-BGI40</t>
  </si>
  <si>
    <t>TOTAAL18-BGG40</t>
  </si>
  <si>
    <t>TOTAAL18-BHG40</t>
  </si>
  <si>
    <t>TOTAAL18+KVB/VBT47</t>
  </si>
  <si>
    <t>TOTAAL18+PV47</t>
  </si>
  <si>
    <t>TOTAAL18+VP47</t>
  </si>
  <si>
    <t>TOTAAL18+BGI47</t>
  </si>
  <si>
    <t>TOTAAL18+BGG47</t>
  </si>
  <si>
    <t>TOTAAL18+BHG47</t>
  </si>
  <si>
    <t>TOTAAL18-KVB/VBT47</t>
  </si>
  <si>
    <t>TOTAAL18-PV47</t>
  </si>
  <si>
    <t>TOTAAL18-VP47</t>
  </si>
  <si>
    <t>TOTAAL18-BGI47</t>
  </si>
  <si>
    <t>TOTAAL18-BGG47</t>
  </si>
  <si>
    <t>TOTAAL18-BHG47</t>
  </si>
  <si>
    <t>TOTAAL18+KVB/VBT48</t>
  </si>
  <si>
    <t>TOTAAL18+PV48</t>
  </si>
  <si>
    <t>TOTAAL18+VP48</t>
  </si>
  <si>
    <t>TOTAAL18+BGI48</t>
  </si>
  <si>
    <t>TOTAAL18+BGG48</t>
  </si>
  <si>
    <t>TOTAAL18+BHG48</t>
  </si>
  <si>
    <t>TOTAAL18-KVB/VBT48</t>
  </si>
  <si>
    <t>TOTAAL18-PV48</t>
  </si>
  <si>
    <t>TOTAAL18-VP48</t>
  </si>
  <si>
    <t>TOTAAL18-BGI48</t>
  </si>
  <si>
    <t>TOTAAL18-BGG48</t>
  </si>
  <si>
    <t>TOTAAL18-BHG48</t>
  </si>
  <si>
    <t>TOTAAL18+KVB/VBT50</t>
  </si>
  <si>
    <t>TOTAAL18+PV50</t>
  </si>
  <si>
    <t>TOTAAL18+VP50</t>
  </si>
  <si>
    <t>TOTAAL18+BGI50</t>
  </si>
  <si>
    <t>TOTAAL18+BGG50</t>
  </si>
  <si>
    <t>TOTAAL18+BHG50</t>
  </si>
  <si>
    <t>TOTAAL18-KVB/VBT50</t>
  </si>
  <si>
    <t>TOTAAL18-PV50</t>
  </si>
  <si>
    <t>TOTAAL18-VP50</t>
  </si>
  <si>
    <t>TOTAAL18-BGI50</t>
  </si>
  <si>
    <t>TOTAAL18-BGG50</t>
  </si>
  <si>
    <t>TOTAAL18-BHG50</t>
  </si>
  <si>
    <t>TOTAAL18+KVB/VBT53</t>
  </si>
  <si>
    <t>TOTAAL18+PV53</t>
  </si>
  <si>
    <t>TOTAAL18+VP53</t>
  </si>
  <si>
    <t>TOTAAL18+BGI53</t>
  </si>
  <si>
    <t>TOTAAL18+BGG53</t>
  </si>
  <si>
    <t>TOTAAL18+BHG53</t>
  </si>
  <si>
    <t>TOTAAL18-KVB/VBT53</t>
  </si>
  <si>
    <t>TOTAAL18-PV53</t>
  </si>
  <si>
    <t>TOTAAL18-VP53</t>
  </si>
  <si>
    <t>TOTAAL18-BGI53</t>
  </si>
  <si>
    <t>TOTAAL18-BGG53</t>
  </si>
  <si>
    <t>TOTAAL18-BHG53</t>
  </si>
  <si>
    <t>TOTAAL18+KVB/VBT56</t>
  </si>
  <si>
    <t>TOTAAL18+PV56</t>
  </si>
  <si>
    <t>TOTAAL18+VP56</t>
  </si>
  <si>
    <t>TOTAAL18+BGI56</t>
  </si>
  <si>
    <t>TOTAAL18+BGG56</t>
  </si>
  <si>
    <t>TOTAAL18+BHG56</t>
  </si>
  <si>
    <t>TOTAAL18-KVB/VBT56</t>
  </si>
  <si>
    <t>TOTAAL18-PV56</t>
  </si>
  <si>
    <t>TOTAAL18-VP56</t>
  </si>
  <si>
    <t>TOTAAL18-BGI56</t>
  </si>
  <si>
    <t>TOTAAL18-BGG56</t>
  </si>
  <si>
    <t>TOTAAL18-BHG56</t>
  </si>
  <si>
    <t>TOTAAL18+KVB/VBT58</t>
  </si>
  <si>
    <t>TOTAAL18+PV58</t>
  </si>
  <si>
    <t>TOTAAL18+VP58</t>
  </si>
  <si>
    <t>TOTAAL18+BGI58</t>
  </si>
  <si>
    <t>TOTAAL18+BGG58</t>
  </si>
  <si>
    <t>TOTAAL18+BHG58</t>
  </si>
  <si>
    <t>TOTAAL18-KVB/VBT58</t>
  </si>
  <si>
    <t>TOTAAL18-PV58</t>
  </si>
  <si>
    <t>TOTAAL18-VP58</t>
  </si>
  <si>
    <t>TOTAAL18-BGI58</t>
  </si>
  <si>
    <t>TOTAAL18-BGG58</t>
  </si>
  <si>
    <t>TOTAAL18-BHG58</t>
  </si>
  <si>
    <t>TOTAAL18+KVB/VBT59</t>
  </si>
  <si>
    <t>TOTAAL18+PV59</t>
  </si>
  <si>
    <t>TOTAAL18+VP59</t>
  </si>
  <si>
    <t>TOTAAL18+BGI59</t>
  </si>
  <si>
    <t>TOTAAL18+BGG59</t>
  </si>
  <si>
    <t>TOTAAL18+BHG59</t>
  </si>
  <si>
    <t>TOTAAL18-KVB/VBT59</t>
  </si>
  <si>
    <t>TOTAAL18-PV59</t>
  </si>
  <si>
    <t>TOTAAL18-VP59</t>
  </si>
  <si>
    <t>TOTAAL18-BGI59</t>
  </si>
  <si>
    <t>TOTAAL18-BGG59</t>
  </si>
  <si>
    <t>TOTAAL18-BHG59</t>
  </si>
  <si>
    <t>TOTAAL18+KVB/VBT60</t>
  </si>
  <si>
    <t>TOTAAL18+PV60</t>
  </si>
  <si>
    <t>TOTAAL18+VP60</t>
  </si>
  <si>
    <t>TOTAAL18+BGI60</t>
  </si>
  <si>
    <t>TOTAAL18+BGG60</t>
  </si>
  <si>
    <t>TOTAAL18+BHG60</t>
  </si>
  <si>
    <t>TOTAAL18-KVB/VBT60</t>
  </si>
  <si>
    <t>TOTAAL18-PV60</t>
  </si>
  <si>
    <t>TOTAAL18-VP60</t>
  </si>
  <si>
    <t>TOTAAL18-BGI60</t>
  </si>
  <si>
    <t>TOTAAL18-BGG60</t>
  </si>
  <si>
    <t>TOTAAL18-BHG60</t>
  </si>
  <si>
    <t>TOTAAL18+KVB/VBT63</t>
  </si>
  <si>
    <t>TOTAAL18+PV63</t>
  </si>
  <si>
    <t>TOTAAL18+VP63</t>
  </si>
  <si>
    <t>TOTAAL18+BGI63</t>
  </si>
  <si>
    <t>TOTAAL18+BGG63</t>
  </si>
  <si>
    <t>TOTAAL18+BHG63</t>
  </si>
  <si>
    <t>TOTAAL18-KVB/VBT63</t>
  </si>
  <si>
    <t>TOTAAL18-PV63</t>
  </si>
  <si>
    <t>TOTAAL18-VP63</t>
  </si>
  <si>
    <t>TOTAAL18-BGI63</t>
  </si>
  <si>
    <t>TOTAAL18-BGG63</t>
  </si>
  <si>
    <t>TOTAAL18-BHG63</t>
  </si>
  <si>
    <t>TOTAAL18+KVB/VBT70</t>
  </si>
  <si>
    <t>TOTAAL18+PV70</t>
  </si>
  <si>
    <t>TOTAAL18+VP70</t>
  </si>
  <si>
    <t>TOTAAL18+BGI70</t>
  </si>
  <si>
    <t>TOTAAL18+BGG70</t>
  </si>
  <si>
    <t>TOTAAL18+BHG70</t>
  </si>
  <si>
    <t>TOTAAL18-KVB/VBT70</t>
  </si>
  <si>
    <t>TOTAAL18-PV70</t>
  </si>
  <si>
    <t>TOTAAL18-VP70</t>
  </si>
  <si>
    <t>TOTAAL18-BGI70</t>
  </si>
  <si>
    <t>TOTAAL18-BGG70</t>
  </si>
  <si>
    <t>TOTAAL18-BHG70</t>
  </si>
  <si>
    <t>TOTAAL18+KVB/VBT72</t>
  </si>
  <si>
    <t>TOTAAL18+PV72</t>
  </si>
  <si>
    <t>TOTAAL18+VP72</t>
  </si>
  <si>
    <t>TOTAAL18+BGI72</t>
  </si>
  <si>
    <t>TOTAAL18+BGG72</t>
  </si>
  <si>
    <t>TOTAAL18+BHG72</t>
  </si>
  <si>
    <t>TOTAAL18-KVB/VBT72</t>
  </si>
  <si>
    <t>TOTAAL18-PV72</t>
  </si>
  <si>
    <t>TOTAAL18-VP72</t>
  </si>
  <si>
    <t>TOTAAL18-BGI72</t>
  </si>
  <si>
    <t>TOTAAL18-BGG72</t>
  </si>
  <si>
    <t>TOTAAL18-BHG72</t>
  </si>
  <si>
    <t>TOTAAL18+KVB/VBT74</t>
  </si>
  <si>
    <t>TOTAAL18+PV74</t>
  </si>
  <si>
    <t>TOTAAL18+VP74</t>
  </si>
  <si>
    <t>TOTAAL18+BGI74</t>
  </si>
  <si>
    <t>TOTAAL18+BGG74</t>
  </si>
  <si>
    <t>TOTAAL18+BHG74</t>
  </si>
  <si>
    <t>TOTAAL18-KVB/VBT74</t>
  </si>
  <si>
    <t>TOTAAL18-PV74</t>
  </si>
  <si>
    <t>TOTAAL18-VP74</t>
  </si>
  <si>
    <t>TOTAAL18-BGI74</t>
  </si>
  <si>
    <t>TOTAAL18-BGG74</t>
  </si>
  <si>
    <t>TOTAAL18-BHG74</t>
  </si>
  <si>
    <t>TOTAAL18+KVB/VBT79</t>
  </si>
  <si>
    <t>TOTAAL18+PV79</t>
  </si>
  <si>
    <t>TOTAAL18+VP79</t>
  </si>
  <si>
    <t>TOTAAL18+BGI79</t>
  </si>
  <si>
    <t>TOTAAL18+BGG79</t>
  </si>
  <si>
    <t>TOTAAL18+BHG79</t>
  </si>
  <si>
    <t>TOTAAL18-KVB/VBT79</t>
  </si>
  <si>
    <t>TOTAAL18-PV79</t>
  </si>
  <si>
    <t>TOTAAL18-VP79</t>
  </si>
  <si>
    <t>TOTAAL18-BGI79</t>
  </si>
  <si>
    <t>TOTAAL18-BGG79</t>
  </si>
  <si>
    <t>TOTAAL18-BHG79</t>
  </si>
  <si>
    <t>TOTAAL18+KVB/VBT80</t>
  </si>
  <si>
    <t>TOTAAL18+PV80</t>
  </si>
  <si>
    <t>TOTAAL18+VP80</t>
  </si>
  <si>
    <t>TOTAAL18+BGI80</t>
  </si>
  <si>
    <t>TOTAAL18+BGG80</t>
  </si>
  <si>
    <t>TOTAAL18+BHG80</t>
  </si>
  <si>
    <t>TOTAAL18-KVB/VBT80</t>
  </si>
  <si>
    <t>TOTAAL18-PV80</t>
  </si>
  <si>
    <t>TOTAAL18-VP80</t>
  </si>
  <si>
    <t>TOTAAL18-BGI80</t>
  </si>
  <si>
    <t>TOTAAL18-BGG80</t>
  </si>
  <si>
    <t>TOTAAL18-BHG80</t>
  </si>
  <si>
    <t>TOTAAL18+KVB/VBT81</t>
  </si>
  <si>
    <t>TOTAAL18+PV81</t>
  </si>
  <si>
    <t>TOTAAL18+VP81</t>
  </si>
  <si>
    <t>TOTAAL18+BGI81</t>
  </si>
  <si>
    <t>TOTAAL18+BGG81</t>
  </si>
  <si>
    <t>TOTAAL18+BHG81</t>
  </si>
  <si>
    <t>TOTAAL18-KVB/VBT81</t>
  </si>
  <si>
    <t>TOTAAL18-PV81</t>
  </si>
  <si>
    <t>TOTAAL18-VP81</t>
  </si>
  <si>
    <t>TOTAAL18-BGI81</t>
  </si>
  <si>
    <t>TOTAAL18-BGG81</t>
  </si>
  <si>
    <t>TOTAAL18-BHG81</t>
  </si>
  <si>
    <t>TOTAAL18+KVB/VBT85</t>
  </si>
  <si>
    <t>TOTAAL18+PV85</t>
  </si>
  <si>
    <t>TOTAAL18+VP85</t>
  </si>
  <si>
    <t>TOTAAL18+BGI85</t>
  </si>
  <si>
    <t>TOTAAL18+BGG85</t>
  </si>
  <si>
    <t>TOTAAL18+BHG85</t>
  </si>
  <si>
    <t>TOTAAL18-KVB/VBT85</t>
  </si>
  <si>
    <t>TOTAAL18-PV85</t>
  </si>
  <si>
    <t>TOTAAL18-VP85</t>
  </si>
  <si>
    <t>TOTAAL18-BGI85</t>
  </si>
  <si>
    <t>TOTAAL18-BGG85</t>
  </si>
  <si>
    <t>TOTAAL18-BHG85</t>
  </si>
  <si>
    <t>TOTAAL18+KVB/VBT86</t>
  </si>
  <si>
    <t>TOTAAL18+PV86</t>
  </si>
  <si>
    <t>TOTAAL18+VP86</t>
  </si>
  <si>
    <t>TOTAAL18+BGI86</t>
  </si>
  <si>
    <t>TOTAAL18+BGG86</t>
  </si>
  <si>
    <t>TOTAAL18+BHG86</t>
  </si>
  <si>
    <t>TOTAAL18-KVB/VBT86</t>
  </si>
  <si>
    <t>TOTAAL18-PV86</t>
  </si>
  <si>
    <t>TOTAAL18-VP86</t>
  </si>
  <si>
    <t>TOTAAL18-BGI86</t>
  </si>
  <si>
    <t>TOTAAL18-BGG86</t>
  </si>
  <si>
    <t>TOTAAL18-BHG86</t>
  </si>
  <si>
    <t>TOTAAL18+KVB/VBT88</t>
  </si>
  <si>
    <t>TOTAAL18+PV88</t>
  </si>
  <si>
    <t>TOTAAL18+VP88</t>
  </si>
  <si>
    <t>TOTAAL18+BGI88</t>
  </si>
  <si>
    <t>TOTAAL18+BGG88</t>
  </si>
  <si>
    <t>TOTAAL18+BHG88</t>
  </si>
  <si>
    <t>TOTAAL18-KVB/VBT88</t>
  </si>
  <si>
    <t>TOTAAL18-PV88</t>
  </si>
  <si>
    <t>TOTAAL18-VP88</t>
  </si>
  <si>
    <t>TOTAAL18-BGI88</t>
  </si>
  <si>
    <t>TOTAAL18-BGG88</t>
  </si>
  <si>
    <t>TOTAAL18-BHG88</t>
  </si>
  <si>
    <t>TOTAAL18+KVB/VBT90</t>
  </si>
  <si>
    <t>TOTAAL18+PV90</t>
  </si>
  <si>
    <t>TOTAAL18+VP90</t>
  </si>
  <si>
    <t>TOTAAL18+BGI90</t>
  </si>
  <si>
    <t>TOTAAL18+BGG90</t>
  </si>
  <si>
    <t>TOTAAL18+BHG90</t>
  </si>
  <si>
    <t>TOTAAL18-KVB/VBT90</t>
  </si>
  <si>
    <t>TOTAAL18-PV90</t>
  </si>
  <si>
    <t>TOTAAL18-VP90</t>
  </si>
  <si>
    <t>TOTAAL18-BGI90</t>
  </si>
  <si>
    <t>TOTAAL18-BGG90</t>
  </si>
  <si>
    <t>TOTAAL18-BHG90</t>
  </si>
  <si>
    <t>TOTAAL18+KVB/VBT93</t>
  </si>
  <si>
    <t>TOTAAL18+PV93</t>
  </si>
  <si>
    <t>TOTAAL18+VP93</t>
  </si>
  <si>
    <t>TOTAAL18+BGI93</t>
  </si>
  <si>
    <t>TOTAAL18+BGG93</t>
  </si>
  <si>
    <t>TOTAAL18+BHG93</t>
  </si>
  <si>
    <t>TOTAAL18-KVB/VBT93</t>
  </si>
  <si>
    <t>TOTAAL18-PV93</t>
  </si>
  <si>
    <t>TOTAAL18-VP93</t>
  </si>
  <si>
    <t>TOTAAL18-BGI93</t>
  </si>
  <si>
    <t>TOTAAL18-BGG93</t>
  </si>
  <si>
    <t>TOTAAL18-BHG93</t>
  </si>
  <si>
    <t>TOTAAL18+KVB/VBT98</t>
  </si>
  <si>
    <t>TOTAAL18+PV98</t>
  </si>
  <si>
    <t>TOTAAL18+VP98</t>
  </si>
  <si>
    <t>TOTAAL18+BGI98</t>
  </si>
  <si>
    <t>TOTAAL18+BGG98</t>
  </si>
  <si>
    <t>TOTAAL18+BHG98</t>
  </si>
  <si>
    <t>TOTAAL18-KVB/VBT98</t>
  </si>
  <si>
    <t>TOTAAL18-PV98</t>
  </si>
  <si>
    <t>TOTAAL18-VP98</t>
  </si>
  <si>
    <t>TOTAAL18-BGI98</t>
  </si>
  <si>
    <t>TOTAAL18-BGG98</t>
  </si>
  <si>
    <t>TOTAAL18-BHG98</t>
  </si>
  <si>
    <t>TOTAAL18+KVB/VBT106</t>
  </si>
  <si>
    <t>TOTAAL18+PV106</t>
  </si>
  <si>
    <t>TOTAAL18+VP106</t>
  </si>
  <si>
    <t>TOTAAL18+BGI106</t>
  </si>
  <si>
    <t>TOTAAL18+BGG106</t>
  </si>
  <si>
    <t>TOTAAL18+BHG106</t>
  </si>
  <si>
    <t>TOTAAL18-KVB/VBT106</t>
  </si>
  <si>
    <t>TOTAAL18-PV106</t>
  </si>
  <si>
    <t>TOTAAL18-VP106</t>
  </si>
  <si>
    <t>TOTAAL18-BGI106</t>
  </si>
  <si>
    <t>TOTAAL18-BGG106</t>
  </si>
  <si>
    <t>TOTAAL18-BHG106</t>
  </si>
  <si>
    <t>TOTAAL18+KVB/VBT109</t>
  </si>
  <si>
    <t>TOTAAL18+PV109</t>
  </si>
  <si>
    <t>TOTAAL18+VP109</t>
  </si>
  <si>
    <t>TOTAAL18+BGI109</t>
  </si>
  <si>
    <t>TOTAAL18+BGG109</t>
  </si>
  <si>
    <t>TOTAAL18+BHG109</t>
  </si>
  <si>
    <t>TOTAAL18-KVB/VBT109</t>
  </si>
  <si>
    <t>TOTAAL18-PV109</t>
  </si>
  <si>
    <t>TOTAAL18-VP109</t>
  </si>
  <si>
    <t>TOTAAL18-BGI109</t>
  </si>
  <si>
    <t>TOTAAL18-BGG109</t>
  </si>
  <si>
    <t>TOTAAL18-BHG109</t>
  </si>
  <si>
    <t>TOTAAL18+KVB/VBT114</t>
  </si>
  <si>
    <t>TOTAAL18+PV114</t>
  </si>
  <si>
    <t>TOTAAL18+VP114</t>
  </si>
  <si>
    <t>TOTAAL18+BGI114</t>
  </si>
  <si>
    <t>TOTAAL18+BGG114</t>
  </si>
  <si>
    <t>TOTAAL18+BHG114</t>
  </si>
  <si>
    <t>TOTAAL18-KVB/VBT114</t>
  </si>
  <si>
    <t>TOTAAL18-PV114</t>
  </si>
  <si>
    <t>TOTAAL18-VP114</t>
  </si>
  <si>
    <t>TOTAAL18-BGI114</t>
  </si>
  <si>
    <t>TOTAAL18-BGG114</t>
  </si>
  <si>
    <t>TOTAAL18-BHG114</t>
  </si>
  <si>
    <t>TOTAAL18+KVB/VBT118</t>
  </si>
  <si>
    <t>TOTAAL18+PV118</t>
  </si>
  <si>
    <t>TOTAAL18+VP118</t>
  </si>
  <si>
    <t>TOTAAL18+BGI118</t>
  </si>
  <si>
    <t>TOTAAL18+BGG118</t>
  </si>
  <si>
    <t>TOTAAL18+BHG118</t>
  </si>
  <si>
    <t>TOTAAL18-KVB/VBT118</t>
  </si>
  <si>
    <t>TOTAAL18-PV118</t>
  </si>
  <si>
    <t>TOTAAL18-VP118</t>
  </si>
  <si>
    <t>TOTAAL18-BGI118</t>
  </si>
  <si>
    <t>TOTAAL18-BGG118</t>
  </si>
  <si>
    <t>TOTAAL18-BHG118</t>
  </si>
  <si>
    <t>TOTAAL18+KVB/VBT119</t>
  </si>
  <si>
    <t>TOTAAL18+PV119</t>
  </si>
  <si>
    <t>TOTAAL18+VP119</t>
  </si>
  <si>
    <t>TOTAAL18+BGI119</t>
  </si>
  <si>
    <t>TOTAAL18+BGG119</t>
  </si>
  <si>
    <t>TOTAAL18+BHG119</t>
  </si>
  <si>
    <t>TOTAAL18-KVB/VBT119</t>
  </si>
  <si>
    <t>TOTAAL18-PV119</t>
  </si>
  <si>
    <t>TOTAAL18-VP119</t>
  </si>
  <si>
    <t>TOTAAL18-BGI119</t>
  </si>
  <si>
    <t>TOTAAL18-BGG119</t>
  </si>
  <si>
    <t>TOTAAL18-BHG119</t>
  </si>
  <si>
    <t>TOTAAL18+KVB/VBT140</t>
  </si>
  <si>
    <t>TOTAAL18+PV140</t>
  </si>
  <si>
    <t>TOTAAL18+VP140</t>
  </si>
  <si>
    <t>TOTAAL18+BGI140</t>
  </si>
  <si>
    <t>TOTAAL18+BGG140</t>
  </si>
  <si>
    <t>TOTAAL18+BHG140</t>
  </si>
  <si>
    <t>TOTAAL18-KVB/VBT140</t>
  </si>
  <si>
    <t>TOTAAL18-PV140</t>
  </si>
  <si>
    <t>TOTAAL18-VP140</t>
  </si>
  <si>
    <t>TOTAAL18-BGI140</t>
  </si>
  <si>
    <t>TOTAAL18-BGG140</t>
  </si>
  <si>
    <t>TOTAAL18-BHG140</t>
  </si>
  <si>
    <t>TOTAAL18+KVB/VBT141</t>
  </si>
  <si>
    <t>TOTAAL18+PV141</t>
  </si>
  <si>
    <t>TOTAAL18+VP141</t>
  </si>
  <si>
    <t>TOTAAL18+BGI141</t>
  </si>
  <si>
    <t>TOTAAL18+BGG141</t>
  </si>
  <si>
    <t>TOTAAL18+BHG141</t>
  </si>
  <si>
    <t>TOTAAL18-KVB/VBT141</t>
  </si>
  <si>
    <t>TOTAAL18-PV141</t>
  </si>
  <si>
    <t>TOTAAL18-VP141</t>
  </si>
  <si>
    <t>TOTAAL18-BGI141</t>
  </si>
  <si>
    <t>TOTAAL18-BGG141</t>
  </si>
  <si>
    <t>TOTAAL18-BHG141</t>
  </si>
  <si>
    <t>TOTAAL18+KVB/VBT147</t>
  </si>
  <si>
    <t>TOTAAL18+PV147</t>
  </si>
  <si>
    <t>TOTAAL18+VP147</t>
  </si>
  <si>
    <t>TOTAAL18+BGI147</t>
  </si>
  <si>
    <t>TOTAAL18+BGG147</t>
  </si>
  <si>
    <t>TOTAAL18+BHG147</t>
  </si>
  <si>
    <t>TOTAAL18-KVB/VBT147</t>
  </si>
  <si>
    <t>TOTAAL18-PV147</t>
  </si>
  <si>
    <t>TOTAAL18-VP147</t>
  </si>
  <si>
    <t>TOTAAL18-BGI147</t>
  </si>
  <si>
    <t>TOTAAL18-BGG147</t>
  </si>
  <si>
    <t>TOTAAL18-BHG147</t>
  </si>
  <si>
    <t>TOTAAL18+KVB/VBT148</t>
  </si>
  <si>
    <t>TOTAAL18+PV148</t>
  </si>
  <si>
    <t>TOTAAL18+VP148</t>
  </si>
  <si>
    <t>TOTAAL18+BGI148</t>
  </si>
  <si>
    <t>TOTAAL18+BGG148</t>
  </si>
  <si>
    <t>TOTAAL18+BHG148</t>
  </si>
  <si>
    <t>TOTAAL18-KVB/VBT148</t>
  </si>
  <si>
    <t>TOTAAL18-PV148</t>
  </si>
  <si>
    <t>TOTAAL18-VP148</t>
  </si>
  <si>
    <t>TOTAAL18-BGI148</t>
  </si>
  <si>
    <t>TOTAAL18-BGG148</t>
  </si>
  <si>
    <t>TOTAAL18-BHG148</t>
  </si>
  <si>
    <t>TOTAAL18+KVB/VBT150</t>
  </si>
  <si>
    <t>TOTAAL18+PV150</t>
  </si>
  <si>
    <t>TOTAAL18+VP150</t>
  </si>
  <si>
    <t>TOTAAL18+BGI150</t>
  </si>
  <si>
    <t>TOTAAL18+BGG150</t>
  </si>
  <si>
    <t>TOTAAL18+BHG150</t>
  </si>
  <si>
    <t>TOTAAL18-KVB/VBT150</t>
  </si>
  <si>
    <t>TOTAAL18-PV150</t>
  </si>
  <si>
    <t>TOTAAL18-VP150</t>
  </si>
  <si>
    <t>TOTAAL18-BGI150</t>
  </si>
  <si>
    <t>TOTAAL18-BGG150</t>
  </si>
  <si>
    <t>TOTAAL18-BHG150</t>
  </si>
  <si>
    <t>TOTAAL18+KVB/VBT153</t>
  </si>
  <si>
    <t>TOTAAL18+PV153</t>
  </si>
  <si>
    <t>TOTAAL18+VP153</t>
  </si>
  <si>
    <t>TOTAAL18+BGI153</t>
  </si>
  <si>
    <t>TOTAAL18+BGG153</t>
  </si>
  <si>
    <t>TOTAAL18+BHG153</t>
  </si>
  <si>
    <t>TOTAAL18-KVB/VBT153</t>
  </si>
  <si>
    <t>TOTAAL18-PV153</t>
  </si>
  <si>
    <t>TOTAAL18-VP153</t>
  </si>
  <si>
    <t>TOTAAL18-BGI153</t>
  </si>
  <si>
    <t>TOTAAL18-BGG153</t>
  </si>
  <si>
    <t>TOTAAL18-BHG153</t>
  </si>
  <si>
    <t>TOTAAL18+KVB/VBT158</t>
  </si>
  <si>
    <t>TOTAAL18+PV158</t>
  </si>
  <si>
    <t>TOTAAL18+VP158</t>
  </si>
  <si>
    <t>TOTAAL18+BGI158</t>
  </si>
  <si>
    <t>TOTAAL18+BGG158</t>
  </si>
  <si>
    <t>TOTAAL18+BHG158</t>
  </si>
  <si>
    <t>TOTAAL18-KVB/VBT158</t>
  </si>
  <si>
    <t>TOTAAL18-PV158</t>
  </si>
  <si>
    <t>TOTAAL18-VP158</t>
  </si>
  <si>
    <t>TOTAAL18-BGI158</t>
  </si>
  <si>
    <t>TOTAAL18-BGG158</t>
  </si>
  <si>
    <t>TOTAAL18-BHG158</t>
  </si>
  <si>
    <t>TOTAAL18+KVB/VBT160</t>
  </si>
  <si>
    <t>TOTAAL18+PV160</t>
  </si>
  <si>
    <t>TOTAAL18+VP160</t>
  </si>
  <si>
    <t>TOTAAL18+BGI160</t>
  </si>
  <si>
    <t>TOTAAL18+BGG160</t>
  </si>
  <si>
    <t>TOTAAL18+BHG160</t>
  </si>
  <si>
    <t>TOTAAL18-KVB/VBT160</t>
  </si>
  <si>
    <t>TOTAAL18-PV160</t>
  </si>
  <si>
    <t>TOTAAL18-VP160</t>
  </si>
  <si>
    <t>TOTAAL18-BGI160</t>
  </si>
  <si>
    <t>TOTAAL18-BGG160</t>
  </si>
  <si>
    <t>TOTAAL18-BHG160</t>
  </si>
  <si>
    <t>TOTAAL18+KVB/VBT163</t>
  </si>
  <si>
    <t>TOTAAL18+PV163</t>
  </si>
  <si>
    <t>TOTAAL18+VP163</t>
  </si>
  <si>
    <t>TOTAAL18+BGI163</t>
  </si>
  <si>
    <t>TOTAAL18+BGG163</t>
  </si>
  <si>
    <t>TOTAAL18+BHG163</t>
  </si>
  <si>
    <t>TOTAAL18-KVB/VBT163</t>
  </si>
  <si>
    <t>TOTAAL18-PV163</t>
  </si>
  <si>
    <t>TOTAAL18-VP163</t>
  </si>
  <si>
    <t>TOTAAL18-BGI163</t>
  </si>
  <si>
    <t>TOTAAL18-BGG163</t>
  </si>
  <si>
    <t>TOTAAL18-BHG163</t>
  </si>
  <si>
    <t>TOTAAL18+KVB/VBT164</t>
  </si>
  <si>
    <t>TOTAAL18+PV164</t>
  </si>
  <si>
    <t>TOTAAL18+VP164</t>
  </si>
  <si>
    <t>TOTAAL18+BGI164</t>
  </si>
  <si>
    <t>TOTAAL18+BGG164</t>
  </si>
  <si>
    <t>TOTAAL18+BHG164</t>
  </si>
  <si>
    <t>TOTAAL18-KVB/VBT164</t>
  </si>
  <si>
    <t>TOTAAL18-PV164</t>
  </si>
  <si>
    <t>TOTAAL18-VP164</t>
  </si>
  <si>
    <t>TOTAAL18-BGI164</t>
  </si>
  <si>
    <t>TOTAAL18-BGG164</t>
  </si>
  <si>
    <t>TOTAAL18-BHG164</t>
  </si>
  <si>
    <t>TOTAAL18+KVB/VBT166</t>
  </si>
  <si>
    <t>TOTAAL18+PV166</t>
  </si>
  <si>
    <t>TOTAAL18+VP166</t>
  </si>
  <si>
    <t>TOTAAL18+BGI166</t>
  </si>
  <si>
    <t>TOTAAL18+BGG166</t>
  </si>
  <si>
    <t>TOTAAL18+BHG166</t>
  </si>
  <si>
    <t>TOTAAL18-KVB/VBT166</t>
  </si>
  <si>
    <t>TOTAAL18-PV166</t>
  </si>
  <si>
    <t>TOTAAL18-VP166</t>
  </si>
  <si>
    <t>TOTAAL18-BGI166</t>
  </si>
  <si>
    <t>TOTAAL18-BGG166</t>
  </si>
  <si>
    <t>TOTAAL18-BHG166</t>
  </si>
  <si>
    <t>TOTAAL18+KVB/VBT168</t>
  </si>
  <si>
    <t>TOTAAL18+PV168</t>
  </si>
  <si>
    <t>TOTAAL18+VP168</t>
  </si>
  <si>
    <t>TOTAAL18+BGI168</t>
  </si>
  <si>
    <t>TOTAAL18+BGG168</t>
  </si>
  <si>
    <t>TOTAAL18+BHG168</t>
  </si>
  <si>
    <t>TOTAAL18-KVB/VBT168</t>
  </si>
  <si>
    <t>TOTAAL18-PV168</t>
  </si>
  <si>
    <t>TOTAAL18-VP168</t>
  </si>
  <si>
    <t>TOTAAL18-BGI168</t>
  </si>
  <si>
    <t>TOTAAL18-BGG168</t>
  </si>
  <si>
    <t>TOTAAL18-BHG168</t>
  </si>
  <si>
    <t>TOTAAL18+KVB/VBT171</t>
  </si>
  <si>
    <t>TOTAAL18+PV171</t>
  </si>
  <si>
    <t>TOTAAL18+VP171</t>
  </si>
  <si>
    <t>TOTAAL18+BGI171</t>
  </si>
  <si>
    <t>TOTAAL18+BGG171</t>
  </si>
  <si>
    <t>TOTAAL18+BHG171</t>
  </si>
  <si>
    <t>TOTAAL18-KVB/VBT171</t>
  </si>
  <si>
    <t>TOTAAL18-PV171</t>
  </si>
  <si>
    <t>TOTAAL18-VP171</t>
  </si>
  <si>
    <t>TOTAAL18-BGI171</t>
  </si>
  <si>
    <t>TOTAAL18-BGG171</t>
  </si>
  <si>
    <t>TOTAAL18-BHG171</t>
  </si>
  <si>
    <t>TOTAAL18+KVB/VBT173</t>
  </si>
  <si>
    <t>TOTAAL18+PV173</t>
  </si>
  <si>
    <t>TOTAAL18+VP173</t>
  </si>
  <si>
    <t>TOTAAL18+BGI173</t>
  </si>
  <si>
    <t>TOTAAL18+BGG173</t>
  </si>
  <si>
    <t>TOTAAL18+BHG173</t>
  </si>
  <si>
    <t>TOTAAL18-KVB/VBT173</t>
  </si>
  <si>
    <t>TOTAAL18-PV173</t>
  </si>
  <si>
    <t>TOTAAL18-VP173</t>
  </si>
  <si>
    <t>TOTAAL18-BGI173</t>
  </si>
  <si>
    <t>TOTAAL18-BGG173</t>
  </si>
  <si>
    <t>TOTAAL18-BHG173</t>
  </si>
  <si>
    <t>TOTAAL18+KVB/VBT175</t>
  </si>
  <si>
    <t>TOTAAL18+PV175</t>
  </si>
  <si>
    <t>TOTAAL18+VP175</t>
  </si>
  <si>
    <t>TOTAAL18+BGI175</t>
  </si>
  <si>
    <t>TOTAAL18+BGG175</t>
  </si>
  <si>
    <t>TOTAAL18+BHG175</t>
  </si>
  <si>
    <t>TOTAAL18-KVB/VBT175</t>
  </si>
  <si>
    <t>TOTAAL18-PV175</t>
  </si>
  <si>
    <t>TOTAAL18-VP175</t>
  </si>
  <si>
    <t>TOTAAL18-BGI175</t>
  </si>
  <si>
    <t>TOTAAL18-BGG175</t>
  </si>
  <si>
    <t>TOTAAL18-BHG175</t>
  </si>
  <si>
    <t>TOTAAL18+KVB/VBT177</t>
  </si>
  <si>
    <t>TOTAAL18+PV177</t>
  </si>
  <si>
    <t>TOTAAL18+VP177</t>
  </si>
  <si>
    <t>TOTAAL18+BGI177</t>
  </si>
  <si>
    <t>TOTAAL18+BGG177</t>
  </si>
  <si>
    <t>TOTAAL18+BHG177</t>
  </si>
  <si>
    <t>TOTAAL18-KVB/VBT177</t>
  </si>
  <si>
    <t>TOTAAL18-PV177</t>
  </si>
  <si>
    <t>TOTAAL18-VP177</t>
  </si>
  <si>
    <t>TOTAAL18-BGI177</t>
  </si>
  <si>
    <t>TOTAAL18-BGG177</t>
  </si>
  <si>
    <t>TOTAAL18-BHG177</t>
  </si>
  <si>
    <t>TOTAAL18+KVB/VBT180</t>
  </si>
  <si>
    <t>TOTAAL18+PV180</t>
  </si>
  <si>
    <t>TOTAAL18+VP180</t>
  </si>
  <si>
    <t>TOTAAL18+BGI180</t>
  </si>
  <si>
    <t>TOTAAL18+BGG180</t>
  </si>
  <si>
    <t>TOTAAL18+BHG180</t>
  </si>
  <si>
    <t>TOTAAL18-KVB/VBT180</t>
  </si>
  <si>
    <t>TOTAAL18-PV180</t>
  </si>
  <si>
    <t>TOTAAL18-VP180</t>
  </si>
  <si>
    <t>TOTAAL18-BGI180</t>
  </si>
  <si>
    <t>TOTAAL18-BGG180</t>
  </si>
  <si>
    <t>TOTAAL18-BHG180</t>
  </si>
  <si>
    <t>TOTAAL18+KVB/VBT183</t>
  </si>
  <si>
    <t>TOTAAL18+PV183</t>
  </si>
  <si>
    <t>TOTAAL18+VP183</t>
  </si>
  <si>
    <t>TOTAAL18+BGI183</t>
  </si>
  <si>
    <t>TOTAAL18+BGG183</t>
  </si>
  <si>
    <t>TOTAAL18+BHG183</t>
  </si>
  <si>
    <t>TOTAAL18-KVB/VBT183</t>
  </si>
  <si>
    <t>TOTAAL18-PV183</t>
  </si>
  <si>
    <t>TOTAAL18-VP183</t>
  </si>
  <si>
    <t>TOTAAL18-BGI183</t>
  </si>
  <si>
    <t>TOTAAL18-BGG183</t>
  </si>
  <si>
    <t>TOTAAL18-BHG183</t>
  </si>
  <si>
    <t>TOTAAL18+KVB/VBT184</t>
  </si>
  <si>
    <t>TOTAAL18+PV184</t>
  </si>
  <si>
    <t>TOTAAL18+VP184</t>
  </si>
  <si>
    <t>TOTAAL18+BGI184</t>
  </si>
  <si>
    <t>TOTAAL18+BGG184</t>
  </si>
  <si>
    <t>TOTAAL18+BHG184</t>
  </si>
  <si>
    <t>TOTAAL18-KVB/VBT184</t>
  </si>
  <si>
    <t>TOTAAL18-PV184</t>
  </si>
  <si>
    <t>TOTAAL18-VP184</t>
  </si>
  <si>
    <t>TOTAAL18-BGI184</t>
  </si>
  <si>
    <t>TOTAAL18-BGG184</t>
  </si>
  <si>
    <t>TOTAAL18-BHG184</t>
  </si>
  <si>
    <t>TOTAAL18+KVB/VBT189</t>
  </si>
  <si>
    <t>TOTAAL18+PV189</t>
  </si>
  <si>
    <t>TOTAAL18+VP189</t>
  </si>
  <si>
    <t>TOTAAL18+BGI189</t>
  </si>
  <si>
    <t>TOTAAL18+BGG189</t>
  </si>
  <si>
    <t>TOTAAL18+BHG189</t>
  </si>
  <si>
    <t>TOTAAL18-KVB/VBT189</t>
  </si>
  <si>
    <t>TOTAAL18-PV189</t>
  </si>
  <si>
    <t>TOTAAL18-VP189</t>
  </si>
  <si>
    <t>TOTAAL18-BGI189</t>
  </si>
  <si>
    <t>TOTAAL18-BGG189</t>
  </si>
  <si>
    <t>TOTAAL18-BHG189</t>
  </si>
  <si>
    <t>TOTAAL18+KVB/VBT193</t>
  </si>
  <si>
    <t>TOTAAL18+PV193</t>
  </si>
  <si>
    <t>TOTAAL18+VP193</t>
  </si>
  <si>
    <t>TOTAAL18+BGI193</t>
  </si>
  <si>
    <t>TOTAAL18+BGG193</t>
  </si>
  <si>
    <t>TOTAAL18+BHG193</t>
  </si>
  <si>
    <t>TOTAAL18-KVB/VBT193</t>
  </si>
  <si>
    <t>TOTAAL18-PV193</t>
  </si>
  <si>
    <t>TOTAAL18-VP193</t>
  </si>
  <si>
    <t>TOTAAL18-BGI193</t>
  </si>
  <si>
    <t>TOTAAL18-BGG193</t>
  </si>
  <si>
    <t>TOTAAL18-BHG193</t>
  </si>
  <si>
    <t>TOTAAL18+KVB/VBT196</t>
  </si>
  <si>
    <t>TOTAAL18+PV196</t>
  </si>
  <si>
    <t>TOTAAL18+VP196</t>
  </si>
  <si>
    <t>TOTAAL18+BGI196</t>
  </si>
  <si>
    <t>TOTAAL18+BGG196</t>
  </si>
  <si>
    <t>TOTAAL18+BHG196</t>
  </si>
  <si>
    <t>TOTAAL18-KVB/VBT196</t>
  </si>
  <si>
    <t>TOTAAL18-PV196</t>
  </si>
  <si>
    <t>TOTAAL18-VP196</t>
  </si>
  <si>
    <t>TOTAAL18-BGI196</t>
  </si>
  <si>
    <t>TOTAAL18-BGG196</t>
  </si>
  <si>
    <t>TOTAAL18-BHG196</t>
  </si>
  <si>
    <t>TOTAAL18+KVB/VBT197</t>
  </si>
  <si>
    <t>TOTAAL18+PV197</t>
  </si>
  <si>
    <t>TOTAAL18+VP197</t>
  </si>
  <si>
    <t>TOTAAL18+BGI197</t>
  </si>
  <si>
    <t>TOTAAL18+BGG197</t>
  </si>
  <si>
    <t>TOTAAL18+BHG197</t>
  </si>
  <si>
    <t>TOTAAL18-KVB/VBT197</t>
  </si>
  <si>
    <t>TOTAAL18-PV197</t>
  </si>
  <si>
    <t>TOTAAL18-VP197</t>
  </si>
  <si>
    <t>TOTAAL18-BGI197</t>
  </si>
  <si>
    <t>TOTAAL18-BGG197</t>
  </si>
  <si>
    <t>TOTAAL18-BHG197</t>
  </si>
  <si>
    <t>TOTAAL18+KVB/VBT200</t>
  </si>
  <si>
    <t>TOTAAL18+PV200</t>
  </si>
  <si>
    <t>TOTAAL18+VP200</t>
  </si>
  <si>
    <t>TOTAAL18+BGI200</t>
  </si>
  <si>
    <t>TOTAAL18+BGG200</t>
  </si>
  <si>
    <t>TOTAAL18+BHG200</t>
  </si>
  <si>
    <t>TOTAAL18-KVB/VBT200</t>
  </si>
  <si>
    <t>TOTAAL18-PV200</t>
  </si>
  <si>
    <t>TOTAAL18-VP200</t>
  </si>
  <si>
    <t>TOTAAL18-BGI200</t>
  </si>
  <si>
    <t>TOTAAL18-BGG200</t>
  </si>
  <si>
    <t>TOTAAL18-BHG200</t>
  </si>
  <si>
    <t>TOTAAL18+KVB/VBT202</t>
  </si>
  <si>
    <t>TOTAAL18+PV202</t>
  </si>
  <si>
    <t>TOTAAL18+VP202</t>
  </si>
  <si>
    <t>TOTAAL18+BGI202</t>
  </si>
  <si>
    <t>TOTAAL18+BGG202</t>
  </si>
  <si>
    <t>TOTAAL18+BHG202</t>
  </si>
  <si>
    <t>TOTAAL18-KVB/VBT202</t>
  </si>
  <si>
    <t>TOTAAL18-PV202</t>
  </si>
  <si>
    <t>TOTAAL18-VP202</t>
  </si>
  <si>
    <t>TOTAAL18-BGI202</t>
  </si>
  <si>
    <t>TOTAAL18-BGG202</t>
  </si>
  <si>
    <t>TOTAAL18-BHG202</t>
  </si>
  <si>
    <t>TOTAAL18+KVB/VBT203</t>
  </si>
  <si>
    <t>TOTAAL18+PV203</t>
  </si>
  <si>
    <t>TOTAAL18+VP203</t>
  </si>
  <si>
    <t>TOTAAL18+BGI203</t>
  </si>
  <si>
    <t>TOTAAL18+BGG203</t>
  </si>
  <si>
    <t>TOTAAL18+BHG203</t>
  </si>
  <si>
    <t>TOTAAL18-KVB/VBT203</t>
  </si>
  <si>
    <t>TOTAAL18-PV203</t>
  </si>
  <si>
    <t>TOTAAL18-VP203</t>
  </si>
  <si>
    <t>TOTAAL18-BGI203</t>
  </si>
  <si>
    <t>TOTAAL18-BGG203</t>
  </si>
  <si>
    <t>TOTAAL18-BHG203</t>
  </si>
  <si>
    <t>TOTAAL18+KVB/VBT209</t>
  </si>
  <si>
    <t>TOTAAL18+PV209</t>
  </si>
  <si>
    <t>TOTAAL18+VP209</t>
  </si>
  <si>
    <t>TOTAAL18+BGI209</t>
  </si>
  <si>
    <t>TOTAAL18+BGG209</t>
  </si>
  <si>
    <t>TOTAAL18+BHG209</t>
  </si>
  <si>
    <t>TOTAAL18-KVB/VBT209</t>
  </si>
  <si>
    <t>TOTAAL18-PV209</t>
  </si>
  <si>
    <t>TOTAAL18-VP209</t>
  </si>
  <si>
    <t>TOTAAL18-BGI209</t>
  </si>
  <si>
    <t>TOTAAL18-BGG209</t>
  </si>
  <si>
    <t>TOTAAL18-BHG209</t>
  </si>
  <si>
    <t>TOTAAL18+KVB/VBT213</t>
  </si>
  <si>
    <t>TOTAAL18+PV213</t>
  </si>
  <si>
    <t>TOTAAL18+VP213</t>
  </si>
  <si>
    <t>TOTAAL18+BGI213</t>
  </si>
  <si>
    <t>TOTAAL18+BGG213</t>
  </si>
  <si>
    <t>TOTAAL18+BHG213</t>
  </si>
  <si>
    <t>TOTAAL18-KVB/VBT213</t>
  </si>
  <si>
    <t>TOTAAL18-PV213</t>
  </si>
  <si>
    <t>TOTAAL18-VP213</t>
  </si>
  <si>
    <t>TOTAAL18-BGI213</t>
  </si>
  <si>
    <t>TOTAAL18-BGG213</t>
  </si>
  <si>
    <t>TOTAAL18-BHG213</t>
  </si>
  <si>
    <t>TOTAAL18+KVB/VBT214</t>
  </si>
  <si>
    <t>TOTAAL18+PV214</t>
  </si>
  <si>
    <t>TOTAAL18+VP214</t>
  </si>
  <si>
    <t>TOTAAL18+BGI214</t>
  </si>
  <si>
    <t>TOTAAL18+BGG214</t>
  </si>
  <si>
    <t>TOTAAL18+BHG214</t>
  </si>
  <si>
    <t>TOTAAL18-KVB/VBT214</t>
  </si>
  <si>
    <t>TOTAAL18-PV214</t>
  </si>
  <si>
    <t>TOTAAL18-VP214</t>
  </si>
  <si>
    <t>TOTAAL18-BGI214</t>
  </si>
  <si>
    <t>TOTAAL18-BGG214</t>
  </si>
  <si>
    <t>TOTAAL18-BHG214</t>
  </si>
  <si>
    <t>TOTAAL18+KVB/VBT216</t>
  </si>
  <si>
    <t>TOTAAL18+PV216</t>
  </si>
  <si>
    <t>TOTAAL18+VP216</t>
  </si>
  <si>
    <t>TOTAAL18+BGI216</t>
  </si>
  <si>
    <t>TOTAAL18+BGG216</t>
  </si>
  <si>
    <t>TOTAAL18+BHG216</t>
  </si>
  <si>
    <t>TOTAAL18-KVB/VBT216</t>
  </si>
  <si>
    <t>TOTAAL18-PV216</t>
  </si>
  <si>
    <t>TOTAAL18-VP216</t>
  </si>
  <si>
    <t>TOTAAL18-BGI216</t>
  </si>
  <si>
    <t>TOTAAL18-BGG216</t>
  </si>
  <si>
    <t>TOTAAL18-BHG216</t>
  </si>
  <si>
    <t>TOTAAL18+KVB/VBT221</t>
  </si>
  <si>
    <t>TOTAAL18+PV221</t>
  </si>
  <si>
    <t>TOTAAL18+VP221</t>
  </si>
  <si>
    <t>TOTAAL18+BGI221</t>
  </si>
  <si>
    <t>TOTAAL18+BGG221</t>
  </si>
  <si>
    <t>TOTAAL18+BHG221</t>
  </si>
  <si>
    <t>TOTAAL18-KVB/VBT221</t>
  </si>
  <si>
    <t>TOTAAL18-PV221</t>
  </si>
  <si>
    <t>TOTAAL18-VP221</t>
  </si>
  <si>
    <t>TOTAAL18-BGI221</t>
  </si>
  <si>
    <t>TOTAAL18-BGG221</t>
  </si>
  <si>
    <t>TOTAAL18-BHG221</t>
  </si>
  <si>
    <t>TOTAAL18+KVB/VBT222</t>
  </si>
  <si>
    <t>TOTAAL18+PV222</t>
  </si>
  <si>
    <t>TOTAAL18+VP222</t>
  </si>
  <si>
    <t>TOTAAL18+BGI222</t>
  </si>
  <si>
    <t>TOTAAL18+BGG222</t>
  </si>
  <si>
    <t>TOTAAL18+BHG222</t>
  </si>
  <si>
    <t>TOTAAL18-KVB/VBT222</t>
  </si>
  <si>
    <t>TOTAAL18-PV222</t>
  </si>
  <si>
    <t>TOTAAL18-VP222</t>
  </si>
  <si>
    <t>TOTAAL18-BGI222</t>
  </si>
  <si>
    <t>TOTAAL18-BGG222</t>
  </si>
  <si>
    <t>TOTAAL18-BHG222</t>
  </si>
  <si>
    <t>TOTAAL18+KVB/VBT225</t>
  </si>
  <si>
    <t>TOTAAL18+PV225</t>
  </si>
  <si>
    <t>TOTAAL18+VP225</t>
  </si>
  <si>
    <t>TOTAAL18+BGI225</t>
  </si>
  <si>
    <t>TOTAAL18+BGG225</t>
  </si>
  <si>
    <t>TOTAAL18+BHG225</t>
  </si>
  <si>
    <t>TOTAAL18-KVB/VBT225</t>
  </si>
  <si>
    <t>TOTAAL18-PV225</t>
  </si>
  <si>
    <t>TOTAAL18-VP225</t>
  </si>
  <si>
    <t>TOTAAL18-BGI225</t>
  </si>
  <si>
    <t>TOTAAL18-BGG225</t>
  </si>
  <si>
    <t>TOTAAL18-BHG225</t>
  </si>
  <si>
    <t>TOTAAL18+KVB/VBT226</t>
  </si>
  <si>
    <t>TOTAAL18+PV226</t>
  </si>
  <si>
    <t>TOTAAL18+VP226</t>
  </si>
  <si>
    <t>TOTAAL18+BGI226</t>
  </si>
  <si>
    <t>TOTAAL18+BGG226</t>
  </si>
  <si>
    <t>TOTAAL18+BHG226</t>
  </si>
  <si>
    <t>TOTAAL18-KVB/VBT226</t>
  </si>
  <si>
    <t>TOTAAL18-PV226</t>
  </si>
  <si>
    <t>TOTAAL18-VP226</t>
  </si>
  <si>
    <t>TOTAAL18-BGI226</t>
  </si>
  <si>
    <t>TOTAAL18-BGG226</t>
  </si>
  <si>
    <t>TOTAAL18-BHG226</t>
  </si>
  <si>
    <t>TOTAAL18+KVB/VBT228</t>
  </si>
  <si>
    <t>TOTAAL18+PV228</t>
  </si>
  <si>
    <t>TOTAAL18+VP228</t>
  </si>
  <si>
    <t>TOTAAL18+BGI228</t>
  </si>
  <si>
    <t>TOTAAL18+BGG228</t>
  </si>
  <si>
    <t>TOTAAL18+BHG228</t>
  </si>
  <si>
    <t>TOTAAL18-KVB/VBT228</t>
  </si>
  <si>
    <t>TOTAAL18-PV228</t>
  </si>
  <si>
    <t>TOTAAL18-VP228</t>
  </si>
  <si>
    <t>TOTAAL18-BGI228</t>
  </si>
  <si>
    <t>TOTAAL18-BGG228</t>
  </si>
  <si>
    <t>TOTAAL18-BHG228</t>
  </si>
  <si>
    <t>TOTAAL18+KVB/VBT230</t>
  </si>
  <si>
    <t>TOTAAL18+PV230</t>
  </si>
  <si>
    <t>TOTAAL18+VP230</t>
  </si>
  <si>
    <t>TOTAAL18+BGI230</t>
  </si>
  <si>
    <t>TOTAAL18+BGG230</t>
  </si>
  <si>
    <t>TOTAAL18+BHG230</t>
  </si>
  <si>
    <t>TOTAAL18-KVB/VBT230</t>
  </si>
  <si>
    <t>TOTAAL18-PV230</t>
  </si>
  <si>
    <t>TOTAAL18-VP230</t>
  </si>
  <si>
    <t>TOTAAL18-BGI230</t>
  </si>
  <si>
    <t>TOTAAL18-BGG230</t>
  </si>
  <si>
    <t>TOTAAL18-BHG230</t>
  </si>
  <si>
    <t>TOTAAL18+KVB/VBT232</t>
  </si>
  <si>
    <t>TOTAAL18+PV232</t>
  </si>
  <si>
    <t>TOTAAL18+VP232</t>
  </si>
  <si>
    <t>TOTAAL18+BGI232</t>
  </si>
  <si>
    <t>TOTAAL18+BGG232</t>
  </si>
  <si>
    <t>TOTAAL18+BHG232</t>
  </si>
  <si>
    <t>TOTAAL18-KVB/VBT232</t>
  </si>
  <si>
    <t>TOTAAL18-PV232</t>
  </si>
  <si>
    <t>TOTAAL18-VP232</t>
  </si>
  <si>
    <t>TOTAAL18-BGI232</t>
  </si>
  <si>
    <t>TOTAAL18-BGG232</t>
  </si>
  <si>
    <t>TOTAAL18-BHG232</t>
  </si>
  <si>
    <t>TOTAAL18+KVB/VBT233</t>
  </si>
  <si>
    <t>TOTAAL18+PV233</t>
  </si>
  <si>
    <t>TOTAAL18+VP233</t>
  </si>
  <si>
    <t>TOTAAL18+BGI233</t>
  </si>
  <si>
    <t>TOTAAL18+BGG233</t>
  </si>
  <si>
    <t>TOTAAL18+BHG233</t>
  </si>
  <si>
    <t>TOTAAL18-KVB/VBT233</t>
  </si>
  <si>
    <t>TOTAAL18-PV233</t>
  </si>
  <si>
    <t>TOTAAL18-VP233</t>
  </si>
  <si>
    <t>TOTAAL18-BGI233</t>
  </si>
  <si>
    <t>TOTAAL18-BGG233</t>
  </si>
  <si>
    <t>TOTAAL18-BHG233</t>
  </si>
  <si>
    <t>TOTAAL18+KVB/VBT236</t>
  </si>
  <si>
    <t>TOTAAL18+PV236</t>
  </si>
  <si>
    <t>TOTAAL18+VP236</t>
  </si>
  <si>
    <t>TOTAAL18+BGI236</t>
  </si>
  <si>
    <t>TOTAAL18+BGG236</t>
  </si>
  <si>
    <t>TOTAAL18+BHG236</t>
  </si>
  <si>
    <t>TOTAAL18-KVB/VBT236</t>
  </si>
  <si>
    <t>TOTAAL18-PV236</t>
  </si>
  <si>
    <t>TOTAAL18-VP236</t>
  </si>
  <si>
    <t>TOTAAL18-BGI236</t>
  </si>
  <si>
    <t>TOTAAL18-BGG236</t>
  </si>
  <si>
    <t>TOTAAL18-BHG236</t>
  </si>
  <si>
    <t>TOTAAL18+KVB/VBT241</t>
  </si>
  <si>
    <t>TOTAAL18+PV241</t>
  </si>
  <si>
    <t>TOTAAL18+VP241</t>
  </si>
  <si>
    <t>TOTAAL18+BGI241</t>
  </si>
  <si>
    <t>TOTAAL18+BGG241</t>
  </si>
  <si>
    <t>TOTAAL18+BHG241</t>
  </si>
  <si>
    <t>TOTAAL18-KVB/VBT241</t>
  </si>
  <si>
    <t>TOTAAL18-PV241</t>
  </si>
  <si>
    <t>TOTAAL18-VP241</t>
  </si>
  <si>
    <t>TOTAAL18-BGI241</t>
  </si>
  <si>
    <t>TOTAAL18-BGG241</t>
  </si>
  <si>
    <t>TOTAAL18-BHG241</t>
  </si>
  <si>
    <t>TOTAAL18+KVB/VBT243</t>
  </si>
  <si>
    <t>TOTAAL18+PV243</t>
  </si>
  <si>
    <t>TOTAAL18+VP243</t>
  </si>
  <si>
    <t>TOTAAL18+BGI243</t>
  </si>
  <si>
    <t>TOTAAL18+BGG243</t>
  </si>
  <si>
    <t>TOTAAL18+BHG243</t>
  </si>
  <si>
    <t>TOTAAL18-KVB/VBT243</t>
  </si>
  <si>
    <t>TOTAAL18-PV243</t>
  </si>
  <si>
    <t>TOTAAL18-VP243</t>
  </si>
  <si>
    <t>TOTAAL18-BGI243</t>
  </si>
  <si>
    <t>TOTAAL18-BGG243</t>
  </si>
  <si>
    <t>TOTAAL18-BHG243</t>
  </si>
  <si>
    <t>TOTAAL18+KVB/VBT244</t>
  </si>
  <si>
    <t>TOTAAL18+PV244</t>
  </si>
  <si>
    <t>TOTAAL18+VP244</t>
  </si>
  <si>
    <t>TOTAAL18+BGI244</t>
  </si>
  <si>
    <t>TOTAAL18+BGG244</t>
  </si>
  <si>
    <t>TOTAAL18+BHG244</t>
  </si>
  <si>
    <t>TOTAAL18-KVB/VBT244</t>
  </si>
  <si>
    <t>TOTAAL18-PV244</t>
  </si>
  <si>
    <t>TOTAAL18-VP244</t>
  </si>
  <si>
    <t>TOTAAL18-BGI244</t>
  </si>
  <si>
    <t>TOTAAL18-BGG244</t>
  </si>
  <si>
    <t>TOTAAL18-BHG244</t>
  </si>
  <si>
    <t>TOTAAL18+KVB/VBT246</t>
  </si>
  <si>
    <t>TOTAAL18+PV246</t>
  </si>
  <si>
    <t>TOTAAL18+VP246</t>
  </si>
  <si>
    <t>TOTAAL18+BGI246</t>
  </si>
  <si>
    <t>TOTAAL18+BGG246</t>
  </si>
  <si>
    <t>TOTAAL18+BHG246</t>
  </si>
  <si>
    <t>TOTAAL18-KVB/VBT246</t>
  </si>
  <si>
    <t>TOTAAL18-PV246</t>
  </si>
  <si>
    <t>TOTAAL18-VP246</t>
  </si>
  <si>
    <t>TOTAAL18-BGI246</t>
  </si>
  <si>
    <t>TOTAAL18-BGG246</t>
  </si>
  <si>
    <t>TOTAAL18-BHG246</t>
  </si>
  <si>
    <t>TOTAAL18+KVB/VBT252</t>
  </si>
  <si>
    <t>TOTAAL18+PV252</t>
  </si>
  <si>
    <t>TOTAAL18+VP252</t>
  </si>
  <si>
    <t>TOTAAL18+BGI252</t>
  </si>
  <si>
    <t>TOTAAL18+BGG252</t>
  </si>
  <si>
    <t>TOTAAL18+BHG252</t>
  </si>
  <si>
    <t>TOTAAL18-KVB/VBT252</t>
  </si>
  <si>
    <t>TOTAAL18-PV252</t>
  </si>
  <si>
    <t>TOTAAL18-VP252</t>
  </si>
  <si>
    <t>TOTAAL18-BGI252</t>
  </si>
  <si>
    <t>TOTAAL18-BGG252</t>
  </si>
  <si>
    <t>TOTAAL18-BHG252</t>
  </si>
  <si>
    <t>TOTAAL18+KVB/VBT262</t>
  </si>
  <si>
    <t>TOTAAL18+PV262</t>
  </si>
  <si>
    <t>TOTAAL18+VP262</t>
  </si>
  <si>
    <t>TOTAAL18+BGI262</t>
  </si>
  <si>
    <t>TOTAAL18+BGG262</t>
  </si>
  <si>
    <t>TOTAAL18+BHG262</t>
  </si>
  <si>
    <t>TOTAAL18-KVB/VBT262</t>
  </si>
  <si>
    <t>TOTAAL18-PV262</t>
  </si>
  <si>
    <t>TOTAAL18-VP262</t>
  </si>
  <si>
    <t>TOTAAL18-BGI262</t>
  </si>
  <si>
    <t>TOTAAL18-BGG262</t>
  </si>
  <si>
    <t>TOTAAL18-BHG262</t>
  </si>
  <si>
    <t>TOTAAL18+KVB/VBT263</t>
  </si>
  <si>
    <t>TOTAAL18+PV263</t>
  </si>
  <si>
    <t>TOTAAL18+VP263</t>
  </si>
  <si>
    <t>TOTAAL18+BGI263</t>
  </si>
  <si>
    <t>TOTAAL18+BGG263</t>
  </si>
  <si>
    <t>TOTAAL18+BHG263</t>
  </si>
  <si>
    <t>TOTAAL18-KVB/VBT263</t>
  </si>
  <si>
    <t>TOTAAL18-PV263</t>
  </si>
  <si>
    <t>TOTAAL18-VP263</t>
  </si>
  <si>
    <t>TOTAAL18-BGI263</t>
  </si>
  <si>
    <t>TOTAAL18-BGG263</t>
  </si>
  <si>
    <t>TOTAAL18-BHG263</t>
  </si>
  <si>
    <t>TOTAAL18+KVB/VBT265</t>
  </si>
  <si>
    <t>TOTAAL18+PV265</t>
  </si>
  <si>
    <t>TOTAAL18+VP265</t>
  </si>
  <si>
    <t>TOTAAL18+BGI265</t>
  </si>
  <si>
    <t>TOTAAL18+BGG265</t>
  </si>
  <si>
    <t>TOTAAL18+BHG265</t>
  </si>
  <si>
    <t>TOTAAL18-KVB/VBT265</t>
  </si>
  <si>
    <t>TOTAAL18-PV265</t>
  </si>
  <si>
    <t>TOTAAL18-VP265</t>
  </si>
  <si>
    <t>TOTAAL18-BGI265</t>
  </si>
  <si>
    <t>TOTAAL18-BGG265</t>
  </si>
  <si>
    <t>TOTAAL18-BHG265</t>
  </si>
  <si>
    <t>TOTAAL18+KVB/VBT267</t>
  </si>
  <si>
    <t>TOTAAL18+PV267</t>
  </si>
  <si>
    <t>TOTAAL18+VP267</t>
  </si>
  <si>
    <t>TOTAAL18+BGI267</t>
  </si>
  <si>
    <t>TOTAAL18+BGG267</t>
  </si>
  <si>
    <t>TOTAAL18+BHG267</t>
  </si>
  <si>
    <t>TOTAAL18-KVB/VBT267</t>
  </si>
  <si>
    <t>TOTAAL18-PV267</t>
  </si>
  <si>
    <t>TOTAAL18-VP267</t>
  </si>
  <si>
    <t>TOTAAL18-BGI267</t>
  </si>
  <si>
    <t>TOTAAL18-BGG267</t>
  </si>
  <si>
    <t>TOTAAL18-BHG267</t>
  </si>
  <si>
    <t>TOTAAL18+KVB/VBT268</t>
  </si>
  <si>
    <t>TOTAAL18+PV268</t>
  </si>
  <si>
    <t>TOTAAL18+VP268</t>
  </si>
  <si>
    <t>TOTAAL18+BGI268</t>
  </si>
  <si>
    <t>TOTAAL18+BGG268</t>
  </si>
  <si>
    <t>TOTAAL18+BHG268</t>
  </si>
  <si>
    <t>TOTAAL18-KVB/VBT268</t>
  </si>
  <si>
    <t>TOTAAL18-PV268</t>
  </si>
  <si>
    <t>TOTAAL18-VP268</t>
  </si>
  <si>
    <t>TOTAAL18-BGI268</t>
  </si>
  <si>
    <t>TOTAAL18-BGG268</t>
  </si>
  <si>
    <t>TOTAAL18-BHG268</t>
  </si>
  <si>
    <t>TOTAAL18+KVB/VBT269</t>
  </si>
  <si>
    <t>TOTAAL18+PV269</t>
  </si>
  <si>
    <t>TOTAAL18+VP269</t>
  </si>
  <si>
    <t>TOTAAL18+BGI269</t>
  </si>
  <si>
    <t>TOTAAL18+BGG269</t>
  </si>
  <si>
    <t>TOTAAL18+BHG269</t>
  </si>
  <si>
    <t>TOTAAL18-KVB/VBT269</t>
  </si>
  <si>
    <t>TOTAAL18-PV269</t>
  </si>
  <si>
    <t>TOTAAL18-VP269</t>
  </si>
  <si>
    <t>TOTAAL18-BGI269</t>
  </si>
  <si>
    <t>TOTAAL18-BGG269</t>
  </si>
  <si>
    <t>TOTAAL18-BHG269</t>
  </si>
  <si>
    <t>TOTAAL18+KVB/VBT273</t>
  </si>
  <si>
    <t>TOTAAL18+PV273</t>
  </si>
  <si>
    <t>TOTAAL18+VP273</t>
  </si>
  <si>
    <t>TOTAAL18+BGI273</t>
  </si>
  <si>
    <t>TOTAAL18+BGG273</t>
  </si>
  <si>
    <t>TOTAAL18+BHG273</t>
  </si>
  <si>
    <t>TOTAAL18-KVB/VBT273</t>
  </si>
  <si>
    <t>TOTAAL18-PV273</t>
  </si>
  <si>
    <t>TOTAAL18-VP273</t>
  </si>
  <si>
    <t>TOTAAL18-BGI273</t>
  </si>
  <si>
    <t>TOTAAL18-BGG273</t>
  </si>
  <si>
    <t>TOTAAL18-BHG273</t>
  </si>
  <si>
    <t>TOTAAL18+KVB/VBT274</t>
  </si>
  <si>
    <t>TOTAAL18+PV274</t>
  </si>
  <si>
    <t>TOTAAL18+VP274</t>
  </si>
  <si>
    <t>TOTAAL18+BGI274</t>
  </si>
  <si>
    <t>TOTAAL18+BGG274</t>
  </si>
  <si>
    <t>TOTAAL18+BHG274</t>
  </si>
  <si>
    <t>TOTAAL18-KVB/VBT274</t>
  </si>
  <si>
    <t>TOTAAL18-PV274</t>
  </si>
  <si>
    <t>TOTAAL18-VP274</t>
  </si>
  <si>
    <t>TOTAAL18-BGI274</t>
  </si>
  <si>
    <t>TOTAAL18-BGG274</t>
  </si>
  <si>
    <t>TOTAAL18-BHG274</t>
  </si>
  <si>
    <t>TOTAAL18+KVB/VBT275</t>
  </si>
  <si>
    <t>TOTAAL18+PV275</t>
  </si>
  <si>
    <t>TOTAAL18+VP275</t>
  </si>
  <si>
    <t>TOTAAL18+BGI275</t>
  </si>
  <si>
    <t>TOTAAL18+BGG275</t>
  </si>
  <si>
    <t>TOTAAL18+BHG275</t>
  </si>
  <si>
    <t>TOTAAL18-KVB/VBT275</t>
  </si>
  <si>
    <t>TOTAAL18-PV275</t>
  </si>
  <si>
    <t>TOTAAL18-VP275</t>
  </si>
  <si>
    <t>TOTAAL18-BGI275</t>
  </si>
  <si>
    <t>TOTAAL18-BGG275</t>
  </si>
  <si>
    <t>TOTAAL18-BHG275</t>
  </si>
  <si>
    <t>TOTAAL18+KVB/VBT277</t>
  </si>
  <si>
    <t>TOTAAL18+PV277</t>
  </si>
  <si>
    <t>TOTAAL18+VP277</t>
  </si>
  <si>
    <t>TOTAAL18+BGI277</t>
  </si>
  <si>
    <t>TOTAAL18+BGG277</t>
  </si>
  <si>
    <t>TOTAAL18+BHG277</t>
  </si>
  <si>
    <t>TOTAAL18-KVB/VBT277</t>
  </si>
  <si>
    <t>TOTAAL18-PV277</t>
  </si>
  <si>
    <t>TOTAAL18-VP277</t>
  </si>
  <si>
    <t>TOTAAL18-BGI277</t>
  </si>
  <si>
    <t>TOTAAL18-BGG277</t>
  </si>
  <si>
    <t>TOTAAL18-BHG277</t>
  </si>
  <si>
    <t>TOTAAL18+KVB/VBT279</t>
  </si>
  <si>
    <t>TOTAAL18+PV279</t>
  </si>
  <si>
    <t>TOTAAL18+VP279</t>
  </si>
  <si>
    <t>TOTAAL18+BGI279</t>
  </si>
  <si>
    <t>TOTAAL18+BGG279</t>
  </si>
  <si>
    <t>TOTAAL18+BHG279</t>
  </si>
  <si>
    <t>TOTAAL18-KVB/VBT279</t>
  </si>
  <si>
    <t>TOTAAL18-PV279</t>
  </si>
  <si>
    <t>TOTAAL18-VP279</t>
  </si>
  <si>
    <t>TOTAAL18-BGI279</t>
  </si>
  <si>
    <t>TOTAAL18-BGG279</t>
  </si>
  <si>
    <t>TOTAAL18-BHG279</t>
  </si>
  <si>
    <t>TOTAAL18+KVB/VBT281</t>
  </si>
  <si>
    <t>TOTAAL18+PV281</t>
  </si>
  <si>
    <t>TOTAAL18+VP281</t>
  </si>
  <si>
    <t>TOTAAL18+BGI281</t>
  </si>
  <si>
    <t>TOTAAL18+BGG281</t>
  </si>
  <si>
    <t>TOTAAL18+BHG281</t>
  </si>
  <si>
    <t>TOTAAL18-KVB/VBT281</t>
  </si>
  <si>
    <t>TOTAAL18-PV281</t>
  </si>
  <si>
    <t>TOTAAL18-VP281</t>
  </si>
  <si>
    <t>TOTAAL18-BGI281</t>
  </si>
  <si>
    <t>TOTAAL18-BGG281</t>
  </si>
  <si>
    <t>TOTAAL18-BHG281</t>
  </si>
  <si>
    <t>TOTAAL18+KVB/VBT282</t>
  </si>
  <si>
    <t>TOTAAL18+PV282</t>
  </si>
  <si>
    <t>TOTAAL18+VP282</t>
  </si>
  <si>
    <t>TOTAAL18+BGI282</t>
  </si>
  <si>
    <t>TOTAAL18+BGG282</t>
  </si>
  <si>
    <t>TOTAAL18+BHG282</t>
  </si>
  <si>
    <t>TOTAAL18-KVB/VBT282</t>
  </si>
  <si>
    <t>TOTAAL18-PV282</t>
  </si>
  <si>
    <t>TOTAAL18-VP282</t>
  </si>
  <si>
    <t>TOTAAL18-BGI282</t>
  </si>
  <si>
    <t>TOTAAL18-BGG282</t>
  </si>
  <si>
    <t>TOTAAL18-BHG282</t>
  </si>
  <si>
    <t>TOTAAL18+KVB/VBT285</t>
  </si>
  <si>
    <t>TOTAAL18+PV285</t>
  </si>
  <si>
    <t>TOTAAL18+VP285</t>
  </si>
  <si>
    <t>TOTAAL18+BGI285</t>
  </si>
  <si>
    <t>TOTAAL18+BGG285</t>
  </si>
  <si>
    <t>TOTAAL18+BHG285</t>
  </si>
  <si>
    <t>TOTAAL18-KVB/VBT285</t>
  </si>
  <si>
    <t>TOTAAL18-PV285</t>
  </si>
  <si>
    <t>TOTAAL18-VP285</t>
  </si>
  <si>
    <t>TOTAAL18-BGI285</t>
  </si>
  <si>
    <t>TOTAAL18-BGG285</t>
  </si>
  <si>
    <t>TOTAAL18-BHG285</t>
  </si>
  <si>
    <t>TOTAAL18+KVB/VBT289</t>
  </si>
  <si>
    <t>TOTAAL18+PV289</t>
  </si>
  <si>
    <t>TOTAAL18+VP289</t>
  </si>
  <si>
    <t>TOTAAL18+BGI289</t>
  </si>
  <si>
    <t>TOTAAL18+BGG289</t>
  </si>
  <si>
    <t>TOTAAL18+BHG289</t>
  </si>
  <si>
    <t>TOTAAL18-KVB/VBT289</t>
  </si>
  <si>
    <t>TOTAAL18-PV289</t>
  </si>
  <si>
    <t>TOTAAL18-VP289</t>
  </si>
  <si>
    <t>TOTAAL18-BGI289</t>
  </si>
  <si>
    <t>TOTAAL18-BGG289</t>
  </si>
  <si>
    <t>TOTAAL18-BHG289</t>
  </si>
  <si>
    <t>TOTAAL18+KVB/VBT293</t>
  </si>
  <si>
    <t>TOTAAL18+PV293</t>
  </si>
  <si>
    <t>TOTAAL18+VP293</t>
  </si>
  <si>
    <t>TOTAAL18+BGI293</t>
  </si>
  <si>
    <t>TOTAAL18+BGG293</t>
  </si>
  <si>
    <t>TOTAAL18+BHG293</t>
  </si>
  <si>
    <t>TOTAAL18-KVB/VBT293</t>
  </si>
  <si>
    <t>TOTAAL18-PV293</t>
  </si>
  <si>
    <t>TOTAAL18-VP293</t>
  </si>
  <si>
    <t>TOTAAL18-BGI293</t>
  </si>
  <si>
    <t>TOTAAL18-BGG293</t>
  </si>
  <si>
    <t>TOTAAL18-BHG293</t>
  </si>
  <si>
    <t>TOTAAL18+KVB/VBT294</t>
  </si>
  <si>
    <t>TOTAAL18+PV294</t>
  </si>
  <si>
    <t>TOTAAL18+VP294</t>
  </si>
  <si>
    <t>TOTAAL18+BGI294</t>
  </si>
  <si>
    <t>TOTAAL18+BGG294</t>
  </si>
  <si>
    <t>TOTAAL18+BHG294</t>
  </si>
  <si>
    <t>TOTAAL18-KVB/VBT294</t>
  </si>
  <si>
    <t>TOTAAL18-PV294</t>
  </si>
  <si>
    <t>TOTAAL18-VP294</t>
  </si>
  <si>
    <t>TOTAAL18-BGI294</t>
  </si>
  <si>
    <t>TOTAAL18-BGG294</t>
  </si>
  <si>
    <t>TOTAAL18-BHG294</t>
  </si>
  <si>
    <t>TOTAAL18+KVB/VBT296</t>
  </si>
  <si>
    <t>TOTAAL18+PV296</t>
  </si>
  <si>
    <t>TOTAAL18+VP296</t>
  </si>
  <si>
    <t>TOTAAL18+BGI296</t>
  </si>
  <si>
    <t>TOTAAL18+BGG296</t>
  </si>
  <si>
    <t>TOTAAL18+BHG296</t>
  </si>
  <si>
    <t>TOTAAL18-KVB/VBT296</t>
  </si>
  <si>
    <t>TOTAAL18-PV296</t>
  </si>
  <si>
    <t>TOTAAL18-VP296</t>
  </si>
  <si>
    <t>TOTAAL18-BGI296</t>
  </si>
  <si>
    <t>TOTAAL18-BGG296</t>
  </si>
  <si>
    <t>TOTAAL18-BHG296</t>
  </si>
  <si>
    <t>TOTAAL18+KVB/VBT297</t>
  </si>
  <si>
    <t>TOTAAL18+PV297</t>
  </si>
  <si>
    <t>TOTAAL18+VP297</t>
  </si>
  <si>
    <t>TOTAAL18+BGI297</t>
  </si>
  <si>
    <t>TOTAAL18+BGG297</t>
  </si>
  <si>
    <t>TOTAAL18+BHG297</t>
  </si>
  <si>
    <t>TOTAAL18-KVB/VBT297</t>
  </si>
  <si>
    <t>TOTAAL18-PV297</t>
  </si>
  <si>
    <t>TOTAAL18-VP297</t>
  </si>
  <si>
    <t>TOTAAL18-BGI297</t>
  </si>
  <si>
    <t>TOTAAL18-BGG297</t>
  </si>
  <si>
    <t>TOTAAL18-BHG297</t>
  </si>
  <si>
    <t>TOTAAL18+KVB/VBT299</t>
  </si>
  <si>
    <t>TOTAAL18+PV299</t>
  </si>
  <si>
    <t>TOTAAL18+VP299</t>
  </si>
  <si>
    <t>TOTAAL18+BGI299</t>
  </si>
  <si>
    <t>TOTAAL18+BGG299</t>
  </si>
  <si>
    <t>TOTAAL18+BHG299</t>
  </si>
  <si>
    <t>TOTAAL18-KVB/VBT299</t>
  </si>
  <si>
    <t>TOTAAL18-PV299</t>
  </si>
  <si>
    <t>TOTAAL18-VP299</t>
  </si>
  <si>
    <t>TOTAAL18-BGI299</t>
  </si>
  <si>
    <t>TOTAAL18-BGG299</t>
  </si>
  <si>
    <t>TOTAAL18-BHG299</t>
  </si>
  <si>
    <t>TOTAAL18+KVB/VBT301</t>
  </si>
  <si>
    <t>TOTAAL18+PV301</t>
  </si>
  <si>
    <t>TOTAAL18+VP301</t>
  </si>
  <si>
    <t>TOTAAL18+BGI301</t>
  </si>
  <si>
    <t>TOTAAL18+BGG301</t>
  </si>
  <si>
    <t>TOTAAL18+BHG301</t>
  </si>
  <si>
    <t>TOTAAL18-KVB/VBT301</t>
  </si>
  <si>
    <t>TOTAAL18-PV301</t>
  </si>
  <si>
    <t>TOTAAL18-VP301</t>
  </si>
  <si>
    <t>TOTAAL18-BGI301</t>
  </si>
  <si>
    <t>TOTAAL18-BGG301</t>
  </si>
  <si>
    <t>TOTAAL18-BHG301</t>
  </si>
  <si>
    <t>TOTAAL18+KVB/VBT302</t>
  </si>
  <si>
    <t>TOTAAL18+PV302</t>
  </si>
  <si>
    <t>TOTAAL18+VP302</t>
  </si>
  <si>
    <t>TOTAAL18+BGI302</t>
  </si>
  <si>
    <t>TOTAAL18+BGG302</t>
  </si>
  <si>
    <t>TOTAAL18+BHG302</t>
  </si>
  <si>
    <t>TOTAAL18-KVB/VBT302</t>
  </si>
  <si>
    <t>TOTAAL18-PV302</t>
  </si>
  <si>
    <t>TOTAAL18-VP302</t>
  </si>
  <si>
    <t>TOTAAL18-BGI302</t>
  </si>
  <si>
    <t>TOTAAL18-BGG302</t>
  </si>
  <si>
    <t>TOTAAL18-BHG302</t>
  </si>
  <si>
    <t>TOTAAL18+KVB/VBT303</t>
  </si>
  <si>
    <t>TOTAAL18+PV303</t>
  </si>
  <si>
    <t>TOTAAL18+VP303</t>
  </si>
  <si>
    <t>TOTAAL18+BGI303</t>
  </si>
  <si>
    <t>TOTAAL18+BGG303</t>
  </si>
  <si>
    <t>TOTAAL18+BHG303</t>
  </si>
  <si>
    <t>TOTAAL18-KVB/VBT303</t>
  </si>
  <si>
    <t>TOTAAL18-PV303</t>
  </si>
  <si>
    <t>TOTAAL18-VP303</t>
  </si>
  <si>
    <t>TOTAAL18-BGI303</t>
  </si>
  <si>
    <t>TOTAAL18-BGG303</t>
  </si>
  <si>
    <t>TOTAAL18-BHG303</t>
  </si>
  <si>
    <t>TOTAAL18+KVB/VBT304</t>
  </si>
  <si>
    <t>TOTAAL18+PV304</t>
  </si>
  <si>
    <t>TOTAAL18+VP304</t>
  </si>
  <si>
    <t>TOTAAL18+BGI304</t>
  </si>
  <si>
    <t>TOTAAL18+BGG304</t>
  </si>
  <si>
    <t>TOTAAL18+BHG304</t>
  </si>
  <si>
    <t>TOTAAL18-KVB/VBT304</t>
  </si>
  <si>
    <t>TOTAAL18-PV304</t>
  </si>
  <si>
    <t>TOTAAL18-VP304</t>
  </si>
  <si>
    <t>TOTAAL18-BGI304</t>
  </si>
  <si>
    <t>TOTAAL18-BGG304</t>
  </si>
  <si>
    <t>TOTAAL18-BHG304</t>
  </si>
  <si>
    <t>TOTAAL18+KVB/VBT307</t>
  </si>
  <si>
    <t>TOTAAL18+PV307</t>
  </si>
  <si>
    <t>TOTAAL18+VP307</t>
  </si>
  <si>
    <t>TOTAAL18+BGI307</t>
  </si>
  <si>
    <t>TOTAAL18+BGG307</t>
  </si>
  <si>
    <t>TOTAAL18+BHG307</t>
  </si>
  <si>
    <t>TOTAAL18-KVB/VBT307</t>
  </si>
  <si>
    <t>TOTAAL18-PV307</t>
  </si>
  <si>
    <t>TOTAAL18-VP307</t>
  </si>
  <si>
    <t>TOTAAL18-BGI307</t>
  </si>
  <si>
    <t>TOTAAL18-BGG307</t>
  </si>
  <si>
    <t>TOTAAL18-BHG307</t>
  </si>
  <si>
    <t>TOTAAL18+KVB/VBT308</t>
  </si>
  <si>
    <t>TOTAAL18+PV308</t>
  </si>
  <si>
    <t>TOTAAL18+VP308</t>
  </si>
  <si>
    <t>TOTAAL18+BGI308</t>
  </si>
  <si>
    <t>TOTAAL18+BGG308</t>
  </si>
  <si>
    <t>TOTAAL18+BHG308</t>
  </si>
  <si>
    <t>TOTAAL18-KVB/VBT308</t>
  </si>
  <si>
    <t>TOTAAL18-PV308</t>
  </si>
  <si>
    <t>TOTAAL18-VP308</t>
  </si>
  <si>
    <t>TOTAAL18-BGI308</t>
  </si>
  <si>
    <t>TOTAAL18-BGG308</t>
  </si>
  <si>
    <t>TOTAAL18-BHG308</t>
  </si>
  <si>
    <t>TOTAAL18+KVB/VBT310</t>
  </si>
  <si>
    <t>TOTAAL18+PV310</t>
  </si>
  <si>
    <t>TOTAAL18+VP310</t>
  </si>
  <si>
    <t>TOTAAL18+BGI310</t>
  </si>
  <si>
    <t>TOTAAL18+BGG310</t>
  </si>
  <si>
    <t>TOTAAL18+BHG310</t>
  </si>
  <si>
    <t>TOTAAL18-KVB/VBT310</t>
  </si>
  <si>
    <t>TOTAAL18-PV310</t>
  </si>
  <si>
    <t>TOTAAL18-VP310</t>
  </si>
  <si>
    <t>TOTAAL18-BGI310</t>
  </si>
  <si>
    <t>TOTAAL18-BGG310</t>
  </si>
  <si>
    <t>TOTAAL18-BHG310</t>
  </si>
  <si>
    <t>TOTAAL18+KVB/VBT312</t>
  </si>
  <si>
    <t>TOTAAL18+PV312</t>
  </si>
  <si>
    <t>TOTAAL18+VP312</t>
  </si>
  <si>
    <t>TOTAAL18+BGI312</t>
  </si>
  <si>
    <t>TOTAAL18+BGG312</t>
  </si>
  <si>
    <t>TOTAAL18+BHG312</t>
  </si>
  <si>
    <t>TOTAAL18-KVB/VBT312</t>
  </si>
  <si>
    <t>TOTAAL18-PV312</t>
  </si>
  <si>
    <t>TOTAAL18-VP312</t>
  </si>
  <si>
    <t>TOTAAL18-BGI312</t>
  </si>
  <si>
    <t>TOTAAL18-BGG312</t>
  </si>
  <si>
    <t>TOTAAL18-BHG312</t>
  </si>
  <si>
    <t>TOTAAL18+KVB/VBT313</t>
  </si>
  <si>
    <t>TOTAAL18+PV313</t>
  </si>
  <si>
    <t>TOTAAL18+VP313</t>
  </si>
  <si>
    <t>TOTAAL18+BGI313</t>
  </si>
  <si>
    <t>TOTAAL18+BGG313</t>
  </si>
  <si>
    <t>TOTAAL18+BHG313</t>
  </si>
  <si>
    <t>TOTAAL18-KVB/VBT313</t>
  </si>
  <si>
    <t>TOTAAL18-PV313</t>
  </si>
  <si>
    <t>TOTAAL18-VP313</t>
  </si>
  <si>
    <t>TOTAAL18-BGI313</t>
  </si>
  <si>
    <t>TOTAAL18-BGG313</t>
  </si>
  <si>
    <t>TOTAAL18-BHG313</t>
  </si>
  <si>
    <t>TOTAAL18+KVB/VBT317</t>
  </si>
  <si>
    <t>TOTAAL18+PV317</t>
  </si>
  <si>
    <t>TOTAAL18+VP317</t>
  </si>
  <si>
    <t>TOTAAL18+BGI317</t>
  </si>
  <si>
    <t>TOTAAL18+BGG317</t>
  </si>
  <si>
    <t>TOTAAL18+BHG317</t>
  </si>
  <si>
    <t>TOTAAL18-KVB/VBT317</t>
  </si>
  <si>
    <t>TOTAAL18-PV317</t>
  </si>
  <si>
    <t>TOTAAL18-VP317</t>
  </si>
  <si>
    <t>TOTAAL18-BGI317</t>
  </si>
  <si>
    <t>TOTAAL18-BGG317</t>
  </si>
  <si>
    <t>TOTAAL18-BHG317</t>
  </si>
  <si>
    <t>TOTAAL18+KVB/VBT321</t>
  </si>
  <si>
    <t>TOTAAL18+PV321</t>
  </si>
  <si>
    <t>TOTAAL18+VP321</t>
  </si>
  <si>
    <t>TOTAAL18+BGI321</t>
  </si>
  <si>
    <t>TOTAAL18+BGG321</t>
  </si>
  <si>
    <t>TOTAAL18+BHG321</t>
  </si>
  <si>
    <t>TOTAAL18-KVB/VBT321</t>
  </si>
  <si>
    <t>TOTAAL18-PV321</t>
  </si>
  <si>
    <t>TOTAAL18-VP321</t>
  </si>
  <si>
    <t>TOTAAL18-BGI321</t>
  </si>
  <si>
    <t>TOTAAL18-BGG321</t>
  </si>
  <si>
    <t>TOTAAL18-BHG321</t>
  </si>
  <si>
    <t>TOTAAL18+KVB/VBT327</t>
  </si>
  <si>
    <t>TOTAAL18+PV327</t>
  </si>
  <si>
    <t>TOTAAL18+VP327</t>
  </si>
  <si>
    <t>TOTAAL18+BGI327</t>
  </si>
  <si>
    <t>TOTAAL18+BGG327</t>
  </si>
  <si>
    <t>TOTAAL18+BHG327</t>
  </si>
  <si>
    <t>TOTAAL18-KVB/VBT327</t>
  </si>
  <si>
    <t>TOTAAL18-PV327</t>
  </si>
  <si>
    <t>TOTAAL18-VP327</t>
  </si>
  <si>
    <t>TOTAAL18-BGI327</t>
  </si>
  <si>
    <t>TOTAAL18-BGG327</t>
  </si>
  <si>
    <t>TOTAAL18-BHG327</t>
  </si>
  <si>
    <t>TOTAAL18+KVB/VBT331</t>
  </si>
  <si>
    <t>TOTAAL18+PV331</t>
  </si>
  <si>
    <t>TOTAAL18+VP331</t>
  </si>
  <si>
    <t>TOTAAL18+BGI331</t>
  </si>
  <si>
    <t>TOTAAL18+BGG331</t>
  </si>
  <si>
    <t>TOTAAL18+BHG331</t>
  </si>
  <si>
    <t>TOTAAL18-KVB/VBT331</t>
  </si>
  <si>
    <t>TOTAAL18-PV331</t>
  </si>
  <si>
    <t>TOTAAL18-VP331</t>
  </si>
  <si>
    <t>TOTAAL18-BGI331</t>
  </si>
  <si>
    <t>TOTAAL18-BGG331</t>
  </si>
  <si>
    <t>TOTAAL18-BHG331</t>
  </si>
  <si>
    <t>TOTAAL18+KVB/VBT335</t>
  </si>
  <si>
    <t>TOTAAL18+PV335</t>
  </si>
  <si>
    <t>TOTAAL18+VP335</t>
  </si>
  <si>
    <t>TOTAAL18+BGI335</t>
  </si>
  <si>
    <t>TOTAAL18+BGG335</t>
  </si>
  <si>
    <t>TOTAAL18+BHG335</t>
  </si>
  <si>
    <t>TOTAAL18-KVB/VBT335</t>
  </si>
  <si>
    <t>TOTAAL18-PV335</t>
  </si>
  <si>
    <t>TOTAAL18-VP335</t>
  </si>
  <si>
    <t>TOTAAL18-BGI335</t>
  </si>
  <si>
    <t>TOTAAL18-BGG335</t>
  </si>
  <si>
    <t>TOTAAL18-BHG335</t>
  </si>
  <si>
    <t>TOTAAL18+KVB/VBT339</t>
  </si>
  <si>
    <t>TOTAAL18+PV339</t>
  </si>
  <si>
    <t>TOTAAL18+VP339</t>
  </si>
  <si>
    <t>TOTAAL18+BGI339</t>
  </si>
  <si>
    <t>TOTAAL18+BGG339</t>
  </si>
  <si>
    <t>TOTAAL18+BHG339</t>
  </si>
  <si>
    <t>TOTAAL18-KVB/VBT339</t>
  </si>
  <si>
    <t>TOTAAL18-PV339</t>
  </si>
  <si>
    <t>TOTAAL18-VP339</t>
  </si>
  <si>
    <t>TOTAAL18-BGI339</t>
  </si>
  <si>
    <t>TOTAAL18-BGG339</t>
  </si>
  <si>
    <t>TOTAAL18-BHG339</t>
  </si>
  <si>
    <t>TOTAAL18+KVB/VBT340</t>
  </si>
  <si>
    <t>TOTAAL18+PV340</t>
  </si>
  <si>
    <t>TOTAAL18+VP340</t>
  </si>
  <si>
    <t>TOTAAL18+BGI340</t>
  </si>
  <si>
    <t>TOTAAL18+BGG340</t>
  </si>
  <si>
    <t>TOTAAL18+BHG340</t>
  </si>
  <si>
    <t>TOTAAL18-KVB/VBT340</t>
  </si>
  <si>
    <t>TOTAAL18-PV340</t>
  </si>
  <si>
    <t>TOTAAL18-VP340</t>
  </si>
  <si>
    <t>TOTAAL18-BGI340</t>
  </si>
  <si>
    <t>TOTAAL18-BGG340</t>
  </si>
  <si>
    <t>TOTAAL18-BHG340</t>
  </si>
  <si>
    <t>TOTAAL18+KVB/VBT342</t>
  </si>
  <si>
    <t>TOTAAL18+PV342</t>
  </si>
  <si>
    <t>TOTAAL18+VP342</t>
  </si>
  <si>
    <t>TOTAAL18+BGI342</t>
  </si>
  <si>
    <t>TOTAAL18+BGG342</t>
  </si>
  <si>
    <t>TOTAAL18+BHG342</t>
  </si>
  <si>
    <t>TOTAAL18-KVB/VBT342</t>
  </si>
  <si>
    <t>TOTAAL18-PV342</t>
  </si>
  <si>
    <t>TOTAAL18-VP342</t>
  </si>
  <si>
    <t>TOTAAL18-BGI342</t>
  </si>
  <si>
    <t>TOTAAL18-BGG342</t>
  </si>
  <si>
    <t>TOTAAL18-BHG342</t>
  </si>
  <si>
    <t>TOTAAL18+KVB/VBT344</t>
  </si>
  <si>
    <t>TOTAAL18+PV344</t>
  </si>
  <si>
    <t>TOTAAL18+VP344</t>
  </si>
  <si>
    <t>TOTAAL18+BGI344</t>
  </si>
  <si>
    <t>TOTAAL18+BGG344</t>
  </si>
  <si>
    <t>TOTAAL18+BHG344</t>
  </si>
  <si>
    <t>TOTAAL18-KVB/VBT344</t>
  </si>
  <si>
    <t>TOTAAL18-PV344</t>
  </si>
  <si>
    <t>TOTAAL18-VP344</t>
  </si>
  <si>
    <t>TOTAAL18-BGI344</t>
  </si>
  <si>
    <t>TOTAAL18-BGG344</t>
  </si>
  <si>
    <t>TOTAAL18-BHG344</t>
  </si>
  <si>
    <t>TOTAAL18+KVB/VBT345</t>
  </si>
  <si>
    <t>TOTAAL18+PV345</t>
  </si>
  <si>
    <t>TOTAAL18+VP345</t>
  </si>
  <si>
    <t>TOTAAL18+BGI345</t>
  </si>
  <si>
    <t>TOTAAL18+BGG345</t>
  </si>
  <si>
    <t>TOTAAL18+BHG345</t>
  </si>
  <si>
    <t>TOTAAL18-KVB/VBT345</t>
  </si>
  <si>
    <t>TOTAAL18-PV345</t>
  </si>
  <si>
    <t>TOTAAL18-VP345</t>
  </si>
  <si>
    <t>TOTAAL18-BGI345</t>
  </si>
  <si>
    <t>TOTAAL18-BGG345</t>
  </si>
  <si>
    <t>TOTAAL18-BHG345</t>
  </si>
  <si>
    <t>TOTAAL18+KVB/VBT351</t>
  </si>
  <si>
    <t>TOTAAL18+PV351</t>
  </si>
  <si>
    <t>TOTAAL18+VP351</t>
  </si>
  <si>
    <t>TOTAAL18+BGI351</t>
  </si>
  <si>
    <t>TOTAAL18+BGG351</t>
  </si>
  <si>
    <t>TOTAAL18+BHG351</t>
  </si>
  <si>
    <t>TOTAAL18-KVB/VBT351</t>
  </si>
  <si>
    <t>TOTAAL18-PV351</t>
  </si>
  <si>
    <t>TOTAAL18-VP351</t>
  </si>
  <si>
    <t>TOTAAL18-BGI351</t>
  </si>
  <si>
    <t>TOTAAL18-BGG351</t>
  </si>
  <si>
    <t>TOTAAL18-BHG351</t>
  </si>
  <si>
    <t>TOTAAL18+KVB/VBT352</t>
  </si>
  <si>
    <t>TOTAAL18+PV352</t>
  </si>
  <si>
    <t>TOTAAL18+VP352</t>
  </si>
  <si>
    <t>TOTAAL18+BGI352</t>
  </si>
  <si>
    <t>TOTAAL18+BGG352</t>
  </si>
  <si>
    <t>TOTAAL18+BHG352</t>
  </si>
  <si>
    <t>TOTAAL18-KVB/VBT352</t>
  </si>
  <si>
    <t>TOTAAL18-PV352</t>
  </si>
  <si>
    <t>TOTAAL18-VP352</t>
  </si>
  <si>
    <t>TOTAAL18-BGI352</t>
  </si>
  <si>
    <t>TOTAAL18-BGG352</t>
  </si>
  <si>
    <t>TOTAAL18-BHG352</t>
  </si>
  <si>
    <t>TOTAAL18+KVB/VBT353</t>
  </si>
  <si>
    <t>TOTAAL18+PV353</t>
  </si>
  <si>
    <t>TOTAAL18+VP353</t>
  </si>
  <si>
    <t>TOTAAL18+BGI353</t>
  </si>
  <si>
    <t>TOTAAL18+BGG353</t>
  </si>
  <si>
    <t>TOTAAL18+BHG353</t>
  </si>
  <si>
    <t>TOTAAL18-KVB/VBT353</t>
  </si>
  <si>
    <t>TOTAAL18-PV353</t>
  </si>
  <si>
    <t>TOTAAL18-VP353</t>
  </si>
  <si>
    <t>TOTAAL18-BGI353</t>
  </si>
  <si>
    <t>TOTAAL18-BGG353</t>
  </si>
  <si>
    <t>TOTAAL18-BHG353</t>
  </si>
  <si>
    <t>TOTAAL18+KVB/VBT355</t>
  </si>
  <si>
    <t>TOTAAL18+PV355</t>
  </si>
  <si>
    <t>TOTAAL18+VP355</t>
  </si>
  <si>
    <t>TOTAAL18+BGI355</t>
  </si>
  <si>
    <t>TOTAAL18+BGG355</t>
  </si>
  <si>
    <t>TOTAAL18+BHG355</t>
  </si>
  <si>
    <t>TOTAAL18-KVB/VBT355</t>
  </si>
  <si>
    <t>TOTAAL18-PV355</t>
  </si>
  <si>
    <t>TOTAAL18-VP355</t>
  </si>
  <si>
    <t>TOTAAL18-BGI355</t>
  </si>
  <si>
    <t>TOTAAL18-BGG355</t>
  </si>
  <si>
    <t>TOTAAL18-BHG355</t>
  </si>
  <si>
    <t>TOTAAL18+KVB/VBT356</t>
  </si>
  <si>
    <t>TOTAAL18+PV356</t>
  </si>
  <si>
    <t>TOTAAL18+VP356</t>
  </si>
  <si>
    <t>TOTAAL18+BGI356</t>
  </si>
  <si>
    <t>TOTAAL18+BGG356</t>
  </si>
  <si>
    <t>TOTAAL18+BHG356</t>
  </si>
  <si>
    <t>TOTAAL18-KVB/VBT356</t>
  </si>
  <si>
    <t>TOTAAL18-PV356</t>
  </si>
  <si>
    <t>TOTAAL18-VP356</t>
  </si>
  <si>
    <t>TOTAAL18-BGI356</t>
  </si>
  <si>
    <t>TOTAAL18-BGG356</t>
  </si>
  <si>
    <t>TOTAAL18-BHG356</t>
  </si>
  <si>
    <t>TOTAAL18+KVB/VBT358</t>
  </si>
  <si>
    <t>TOTAAL18+PV358</t>
  </si>
  <si>
    <t>TOTAAL18+VP358</t>
  </si>
  <si>
    <t>TOTAAL18+BGI358</t>
  </si>
  <si>
    <t>TOTAAL18+BGG358</t>
  </si>
  <si>
    <t>TOTAAL18+BHG358</t>
  </si>
  <si>
    <t>TOTAAL18-KVB/VBT358</t>
  </si>
  <si>
    <t>TOTAAL18-PV358</t>
  </si>
  <si>
    <t>TOTAAL18-VP358</t>
  </si>
  <si>
    <t>TOTAAL18-BGI358</t>
  </si>
  <si>
    <t>TOTAAL18-BGG358</t>
  </si>
  <si>
    <t>TOTAAL18-BHG358</t>
  </si>
  <si>
    <t>TOTAAL18+KVB/VBT361</t>
  </si>
  <si>
    <t>TOTAAL18+PV361</t>
  </si>
  <si>
    <t>TOTAAL18+VP361</t>
  </si>
  <si>
    <t>TOTAAL18+BGI361</t>
  </si>
  <si>
    <t>TOTAAL18+BGG361</t>
  </si>
  <si>
    <t>TOTAAL18+BHG361</t>
  </si>
  <si>
    <t>TOTAAL18-KVB/VBT361</t>
  </si>
  <si>
    <t>TOTAAL18-PV361</t>
  </si>
  <si>
    <t>TOTAAL18-VP361</t>
  </si>
  <si>
    <t>TOTAAL18-BGI361</t>
  </si>
  <si>
    <t>TOTAAL18-BGG361</t>
  </si>
  <si>
    <t>TOTAAL18-BHG361</t>
  </si>
  <si>
    <t>TOTAAL18+KVB/VBT362</t>
  </si>
  <si>
    <t>TOTAAL18+PV362</t>
  </si>
  <si>
    <t>TOTAAL18+VP362</t>
  </si>
  <si>
    <t>TOTAAL18+BGI362</t>
  </si>
  <si>
    <t>TOTAAL18+BGG362</t>
  </si>
  <si>
    <t>TOTAAL18+BHG362</t>
  </si>
  <si>
    <t>TOTAAL18-KVB/VBT362</t>
  </si>
  <si>
    <t>TOTAAL18-PV362</t>
  </si>
  <si>
    <t>TOTAAL18-VP362</t>
  </si>
  <si>
    <t>TOTAAL18-BGI362</t>
  </si>
  <si>
    <t>TOTAAL18-BGG362</t>
  </si>
  <si>
    <t>TOTAAL18-BHG362</t>
  </si>
  <si>
    <t>TOTAAL18+KVB/VBT363</t>
  </si>
  <si>
    <t>TOTAAL18+PV363</t>
  </si>
  <si>
    <t>TOTAAL18+VP363</t>
  </si>
  <si>
    <t>TOTAAL18+BGI363</t>
  </si>
  <si>
    <t>TOTAAL18+BGG363</t>
  </si>
  <si>
    <t>TOTAAL18+BHG363</t>
  </si>
  <si>
    <t>TOTAAL18-KVB/VBT363</t>
  </si>
  <si>
    <t>TOTAAL18-PV363</t>
  </si>
  <si>
    <t>TOTAAL18-VP363</t>
  </si>
  <si>
    <t>TOTAAL18-BGI363</t>
  </si>
  <si>
    <t>TOTAAL18-BGG363</t>
  </si>
  <si>
    <t>TOTAAL18-BHG363</t>
  </si>
  <si>
    <t>TOTAAL18+KVB/VBT365</t>
  </si>
  <si>
    <t>TOTAAL18+PV365</t>
  </si>
  <si>
    <t>TOTAAL18+VP365</t>
  </si>
  <si>
    <t>TOTAAL18+BGI365</t>
  </si>
  <si>
    <t>TOTAAL18+BGG365</t>
  </si>
  <si>
    <t>TOTAAL18+BHG365</t>
  </si>
  <si>
    <t>TOTAAL18-KVB/VBT365</t>
  </si>
  <si>
    <t>TOTAAL18-PV365</t>
  </si>
  <si>
    <t>TOTAAL18-VP365</t>
  </si>
  <si>
    <t>TOTAAL18-BGI365</t>
  </si>
  <si>
    <t>TOTAAL18-BGG365</t>
  </si>
  <si>
    <t>TOTAAL18-BHG365</t>
  </si>
  <si>
    <t>TOTAAL18+KVB/VBT370</t>
  </si>
  <si>
    <t>TOTAAL18+PV370</t>
  </si>
  <si>
    <t>TOTAAL18+VP370</t>
  </si>
  <si>
    <t>TOTAAL18+BGI370</t>
  </si>
  <si>
    <t>TOTAAL18+BGG370</t>
  </si>
  <si>
    <t>TOTAAL18+BHG370</t>
  </si>
  <si>
    <t>TOTAAL18-KVB/VBT370</t>
  </si>
  <si>
    <t>TOTAAL18-PV370</t>
  </si>
  <si>
    <t>TOTAAL18-VP370</t>
  </si>
  <si>
    <t>TOTAAL18-BGI370</t>
  </si>
  <si>
    <t>TOTAAL18-BGG370</t>
  </si>
  <si>
    <t>TOTAAL18-BHG370</t>
  </si>
  <si>
    <t>TOTAAL18+KVB/VBT373</t>
  </si>
  <si>
    <t>TOTAAL18+PV373</t>
  </si>
  <si>
    <t>TOTAAL18+VP373</t>
  </si>
  <si>
    <t>TOTAAL18+BGI373</t>
  </si>
  <si>
    <t>TOTAAL18+BGG373</t>
  </si>
  <si>
    <t>TOTAAL18+BHG373</t>
  </si>
  <si>
    <t>TOTAAL18-KVB/VBT373</t>
  </si>
  <si>
    <t>TOTAAL18-PV373</t>
  </si>
  <si>
    <t>TOTAAL18-VP373</t>
  </si>
  <si>
    <t>TOTAAL18-BGI373</t>
  </si>
  <si>
    <t>TOTAAL18-BGG373</t>
  </si>
  <si>
    <t>TOTAAL18-BHG373</t>
  </si>
  <si>
    <t>TOTAAL18+KVB/VBT375</t>
  </si>
  <si>
    <t>TOTAAL18+PV375</t>
  </si>
  <si>
    <t>TOTAAL18+VP375</t>
  </si>
  <si>
    <t>TOTAAL18+BGI375</t>
  </si>
  <si>
    <t>TOTAAL18+BGG375</t>
  </si>
  <si>
    <t>TOTAAL18+BHG375</t>
  </si>
  <si>
    <t>TOTAAL18-KVB/VBT375</t>
  </si>
  <si>
    <t>TOTAAL18-PV375</t>
  </si>
  <si>
    <t>TOTAAL18-VP375</t>
  </si>
  <si>
    <t>TOTAAL18-BGI375</t>
  </si>
  <si>
    <t>TOTAAL18-BGG375</t>
  </si>
  <si>
    <t>TOTAAL18-BHG375</t>
  </si>
  <si>
    <t>TOTAAL18+KVB/VBT376</t>
  </si>
  <si>
    <t>TOTAAL18+PV376</t>
  </si>
  <si>
    <t>TOTAAL18+VP376</t>
  </si>
  <si>
    <t>TOTAAL18+BGI376</t>
  </si>
  <si>
    <t>TOTAAL18+BGG376</t>
  </si>
  <si>
    <t>TOTAAL18+BHG376</t>
  </si>
  <si>
    <t>TOTAAL18-KVB/VBT376</t>
  </si>
  <si>
    <t>TOTAAL18-PV376</t>
  </si>
  <si>
    <t>TOTAAL18-VP376</t>
  </si>
  <si>
    <t>TOTAAL18-BGI376</t>
  </si>
  <si>
    <t>TOTAAL18-BGG376</t>
  </si>
  <si>
    <t>TOTAAL18-BHG376</t>
  </si>
  <si>
    <t>TOTAAL18+KVB/VBT377</t>
  </si>
  <si>
    <t>TOTAAL18+PV377</t>
  </si>
  <si>
    <t>TOTAAL18+VP377</t>
  </si>
  <si>
    <t>TOTAAL18+BGI377</t>
  </si>
  <si>
    <t>TOTAAL18+BGG377</t>
  </si>
  <si>
    <t>TOTAAL18+BHG377</t>
  </si>
  <si>
    <t>TOTAAL18-KVB/VBT377</t>
  </si>
  <si>
    <t>TOTAAL18-PV377</t>
  </si>
  <si>
    <t>TOTAAL18-VP377</t>
  </si>
  <si>
    <t>TOTAAL18-BGI377</t>
  </si>
  <si>
    <t>TOTAAL18-BGG377</t>
  </si>
  <si>
    <t>TOTAAL18-BHG377</t>
  </si>
  <si>
    <t>TOTAAL18+KVB/VBT381</t>
  </si>
  <si>
    <t>TOTAAL18+PV381</t>
  </si>
  <si>
    <t>TOTAAL18+VP381</t>
  </si>
  <si>
    <t>TOTAAL18+BGI381</t>
  </si>
  <si>
    <t>TOTAAL18+BGG381</t>
  </si>
  <si>
    <t>TOTAAL18+BHG381</t>
  </si>
  <si>
    <t>TOTAAL18-KVB/VBT381</t>
  </si>
  <si>
    <t>TOTAAL18-PV381</t>
  </si>
  <si>
    <t>TOTAAL18-VP381</t>
  </si>
  <si>
    <t>TOTAAL18-BGI381</t>
  </si>
  <si>
    <t>TOTAAL18-BGG381</t>
  </si>
  <si>
    <t>TOTAAL18-BHG381</t>
  </si>
  <si>
    <t>TOTAAL18+KVB/VBT383</t>
  </si>
  <si>
    <t>TOTAAL18+PV383</t>
  </si>
  <si>
    <t>TOTAAL18+VP383</t>
  </si>
  <si>
    <t>TOTAAL18+BGI383</t>
  </si>
  <si>
    <t>TOTAAL18+BGG383</t>
  </si>
  <si>
    <t>TOTAAL18+BHG383</t>
  </si>
  <si>
    <t>TOTAAL18-KVB/VBT383</t>
  </si>
  <si>
    <t>TOTAAL18-PV383</t>
  </si>
  <si>
    <t>TOTAAL18-VP383</t>
  </si>
  <si>
    <t>TOTAAL18-BGI383</t>
  </si>
  <si>
    <t>TOTAAL18-BGG383</t>
  </si>
  <si>
    <t>TOTAAL18-BHG383</t>
  </si>
  <si>
    <t>TOTAAL18+KVB/VBT384</t>
  </si>
  <si>
    <t>TOTAAL18+PV384</t>
  </si>
  <si>
    <t>TOTAAL18+VP384</t>
  </si>
  <si>
    <t>TOTAAL18+BGI384</t>
  </si>
  <si>
    <t>TOTAAL18+BGG384</t>
  </si>
  <si>
    <t>TOTAAL18+BHG384</t>
  </si>
  <si>
    <t>TOTAAL18-KVB/VBT384</t>
  </si>
  <si>
    <t>TOTAAL18-PV384</t>
  </si>
  <si>
    <t>TOTAAL18-VP384</t>
  </si>
  <si>
    <t>TOTAAL18-BGI384</t>
  </si>
  <si>
    <t>TOTAAL18-BGG384</t>
  </si>
  <si>
    <t>TOTAAL18-BHG384</t>
  </si>
  <si>
    <t>TOTAAL18+KVB/VBT385</t>
  </si>
  <si>
    <t>TOTAAL18+PV385</t>
  </si>
  <si>
    <t>TOTAAL18+VP385</t>
  </si>
  <si>
    <t>TOTAAL18+BGI385</t>
  </si>
  <si>
    <t>TOTAAL18+BGG385</t>
  </si>
  <si>
    <t>TOTAAL18+BHG385</t>
  </si>
  <si>
    <t>TOTAAL18-KVB/VBT385</t>
  </si>
  <si>
    <t>TOTAAL18-PV385</t>
  </si>
  <si>
    <t>TOTAAL18-VP385</t>
  </si>
  <si>
    <t>TOTAAL18-BGI385</t>
  </si>
  <si>
    <t>TOTAAL18-BGG385</t>
  </si>
  <si>
    <t>TOTAAL18-BHG385</t>
  </si>
  <si>
    <t>TOTAAL18+KVB/VBT388</t>
  </si>
  <si>
    <t>TOTAAL18+PV388</t>
  </si>
  <si>
    <t>TOTAAL18+VP388</t>
  </si>
  <si>
    <t>TOTAAL18+BGI388</t>
  </si>
  <si>
    <t>TOTAAL18+BGG388</t>
  </si>
  <si>
    <t>TOTAAL18+BHG388</t>
  </si>
  <si>
    <t>TOTAAL18-KVB/VBT388</t>
  </si>
  <si>
    <t>TOTAAL18-PV388</t>
  </si>
  <si>
    <t>TOTAAL18-VP388</t>
  </si>
  <si>
    <t>TOTAAL18-BGI388</t>
  </si>
  <si>
    <t>TOTAAL18-BGG388</t>
  </si>
  <si>
    <t>TOTAAL18-BHG388</t>
  </si>
  <si>
    <t>TOTAAL18+KVB/VBT392</t>
  </si>
  <si>
    <t>TOTAAL18+PV392</t>
  </si>
  <si>
    <t>TOTAAL18+VP392</t>
  </si>
  <si>
    <t>TOTAAL18+BGI392</t>
  </si>
  <si>
    <t>TOTAAL18+BGG392</t>
  </si>
  <si>
    <t>TOTAAL18+BHG392</t>
  </si>
  <si>
    <t>TOTAAL18-KVB/VBT392</t>
  </si>
  <si>
    <t>TOTAAL18-PV392</t>
  </si>
  <si>
    <t>TOTAAL18-VP392</t>
  </si>
  <si>
    <t>TOTAAL18-BGI392</t>
  </si>
  <si>
    <t>TOTAAL18-BGG392</t>
  </si>
  <si>
    <t>TOTAAL18-BHG392</t>
  </si>
  <si>
    <t>TOTAAL18+KVB/VBT393</t>
  </si>
  <si>
    <t>TOTAAL18+PV393</t>
  </si>
  <si>
    <t>TOTAAL18+VP393</t>
  </si>
  <si>
    <t>TOTAAL18+BGI393</t>
  </si>
  <si>
    <t>TOTAAL18+BGG393</t>
  </si>
  <si>
    <t>TOTAAL18+BHG393</t>
  </si>
  <si>
    <t>TOTAAL18-KVB/VBT393</t>
  </si>
  <si>
    <t>TOTAAL18-PV393</t>
  </si>
  <si>
    <t>TOTAAL18-VP393</t>
  </si>
  <si>
    <t>TOTAAL18-BGI393</t>
  </si>
  <si>
    <t>TOTAAL18-BGG393</t>
  </si>
  <si>
    <t>TOTAAL18-BHG393</t>
  </si>
  <si>
    <t>TOTAAL18+KVB/VBT394</t>
  </si>
  <si>
    <t>TOTAAL18+PV394</t>
  </si>
  <si>
    <t>TOTAAL18+VP394</t>
  </si>
  <si>
    <t>TOTAAL18+BGI394</t>
  </si>
  <si>
    <t>TOTAAL18+BGG394</t>
  </si>
  <si>
    <t>TOTAAL18+BHG394</t>
  </si>
  <si>
    <t>TOTAAL18-KVB/VBT394</t>
  </si>
  <si>
    <t>TOTAAL18-PV394</t>
  </si>
  <si>
    <t>TOTAAL18-VP394</t>
  </si>
  <si>
    <t>TOTAAL18-BGI394</t>
  </si>
  <si>
    <t>TOTAAL18-BGG394</t>
  </si>
  <si>
    <t>TOTAAL18-BHG394</t>
  </si>
  <si>
    <t>TOTAAL18+KVB/VBT396</t>
  </si>
  <si>
    <t>TOTAAL18+PV396</t>
  </si>
  <si>
    <t>TOTAAL18+VP396</t>
  </si>
  <si>
    <t>TOTAAL18+BGI396</t>
  </si>
  <si>
    <t>TOTAAL18+BGG396</t>
  </si>
  <si>
    <t>TOTAAL18+BHG396</t>
  </si>
  <si>
    <t>TOTAAL18-KVB/VBT396</t>
  </si>
  <si>
    <t>TOTAAL18-PV396</t>
  </si>
  <si>
    <t>TOTAAL18-VP396</t>
  </si>
  <si>
    <t>TOTAAL18-BGI396</t>
  </si>
  <si>
    <t>TOTAAL18-BGG396</t>
  </si>
  <si>
    <t>TOTAAL18-BHG396</t>
  </si>
  <si>
    <t>TOTAAL18+KVB/VBT397</t>
  </si>
  <si>
    <t>TOTAAL18+PV397</t>
  </si>
  <si>
    <t>TOTAAL18+VP397</t>
  </si>
  <si>
    <t>TOTAAL18+BGI397</t>
  </si>
  <si>
    <t>TOTAAL18+BGG397</t>
  </si>
  <si>
    <t>TOTAAL18+BHG397</t>
  </si>
  <si>
    <t>TOTAAL18-KVB/VBT397</t>
  </si>
  <si>
    <t>TOTAAL18-PV397</t>
  </si>
  <si>
    <t>TOTAAL18-VP397</t>
  </si>
  <si>
    <t>TOTAAL18-BGI397</t>
  </si>
  <si>
    <t>TOTAAL18-BGG397</t>
  </si>
  <si>
    <t>TOTAAL18-BHG397</t>
  </si>
  <si>
    <t>TOTAAL18+KVB/VBT398</t>
  </si>
  <si>
    <t>TOTAAL18+PV398</t>
  </si>
  <si>
    <t>TOTAAL18+VP398</t>
  </si>
  <si>
    <t>TOTAAL18+BGI398</t>
  </si>
  <si>
    <t>TOTAAL18+BGG398</t>
  </si>
  <si>
    <t>TOTAAL18+BHG398</t>
  </si>
  <si>
    <t>TOTAAL18-KVB/VBT398</t>
  </si>
  <si>
    <t>TOTAAL18-PV398</t>
  </si>
  <si>
    <t>TOTAAL18-VP398</t>
  </si>
  <si>
    <t>TOTAAL18-BGI398</t>
  </si>
  <si>
    <t>TOTAAL18-BGG398</t>
  </si>
  <si>
    <t>TOTAAL18-BHG398</t>
  </si>
  <si>
    <t>TOTAAL18+KVB/VBT399</t>
  </si>
  <si>
    <t>TOTAAL18+PV399</t>
  </si>
  <si>
    <t>TOTAAL18+VP399</t>
  </si>
  <si>
    <t>TOTAAL18+BGI399</t>
  </si>
  <si>
    <t>TOTAAL18+BGG399</t>
  </si>
  <si>
    <t>TOTAAL18+BHG399</t>
  </si>
  <si>
    <t>TOTAAL18-KVB/VBT399</t>
  </si>
  <si>
    <t>TOTAAL18-PV399</t>
  </si>
  <si>
    <t>TOTAAL18-VP399</t>
  </si>
  <si>
    <t>TOTAAL18-BGI399</t>
  </si>
  <si>
    <t>TOTAAL18-BGG399</t>
  </si>
  <si>
    <t>TOTAAL18-BHG399</t>
  </si>
  <si>
    <t>TOTAAL18+KVB/VBT400</t>
  </si>
  <si>
    <t>TOTAAL18+PV400</t>
  </si>
  <si>
    <t>TOTAAL18+VP400</t>
  </si>
  <si>
    <t>TOTAAL18+BGI400</t>
  </si>
  <si>
    <t>TOTAAL18+BGG400</t>
  </si>
  <si>
    <t>TOTAAL18+BHG400</t>
  </si>
  <si>
    <t>TOTAAL18-KVB/VBT400</t>
  </si>
  <si>
    <t>TOTAAL18-PV400</t>
  </si>
  <si>
    <t>TOTAAL18-VP400</t>
  </si>
  <si>
    <t>TOTAAL18-BGI400</t>
  </si>
  <si>
    <t>TOTAAL18-BGG400</t>
  </si>
  <si>
    <t>TOTAAL18-BHG400</t>
  </si>
  <si>
    <t>TOTAAL18+KVB/VBT402</t>
  </si>
  <si>
    <t>TOTAAL18+PV402</t>
  </si>
  <si>
    <t>TOTAAL18+VP402</t>
  </si>
  <si>
    <t>TOTAAL18+BGI402</t>
  </si>
  <si>
    <t>TOTAAL18+BGG402</t>
  </si>
  <si>
    <t>TOTAAL18+BHG402</t>
  </si>
  <si>
    <t>TOTAAL18-KVB/VBT402</t>
  </si>
  <si>
    <t>TOTAAL18-PV402</t>
  </si>
  <si>
    <t>TOTAAL18-VP402</t>
  </si>
  <si>
    <t>TOTAAL18-BGI402</t>
  </si>
  <si>
    <t>TOTAAL18-BGG402</t>
  </si>
  <si>
    <t>TOTAAL18-BHG402</t>
  </si>
  <si>
    <t>TOTAAL18+KVB/VBT405</t>
  </si>
  <si>
    <t>TOTAAL18+PV405</t>
  </si>
  <si>
    <t>TOTAAL18+VP405</t>
  </si>
  <si>
    <t>TOTAAL18+BGI405</t>
  </si>
  <si>
    <t>TOTAAL18+BGG405</t>
  </si>
  <si>
    <t>TOTAAL18+BHG405</t>
  </si>
  <si>
    <t>TOTAAL18-KVB/VBT405</t>
  </si>
  <si>
    <t>TOTAAL18-PV405</t>
  </si>
  <si>
    <t>TOTAAL18-VP405</t>
  </si>
  <si>
    <t>TOTAAL18-BGI405</t>
  </si>
  <si>
    <t>TOTAAL18-BGG405</t>
  </si>
  <si>
    <t>TOTAAL18-BHG405</t>
  </si>
  <si>
    <t>TOTAAL18+KVB/VBT406</t>
  </si>
  <si>
    <t>TOTAAL18+PV406</t>
  </si>
  <si>
    <t>TOTAAL18+VP406</t>
  </si>
  <si>
    <t>TOTAAL18+BGI406</t>
  </si>
  <si>
    <t>TOTAAL18+BGG406</t>
  </si>
  <si>
    <t>TOTAAL18+BHG406</t>
  </si>
  <si>
    <t>TOTAAL18-KVB/VBT406</t>
  </si>
  <si>
    <t>TOTAAL18-PV406</t>
  </si>
  <si>
    <t>TOTAAL18-VP406</t>
  </si>
  <si>
    <t>TOTAAL18-BGI406</t>
  </si>
  <si>
    <t>TOTAAL18-BGG406</t>
  </si>
  <si>
    <t>TOTAAL18-BHG406</t>
  </si>
  <si>
    <t>TOTAAL18+KVB/VBT415</t>
  </si>
  <si>
    <t>TOTAAL18+PV415</t>
  </si>
  <si>
    <t>TOTAAL18+VP415</t>
  </si>
  <si>
    <t>TOTAAL18+BGI415</t>
  </si>
  <si>
    <t>TOTAAL18+BGG415</t>
  </si>
  <si>
    <t>TOTAAL18+BHG415</t>
  </si>
  <si>
    <t>TOTAAL18-KVB/VBT415</t>
  </si>
  <si>
    <t>TOTAAL18-PV415</t>
  </si>
  <si>
    <t>TOTAAL18-VP415</t>
  </si>
  <si>
    <t>TOTAAL18-BGI415</t>
  </si>
  <si>
    <t>TOTAAL18-BGG415</t>
  </si>
  <si>
    <t>TOTAAL18-BHG415</t>
  </si>
  <si>
    <t>TOTAAL18+KVB/VBT416</t>
  </si>
  <si>
    <t>TOTAAL18+PV416</t>
  </si>
  <si>
    <t>TOTAAL18+VP416</t>
  </si>
  <si>
    <t>TOTAAL18+BGI416</t>
  </si>
  <si>
    <t>TOTAAL18+BGG416</t>
  </si>
  <si>
    <t>TOTAAL18+BHG416</t>
  </si>
  <si>
    <t>TOTAAL18-KVB/VBT416</t>
  </si>
  <si>
    <t>TOTAAL18-PV416</t>
  </si>
  <si>
    <t>TOTAAL18-VP416</t>
  </si>
  <si>
    <t>TOTAAL18-BGI416</t>
  </si>
  <si>
    <t>TOTAAL18-BGG416</t>
  </si>
  <si>
    <t>TOTAAL18-BHG416</t>
  </si>
  <si>
    <t>TOTAAL18+KVB/VBT417</t>
  </si>
  <si>
    <t>TOTAAL18+PV417</t>
  </si>
  <si>
    <t>TOTAAL18+VP417</t>
  </si>
  <si>
    <t>TOTAAL18+BGI417</t>
  </si>
  <si>
    <t>TOTAAL18+BGG417</t>
  </si>
  <si>
    <t>TOTAAL18+BHG417</t>
  </si>
  <si>
    <t>TOTAAL18-KVB/VBT417</t>
  </si>
  <si>
    <t>TOTAAL18-PV417</t>
  </si>
  <si>
    <t>TOTAAL18-VP417</t>
  </si>
  <si>
    <t>TOTAAL18-BGI417</t>
  </si>
  <si>
    <t>TOTAAL18-BGG417</t>
  </si>
  <si>
    <t>TOTAAL18-BHG417</t>
  </si>
  <si>
    <t>TOTAAL18+KVB/VBT420</t>
  </si>
  <si>
    <t>TOTAAL18+PV420</t>
  </si>
  <si>
    <t>TOTAAL18+VP420</t>
  </si>
  <si>
    <t>TOTAAL18+BGI420</t>
  </si>
  <si>
    <t>TOTAAL18+BGG420</t>
  </si>
  <si>
    <t>TOTAAL18+BHG420</t>
  </si>
  <si>
    <t>TOTAAL18-KVB/VBT420</t>
  </si>
  <si>
    <t>TOTAAL18-PV420</t>
  </si>
  <si>
    <t>TOTAAL18-VP420</t>
  </si>
  <si>
    <t>TOTAAL18-BGI420</t>
  </si>
  <si>
    <t>TOTAAL18-BGG420</t>
  </si>
  <si>
    <t>TOTAAL18-BHG420</t>
  </si>
  <si>
    <t>TOTAAL18+KVB/VBT424</t>
  </si>
  <si>
    <t>TOTAAL18+PV424</t>
  </si>
  <si>
    <t>TOTAAL18+VP424</t>
  </si>
  <si>
    <t>TOTAAL18+BGI424</t>
  </si>
  <si>
    <t>TOTAAL18+BGG424</t>
  </si>
  <si>
    <t>TOTAAL18+BHG424</t>
  </si>
  <si>
    <t>TOTAAL18-KVB/VBT424</t>
  </si>
  <si>
    <t>TOTAAL18-PV424</t>
  </si>
  <si>
    <t>TOTAAL18-VP424</t>
  </si>
  <si>
    <t>TOTAAL18-BGI424</t>
  </si>
  <si>
    <t>TOTAAL18-BGG424</t>
  </si>
  <si>
    <t>TOTAAL18-BHG424</t>
  </si>
  <si>
    <t>TOTAAL18+KVB/VBT425</t>
  </si>
  <si>
    <t>TOTAAL18+PV425</t>
  </si>
  <si>
    <t>TOTAAL18+VP425</t>
  </si>
  <si>
    <t>TOTAAL18+BGI425</t>
  </si>
  <si>
    <t>TOTAAL18+BGG425</t>
  </si>
  <si>
    <t>TOTAAL18+BHG425</t>
  </si>
  <si>
    <t>TOTAAL18-KVB/VBT425</t>
  </si>
  <si>
    <t>TOTAAL18-PV425</t>
  </si>
  <si>
    <t>TOTAAL18-VP425</t>
  </si>
  <si>
    <t>TOTAAL18-BGI425</t>
  </si>
  <si>
    <t>TOTAAL18-BGG425</t>
  </si>
  <si>
    <t>TOTAAL18-BHG425</t>
  </si>
  <si>
    <t>TOTAAL18+KVB/VBT431</t>
  </si>
  <si>
    <t>TOTAAL18+PV431</t>
  </si>
  <si>
    <t>TOTAAL18+VP431</t>
  </si>
  <si>
    <t>TOTAAL18+BGI431</t>
  </si>
  <si>
    <t>TOTAAL18+BGG431</t>
  </si>
  <si>
    <t>TOTAAL18+BHG431</t>
  </si>
  <si>
    <t>TOTAAL18-KVB/VBT431</t>
  </si>
  <si>
    <t>TOTAAL18-PV431</t>
  </si>
  <si>
    <t>TOTAAL18-VP431</t>
  </si>
  <si>
    <t>TOTAAL18-BGI431</t>
  </si>
  <si>
    <t>TOTAAL18-BGG431</t>
  </si>
  <si>
    <t>TOTAAL18-BHG431</t>
  </si>
  <si>
    <t>TOTAAL18+KVB/VBT432</t>
  </si>
  <si>
    <t>TOTAAL18+PV432</t>
  </si>
  <si>
    <t>TOTAAL18+VP432</t>
  </si>
  <si>
    <t>TOTAAL18+BGI432</t>
  </si>
  <si>
    <t>TOTAAL18+BGG432</t>
  </si>
  <si>
    <t>TOTAAL18+BHG432</t>
  </si>
  <si>
    <t>TOTAAL18-KVB/VBT432</t>
  </si>
  <si>
    <t>TOTAAL18-PV432</t>
  </si>
  <si>
    <t>TOTAAL18-VP432</t>
  </si>
  <si>
    <t>TOTAAL18-BGI432</t>
  </si>
  <si>
    <t>TOTAAL18-BGG432</t>
  </si>
  <si>
    <t>TOTAAL18-BHG432</t>
  </si>
  <si>
    <t>TOTAAL18+KVB/VBT437</t>
  </si>
  <si>
    <t>TOTAAL18+PV437</t>
  </si>
  <si>
    <t>TOTAAL18+VP437</t>
  </si>
  <si>
    <t>TOTAAL18+BGI437</t>
  </si>
  <si>
    <t>TOTAAL18+BGG437</t>
  </si>
  <si>
    <t>TOTAAL18+BHG437</t>
  </si>
  <si>
    <t>TOTAAL18-KVB/VBT437</t>
  </si>
  <si>
    <t>TOTAAL18-PV437</t>
  </si>
  <si>
    <t>TOTAAL18-VP437</t>
  </si>
  <si>
    <t>TOTAAL18-BGI437</t>
  </si>
  <si>
    <t>TOTAAL18-BGG437</t>
  </si>
  <si>
    <t>TOTAAL18-BHG437</t>
  </si>
  <si>
    <t>TOTAAL18+KVB/VBT439</t>
  </si>
  <si>
    <t>TOTAAL18+PV439</t>
  </si>
  <si>
    <t>TOTAAL18+VP439</t>
  </si>
  <si>
    <t>TOTAAL18+BGI439</t>
  </si>
  <si>
    <t>TOTAAL18+BGG439</t>
  </si>
  <si>
    <t>TOTAAL18+BHG439</t>
  </si>
  <si>
    <t>TOTAAL18-KVB/VBT439</t>
  </si>
  <si>
    <t>TOTAAL18-PV439</t>
  </si>
  <si>
    <t>TOTAAL18-VP439</t>
  </si>
  <si>
    <t>TOTAAL18-BGI439</t>
  </si>
  <si>
    <t>TOTAAL18-BGG439</t>
  </si>
  <si>
    <t>TOTAAL18-BHG439</t>
  </si>
  <si>
    <t>TOTAAL18+KVB/VBT441</t>
  </si>
  <si>
    <t>TOTAAL18+PV441</t>
  </si>
  <si>
    <t>TOTAAL18+VP441</t>
  </si>
  <si>
    <t>TOTAAL18+BGI441</t>
  </si>
  <si>
    <t>TOTAAL18+BGG441</t>
  </si>
  <si>
    <t>TOTAAL18+BHG441</t>
  </si>
  <si>
    <t>TOTAAL18-KVB/VBT441</t>
  </si>
  <si>
    <t>TOTAAL18-PV441</t>
  </si>
  <si>
    <t>TOTAAL18-VP441</t>
  </si>
  <si>
    <t>TOTAAL18-BGI441</t>
  </si>
  <si>
    <t>TOTAAL18-BGG441</t>
  </si>
  <si>
    <t>TOTAAL18-BHG441</t>
  </si>
  <si>
    <t>TOTAAL18+KVB/VBT448</t>
  </si>
  <si>
    <t>TOTAAL18+PV448</t>
  </si>
  <si>
    <t>TOTAAL18+VP448</t>
  </si>
  <si>
    <t>TOTAAL18+BGI448</t>
  </si>
  <si>
    <t>TOTAAL18+BGG448</t>
  </si>
  <si>
    <t>TOTAAL18+BHG448</t>
  </si>
  <si>
    <t>TOTAAL18-KVB/VBT448</t>
  </si>
  <si>
    <t>TOTAAL18-PV448</t>
  </si>
  <si>
    <t>TOTAAL18-VP448</t>
  </si>
  <si>
    <t>TOTAAL18-BGI448</t>
  </si>
  <si>
    <t>TOTAAL18-BGG448</t>
  </si>
  <si>
    <t>TOTAAL18-BHG448</t>
  </si>
  <si>
    <t>TOTAAL18+KVB/VBT450</t>
  </si>
  <si>
    <t>TOTAAL18+PV450</t>
  </si>
  <si>
    <t>TOTAAL18+VP450</t>
  </si>
  <si>
    <t>TOTAAL18+BGI450</t>
  </si>
  <si>
    <t>TOTAAL18+BGG450</t>
  </si>
  <si>
    <t>TOTAAL18+BHG450</t>
  </si>
  <si>
    <t>TOTAAL18-KVB/VBT450</t>
  </si>
  <si>
    <t>TOTAAL18-PV450</t>
  </si>
  <si>
    <t>TOTAAL18-VP450</t>
  </si>
  <si>
    <t>TOTAAL18-BGI450</t>
  </si>
  <si>
    <t>TOTAAL18-BGG450</t>
  </si>
  <si>
    <t>TOTAAL18-BHG450</t>
  </si>
  <si>
    <t>TOTAAL18+KVB/VBT451</t>
  </si>
  <si>
    <t>TOTAAL18+PV451</t>
  </si>
  <si>
    <t>TOTAAL18+VP451</t>
  </si>
  <si>
    <t>TOTAAL18+BGI451</t>
  </si>
  <si>
    <t>TOTAAL18+BGG451</t>
  </si>
  <si>
    <t>TOTAAL18+BHG451</t>
  </si>
  <si>
    <t>TOTAAL18-KVB/VBT451</t>
  </si>
  <si>
    <t>TOTAAL18-PV451</t>
  </si>
  <si>
    <t>TOTAAL18-VP451</t>
  </si>
  <si>
    <t>TOTAAL18-BGI451</t>
  </si>
  <si>
    <t>TOTAAL18-BGG451</t>
  </si>
  <si>
    <t>TOTAAL18-BHG451</t>
  </si>
  <si>
    <t>TOTAAL18+KVB/VBT453</t>
  </si>
  <si>
    <t>TOTAAL18+PV453</t>
  </si>
  <si>
    <t>TOTAAL18+VP453</t>
  </si>
  <si>
    <t>TOTAAL18+BGI453</t>
  </si>
  <si>
    <t>TOTAAL18+BGG453</t>
  </si>
  <si>
    <t>TOTAAL18+BHG453</t>
  </si>
  <si>
    <t>TOTAAL18-KVB/VBT453</t>
  </si>
  <si>
    <t>TOTAAL18-PV453</t>
  </si>
  <si>
    <t>TOTAAL18-VP453</t>
  </si>
  <si>
    <t>TOTAAL18-BGI453</t>
  </si>
  <si>
    <t>TOTAAL18-BGG453</t>
  </si>
  <si>
    <t>TOTAAL18-BHG453</t>
  </si>
  <si>
    <t>TOTAAL18+KVB/VBT457</t>
  </si>
  <si>
    <t>TOTAAL18+PV457</t>
  </si>
  <si>
    <t>TOTAAL18+VP457</t>
  </si>
  <si>
    <t>TOTAAL18+BGI457</t>
  </si>
  <si>
    <t>TOTAAL18+BGG457</t>
  </si>
  <si>
    <t>TOTAAL18+BHG457</t>
  </si>
  <si>
    <t>TOTAAL18-KVB/VBT457</t>
  </si>
  <si>
    <t>TOTAAL18-PV457</t>
  </si>
  <si>
    <t>TOTAAL18-VP457</t>
  </si>
  <si>
    <t>TOTAAL18-BGI457</t>
  </si>
  <si>
    <t>TOTAAL18-BGG457</t>
  </si>
  <si>
    <t>TOTAAL18-BHG457</t>
  </si>
  <si>
    <t>TOTAAL18+KVB/VBT458</t>
  </si>
  <si>
    <t>TOTAAL18+PV458</t>
  </si>
  <si>
    <t>TOTAAL18+VP458</t>
  </si>
  <si>
    <t>TOTAAL18+BGI458</t>
  </si>
  <si>
    <t>TOTAAL18+BGG458</t>
  </si>
  <si>
    <t>TOTAAL18+BHG458</t>
  </si>
  <si>
    <t>TOTAAL18-KVB/VBT458</t>
  </si>
  <si>
    <t>TOTAAL18-PV458</t>
  </si>
  <si>
    <t>TOTAAL18-VP458</t>
  </si>
  <si>
    <t>TOTAAL18-BGI458</t>
  </si>
  <si>
    <t>TOTAAL18-BGG458</t>
  </si>
  <si>
    <t>TOTAAL18-BHG458</t>
  </si>
  <si>
    <t>TOTAAL18+KVB/VBT473</t>
  </si>
  <si>
    <t>TOTAAL18+PV473</t>
  </si>
  <si>
    <t>TOTAAL18+VP473</t>
  </si>
  <si>
    <t>TOTAAL18+BGI473</t>
  </si>
  <si>
    <t>TOTAAL18+BGG473</t>
  </si>
  <si>
    <t>TOTAAL18+BHG473</t>
  </si>
  <si>
    <t>TOTAAL18-KVB/VBT473</t>
  </si>
  <si>
    <t>TOTAAL18-PV473</t>
  </si>
  <si>
    <t>TOTAAL18-VP473</t>
  </si>
  <si>
    <t>TOTAAL18-BGI473</t>
  </si>
  <si>
    <t>TOTAAL18-BGG473</t>
  </si>
  <si>
    <t>TOTAAL18-BHG473</t>
  </si>
  <si>
    <t>TOTAAL18+KVB/VBT478</t>
  </si>
  <si>
    <t>TOTAAL18+PV478</t>
  </si>
  <si>
    <t>TOTAAL18+VP478</t>
  </si>
  <si>
    <t>TOTAAL18+BGI478</t>
  </si>
  <si>
    <t>TOTAAL18+BGG478</t>
  </si>
  <si>
    <t>TOTAAL18+BHG478</t>
  </si>
  <si>
    <t>TOTAAL18-KVB/VBT478</t>
  </si>
  <si>
    <t>TOTAAL18-PV478</t>
  </si>
  <si>
    <t>TOTAAL18-VP478</t>
  </si>
  <si>
    <t>TOTAAL18-BGI478</t>
  </si>
  <si>
    <t>TOTAAL18-BGG478</t>
  </si>
  <si>
    <t>TOTAAL18-BHG478</t>
  </si>
  <si>
    <t>TOTAAL18+KVB/VBT479</t>
  </si>
  <si>
    <t>TOTAAL18+PV479</t>
  </si>
  <si>
    <t>TOTAAL18+VP479</t>
  </si>
  <si>
    <t>TOTAAL18+BGI479</t>
  </si>
  <si>
    <t>TOTAAL18+BGG479</t>
  </si>
  <si>
    <t>TOTAAL18+BHG479</t>
  </si>
  <si>
    <t>TOTAAL18-KVB/VBT479</t>
  </si>
  <si>
    <t>TOTAAL18-PV479</t>
  </si>
  <si>
    <t>TOTAAL18-VP479</t>
  </si>
  <si>
    <t>TOTAAL18-BGI479</t>
  </si>
  <si>
    <t>TOTAAL18-BGG479</t>
  </si>
  <si>
    <t>TOTAAL18-BHG479</t>
  </si>
  <si>
    <t>TOTAAL18+KVB/VBT482</t>
  </si>
  <si>
    <t>TOTAAL18+PV482</t>
  </si>
  <si>
    <t>TOTAAL18+VP482</t>
  </si>
  <si>
    <t>TOTAAL18+BGI482</t>
  </si>
  <si>
    <t>TOTAAL18+BGG482</t>
  </si>
  <si>
    <t>TOTAAL18+BHG482</t>
  </si>
  <si>
    <t>TOTAAL18-KVB/VBT482</t>
  </si>
  <si>
    <t>TOTAAL18-PV482</t>
  </si>
  <si>
    <t>TOTAAL18-VP482</t>
  </si>
  <si>
    <t>TOTAAL18-BGI482</t>
  </si>
  <si>
    <t>TOTAAL18-BGG482</t>
  </si>
  <si>
    <t>TOTAAL18-BHG482</t>
  </si>
  <si>
    <t>TOTAAL18+KVB/VBT484</t>
  </si>
  <si>
    <t>TOTAAL18+PV484</t>
  </si>
  <si>
    <t>TOTAAL18+VP484</t>
  </si>
  <si>
    <t>TOTAAL18+BGI484</t>
  </si>
  <si>
    <t>TOTAAL18+BGG484</t>
  </si>
  <si>
    <t>TOTAAL18+BHG484</t>
  </si>
  <si>
    <t>TOTAAL18-KVB/VBT484</t>
  </si>
  <si>
    <t>TOTAAL18-PV484</t>
  </si>
  <si>
    <t>TOTAAL18-VP484</t>
  </si>
  <si>
    <t>TOTAAL18-BGI484</t>
  </si>
  <si>
    <t>TOTAAL18-BGG484</t>
  </si>
  <si>
    <t>TOTAAL18-BHG484</t>
  </si>
  <si>
    <t>TOTAAL18+KVB/VBT489</t>
  </si>
  <si>
    <t>TOTAAL18+PV489</t>
  </si>
  <si>
    <t>TOTAAL18+VP489</t>
  </si>
  <si>
    <t>TOTAAL18+BGI489</t>
  </si>
  <si>
    <t>TOTAAL18+BGG489</t>
  </si>
  <si>
    <t>TOTAAL18+BHG489</t>
  </si>
  <si>
    <t>TOTAAL18-KVB/VBT489</t>
  </si>
  <si>
    <t>TOTAAL18-PV489</t>
  </si>
  <si>
    <t>TOTAAL18-VP489</t>
  </si>
  <si>
    <t>TOTAAL18-BGI489</t>
  </si>
  <si>
    <t>TOTAAL18-BGG489</t>
  </si>
  <si>
    <t>TOTAAL18-BHG489</t>
  </si>
  <si>
    <t>TOTAAL18+KVB/VBT491</t>
  </si>
  <si>
    <t>TOTAAL18+PV491</t>
  </si>
  <si>
    <t>TOTAAL18+VP491</t>
  </si>
  <si>
    <t>TOTAAL18+BGI491</t>
  </si>
  <si>
    <t>TOTAAL18+BGG491</t>
  </si>
  <si>
    <t>TOTAAL18+BHG491</t>
  </si>
  <si>
    <t>TOTAAL18-KVB/VBT491</t>
  </si>
  <si>
    <t>TOTAAL18-PV491</t>
  </si>
  <si>
    <t>TOTAAL18-VP491</t>
  </si>
  <si>
    <t>TOTAAL18-BGI491</t>
  </si>
  <si>
    <t>TOTAAL18-BGG491</t>
  </si>
  <si>
    <t>TOTAAL18-BHG491</t>
  </si>
  <si>
    <t>TOTAAL18+KVB/VBT498</t>
  </si>
  <si>
    <t>TOTAAL18+PV498</t>
  </si>
  <si>
    <t>TOTAAL18+VP498</t>
  </si>
  <si>
    <t>TOTAAL18+BGI498</t>
  </si>
  <si>
    <t>TOTAAL18+BGG498</t>
  </si>
  <si>
    <t>TOTAAL18+BHG498</t>
  </si>
  <si>
    <t>TOTAAL18-KVB/VBT498</t>
  </si>
  <si>
    <t>TOTAAL18-PV498</t>
  </si>
  <si>
    <t>TOTAAL18-VP498</t>
  </si>
  <si>
    <t>TOTAAL18-BGI498</t>
  </si>
  <si>
    <t>TOTAAL18-BGG498</t>
  </si>
  <si>
    <t>TOTAAL18-BHG498</t>
  </si>
  <si>
    <t>TOTAAL18+KVB/VBT501</t>
  </si>
  <si>
    <t>TOTAAL18+PV501</t>
  </si>
  <si>
    <t>TOTAAL18+VP501</t>
  </si>
  <si>
    <t>TOTAAL18+BGI501</t>
  </si>
  <si>
    <t>TOTAAL18+BGG501</t>
  </si>
  <si>
    <t>TOTAAL18+BHG501</t>
  </si>
  <si>
    <t>TOTAAL18-KVB/VBT501</t>
  </si>
  <si>
    <t>TOTAAL18-PV501</t>
  </si>
  <si>
    <t>TOTAAL18-VP501</t>
  </si>
  <si>
    <t>TOTAAL18-BGI501</t>
  </si>
  <si>
    <t>TOTAAL18-BGG501</t>
  </si>
  <si>
    <t>TOTAAL18-BHG501</t>
  </si>
  <si>
    <t>TOTAAL18+KVB/VBT502</t>
  </si>
  <si>
    <t>TOTAAL18+PV502</t>
  </si>
  <si>
    <t>TOTAAL18+VP502</t>
  </si>
  <si>
    <t>TOTAAL18+BGI502</t>
  </si>
  <si>
    <t>TOTAAL18+BGG502</t>
  </si>
  <si>
    <t>TOTAAL18+BHG502</t>
  </si>
  <si>
    <t>TOTAAL18-KVB/VBT502</t>
  </si>
  <si>
    <t>TOTAAL18-PV502</t>
  </si>
  <si>
    <t>TOTAAL18-VP502</t>
  </si>
  <si>
    <t>TOTAAL18-BGI502</t>
  </si>
  <si>
    <t>TOTAAL18-BGG502</t>
  </si>
  <si>
    <t>TOTAAL18-BHG502</t>
  </si>
  <si>
    <t>TOTAAL18+KVB/VBT503</t>
  </si>
  <si>
    <t>TOTAAL18+PV503</t>
  </si>
  <si>
    <t>TOTAAL18+VP503</t>
  </si>
  <si>
    <t>TOTAAL18+BGI503</t>
  </si>
  <si>
    <t>TOTAAL18+BGG503</t>
  </si>
  <si>
    <t>TOTAAL18+BHG503</t>
  </si>
  <si>
    <t>TOTAAL18-KVB/VBT503</t>
  </si>
  <si>
    <t>TOTAAL18-PV503</t>
  </si>
  <si>
    <t>TOTAAL18-VP503</t>
  </si>
  <si>
    <t>TOTAAL18-BGI503</t>
  </si>
  <si>
    <t>TOTAAL18-BGG503</t>
  </si>
  <si>
    <t>TOTAAL18-BHG503</t>
  </si>
  <si>
    <t>TOTAAL18+KVB/VBT505</t>
  </si>
  <si>
    <t>TOTAAL18+PV505</t>
  </si>
  <si>
    <t>TOTAAL18+VP505</t>
  </si>
  <si>
    <t>TOTAAL18+BGI505</t>
  </si>
  <si>
    <t>TOTAAL18+BGG505</t>
  </si>
  <si>
    <t>TOTAAL18+BHG505</t>
  </si>
  <si>
    <t>TOTAAL18-KVB/VBT505</t>
  </si>
  <si>
    <t>TOTAAL18-PV505</t>
  </si>
  <si>
    <t>TOTAAL18-VP505</t>
  </si>
  <si>
    <t>TOTAAL18-BGI505</t>
  </si>
  <si>
    <t>TOTAAL18-BGG505</t>
  </si>
  <si>
    <t>TOTAAL18-BHG505</t>
  </si>
  <si>
    <t>TOTAAL18+KVB/VBT512</t>
  </si>
  <si>
    <t>TOTAAL18+PV512</t>
  </si>
  <si>
    <t>TOTAAL18+VP512</t>
  </si>
  <si>
    <t>TOTAAL18+BGI512</t>
  </si>
  <si>
    <t>TOTAAL18+BGG512</t>
  </si>
  <si>
    <t>TOTAAL18+BHG512</t>
  </si>
  <si>
    <t>TOTAAL18-KVB/VBT512</t>
  </si>
  <si>
    <t>TOTAAL18-PV512</t>
  </si>
  <si>
    <t>TOTAAL18-VP512</t>
  </si>
  <si>
    <t>TOTAAL18-BGI512</t>
  </si>
  <si>
    <t>TOTAAL18-BGG512</t>
  </si>
  <si>
    <t>TOTAAL18-BHG512</t>
  </si>
  <si>
    <t>TOTAAL18+KVB/VBT513</t>
  </si>
  <si>
    <t>TOTAAL18+PV513</t>
  </si>
  <si>
    <t>TOTAAL18+VP513</t>
  </si>
  <si>
    <t>TOTAAL18+BGI513</t>
  </si>
  <si>
    <t>TOTAAL18+BGG513</t>
  </si>
  <si>
    <t>TOTAAL18+BHG513</t>
  </si>
  <si>
    <t>TOTAAL18-KVB/VBT513</t>
  </si>
  <si>
    <t>TOTAAL18-PV513</t>
  </si>
  <si>
    <t>TOTAAL18-VP513</t>
  </si>
  <si>
    <t>TOTAAL18-BGI513</t>
  </si>
  <si>
    <t>TOTAAL18-BGG513</t>
  </si>
  <si>
    <t>TOTAAL18-BHG513</t>
  </si>
  <si>
    <t>TOTAAL18+KVB/VBT518</t>
  </si>
  <si>
    <t>TOTAAL18+PV518</t>
  </si>
  <si>
    <t>TOTAAL18+VP518</t>
  </si>
  <si>
    <t>TOTAAL18+BGI518</t>
  </si>
  <si>
    <t>TOTAAL18+BGG518</t>
  </si>
  <si>
    <t>TOTAAL18+BHG518</t>
  </si>
  <si>
    <t>TOTAAL18-KVB/VBT518</t>
  </si>
  <si>
    <t>TOTAAL18-PV518</t>
  </si>
  <si>
    <t>TOTAAL18-VP518</t>
  </si>
  <si>
    <t>TOTAAL18-BGI518</t>
  </si>
  <si>
    <t>TOTAAL18-BGG518</t>
  </si>
  <si>
    <t>TOTAAL18-BHG518</t>
  </si>
  <si>
    <t>TOTAAL18+KVB/VBT523</t>
  </si>
  <si>
    <t>TOTAAL18+PV523</t>
  </si>
  <si>
    <t>TOTAAL18+VP523</t>
  </si>
  <si>
    <t>TOTAAL18+BGI523</t>
  </si>
  <si>
    <t>TOTAAL18+BGG523</t>
  </si>
  <si>
    <t>TOTAAL18+BHG523</t>
  </si>
  <si>
    <t>TOTAAL18-KVB/VBT523</t>
  </si>
  <si>
    <t>TOTAAL18-PV523</t>
  </si>
  <si>
    <t>TOTAAL18-VP523</t>
  </si>
  <si>
    <t>TOTAAL18-BGI523</t>
  </si>
  <si>
    <t>TOTAAL18-BGG523</t>
  </si>
  <si>
    <t>TOTAAL18-BHG523</t>
  </si>
  <si>
    <t>TOTAAL18+KVB/VBT530</t>
  </si>
  <si>
    <t>TOTAAL18+PV530</t>
  </si>
  <si>
    <t>TOTAAL18+VP530</t>
  </si>
  <si>
    <t>TOTAAL18+BGI530</t>
  </si>
  <si>
    <t>TOTAAL18+BGG530</t>
  </si>
  <si>
    <t>TOTAAL18+BHG530</t>
  </si>
  <si>
    <t>TOTAAL18-KVB/VBT530</t>
  </si>
  <si>
    <t>TOTAAL18-PV530</t>
  </si>
  <si>
    <t>TOTAAL18-VP530</t>
  </si>
  <si>
    <t>TOTAAL18-BGI530</t>
  </si>
  <si>
    <t>TOTAAL18-BGG530</t>
  </si>
  <si>
    <t>TOTAAL18-BHG530</t>
  </si>
  <si>
    <t>TOTAAL18+KVB/VBT531</t>
  </si>
  <si>
    <t>TOTAAL18+PV531</t>
  </si>
  <si>
    <t>TOTAAL18+VP531</t>
  </si>
  <si>
    <t>TOTAAL18+BGI531</t>
  </si>
  <si>
    <t>TOTAAL18+BGG531</t>
  </si>
  <si>
    <t>TOTAAL18+BHG531</t>
  </si>
  <si>
    <t>TOTAAL18-KVB/VBT531</t>
  </si>
  <si>
    <t>TOTAAL18-PV531</t>
  </si>
  <si>
    <t>TOTAAL18-VP531</t>
  </si>
  <si>
    <t>TOTAAL18-BGI531</t>
  </si>
  <si>
    <t>TOTAAL18-BGG531</t>
  </si>
  <si>
    <t>TOTAAL18-BHG531</t>
  </si>
  <si>
    <t>TOTAAL18+KVB/VBT532</t>
  </si>
  <si>
    <t>TOTAAL18+PV532</t>
  </si>
  <si>
    <t>TOTAAL18+VP532</t>
  </si>
  <si>
    <t>TOTAAL18+BGI532</t>
  </si>
  <si>
    <t>TOTAAL18+BGG532</t>
  </si>
  <si>
    <t>TOTAAL18+BHG532</t>
  </si>
  <si>
    <t>TOTAAL18-KVB/VBT532</t>
  </si>
  <si>
    <t>TOTAAL18-PV532</t>
  </si>
  <si>
    <t>TOTAAL18-VP532</t>
  </si>
  <si>
    <t>TOTAAL18-BGI532</t>
  </si>
  <si>
    <t>TOTAAL18-BGG532</t>
  </si>
  <si>
    <t>TOTAAL18-BHG532</t>
  </si>
  <si>
    <t>TOTAAL18+KVB/VBT534</t>
  </si>
  <si>
    <t>TOTAAL18+PV534</t>
  </si>
  <si>
    <t>TOTAAL18+VP534</t>
  </si>
  <si>
    <t>TOTAAL18+BGI534</t>
  </si>
  <si>
    <t>TOTAAL18+BGG534</t>
  </si>
  <si>
    <t>TOTAAL18+BHG534</t>
  </si>
  <si>
    <t>TOTAAL18-KVB/VBT534</t>
  </si>
  <si>
    <t>TOTAAL18-PV534</t>
  </si>
  <si>
    <t>TOTAAL18-VP534</t>
  </si>
  <si>
    <t>TOTAAL18-BGI534</t>
  </si>
  <si>
    <t>TOTAAL18-BGG534</t>
  </si>
  <si>
    <t>TOTAAL18-BHG534</t>
  </si>
  <si>
    <t>TOTAAL18+KVB/VBT537</t>
  </si>
  <si>
    <t>TOTAAL18+PV537</t>
  </si>
  <si>
    <t>TOTAAL18+VP537</t>
  </si>
  <si>
    <t>TOTAAL18+BGI537</t>
  </si>
  <si>
    <t>TOTAAL18+BGG537</t>
  </si>
  <si>
    <t>TOTAAL18+BHG537</t>
  </si>
  <si>
    <t>TOTAAL18-KVB/VBT537</t>
  </si>
  <si>
    <t>TOTAAL18-PV537</t>
  </si>
  <si>
    <t>TOTAAL18-VP537</t>
  </si>
  <si>
    <t>TOTAAL18-BGI537</t>
  </si>
  <si>
    <t>TOTAAL18-BGG537</t>
  </si>
  <si>
    <t>TOTAAL18-BHG537</t>
  </si>
  <si>
    <t>TOTAAL18+KVB/VBT542</t>
  </si>
  <si>
    <t>TOTAAL18+PV542</t>
  </si>
  <si>
    <t>TOTAAL18+VP542</t>
  </si>
  <si>
    <t>TOTAAL18+BGI542</t>
  </si>
  <si>
    <t>TOTAAL18+BGG542</t>
  </si>
  <si>
    <t>TOTAAL18+BHG542</t>
  </si>
  <si>
    <t>TOTAAL18-KVB/VBT542</t>
  </si>
  <si>
    <t>TOTAAL18-PV542</t>
  </si>
  <si>
    <t>TOTAAL18-VP542</t>
  </si>
  <si>
    <t>TOTAAL18-BGI542</t>
  </si>
  <si>
    <t>TOTAAL18-BGG542</t>
  </si>
  <si>
    <t>TOTAAL18-BHG542</t>
  </si>
  <si>
    <t>TOTAAL18+KVB/VBT545</t>
  </si>
  <si>
    <t>TOTAAL18+PV545</t>
  </si>
  <si>
    <t>TOTAAL18+VP545</t>
  </si>
  <si>
    <t>TOTAAL18+BGI545</t>
  </si>
  <si>
    <t>TOTAAL18+BGG545</t>
  </si>
  <si>
    <t>TOTAAL18+BHG545</t>
  </si>
  <si>
    <t>TOTAAL18-KVB/VBT545</t>
  </si>
  <si>
    <t>TOTAAL18-PV545</t>
  </si>
  <si>
    <t>TOTAAL18-VP545</t>
  </si>
  <si>
    <t>TOTAAL18-BGI545</t>
  </si>
  <si>
    <t>TOTAAL18-BGG545</t>
  </si>
  <si>
    <t>TOTAAL18-BHG545</t>
  </si>
  <si>
    <t>TOTAAL18+KVB/VBT546</t>
  </si>
  <si>
    <t>TOTAAL18+PV546</t>
  </si>
  <si>
    <t>TOTAAL18+VP546</t>
  </si>
  <si>
    <t>TOTAAL18+BGI546</t>
  </si>
  <si>
    <t>TOTAAL18+BGG546</t>
  </si>
  <si>
    <t>TOTAAL18+BHG546</t>
  </si>
  <si>
    <t>TOTAAL18-KVB/VBT546</t>
  </si>
  <si>
    <t>TOTAAL18-PV546</t>
  </si>
  <si>
    <t>TOTAAL18-VP546</t>
  </si>
  <si>
    <t>TOTAAL18-BGI546</t>
  </si>
  <si>
    <t>TOTAAL18-BGG546</t>
  </si>
  <si>
    <t>TOTAAL18-BHG546</t>
  </si>
  <si>
    <t>TOTAAL18+KVB/VBT547</t>
  </si>
  <si>
    <t>TOTAAL18+PV547</t>
  </si>
  <si>
    <t>TOTAAL18+VP547</t>
  </si>
  <si>
    <t>TOTAAL18+BGI547</t>
  </si>
  <si>
    <t>TOTAAL18+BGG547</t>
  </si>
  <si>
    <t>TOTAAL18+BHG547</t>
  </si>
  <si>
    <t>TOTAAL18-KVB/VBT547</t>
  </si>
  <si>
    <t>TOTAAL18-PV547</t>
  </si>
  <si>
    <t>TOTAAL18-VP547</t>
  </si>
  <si>
    <t>TOTAAL18-BGI547</t>
  </si>
  <si>
    <t>TOTAAL18-BGG547</t>
  </si>
  <si>
    <t>TOTAAL18-BHG547</t>
  </si>
  <si>
    <t>TOTAAL18+KVB/VBT553</t>
  </si>
  <si>
    <t>TOTAAL18+PV553</t>
  </si>
  <si>
    <t>TOTAAL18+VP553</t>
  </si>
  <si>
    <t>TOTAAL18+BGI553</t>
  </si>
  <si>
    <t>TOTAAL18+BGG553</t>
  </si>
  <si>
    <t>TOTAAL18+BHG553</t>
  </si>
  <si>
    <t>TOTAAL18-KVB/VBT553</t>
  </si>
  <si>
    <t>TOTAAL18-PV553</t>
  </si>
  <si>
    <t>TOTAAL18-VP553</t>
  </si>
  <si>
    <t>TOTAAL18-BGI553</t>
  </si>
  <si>
    <t>TOTAAL18-BGG553</t>
  </si>
  <si>
    <t>TOTAAL18-BHG553</t>
  </si>
  <si>
    <t>TOTAAL18+KVB/VBT556</t>
  </si>
  <si>
    <t>TOTAAL18+PV556</t>
  </si>
  <si>
    <t>TOTAAL18+VP556</t>
  </si>
  <si>
    <t>TOTAAL18+BGI556</t>
  </si>
  <si>
    <t>TOTAAL18+BGG556</t>
  </si>
  <si>
    <t>TOTAAL18+BHG556</t>
  </si>
  <si>
    <t>TOTAAL18-KVB/VBT556</t>
  </si>
  <si>
    <t>TOTAAL18-PV556</t>
  </si>
  <si>
    <t>TOTAAL18-VP556</t>
  </si>
  <si>
    <t>TOTAAL18-BGI556</t>
  </si>
  <si>
    <t>TOTAAL18-BGG556</t>
  </si>
  <si>
    <t>TOTAAL18-BHG556</t>
  </si>
  <si>
    <t>TOTAAL18+KVB/VBT568</t>
  </si>
  <si>
    <t>TOTAAL18+PV568</t>
  </si>
  <si>
    <t>TOTAAL18+VP568</t>
  </si>
  <si>
    <t>TOTAAL18+BGI568</t>
  </si>
  <si>
    <t>TOTAAL18+BGG568</t>
  </si>
  <si>
    <t>TOTAAL18+BHG568</t>
  </si>
  <si>
    <t>TOTAAL18-KVB/VBT568</t>
  </si>
  <si>
    <t>TOTAAL18-PV568</t>
  </si>
  <si>
    <t>TOTAAL18-VP568</t>
  </si>
  <si>
    <t>TOTAAL18-BGI568</t>
  </si>
  <si>
    <t>TOTAAL18-BGG568</t>
  </si>
  <si>
    <t>TOTAAL18-BHG568</t>
  </si>
  <si>
    <t>TOTAAL18+KVB/VBT569</t>
  </si>
  <si>
    <t>TOTAAL18+PV569</t>
  </si>
  <si>
    <t>TOTAAL18+VP569</t>
  </si>
  <si>
    <t>TOTAAL18+BGI569</t>
  </si>
  <si>
    <t>TOTAAL18+BGG569</t>
  </si>
  <si>
    <t>TOTAAL18+BHG569</t>
  </si>
  <si>
    <t>TOTAAL18-KVB/VBT569</t>
  </si>
  <si>
    <t>TOTAAL18-PV569</t>
  </si>
  <si>
    <t>TOTAAL18-VP569</t>
  </si>
  <si>
    <t>TOTAAL18-BGI569</t>
  </si>
  <si>
    <t>TOTAAL18-BGG569</t>
  </si>
  <si>
    <t>TOTAAL18-BHG569</t>
  </si>
  <si>
    <t>TOTAAL18+KVB/VBT575</t>
  </si>
  <si>
    <t>TOTAAL18+PV575</t>
  </si>
  <si>
    <t>TOTAAL18+VP575</t>
  </si>
  <si>
    <t>TOTAAL18+BGI575</t>
  </si>
  <si>
    <t>TOTAAL18+BGG575</t>
  </si>
  <si>
    <t>TOTAAL18+BHG575</t>
  </si>
  <si>
    <t>TOTAAL18-KVB/VBT575</t>
  </si>
  <si>
    <t>TOTAAL18-PV575</t>
  </si>
  <si>
    <t>TOTAAL18-VP575</t>
  </si>
  <si>
    <t>TOTAAL18-BGI575</t>
  </si>
  <si>
    <t>TOTAAL18-BGG575</t>
  </si>
  <si>
    <t>TOTAAL18-BHG575</t>
  </si>
  <si>
    <t>TOTAAL18+KVB/VBT576</t>
  </si>
  <si>
    <t>TOTAAL18+PV576</t>
  </si>
  <si>
    <t>TOTAAL18+VP576</t>
  </si>
  <si>
    <t>TOTAAL18+BGI576</t>
  </si>
  <si>
    <t>TOTAAL18+BGG576</t>
  </si>
  <si>
    <t>TOTAAL18+BHG576</t>
  </si>
  <si>
    <t>TOTAAL18-KVB/VBT576</t>
  </si>
  <si>
    <t>TOTAAL18-PV576</t>
  </si>
  <si>
    <t>TOTAAL18-VP576</t>
  </si>
  <si>
    <t>TOTAAL18-BGI576</t>
  </si>
  <si>
    <t>TOTAAL18-BGG576</t>
  </si>
  <si>
    <t>TOTAAL18-BHG576</t>
  </si>
  <si>
    <t>TOTAAL18+KVB/VBT579</t>
  </si>
  <si>
    <t>TOTAAL18+PV579</t>
  </si>
  <si>
    <t>TOTAAL18+VP579</t>
  </si>
  <si>
    <t>TOTAAL18+BGI579</t>
  </si>
  <si>
    <t>TOTAAL18+BGG579</t>
  </si>
  <si>
    <t>TOTAAL18+BHG579</t>
  </si>
  <si>
    <t>TOTAAL18-KVB/VBT579</t>
  </si>
  <si>
    <t>TOTAAL18-PV579</t>
  </si>
  <si>
    <t>TOTAAL18-VP579</t>
  </si>
  <si>
    <t>TOTAAL18-BGI579</t>
  </si>
  <si>
    <t>TOTAAL18-BGG579</t>
  </si>
  <si>
    <t>TOTAAL18-BHG579</t>
  </si>
  <si>
    <t>TOTAAL18+KVB/VBT584</t>
  </si>
  <si>
    <t>TOTAAL18+PV584</t>
  </si>
  <si>
    <t>TOTAAL18+VP584</t>
  </si>
  <si>
    <t>TOTAAL18+BGI584</t>
  </si>
  <si>
    <t>TOTAAL18+BGG584</t>
  </si>
  <si>
    <t>TOTAAL18+BHG584</t>
  </si>
  <si>
    <t>TOTAAL18-KVB/VBT584</t>
  </si>
  <si>
    <t>TOTAAL18-PV584</t>
  </si>
  <si>
    <t>TOTAAL18-VP584</t>
  </si>
  <si>
    <t>TOTAAL18-BGI584</t>
  </si>
  <si>
    <t>TOTAAL18-BGG584</t>
  </si>
  <si>
    <t>TOTAAL18-BHG584</t>
  </si>
  <si>
    <t>TOTAAL18+KVB/VBT585</t>
  </si>
  <si>
    <t>TOTAAL18+PV585</t>
  </si>
  <si>
    <t>TOTAAL18+VP585</t>
  </si>
  <si>
    <t>TOTAAL18+BGI585</t>
  </si>
  <si>
    <t>TOTAAL18+BGG585</t>
  </si>
  <si>
    <t>TOTAAL18+BHG585</t>
  </si>
  <si>
    <t>TOTAAL18-KVB/VBT585</t>
  </si>
  <si>
    <t>TOTAAL18-PV585</t>
  </si>
  <si>
    <t>TOTAAL18-VP585</t>
  </si>
  <si>
    <t>TOTAAL18-BGI585</t>
  </si>
  <si>
    <t>TOTAAL18-BGG585</t>
  </si>
  <si>
    <t>TOTAAL18-BHG585</t>
  </si>
  <si>
    <t>TOTAAL18+KVB/VBT588</t>
  </si>
  <si>
    <t>TOTAAL18+PV588</t>
  </si>
  <si>
    <t>TOTAAL18+VP588</t>
  </si>
  <si>
    <t>TOTAAL18+BGI588</t>
  </si>
  <si>
    <t>TOTAAL18+BGG588</t>
  </si>
  <si>
    <t>TOTAAL18+BHG588</t>
  </si>
  <si>
    <t>TOTAAL18-KVB/VBT588</t>
  </si>
  <si>
    <t>TOTAAL18-PV588</t>
  </si>
  <si>
    <t>TOTAAL18-VP588</t>
  </si>
  <si>
    <t>TOTAAL18-BGI588</t>
  </si>
  <si>
    <t>TOTAAL18-BGG588</t>
  </si>
  <si>
    <t>TOTAAL18-BHG588</t>
  </si>
  <si>
    <t>TOTAAL18+KVB/VBT589</t>
  </si>
  <si>
    <t>TOTAAL18+PV589</t>
  </si>
  <si>
    <t>TOTAAL18+VP589</t>
  </si>
  <si>
    <t>TOTAAL18+BGI589</t>
  </si>
  <si>
    <t>TOTAAL18+BGG589</t>
  </si>
  <si>
    <t>TOTAAL18+BHG589</t>
  </si>
  <si>
    <t>TOTAAL18-KVB/VBT589</t>
  </si>
  <si>
    <t>TOTAAL18-PV589</t>
  </si>
  <si>
    <t>TOTAAL18-VP589</t>
  </si>
  <si>
    <t>TOTAAL18-BGI589</t>
  </si>
  <si>
    <t>TOTAAL18-BGG589</t>
  </si>
  <si>
    <t>TOTAAL18-BHG589</t>
  </si>
  <si>
    <t>TOTAAL18+KVB/VBT590</t>
  </si>
  <si>
    <t>TOTAAL18+PV590</t>
  </si>
  <si>
    <t>TOTAAL18+VP590</t>
  </si>
  <si>
    <t>TOTAAL18+BGI590</t>
  </si>
  <si>
    <t>TOTAAL18+BGG590</t>
  </si>
  <si>
    <t>TOTAAL18+BHG590</t>
  </si>
  <si>
    <t>TOTAAL18-KVB/VBT590</t>
  </si>
  <si>
    <t>TOTAAL18-PV590</t>
  </si>
  <si>
    <t>TOTAAL18-VP590</t>
  </si>
  <si>
    <t>TOTAAL18-BGI590</t>
  </si>
  <si>
    <t>TOTAAL18-BGG590</t>
  </si>
  <si>
    <t>TOTAAL18-BHG590</t>
  </si>
  <si>
    <t>TOTAAL18+KVB/VBT597</t>
  </si>
  <si>
    <t>TOTAAL18+PV597</t>
  </si>
  <si>
    <t>TOTAAL18+VP597</t>
  </si>
  <si>
    <t>TOTAAL18+BGI597</t>
  </si>
  <si>
    <t>TOTAAL18+BGG597</t>
  </si>
  <si>
    <t>TOTAAL18+BHG597</t>
  </si>
  <si>
    <t>TOTAAL18-KVB/VBT597</t>
  </si>
  <si>
    <t>TOTAAL18-PV597</t>
  </si>
  <si>
    <t>TOTAAL18-VP597</t>
  </si>
  <si>
    <t>TOTAAL18-BGI597</t>
  </si>
  <si>
    <t>TOTAAL18-BGG597</t>
  </si>
  <si>
    <t>TOTAAL18-BHG597</t>
  </si>
  <si>
    <t>TOTAAL18+KVB/VBT599</t>
  </si>
  <si>
    <t>TOTAAL18+PV599</t>
  </si>
  <si>
    <t>TOTAAL18+VP599</t>
  </si>
  <si>
    <t>TOTAAL18+BGI599</t>
  </si>
  <si>
    <t>TOTAAL18+BGG599</t>
  </si>
  <si>
    <t>TOTAAL18+BHG599</t>
  </si>
  <si>
    <t>TOTAAL18-KVB/VBT599</t>
  </si>
  <si>
    <t>TOTAAL18-PV599</t>
  </si>
  <si>
    <t>TOTAAL18-VP599</t>
  </si>
  <si>
    <t>TOTAAL18-BGI599</t>
  </si>
  <si>
    <t>TOTAAL18-BGG599</t>
  </si>
  <si>
    <t>TOTAAL18-BHG599</t>
  </si>
  <si>
    <t>TOTAAL18+KVB/VBT603</t>
  </si>
  <si>
    <t>TOTAAL18+PV603</t>
  </si>
  <si>
    <t>TOTAAL18+VP603</t>
  </si>
  <si>
    <t>TOTAAL18+BGI603</t>
  </si>
  <si>
    <t>TOTAAL18+BGG603</t>
  </si>
  <si>
    <t>TOTAAL18+BHG603</t>
  </si>
  <si>
    <t>TOTAAL18-KVB/VBT603</t>
  </si>
  <si>
    <t>TOTAAL18-PV603</t>
  </si>
  <si>
    <t>TOTAAL18-VP603</t>
  </si>
  <si>
    <t>TOTAAL18-BGI603</t>
  </si>
  <si>
    <t>TOTAAL18-BGG603</t>
  </si>
  <si>
    <t>TOTAAL18-BHG603</t>
  </si>
  <si>
    <t>TOTAAL18+KVB/VBT606</t>
  </si>
  <si>
    <t>TOTAAL18+PV606</t>
  </si>
  <si>
    <t>TOTAAL18+VP606</t>
  </si>
  <si>
    <t>TOTAAL18+BGI606</t>
  </si>
  <si>
    <t>TOTAAL18+BGG606</t>
  </si>
  <si>
    <t>TOTAAL18+BHG606</t>
  </si>
  <si>
    <t>TOTAAL18-KVB/VBT606</t>
  </si>
  <si>
    <t>TOTAAL18-PV606</t>
  </si>
  <si>
    <t>TOTAAL18-VP606</t>
  </si>
  <si>
    <t>TOTAAL18-BGI606</t>
  </si>
  <si>
    <t>TOTAAL18-BGG606</t>
  </si>
  <si>
    <t>TOTAAL18-BHG606</t>
  </si>
  <si>
    <t>TOTAAL18+KVB/VBT608</t>
  </si>
  <si>
    <t>TOTAAL18+PV608</t>
  </si>
  <si>
    <t>TOTAAL18+VP608</t>
  </si>
  <si>
    <t>TOTAAL18+BGI608</t>
  </si>
  <si>
    <t>TOTAAL18+BGG608</t>
  </si>
  <si>
    <t>TOTAAL18+BHG608</t>
  </si>
  <si>
    <t>TOTAAL18-KVB/VBT608</t>
  </si>
  <si>
    <t>TOTAAL18-PV608</t>
  </si>
  <si>
    <t>TOTAAL18-VP608</t>
  </si>
  <si>
    <t>TOTAAL18-BGI608</t>
  </si>
  <si>
    <t>TOTAAL18-BGG608</t>
  </si>
  <si>
    <t>TOTAAL18-BHG608</t>
  </si>
  <si>
    <t>TOTAAL18+KVB/VBT610</t>
  </si>
  <si>
    <t>TOTAAL18+PV610</t>
  </si>
  <si>
    <t>TOTAAL18+VP610</t>
  </si>
  <si>
    <t>TOTAAL18+BGI610</t>
  </si>
  <si>
    <t>TOTAAL18+BGG610</t>
  </si>
  <si>
    <t>TOTAAL18+BHG610</t>
  </si>
  <si>
    <t>TOTAAL18-KVB/VBT610</t>
  </si>
  <si>
    <t>TOTAAL18-PV610</t>
  </si>
  <si>
    <t>TOTAAL18-VP610</t>
  </si>
  <si>
    <t>TOTAAL18-BGI610</t>
  </si>
  <si>
    <t>TOTAAL18-BGG610</t>
  </si>
  <si>
    <t>TOTAAL18-BHG610</t>
  </si>
  <si>
    <t>TOTAAL18+KVB/VBT611</t>
  </si>
  <si>
    <t>TOTAAL18+PV611</t>
  </si>
  <si>
    <t>TOTAAL18+VP611</t>
  </si>
  <si>
    <t>TOTAAL18+BGI611</t>
  </si>
  <si>
    <t>TOTAAL18+BGG611</t>
  </si>
  <si>
    <t>TOTAAL18+BHG611</t>
  </si>
  <si>
    <t>TOTAAL18-KVB/VBT611</t>
  </si>
  <si>
    <t>TOTAAL18-PV611</t>
  </si>
  <si>
    <t>TOTAAL18-VP611</t>
  </si>
  <si>
    <t>TOTAAL18-BGI611</t>
  </si>
  <si>
    <t>TOTAAL18-BGG611</t>
  </si>
  <si>
    <t>TOTAAL18-BHG611</t>
  </si>
  <si>
    <t>TOTAAL18+KVB/VBT612</t>
  </si>
  <si>
    <t>TOTAAL18+PV612</t>
  </si>
  <si>
    <t>TOTAAL18+VP612</t>
  </si>
  <si>
    <t>TOTAAL18+BGI612</t>
  </si>
  <si>
    <t>TOTAAL18+BGG612</t>
  </si>
  <si>
    <t>TOTAAL18+BHG612</t>
  </si>
  <si>
    <t>TOTAAL18-KVB/VBT612</t>
  </si>
  <si>
    <t>TOTAAL18-PV612</t>
  </si>
  <si>
    <t>TOTAAL18-VP612</t>
  </si>
  <si>
    <t>TOTAAL18-BGI612</t>
  </si>
  <si>
    <t>TOTAAL18-BGG612</t>
  </si>
  <si>
    <t>TOTAAL18-BHG612</t>
  </si>
  <si>
    <t>TOTAAL18+KVB/VBT613</t>
  </si>
  <si>
    <t>TOTAAL18+PV613</t>
  </si>
  <si>
    <t>TOTAAL18+VP613</t>
  </si>
  <si>
    <t>TOTAAL18+BGI613</t>
  </si>
  <si>
    <t>TOTAAL18+BGG613</t>
  </si>
  <si>
    <t>TOTAAL18+BHG613</t>
  </si>
  <si>
    <t>TOTAAL18-KVB/VBT613</t>
  </si>
  <si>
    <t>TOTAAL18-PV613</t>
  </si>
  <si>
    <t>TOTAAL18-VP613</t>
  </si>
  <si>
    <t>TOTAAL18-BGI613</t>
  </si>
  <si>
    <t>TOTAAL18-BGG613</t>
  </si>
  <si>
    <t>TOTAAL18-BHG613</t>
  </si>
  <si>
    <t>TOTAAL18+KVB/VBT614</t>
  </si>
  <si>
    <t>TOTAAL18+PV614</t>
  </si>
  <si>
    <t>TOTAAL18+VP614</t>
  </si>
  <si>
    <t>TOTAAL18+BGI614</t>
  </si>
  <si>
    <t>TOTAAL18+BGG614</t>
  </si>
  <si>
    <t>TOTAAL18+BHG614</t>
  </si>
  <si>
    <t>TOTAAL18-KVB/VBT614</t>
  </si>
  <si>
    <t>TOTAAL18-PV614</t>
  </si>
  <si>
    <t>TOTAAL18-VP614</t>
  </si>
  <si>
    <t>TOTAAL18-BGI614</t>
  </si>
  <si>
    <t>TOTAAL18-BGG614</t>
  </si>
  <si>
    <t>TOTAAL18-BHG614</t>
  </si>
  <si>
    <t>TOTAAL18+KVB/VBT617</t>
  </si>
  <si>
    <t>TOTAAL18+PV617</t>
  </si>
  <si>
    <t>TOTAAL18+VP617</t>
  </si>
  <si>
    <t>TOTAAL18+BGI617</t>
  </si>
  <si>
    <t>TOTAAL18+BGG617</t>
  </si>
  <si>
    <t>TOTAAL18+BHG617</t>
  </si>
  <si>
    <t>TOTAAL18-KVB/VBT617</t>
  </si>
  <si>
    <t>TOTAAL18-PV617</t>
  </si>
  <si>
    <t>TOTAAL18-VP617</t>
  </si>
  <si>
    <t>TOTAAL18-BGI617</t>
  </si>
  <si>
    <t>TOTAAL18-BGG617</t>
  </si>
  <si>
    <t>TOTAAL18-BHG617</t>
  </si>
  <si>
    <t>TOTAAL18+KVB/VBT620</t>
  </si>
  <si>
    <t>TOTAAL18+PV620</t>
  </si>
  <si>
    <t>TOTAAL18+VP620</t>
  </si>
  <si>
    <t>TOTAAL18+BGI620</t>
  </si>
  <si>
    <t>TOTAAL18+BGG620</t>
  </si>
  <si>
    <t>TOTAAL18+BHG620</t>
  </si>
  <si>
    <t>TOTAAL18-KVB/VBT620</t>
  </si>
  <si>
    <t>TOTAAL18-PV620</t>
  </si>
  <si>
    <t>TOTAAL18-VP620</t>
  </si>
  <si>
    <t>TOTAAL18-BGI620</t>
  </si>
  <si>
    <t>TOTAAL18-BGG620</t>
  </si>
  <si>
    <t>TOTAAL18-BHG620</t>
  </si>
  <si>
    <t>TOTAAL18+KVB/VBT622</t>
  </si>
  <si>
    <t>TOTAAL18+PV622</t>
  </si>
  <si>
    <t>TOTAAL18+VP622</t>
  </si>
  <si>
    <t>TOTAAL18+BGI622</t>
  </si>
  <si>
    <t>TOTAAL18+BGG622</t>
  </si>
  <si>
    <t>TOTAAL18+BHG622</t>
  </si>
  <si>
    <t>TOTAAL18-KVB/VBT622</t>
  </si>
  <si>
    <t>TOTAAL18-PV622</t>
  </si>
  <si>
    <t>TOTAAL18-VP622</t>
  </si>
  <si>
    <t>TOTAAL18-BGI622</t>
  </si>
  <si>
    <t>TOTAAL18-BGG622</t>
  </si>
  <si>
    <t>TOTAAL18-BHG622</t>
  </si>
  <si>
    <t>TOTAAL18+KVB/VBT623</t>
  </si>
  <si>
    <t>TOTAAL18+PV623</t>
  </si>
  <si>
    <t>TOTAAL18+VP623</t>
  </si>
  <si>
    <t>TOTAAL18+BGI623</t>
  </si>
  <si>
    <t>TOTAAL18+BGG623</t>
  </si>
  <si>
    <t>TOTAAL18+BHG623</t>
  </si>
  <si>
    <t>TOTAAL18-KVB/VBT623</t>
  </si>
  <si>
    <t>TOTAAL18-PV623</t>
  </si>
  <si>
    <t>TOTAAL18-VP623</t>
  </si>
  <si>
    <t>TOTAAL18-BGI623</t>
  </si>
  <si>
    <t>TOTAAL18-BGG623</t>
  </si>
  <si>
    <t>TOTAAL18-BHG623</t>
  </si>
  <si>
    <t>TOTAAL18+KVB/VBT626</t>
  </si>
  <si>
    <t>TOTAAL18+PV626</t>
  </si>
  <si>
    <t>TOTAAL18+VP626</t>
  </si>
  <si>
    <t>TOTAAL18+BGI626</t>
  </si>
  <si>
    <t>TOTAAL18+BGG626</t>
  </si>
  <si>
    <t>TOTAAL18+BHG626</t>
  </si>
  <si>
    <t>TOTAAL18-KVB/VBT626</t>
  </si>
  <si>
    <t>TOTAAL18-PV626</t>
  </si>
  <si>
    <t>TOTAAL18-VP626</t>
  </si>
  <si>
    <t>TOTAAL18-BGI626</t>
  </si>
  <si>
    <t>TOTAAL18-BGG626</t>
  </si>
  <si>
    <t>TOTAAL18-BHG626</t>
  </si>
  <si>
    <t>TOTAAL18+KVB/VBT627</t>
  </si>
  <si>
    <t>TOTAAL18+PV627</t>
  </si>
  <si>
    <t>TOTAAL18+VP627</t>
  </si>
  <si>
    <t>TOTAAL18+BGI627</t>
  </si>
  <si>
    <t>TOTAAL18+BGG627</t>
  </si>
  <si>
    <t>TOTAAL18+BHG627</t>
  </si>
  <si>
    <t>TOTAAL18-KVB/VBT627</t>
  </si>
  <si>
    <t>TOTAAL18-PV627</t>
  </si>
  <si>
    <t>TOTAAL18-VP627</t>
  </si>
  <si>
    <t>TOTAAL18-BGI627</t>
  </si>
  <si>
    <t>TOTAAL18-BGG627</t>
  </si>
  <si>
    <t>TOTAAL18-BHG627</t>
  </si>
  <si>
    <t>TOTAAL18+KVB/VBT629</t>
  </si>
  <si>
    <t>TOTAAL18+PV629</t>
  </si>
  <si>
    <t>TOTAAL18+VP629</t>
  </si>
  <si>
    <t>TOTAAL18+BGI629</t>
  </si>
  <si>
    <t>TOTAAL18+BGG629</t>
  </si>
  <si>
    <t>TOTAAL18+BHG629</t>
  </si>
  <si>
    <t>TOTAAL18-KVB/VBT629</t>
  </si>
  <si>
    <t>TOTAAL18-PV629</t>
  </si>
  <si>
    <t>TOTAAL18-VP629</t>
  </si>
  <si>
    <t>TOTAAL18-BGI629</t>
  </si>
  <si>
    <t>TOTAAL18-BGG629</t>
  </si>
  <si>
    <t>TOTAAL18-BHG629</t>
  </si>
  <si>
    <t>TOTAAL18+KVB/VBT632</t>
  </si>
  <si>
    <t>TOTAAL18+PV632</t>
  </si>
  <si>
    <t>TOTAAL18+VP632</t>
  </si>
  <si>
    <t>TOTAAL18+BGI632</t>
  </si>
  <si>
    <t>TOTAAL18+BGG632</t>
  </si>
  <si>
    <t>TOTAAL18+BHG632</t>
  </si>
  <si>
    <t>TOTAAL18-KVB/VBT632</t>
  </si>
  <si>
    <t>TOTAAL18-PV632</t>
  </si>
  <si>
    <t>TOTAAL18-VP632</t>
  </si>
  <si>
    <t>TOTAAL18-BGI632</t>
  </si>
  <si>
    <t>TOTAAL18-BGG632</t>
  </si>
  <si>
    <t>TOTAAL18-BHG632</t>
  </si>
  <si>
    <t>TOTAAL18+KVB/VBT637</t>
  </si>
  <si>
    <t>TOTAAL18+PV637</t>
  </si>
  <si>
    <t>TOTAAL18+VP637</t>
  </si>
  <si>
    <t>TOTAAL18+BGI637</t>
  </si>
  <si>
    <t>TOTAAL18+BGG637</t>
  </si>
  <si>
    <t>TOTAAL18+BHG637</t>
  </si>
  <si>
    <t>TOTAAL18-KVB/VBT637</t>
  </si>
  <si>
    <t>TOTAAL18-PV637</t>
  </si>
  <si>
    <t>TOTAAL18-VP637</t>
  </si>
  <si>
    <t>TOTAAL18-BGI637</t>
  </si>
  <si>
    <t>TOTAAL18-BGG637</t>
  </si>
  <si>
    <t>TOTAAL18-BHG637</t>
  </si>
  <si>
    <t>TOTAAL18+KVB/VBT638</t>
  </si>
  <si>
    <t>TOTAAL18+PV638</t>
  </si>
  <si>
    <t>TOTAAL18+VP638</t>
  </si>
  <si>
    <t>TOTAAL18+BGI638</t>
  </si>
  <si>
    <t>TOTAAL18+BGG638</t>
  </si>
  <si>
    <t>TOTAAL18+BHG638</t>
  </si>
  <si>
    <t>TOTAAL18-KVB/VBT638</t>
  </si>
  <si>
    <t>TOTAAL18-PV638</t>
  </si>
  <si>
    <t>TOTAAL18-VP638</t>
  </si>
  <si>
    <t>TOTAAL18-BGI638</t>
  </si>
  <si>
    <t>TOTAAL18-BGG638</t>
  </si>
  <si>
    <t>TOTAAL18-BHG638</t>
  </si>
  <si>
    <t>TOTAAL18+KVB/VBT642</t>
  </si>
  <si>
    <t>TOTAAL18+PV642</t>
  </si>
  <si>
    <t>TOTAAL18+VP642</t>
  </si>
  <si>
    <t>TOTAAL18+BGI642</t>
  </si>
  <si>
    <t>TOTAAL18+BGG642</t>
  </si>
  <si>
    <t>TOTAAL18+BHG642</t>
  </si>
  <si>
    <t>TOTAAL18-KVB/VBT642</t>
  </si>
  <si>
    <t>TOTAAL18-PV642</t>
  </si>
  <si>
    <t>TOTAAL18-VP642</t>
  </si>
  <si>
    <t>TOTAAL18-BGI642</t>
  </si>
  <si>
    <t>TOTAAL18-BGG642</t>
  </si>
  <si>
    <t>TOTAAL18-BHG642</t>
  </si>
  <si>
    <t>TOTAAL18+KVB/VBT643</t>
  </si>
  <si>
    <t>TOTAAL18+PV643</t>
  </si>
  <si>
    <t>TOTAAL18+VP643</t>
  </si>
  <si>
    <t>TOTAAL18+BGI643</t>
  </si>
  <si>
    <t>TOTAAL18+BGG643</t>
  </si>
  <si>
    <t>TOTAAL18+BHG643</t>
  </si>
  <si>
    <t>TOTAAL18-KVB/VBT643</t>
  </si>
  <si>
    <t>TOTAAL18-PV643</t>
  </si>
  <si>
    <t>TOTAAL18-VP643</t>
  </si>
  <si>
    <t>TOTAAL18-BGI643</t>
  </si>
  <si>
    <t>TOTAAL18-BGG643</t>
  </si>
  <si>
    <t>TOTAAL18-BHG643</t>
  </si>
  <si>
    <t>TOTAAL18+KVB/VBT644</t>
  </si>
  <si>
    <t>TOTAAL18+PV644</t>
  </si>
  <si>
    <t>TOTAAL18+VP644</t>
  </si>
  <si>
    <t>TOTAAL18+BGI644</t>
  </si>
  <si>
    <t>TOTAAL18+BGG644</t>
  </si>
  <si>
    <t>TOTAAL18+BHG644</t>
  </si>
  <si>
    <t>TOTAAL18-KVB/VBT644</t>
  </si>
  <si>
    <t>TOTAAL18-PV644</t>
  </si>
  <si>
    <t>TOTAAL18-VP644</t>
  </si>
  <si>
    <t>TOTAAL18-BGI644</t>
  </si>
  <si>
    <t>TOTAAL18-BGG644</t>
  </si>
  <si>
    <t>TOTAAL18-BHG644</t>
  </si>
  <si>
    <t>TOTAAL18+KVB/VBT654</t>
  </si>
  <si>
    <t>TOTAAL18+PV654</t>
  </si>
  <si>
    <t>TOTAAL18+VP654</t>
  </si>
  <si>
    <t>TOTAAL18+BGI654</t>
  </si>
  <si>
    <t>TOTAAL18+BGG654</t>
  </si>
  <si>
    <t>TOTAAL18+BHG654</t>
  </si>
  <si>
    <t>TOTAAL18-KVB/VBT654</t>
  </si>
  <si>
    <t>TOTAAL18-PV654</t>
  </si>
  <si>
    <t>TOTAAL18-VP654</t>
  </si>
  <si>
    <t>TOTAAL18-BGI654</t>
  </si>
  <si>
    <t>TOTAAL18-BGG654</t>
  </si>
  <si>
    <t>TOTAAL18-BHG654</t>
  </si>
  <si>
    <t>TOTAAL18+KVB/VBT664</t>
  </si>
  <si>
    <t>TOTAAL18+PV664</t>
  </si>
  <si>
    <t>TOTAAL18+VP664</t>
  </si>
  <si>
    <t>TOTAAL18+BGI664</t>
  </si>
  <si>
    <t>TOTAAL18+BGG664</t>
  </si>
  <si>
    <t>TOTAAL18+BHG664</t>
  </si>
  <si>
    <t>TOTAAL18-KVB/VBT664</t>
  </si>
  <si>
    <t>TOTAAL18-PV664</t>
  </si>
  <si>
    <t>TOTAAL18-VP664</t>
  </si>
  <si>
    <t>TOTAAL18-BGI664</t>
  </si>
  <si>
    <t>TOTAAL18-BGG664</t>
  </si>
  <si>
    <t>TOTAAL18-BHG664</t>
  </si>
  <si>
    <t>TOTAAL18+KVB/VBT668</t>
  </si>
  <si>
    <t>TOTAAL18+PV668</t>
  </si>
  <si>
    <t>TOTAAL18+VP668</t>
  </si>
  <si>
    <t>TOTAAL18+BGI668</t>
  </si>
  <si>
    <t>TOTAAL18+BGG668</t>
  </si>
  <si>
    <t>TOTAAL18+BHG668</t>
  </si>
  <si>
    <t>TOTAAL18-KVB/VBT668</t>
  </si>
  <si>
    <t>TOTAAL18-PV668</t>
  </si>
  <si>
    <t>TOTAAL18-VP668</t>
  </si>
  <si>
    <t>TOTAAL18-BGI668</t>
  </si>
  <si>
    <t>TOTAAL18-BGG668</t>
  </si>
  <si>
    <t>TOTAAL18-BHG668</t>
  </si>
  <si>
    <t>TOTAAL18+KVB/VBT677</t>
  </si>
  <si>
    <t>TOTAAL18+PV677</t>
  </si>
  <si>
    <t>TOTAAL18+VP677</t>
  </si>
  <si>
    <t>TOTAAL18+BGI677</t>
  </si>
  <si>
    <t>TOTAAL18+BGG677</t>
  </si>
  <si>
    <t>TOTAAL18+BHG677</t>
  </si>
  <si>
    <t>TOTAAL18-KVB/VBT677</t>
  </si>
  <si>
    <t>TOTAAL18-PV677</t>
  </si>
  <si>
    <t>TOTAAL18-VP677</t>
  </si>
  <si>
    <t>TOTAAL18-BGI677</t>
  </si>
  <si>
    <t>TOTAAL18-BGG677</t>
  </si>
  <si>
    <t>TOTAAL18-BHG677</t>
  </si>
  <si>
    <t>TOTAAL18+KVB/VBT678</t>
  </si>
  <si>
    <t>TOTAAL18+PV678</t>
  </si>
  <si>
    <t>TOTAAL18+VP678</t>
  </si>
  <si>
    <t>TOTAAL18+BGI678</t>
  </si>
  <si>
    <t>TOTAAL18+BGG678</t>
  </si>
  <si>
    <t>TOTAAL18+BHG678</t>
  </si>
  <si>
    <t>TOTAAL18-KVB/VBT678</t>
  </si>
  <si>
    <t>TOTAAL18-PV678</t>
  </si>
  <si>
    <t>TOTAAL18-VP678</t>
  </si>
  <si>
    <t>TOTAAL18-BGI678</t>
  </si>
  <si>
    <t>TOTAAL18-BGG678</t>
  </si>
  <si>
    <t>TOTAAL18-BHG678</t>
  </si>
  <si>
    <t>TOTAAL18+KVB/VBT687</t>
  </si>
  <si>
    <t>TOTAAL18+PV687</t>
  </si>
  <si>
    <t>TOTAAL18+VP687</t>
  </si>
  <si>
    <t>TOTAAL18+BGI687</t>
  </si>
  <si>
    <t>TOTAAL18+BGG687</t>
  </si>
  <si>
    <t>TOTAAL18+BHG687</t>
  </si>
  <si>
    <t>TOTAAL18-KVB/VBT687</t>
  </si>
  <si>
    <t>TOTAAL18-PV687</t>
  </si>
  <si>
    <t>TOTAAL18-VP687</t>
  </si>
  <si>
    <t>TOTAAL18-BGI687</t>
  </si>
  <si>
    <t>TOTAAL18-BGG687</t>
  </si>
  <si>
    <t>TOTAAL18-BHG687</t>
  </si>
  <si>
    <t>TOTAAL18+KVB/VBT689</t>
  </si>
  <si>
    <t>TOTAAL18+PV689</t>
  </si>
  <si>
    <t>TOTAAL18+VP689</t>
  </si>
  <si>
    <t>TOTAAL18+BGI689</t>
  </si>
  <si>
    <t>TOTAAL18+BGG689</t>
  </si>
  <si>
    <t>TOTAAL18+BHG689</t>
  </si>
  <si>
    <t>TOTAAL18-KVB/VBT689</t>
  </si>
  <si>
    <t>TOTAAL18-PV689</t>
  </si>
  <si>
    <t>TOTAAL18-VP689</t>
  </si>
  <si>
    <t>TOTAAL18-BGI689</t>
  </si>
  <si>
    <t>TOTAAL18-BGG689</t>
  </si>
  <si>
    <t>TOTAAL18-BHG689</t>
  </si>
  <si>
    <t>TOTAAL18+KVB/VBT703</t>
  </si>
  <si>
    <t>TOTAAL18+PV703</t>
  </si>
  <si>
    <t>TOTAAL18+VP703</t>
  </si>
  <si>
    <t>TOTAAL18+BGI703</t>
  </si>
  <si>
    <t>TOTAAL18+BGG703</t>
  </si>
  <si>
    <t>TOTAAL18+BHG703</t>
  </si>
  <si>
    <t>TOTAAL18-KVB/VBT703</t>
  </si>
  <si>
    <t>TOTAAL18-PV703</t>
  </si>
  <si>
    <t>TOTAAL18-VP703</t>
  </si>
  <si>
    <t>TOTAAL18-BGI703</t>
  </si>
  <si>
    <t>TOTAAL18-BGG703</t>
  </si>
  <si>
    <t>TOTAAL18-BHG703</t>
  </si>
  <si>
    <t>TOTAAL18+KVB/VBT707</t>
  </si>
  <si>
    <t>TOTAAL18+PV707</t>
  </si>
  <si>
    <t>TOTAAL18+VP707</t>
  </si>
  <si>
    <t>TOTAAL18+BGI707</t>
  </si>
  <si>
    <t>TOTAAL18+BGG707</t>
  </si>
  <si>
    <t>TOTAAL18+BHG707</t>
  </si>
  <si>
    <t>TOTAAL18-KVB/VBT707</t>
  </si>
  <si>
    <t>TOTAAL18-PV707</t>
  </si>
  <si>
    <t>TOTAAL18-VP707</t>
  </si>
  <si>
    <t>TOTAAL18-BGI707</t>
  </si>
  <si>
    <t>TOTAAL18-BGG707</t>
  </si>
  <si>
    <t>TOTAAL18-BHG707</t>
  </si>
  <si>
    <t>TOTAAL18+KVB/VBT715</t>
  </si>
  <si>
    <t>TOTAAL18+PV715</t>
  </si>
  <si>
    <t>TOTAAL18+VP715</t>
  </si>
  <si>
    <t>TOTAAL18+BGI715</t>
  </si>
  <si>
    <t>TOTAAL18+BGG715</t>
  </si>
  <si>
    <t>TOTAAL18+BHG715</t>
  </si>
  <si>
    <t>TOTAAL18-KVB/VBT715</t>
  </si>
  <si>
    <t>TOTAAL18-PV715</t>
  </si>
  <si>
    <t>TOTAAL18-VP715</t>
  </si>
  <si>
    <t>TOTAAL18-BGI715</t>
  </si>
  <si>
    <t>TOTAAL18-BGG715</t>
  </si>
  <si>
    <t>TOTAAL18-BHG715</t>
  </si>
  <si>
    <t>TOTAAL18+KVB/VBT716</t>
  </si>
  <si>
    <t>TOTAAL18+PV716</t>
  </si>
  <si>
    <t>TOTAAL18+VP716</t>
  </si>
  <si>
    <t>TOTAAL18+BGI716</t>
  </si>
  <si>
    <t>TOTAAL18+BGG716</t>
  </si>
  <si>
    <t>TOTAAL18+BHG716</t>
  </si>
  <si>
    <t>TOTAAL18-KVB/VBT716</t>
  </si>
  <si>
    <t>TOTAAL18-PV716</t>
  </si>
  <si>
    <t>TOTAAL18-VP716</t>
  </si>
  <si>
    <t>TOTAAL18-BGI716</t>
  </si>
  <si>
    <t>TOTAAL18-BGG716</t>
  </si>
  <si>
    <t>TOTAAL18-BHG716</t>
  </si>
  <si>
    <t>TOTAAL18+KVB/VBT717</t>
  </si>
  <si>
    <t>TOTAAL18+PV717</t>
  </si>
  <si>
    <t>TOTAAL18+VP717</t>
  </si>
  <si>
    <t>TOTAAL18+BGI717</t>
  </si>
  <si>
    <t>TOTAAL18+BGG717</t>
  </si>
  <si>
    <t>TOTAAL18+BHG717</t>
  </si>
  <si>
    <t>TOTAAL18-KVB/VBT717</t>
  </si>
  <si>
    <t>TOTAAL18-PV717</t>
  </si>
  <si>
    <t>TOTAAL18-VP717</t>
  </si>
  <si>
    <t>TOTAAL18-BGI717</t>
  </si>
  <si>
    <t>TOTAAL18-BGG717</t>
  </si>
  <si>
    <t>TOTAAL18-BHG717</t>
  </si>
  <si>
    <t>TOTAAL18+KVB/VBT718</t>
  </si>
  <si>
    <t>TOTAAL18+PV718</t>
  </si>
  <si>
    <t>TOTAAL18+VP718</t>
  </si>
  <si>
    <t>TOTAAL18+BGI718</t>
  </si>
  <si>
    <t>TOTAAL18+BGG718</t>
  </si>
  <si>
    <t>TOTAAL18+BHG718</t>
  </si>
  <si>
    <t>TOTAAL18-KVB/VBT718</t>
  </si>
  <si>
    <t>TOTAAL18-PV718</t>
  </si>
  <si>
    <t>TOTAAL18-VP718</t>
  </si>
  <si>
    <t>TOTAAL18-BGI718</t>
  </si>
  <si>
    <t>TOTAAL18-BGG718</t>
  </si>
  <si>
    <t>TOTAAL18-BHG718</t>
  </si>
  <si>
    <t>TOTAAL18+KVB/VBT733</t>
  </si>
  <si>
    <t>TOTAAL18+PV733</t>
  </si>
  <si>
    <t>TOTAAL18+VP733</t>
  </si>
  <si>
    <t>TOTAAL18+BGI733</t>
  </si>
  <si>
    <t>TOTAAL18+BGG733</t>
  </si>
  <si>
    <t>TOTAAL18+BHG733</t>
  </si>
  <si>
    <t>TOTAAL18-KVB/VBT733</t>
  </si>
  <si>
    <t>TOTAAL18-PV733</t>
  </si>
  <si>
    <t>TOTAAL18-VP733</t>
  </si>
  <si>
    <t>TOTAAL18-BGI733</t>
  </si>
  <si>
    <t>TOTAAL18-BGG733</t>
  </si>
  <si>
    <t>TOTAAL18-BHG733</t>
  </si>
  <si>
    <t>TOTAAL18+KVB/VBT736</t>
  </si>
  <si>
    <t>TOTAAL18+PV736</t>
  </si>
  <si>
    <t>TOTAAL18+VP736</t>
  </si>
  <si>
    <t>TOTAAL18+BGI736</t>
  </si>
  <si>
    <t>TOTAAL18+BGG736</t>
  </si>
  <si>
    <t>TOTAAL18+BHG736</t>
  </si>
  <si>
    <t>TOTAAL18-KVB/VBT736</t>
  </si>
  <si>
    <t>TOTAAL18-PV736</t>
  </si>
  <si>
    <t>TOTAAL18-VP736</t>
  </si>
  <si>
    <t>TOTAAL18-BGI736</t>
  </si>
  <si>
    <t>TOTAAL18-BGG736</t>
  </si>
  <si>
    <t>TOTAAL18-BHG736</t>
  </si>
  <si>
    <t>TOTAAL18+KVB/VBT737</t>
  </si>
  <si>
    <t>TOTAAL18+PV737</t>
  </si>
  <si>
    <t>TOTAAL18+VP737</t>
  </si>
  <si>
    <t>TOTAAL18+BGI737</t>
  </si>
  <si>
    <t>TOTAAL18+BGG737</t>
  </si>
  <si>
    <t>TOTAAL18+BHG737</t>
  </si>
  <si>
    <t>TOTAAL18-KVB/VBT737</t>
  </si>
  <si>
    <t>TOTAAL18-PV737</t>
  </si>
  <si>
    <t>TOTAAL18-VP737</t>
  </si>
  <si>
    <t>TOTAAL18-BGI737</t>
  </si>
  <si>
    <t>TOTAAL18-BGG737</t>
  </si>
  <si>
    <t>TOTAAL18-BHG737</t>
  </si>
  <si>
    <t>TOTAAL18+KVB/VBT738</t>
  </si>
  <si>
    <t>TOTAAL18+PV738</t>
  </si>
  <si>
    <t>TOTAAL18+VP738</t>
  </si>
  <si>
    <t>TOTAAL18+BGI738</t>
  </si>
  <si>
    <t>TOTAAL18+BGG738</t>
  </si>
  <si>
    <t>TOTAAL18+BHG738</t>
  </si>
  <si>
    <t>TOTAAL18-KVB/VBT738</t>
  </si>
  <si>
    <t>TOTAAL18-PV738</t>
  </si>
  <si>
    <t>TOTAAL18-VP738</t>
  </si>
  <si>
    <t>TOTAAL18-BGI738</t>
  </si>
  <si>
    <t>TOTAAL18-BGG738</t>
  </si>
  <si>
    <t>TOTAAL18-BHG738</t>
  </si>
  <si>
    <t>TOTAAL18+KVB/VBT743</t>
  </si>
  <si>
    <t>TOTAAL18+PV743</t>
  </si>
  <si>
    <t>TOTAAL18+VP743</t>
  </si>
  <si>
    <t>TOTAAL18+BGI743</t>
  </si>
  <si>
    <t>TOTAAL18+BGG743</t>
  </si>
  <si>
    <t>TOTAAL18+BHG743</t>
  </si>
  <si>
    <t>TOTAAL18-KVB/VBT743</t>
  </si>
  <si>
    <t>TOTAAL18-PV743</t>
  </si>
  <si>
    <t>TOTAAL18-VP743</t>
  </si>
  <si>
    <t>TOTAAL18-BGI743</t>
  </si>
  <si>
    <t>TOTAAL18-BGG743</t>
  </si>
  <si>
    <t>TOTAAL18-BHG743</t>
  </si>
  <si>
    <t>TOTAAL18+KVB/VBT744</t>
  </si>
  <si>
    <t>TOTAAL18+PV744</t>
  </si>
  <si>
    <t>TOTAAL18+VP744</t>
  </si>
  <si>
    <t>TOTAAL18+BGI744</t>
  </si>
  <si>
    <t>TOTAAL18+BGG744</t>
  </si>
  <si>
    <t>TOTAAL18+BHG744</t>
  </si>
  <si>
    <t>TOTAAL18-KVB/VBT744</t>
  </si>
  <si>
    <t>TOTAAL18-PV744</t>
  </si>
  <si>
    <t>TOTAAL18-VP744</t>
  </si>
  <si>
    <t>TOTAAL18-BGI744</t>
  </si>
  <si>
    <t>TOTAAL18-BGG744</t>
  </si>
  <si>
    <t>TOTAAL18-BHG744</t>
  </si>
  <si>
    <t>TOTAAL18+KVB/VBT748</t>
  </si>
  <si>
    <t>TOTAAL18+PV748</t>
  </si>
  <si>
    <t>TOTAAL18+VP748</t>
  </si>
  <si>
    <t>TOTAAL18+BGI748</t>
  </si>
  <si>
    <t>TOTAAL18+BGG748</t>
  </si>
  <si>
    <t>TOTAAL18+BHG748</t>
  </si>
  <si>
    <t>TOTAAL18-KVB/VBT748</t>
  </si>
  <si>
    <t>TOTAAL18-PV748</t>
  </si>
  <si>
    <t>TOTAAL18-VP748</t>
  </si>
  <si>
    <t>TOTAAL18-BGI748</t>
  </si>
  <si>
    <t>TOTAAL18-BGG748</t>
  </si>
  <si>
    <t>TOTAAL18-BHG748</t>
  </si>
  <si>
    <t>TOTAAL18+KVB/VBT753</t>
  </si>
  <si>
    <t>TOTAAL18+PV753</t>
  </si>
  <si>
    <t>TOTAAL18+VP753</t>
  </si>
  <si>
    <t>TOTAAL18+BGI753</t>
  </si>
  <si>
    <t>TOTAAL18+BGG753</t>
  </si>
  <si>
    <t>TOTAAL18+BHG753</t>
  </si>
  <si>
    <t>TOTAAL18-KVB/VBT753</t>
  </si>
  <si>
    <t>TOTAAL18-PV753</t>
  </si>
  <si>
    <t>TOTAAL18-VP753</t>
  </si>
  <si>
    <t>TOTAAL18-BGI753</t>
  </si>
  <si>
    <t>TOTAAL18-BGG753</t>
  </si>
  <si>
    <t>TOTAAL18-BHG753</t>
  </si>
  <si>
    <t>TOTAAL18+KVB/VBT755</t>
  </si>
  <si>
    <t>TOTAAL18+PV755</t>
  </si>
  <si>
    <t>TOTAAL18+VP755</t>
  </si>
  <si>
    <t>TOTAAL18+BGI755</t>
  </si>
  <si>
    <t>TOTAAL18+BGG755</t>
  </si>
  <si>
    <t>TOTAAL18+BHG755</t>
  </si>
  <si>
    <t>TOTAAL18-KVB/VBT755</t>
  </si>
  <si>
    <t>TOTAAL18-PV755</t>
  </si>
  <si>
    <t>TOTAAL18-VP755</t>
  </si>
  <si>
    <t>TOTAAL18-BGI755</t>
  </si>
  <si>
    <t>TOTAAL18-BGG755</t>
  </si>
  <si>
    <t>TOTAAL18-BHG755</t>
  </si>
  <si>
    <t>TOTAAL18+KVB/VBT756</t>
  </si>
  <si>
    <t>TOTAAL18+PV756</t>
  </si>
  <si>
    <t>TOTAAL18+VP756</t>
  </si>
  <si>
    <t>TOTAAL18+BGI756</t>
  </si>
  <si>
    <t>TOTAAL18+BGG756</t>
  </si>
  <si>
    <t>TOTAAL18+BHG756</t>
  </si>
  <si>
    <t>TOTAAL18-KVB/VBT756</t>
  </si>
  <si>
    <t>TOTAAL18-PV756</t>
  </si>
  <si>
    <t>TOTAAL18-VP756</t>
  </si>
  <si>
    <t>TOTAAL18-BGI756</t>
  </si>
  <si>
    <t>TOTAAL18-BGG756</t>
  </si>
  <si>
    <t>TOTAAL18-BHG756</t>
  </si>
  <si>
    <t>TOTAAL18+KVB/VBT757</t>
  </si>
  <si>
    <t>TOTAAL18+PV757</t>
  </si>
  <si>
    <t>TOTAAL18+VP757</t>
  </si>
  <si>
    <t>TOTAAL18+BGI757</t>
  </si>
  <si>
    <t>TOTAAL18+BGG757</t>
  </si>
  <si>
    <t>TOTAAL18+BHG757</t>
  </si>
  <si>
    <t>TOTAAL18-KVB/VBT757</t>
  </si>
  <si>
    <t>TOTAAL18-PV757</t>
  </si>
  <si>
    <t>TOTAAL18-VP757</t>
  </si>
  <si>
    <t>TOTAAL18-BGI757</t>
  </si>
  <si>
    <t>TOTAAL18-BGG757</t>
  </si>
  <si>
    <t>TOTAAL18-BHG757</t>
  </si>
  <si>
    <t>TOTAAL18+KVB/VBT758</t>
  </si>
  <si>
    <t>TOTAAL18+PV758</t>
  </si>
  <si>
    <t>TOTAAL18+VP758</t>
  </si>
  <si>
    <t>TOTAAL18+BGI758</t>
  </si>
  <si>
    <t>TOTAAL18+BGG758</t>
  </si>
  <si>
    <t>TOTAAL18+BHG758</t>
  </si>
  <si>
    <t>TOTAAL18-KVB/VBT758</t>
  </si>
  <si>
    <t>TOTAAL18-PV758</t>
  </si>
  <si>
    <t>TOTAAL18-VP758</t>
  </si>
  <si>
    <t>TOTAAL18-BGI758</t>
  </si>
  <si>
    <t>TOTAAL18-BGG758</t>
  </si>
  <si>
    <t>TOTAAL18-BHG758</t>
  </si>
  <si>
    <t>TOTAAL18+KVB/VBT762</t>
  </si>
  <si>
    <t>TOTAAL18+PV762</t>
  </si>
  <si>
    <t>TOTAAL18+VP762</t>
  </si>
  <si>
    <t>TOTAAL18+BGI762</t>
  </si>
  <si>
    <t>TOTAAL18+BGG762</t>
  </si>
  <si>
    <t>TOTAAL18+BHG762</t>
  </si>
  <si>
    <t>TOTAAL18-KVB/VBT762</t>
  </si>
  <si>
    <t>TOTAAL18-PV762</t>
  </si>
  <si>
    <t>TOTAAL18-VP762</t>
  </si>
  <si>
    <t>TOTAAL18-BGI762</t>
  </si>
  <si>
    <t>TOTAAL18-BGG762</t>
  </si>
  <si>
    <t>TOTAAL18-BHG762</t>
  </si>
  <si>
    <t>TOTAAL18+KVB/VBT765</t>
  </si>
  <si>
    <t>TOTAAL18+PV765</t>
  </si>
  <si>
    <t>TOTAAL18+VP765</t>
  </si>
  <si>
    <t>TOTAAL18+BGI765</t>
  </si>
  <si>
    <t>TOTAAL18+BGG765</t>
  </si>
  <si>
    <t>TOTAAL18+BHG765</t>
  </si>
  <si>
    <t>TOTAAL18-KVB/VBT765</t>
  </si>
  <si>
    <t>TOTAAL18-PV765</t>
  </si>
  <si>
    <t>TOTAAL18-VP765</t>
  </si>
  <si>
    <t>TOTAAL18-BGI765</t>
  </si>
  <si>
    <t>TOTAAL18-BGG765</t>
  </si>
  <si>
    <t>TOTAAL18-BHG765</t>
  </si>
  <si>
    <t>TOTAAL18+KVB/VBT766</t>
  </si>
  <si>
    <t>TOTAAL18+PV766</t>
  </si>
  <si>
    <t>TOTAAL18+VP766</t>
  </si>
  <si>
    <t>TOTAAL18+BGI766</t>
  </si>
  <si>
    <t>TOTAAL18+BGG766</t>
  </si>
  <si>
    <t>TOTAAL18+BHG766</t>
  </si>
  <si>
    <t>TOTAAL18-KVB/VBT766</t>
  </si>
  <si>
    <t>TOTAAL18-PV766</t>
  </si>
  <si>
    <t>TOTAAL18-VP766</t>
  </si>
  <si>
    <t>TOTAAL18-BGI766</t>
  </si>
  <si>
    <t>TOTAAL18-BGG766</t>
  </si>
  <si>
    <t>TOTAAL18-BHG766</t>
  </si>
  <si>
    <t>TOTAAL18+KVB/VBT770</t>
  </si>
  <si>
    <t>TOTAAL18+PV770</t>
  </si>
  <si>
    <t>TOTAAL18+VP770</t>
  </si>
  <si>
    <t>TOTAAL18+BGI770</t>
  </si>
  <si>
    <t>TOTAAL18+BGG770</t>
  </si>
  <si>
    <t>TOTAAL18+BHG770</t>
  </si>
  <si>
    <t>TOTAAL18-KVB/VBT770</t>
  </si>
  <si>
    <t>TOTAAL18-PV770</t>
  </si>
  <si>
    <t>TOTAAL18-VP770</t>
  </si>
  <si>
    <t>TOTAAL18-BGI770</t>
  </si>
  <si>
    <t>TOTAAL18-BGG770</t>
  </si>
  <si>
    <t>TOTAAL18-BHG770</t>
  </si>
  <si>
    <t>TOTAAL18+KVB/VBT772</t>
  </si>
  <si>
    <t>TOTAAL18+PV772</t>
  </si>
  <si>
    <t>TOTAAL18+VP772</t>
  </si>
  <si>
    <t>TOTAAL18+BGI772</t>
  </si>
  <si>
    <t>TOTAAL18+BGG772</t>
  </si>
  <si>
    <t>TOTAAL18+BHG772</t>
  </si>
  <si>
    <t>TOTAAL18-KVB/VBT772</t>
  </si>
  <si>
    <t>TOTAAL18-PV772</t>
  </si>
  <si>
    <t>TOTAAL18-VP772</t>
  </si>
  <si>
    <t>TOTAAL18-BGI772</t>
  </si>
  <si>
    <t>TOTAAL18-BGG772</t>
  </si>
  <si>
    <t>TOTAAL18-BHG772</t>
  </si>
  <si>
    <t>TOTAAL18+KVB/VBT777</t>
  </si>
  <si>
    <t>TOTAAL18+PV777</t>
  </si>
  <si>
    <t>TOTAAL18+VP777</t>
  </si>
  <si>
    <t>TOTAAL18+BGI777</t>
  </si>
  <si>
    <t>TOTAAL18+BGG777</t>
  </si>
  <si>
    <t>TOTAAL18+BHG777</t>
  </si>
  <si>
    <t>TOTAAL18-KVB/VBT777</t>
  </si>
  <si>
    <t>TOTAAL18-PV777</t>
  </si>
  <si>
    <t>TOTAAL18-VP777</t>
  </si>
  <si>
    <t>TOTAAL18-BGI777</t>
  </si>
  <si>
    <t>TOTAAL18-BGG777</t>
  </si>
  <si>
    <t>TOTAAL18-BHG777</t>
  </si>
  <si>
    <t>TOTAAL18+KVB/VBT779</t>
  </si>
  <si>
    <t>TOTAAL18+PV779</t>
  </si>
  <si>
    <t>TOTAAL18+VP779</t>
  </si>
  <si>
    <t>TOTAAL18+BGI779</t>
  </si>
  <si>
    <t>TOTAAL18+BGG779</t>
  </si>
  <si>
    <t>TOTAAL18+BHG779</t>
  </si>
  <si>
    <t>TOTAAL18-KVB/VBT779</t>
  </si>
  <si>
    <t>TOTAAL18-PV779</t>
  </si>
  <si>
    <t>TOTAAL18-VP779</t>
  </si>
  <si>
    <t>TOTAAL18-BGI779</t>
  </si>
  <si>
    <t>TOTAAL18-BGG779</t>
  </si>
  <si>
    <t>TOTAAL18-BHG779</t>
  </si>
  <si>
    <t>TOTAAL18+KVB/VBT784</t>
  </si>
  <si>
    <t>TOTAAL18+PV784</t>
  </si>
  <si>
    <t>TOTAAL18+VP784</t>
  </si>
  <si>
    <t>TOTAAL18+BGI784</t>
  </si>
  <si>
    <t>TOTAAL18+BGG784</t>
  </si>
  <si>
    <t>TOTAAL18+BHG784</t>
  </si>
  <si>
    <t>TOTAAL18-KVB/VBT784</t>
  </si>
  <si>
    <t>TOTAAL18-PV784</t>
  </si>
  <si>
    <t>TOTAAL18-VP784</t>
  </si>
  <si>
    <t>TOTAAL18-BGI784</t>
  </si>
  <si>
    <t>TOTAAL18-BGG784</t>
  </si>
  <si>
    <t>TOTAAL18-BHG784</t>
  </si>
  <si>
    <t>TOTAAL18+KVB/VBT785</t>
  </si>
  <si>
    <t>TOTAAL18+PV785</t>
  </si>
  <si>
    <t>TOTAAL18+VP785</t>
  </si>
  <si>
    <t>TOTAAL18+BGI785</t>
  </si>
  <si>
    <t>TOTAAL18+BGG785</t>
  </si>
  <si>
    <t>TOTAAL18+BHG785</t>
  </si>
  <si>
    <t>TOTAAL18-KVB/VBT785</t>
  </si>
  <si>
    <t>TOTAAL18-PV785</t>
  </si>
  <si>
    <t>TOTAAL18-VP785</t>
  </si>
  <si>
    <t>TOTAAL18-BGI785</t>
  </si>
  <si>
    <t>TOTAAL18-BGG785</t>
  </si>
  <si>
    <t>TOTAAL18-BHG785</t>
  </si>
  <si>
    <t>TOTAAL18+KVB/VBT786</t>
  </si>
  <si>
    <t>TOTAAL18+PV786</t>
  </si>
  <si>
    <t>TOTAAL18+VP786</t>
  </si>
  <si>
    <t>TOTAAL18+BGI786</t>
  </si>
  <si>
    <t>TOTAAL18+BGG786</t>
  </si>
  <si>
    <t>TOTAAL18+BHG786</t>
  </si>
  <si>
    <t>TOTAAL18-KVB/VBT786</t>
  </si>
  <si>
    <t>TOTAAL18-PV786</t>
  </si>
  <si>
    <t>TOTAAL18-VP786</t>
  </si>
  <si>
    <t>TOTAAL18-BGI786</t>
  </si>
  <si>
    <t>TOTAAL18-BGG786</t>
  </si>
  <si>
    <t>TOTAAL18-BHG786</t>
  </si>
  <si>
    <t>TOTAAL18+KVB/VBT788</t>
  </si>
  <si>
    <t>TOTAAL18+PV788</t>
  </si>
  <si>
    <t>TOTAAL18+VP788</t>
  </si>
  <si>
    <t>TOTAAL18+BGI788</t>
  </si>
  <si>
    <t>TOTAAL18+BGG788</t>
  </si>
  <si>
    <t>TOTAAL18+BHG788</t>
  </si>
  <si>
    <t>TOTAAL18-KVB/VBT788</t>
  </si>
  <si>
    <t>TOTAAL18-PV788</t>
  </si>
  <si>
    <t>TOTAAL18-VP788</t>
  </si>
  <si>
    <t>TOTAAL18-BGI788</t>
  </si>
  <si>
    <t>TOTAAL18-BGG788</t>
  </si>
  <si>
    <t>TOTAAL18-BHG788</t>
  </si>
  <si>
    <t>TOTAAL18+KVB/VBT794</t>
  </si>
  <si>
    <t>TOTAAL18+PV794</t>
  </si>
  <si>
    <t>TOTAAL18+VP794</t>
  </si>
  <si>
    <t>TOTAAL18+BGI794</t>
  </si>
  <si>
    <t>TOTAAL18+BGG794</t>
  </si>
  <si>
    <t>TOTAAL18+BHG794</t>
  </si>
  <si>
    <t>TOTAAL18-KVB/VBT794</t>
  </si>
  <si>
    <t>TOTAAL18-PV794</t>
  </si>
  <si>
    <t>TOTAAL18-VP794</t>
  </si>
  <si>
    <t>TOTAAL18-BGI794</t>
  </si>
  <si>
    <t>TOTAAL18-BGG794</t>
  </si>
  <si>
    <t>TOTAAL18-BHG794</t>
  </si>
  <si>
    <t>TOTAAL18+KVB/VBT796</t>
  </si>
  <si>
    <t>TOTAAL18+PV796</t>
  </si>
  <si>
    <t>TOTAAL18+VP796</t>
  </si>
  <si>
    <t>TOTAAL18+BGI796</t>
  </si>
  <si>
    <t>TOTAAL18+BGG796</t>
  </si>
  <si>
    <t>TOTAAL18+BHG796</t>
  </si>
  <si>
    <t>TOTAAL18-KVB/VBT796</t>
  </si>
  <si>
    <t>TOTAAL18-PV796</t>
  </si>
  <si>
    <t>TOTAAL18-VP796</t>
  </si>
  <si>
    <t>TOTAAL18-BGI796</t>
  </si>
  <si>
    <t>TOTAAL18-BGG796</t>
  </si>
  <si>
    <t>TOTAAL18-BHG796</t>
  </si>
  <si>
    <t>TOTAAL18+KVB/VBT797</t>
  </si>
  <si>
    <t>TOTAAL18+PV797</t>
  </si>
  <si>
    <t>TOTAAL18+VP797</t>
  </si>
  <si>
    <t>TOTAAL18+BGI797</t>
  </si>
  <si>
    <t>TOTAAL18+BGG797</t>
  </si>
  <si>
    <t>TOTAAL18+BHG797</t>
  </si>
  <si>
    <t>TOTAAL18-KVB/VBT797</t>
  </si>
  <si>
    <t>TOTAAL18-PV797</t>
  </si>
  <si>
    <t>TOTAAL18-VP797</t>
  </si>
  <si>
    <t>TOTAAL18-BGI797</t>
  </si>
  <si>
    <t>TOTAAL18-BGG797</t>
  </si>
  <si>
    <t>TOTAAL18-BHG797</t>
  </si>
  <si>
    <t>TOTAAL18+KVB/VBT798</t>
  </si>
  <si>
    <t>TOTAAL18+PV798</t>
  </si>
  <si>
    <t>TOTAAL18+VP798</t>
  </si>
  <si>
    <t>TOTAAL18+BGI798</t>
  </si>
  <si>
    <t>TOTAAL18+BGG798</t>
  </si>
  <si>
    <t>TOTAAL18+BHG798</t>
  </si>
  <si>
    <t>TOTAAL18-KVB/VBT798</t>
  </si>
  <si>
    <t>TOTAAL18-PV798</t>
  </si>
  <si>
    <t>TOTAAL18-VP798</t>
  </si>
  <si>
    <t>TOTAAL18-BGI798</t>
  </si>
  <si>
    <t>TOTAAL18-BGG798</t>
  </si>
  <si>
    <t>TOTAAL18-BHG798</t>
  </si>
  <si>
    <t>TOTAAL18+KVB/VBT809</t>
  </si>
  <si>
    <t>TOTAAL18+PV809</t>
  </si>
  <si>
    <t>TOTAAL18+VP809</t>
  </si>
  <si>
    <t>TOTAAL18+BGI809</t>
  </si>
  <si>
    <t>TOTAAL18+BGG809</t>
  </si>
  <si>
    <t>TOTAAL18+BHG809</t>
  </si>
  <si>
    <t>TOTAAL18-KVB/VBT809</t>
  </si>
  <si>
    <t>TOTAAL18-PV809</t>
  </si>
  <si>
    <t>TOTAAL18-VP809</t>
  </si>
  <si>
    <t>TOTAAL18-BGI809</t>
  </si>
  <si>
    <t>TOTAAL18-BGG809</t>
  </si>
  <si>
    <t>TOTAAL18-BHG809</t>
  </si>
  <si>
    <t>TOTAAL18+KVB/VBT815</t>
  </si>
  <si>
    <t>TOTAAL18+PV815</t>
  </si>
  <si>
    <t>TOTAAL18+VP815</t>
  </si>
  <si>
    <t>TOTAAL18+BGI815</t>
  </si>
  <si>
    <t>TOTAAL18+BGG815</t>
  </si>
  <si>
    <t>TOTAAL18+BHG815</t>
  </si>
  <si>
    <t>TOTAAL18-KVB/VBT815</t>
  </si>
  <si>
    <t>TOTAAL18-PV815</t>
  </si>
  <si>
    <t>TOTAAL18-VP815</t>
  </si>
  <si>
    <t>TOTAAL18-BGI815</t>
  </si>
  <si>
    <t>TOTAAL18-BGG815</t>
  </si>
  <si>
    <t>TOTAAL18-BHG815</t>
  </si>
  <si>
    <t>TOTAAL18+KVB/VBT820</t>
  </si>
  <si>
    <t>TOTAAL18+PV820</t>
  </si>
  <si>
    <t>TOTAAL18+VP820</t>
  </si>
  <si>
    <t>TOTAAL18+BGI820</t>
  </si>
  <si>
    <t>TOTAAL18+BGG820</t>
  </si>
  <si>
    <t>TOTAAL18+BHG820</t>
  </si>
  <si>
    <t>TOTAAL18-KVB/VBT820</t>
  </si>
  <si>
    <t>TOTAAL18-PV820</t>
  </si>
  <si>
    <t>TOTAAL18-VP820</t>
  </si>
  <si>
    <t>TOTAAL18-BGI820</t>
  </si>
  <si>
    <t>TOTAAL18-BGG820</t>
  </si>
  <si>
    <t>TOTAAL18-BHG820</t>
  </si>
  <si>
    <t>TOTAAL18+KVB/VBT823</t>
  </si>
  <si>
    <t>TOTAAL18+PV823</t>
  </si>
  <si>
    <t>TOTAAL18+VP823</t>
  </si>
  <si>
    <t>TOTAAL18+BGI823</t>
  </si>
  <si>
    <t>TOTAAL18+BGG823</t>
  </si>
  <si>
    <t>TOTAAL18+BHG823</t>
  </si>
  <si>
    <t>TOTAAL18-KVB/VBT823</t>
  </si>
  <si>
    <t>TOTAAL18-PV823</t>
  </si>
  <si>
    <t>TOTAAL18-VP823</t>
  </si>
  <si>
    <t>TOTAAL18-BGI823</t>
  </si>
  <si>
    <t>TOTAAL18-BGG823</t>
  </si>
  <si>
    <t>TOTAAL18-BHG823</t>
  </si>
  <si>
    <t>TOTAAL18+KVB/VBT824</t>
  </si>
  <si>
    <t>TOTAAL18+PV824</t>
  </si>
  <si>
    <t>TOTAAL18+VP824</t>
  </si>
  <si>
    <t>TOTAAL18+BGI824</t>
  </si>
  <si>
    <t>TOTAAL18+BGG824</t>
  </si>
  <si>
    <t>TOTAAL18+BHG824</t>
  </si>
  <si>
    <t>TOTAAL18-KVB/VBT824</t>
  </si>
  <si>
    <t>TOTAAL18-PV824</t>
  </si>
  <si>
    <t>TOTAAL18-VP824</t>
  </si>
  <si>
    <t>TOTAAL18-BGI824</t>
  </si>
  <si>
    <t>TOTAAL18-BGG824</t>
  </si>
  <si>
    <t>TOTAAL18-BHG824</t>
  </si>
  <si>
    <t>TOTAAL18+KVB/VBT826</t>
  </si>
  <si>
    <t>TOTAAL18+PV826</t>
  </si>
  <si>
    <t>TOTAAL18+VP826</t>
  </si>
  <si>
    <t>TOTAAL18+BGI826</t>
  </si>
  <si>
    <t>TOTAAL18+BGG826</t>
  </si>
  <si>
    <t>TOTAAL18+BHG826</t>
  </si>
  <si>
    <t>TOTAAL18-KVB/VBT826</t>
  </si>
  <si>
    <t>TOTAAL18-PV826</t>
  </si>
  <si>
    <t>TOTAAL18-VP826</t>
  </si>
  <si>
    <t>TOTAAL18-BGI826</t>
  </si>
  <si>
    <t>TOTAAL18-BGG826</t>
  </si>
  <si>
    <t>TOTAAL18-BHG826</t>
  </si>
  <si>
    <t>TOTAAL18+KVB/VBT828</t>
  </si>
  <si>
    <t>TOTAAL18+PV828</t>
  </si>
  <si>
    <t>TOTAAL18+VP828</t>
  </si>
  <si>
    <t>TOTAAL18+BGI828</t>
  </si>
  <si>
    <t>TOTAAL18+BGG828</t>
  </si>
  <si>
    <t>TOTAAL18+BHG828</t>
  </si>
  <si>
    <t>TOTAAL18-KVB/VBT828</t>
  </si>
  <si>
    <t>TOTAAL18-PV828</t>
  </si>
  <si>
    <t>TOTAAL18-VP828</t>
  </si>
  <si>
    <t>TOTAAL18-BGI828</t>
  </si>
  <si>
    <t>TOTAAL18-BGG828</t>
  </si>
  <si>
    <t>TOTAAL18-BHG828</t>
  </si>
  <si>
    <t>TOTAAL18+KVB/VBT840</t>
  </si>
  <si>
    <t>TOTAAL18+PV840</t>
  </si>
  <si>
    <t>TOTAAL18+VP840</t>
  </si>
  <si>
    <t>TOTAAL18+BGI840</t>
  </si>
  <si>
    <t>TOTAAL18+BGG840</t>
  </si>
  <si>
    <t>TOTAAL18+BHG840</t>
  </si>
  <si>
    <t>TOTAAL18-KVB/VBT840</t>
  </si>
  <si>
    <t>TOTAAL18-PV840</t>
  </si>
  <si>
    <t>TOTAAL18-VP840</t>
  </si>
  <si>
    <t>TOTAAL18-BGI840</t>
  </si>
  <si>
    <t>TOTAAL18-BGG840</t>
  </si>
  <si>
    <t>TOTAAL18-BHG840</t>
  </si>
  <si>
    <t>TOTAAL18+KVB/VBT844</t>
  </si>
  <si>
    <t>TOTAAL18+PV844</t>
  </si>
  <si>
    <t>TOTAAL18+VP844</t>
  </si>
  <si>
    <t>TOTAAL18+BGI844</t>
  </si>
  <si>
    <t>TOTAAL18+BGG844</t>
  </si>
  <si>
    <t>TOTAAL18+BHG844</t>
  </si>
  <si>
    <t>TOTAAL18-KVB/VBT844</t>
  </si>
  <si>
    <t>TOTAAL18-PV844</t>
  </si>
  <si>
    <t>TOTAAL18-VP844</t>
  </si>
  <si>
    <t>TOTAAL18-BGI844</t>
  </si>
  <si>
    <t>TOTAAL18-BGG844</t>
  </si>
  <si>
    <t>TOTAAL18-BHG844</t>
  </si>
  <si>
    <t>TOTAAL18+KVB/VBT845</t>
  </si>
  <si>
    <t>TOTAAL18+PV845</t>
  </si>
  <si>
    <t>TOTAAL18+VP845</t>
  </si>
  <si>
    <t>TOTAAL18+BGI845</t>
  </si>
  <si>
    <t>TOTAAL18+BGG845</t>
  </si>
  <si>
    <t>TOTAAL18+BHG845</t>
  </si>
  <si>
    <t>TOTAAL18-KVB/VBT845</t>
  </si>
  <si>
    <t>TOTAAL18-PV845</t>
  </si>
  <si>
    <t>TOTAAL18-VP845</t>
  </si>
  <si>
    <t>TOTAAL18-BGI845</t>
  </si>
  <si>
    <t>TOTAAL18-BGG845</t>
  </si>
  <si>
    <t>TOTAAL18-BHG845</t>
  </si>
  <si>
    <t>TOTAAL18+KVB/VBT846</t>
  </si>
  <si>
    <t>TOTAAL18+PV846</t>
  </si>
  <si>
    <t>TOTAAL18+VP846</t>
  </si>
  <si>
    <t>TOTAAL18+BGI846</t>
  </si>
  <si>
    <t>TOTAAL18+BGG846</t>
  </si>
  <si>
    <t>TOTAAL18+BHG846</t>
  </si>
  <si>
    <t>TOTAAL18-KVB/VBT846</t>
  </si>
  <si>
    <t>TOTAAL18-PV846</t>
  </si>
  <si>
    <t>TOTAAL18-VP846</t>
  </si>
  <si>
    <t>TOTAAL18-BGI846</t>
  </si>
  <si>
    <t>TOTAAL18-BGG846</t>
  </si>
  <si>
    <t>TOTAAL18-BHG846</t>
  </si>
  <si>
    <t>TOTAAL18+KVB/VBT847</t>
  </si>
  <si>
    <t>TOTAAL18+PV847</t>
  </si>
  <si>
    <t>TOTAAL18+VP847</t>
  </si>
  <si>
    <t>TOTAAL18+BGI847</t>
  </si>
  <si>
    <t>TOTAAL18+BGG847</t>
  </si>
  <si>
    <t>TOTAAL18+BHG847</t>
  </si>
  <si>
    <t>TOTAAL18-KVB/VBT847</t>
  </si>
  <si>
    <t>TOTAAL18-PV847</t>
  </si>
  <si>
    <t>TOTAAL18-VP847</t>
  </si>
  <si>
    <t>TOTAAL18-BGI847</t>
  </si>
  <si>
    <t>TOTAAL18-BGG847</t>
  </si>
  <si>
    <t>TOTAAL18-BHG847</t>
  </si>
  <si>
    <t>TOTAAL18+KVB/VBT848</t>
  </si>
  <si>
    <t>TOTAAL18+PV848</t>
  </si>
  <si>
    <t>TOTAAL18+VP848</t>
  </si>
  <si>
    <t>TOTAAL18+BGI848</t>
  </si>
  <si>
    <t>TOTAAL18+BGG848</t>
  </si>
  <si>
    <t>TOTAAL18+BHG848</t>
  </si>
  <si>
    <t>TOTAAL18-KVB/VBT848</t>
  </si>
  <si>
    <t>TOTAAL18-PV848</t>
  </si>
  <si>
    <t>TOTAAL18-VP848</t>
  </si>
  <si>
    <t>TOTAAL18-BGI848</t>
  </si>
  <si>
    <t>TOTAAL18-BGG848</t>
  </si>
  <si>
    <t>TOTAAL18-BHG848</t>
  </si>
  <si>
    <t>TOTAAL18+KVB/VBT851</t>
  </si>
  <si>
    <t>TOTAAL18+PV851</t>
  </si>
  <si>
    <t>TOTAAL18+VP851</t>
  </si>
  <si>
    <t>TOTAAL18+BGI851</t>
  </si>
  <si>
    <t>TOTAAL18+BGG851</t>
  </si>
  <si>
    <t>TOTAAL18+BHG851</t>
  </si>
  <si>
    <t>TOTAAL18-KVB/VBT851</t>
  </si>
  <si>
    <t>TOTAAL18-PV851</t>
  </si>
  <si>
    <t>TOTAAL18-VP851</t>
  </si>
  <si>
    <t>TOTAAL18-BGI851</t>
  </si>
  <si>
    <t>TOTAAL18-BGG851</t>
  </si>
  <si>
    <t>TOTAAL18-BHG851</t>
  </si>
  <si>
    <t>TOTAAL18+KVB/VBT852</t>
  </si>
  <si>
    <t>TOTAAL18+PV852</t>
  </si>
  <si>
    <t>TOTAAL18+VP852</t>
  </si>
  <si>
    <t>TOTAAL18+BGI852</t>
  </si>
  <si>
    <t>TOTAAL18+BGG852</t>
  </si>
  <si>
    <t>TOTAAL18+BHG852</t>
  </si>
  <si>
    <t>TOTAAL18-KVB/VBT852</t>
  </si>
  <si>
    <t>TOTAAL18-PV852</t>
  </si>
  <si>
    <t>TOTAAL18-VP852</t>
  </si>
  <si>
    <t>TOTAAL18-BGI852</t>
  </si>
  <si>
    <t>TOTAAL18-BGG852</t>
  </si>
  <si>
    <t>TOTAAL18-BHG852</t>
  </si>
  <si>
    <t>TOTAAL18+KVB/VBT855</t>
  </si>
  <si>
    <t>TOTAAL18+PV855</t>
  </si>
  <si>
    <t>TOTAAL18+VP855</t>
  </si>
  <si>
    <t>TOTAAL18+BGI855</t>
  </si>
  <si>
    <t>TOTAAL18+BGG855</t>
  </si>
  <si>
    <t>TOTAAL18+BHG855</t>
  </si>
  <si>
    <t>TOTAAL18-KVB/VBT855</t>
  </si>
  <si>
    <t>TOTAAL18-PV855</t>
  </si>
  <si>
    <t>TOTAAL18-VP855</t>
  </si>
  <si>
    <t>TOTAAL18-BGI855</t>
  </si>
  <si>
    <t>TOTAAL18-BGG855</t>
  </si>
  <si>
    <t>TOTAAL18-BHG855</t>
  </si>
  <si>
    <t>TOTAAL18+KVB/VBT856</t>
  </si>
  <si>
    <t>TOTAAL18+PV856</t>
  </si>
  <si>
    <t>TOTAAL18+VP856</t>
  </si>
  <si>
    <t>TOTAAL18+BGI856</t>
  </si>
  <si>
    <t>TOTAAL18+BGG856</t>
  </si>
  <si>
    <t>TOTAAL18+BHG856</t>
  </si>
  <si>
    <t>TOTAAL18-KVB/VBT856</t>
  </si>
  <si>
    <t>TOTAAL18-PV856</t>
  </si>
  <si>
    <t>TOTAAL18-VP856</t>
  </si>
  <si>
    <t>TOTAAL18-BGI856</t>
  </si>
  <si>
    <t>TOTAAL18-BGG856</t>
  </si>
  <si>
    <t>TOTAAL18-BHG856</t>
  </si>
  <si>
    <t>TOTAAL18+KVB/VBT858</t>
  </si>
  <si>
    <t>TOTAAL18+PV858</t>
  </si>
  <si>
    <t>TOTAAL18+VP858</t>
  </si>
  <si>
    <t>TOTAAL18+BGI858</t>
  </si>
  <si>
    <t>TOTAAL18+BGG858</t>
  </si>
  <si>
    <t>TOTAAL18+BHG858</t>
  </si>
  <si>
    <t>TOTAAL18-KVB/VBT858</t>
  </si>
  <si>
    <t>TOTAAL18-PV858</t>
  </si>
  <si>
    <t>TOTAAL18-VP858</t>
  </si>
  <si>
    <t>TOTAAL18-BGI858</t>
  </si>
  <si>
    <t>TOTAAL18-BGG858</t>
  </si>
  <si>
    <t>TOTAAL18-BHG858</t>
  </si>
  <si>
    <t>TOTAAL18+KVB/VBT860</t>
  </si>
  <si>
    <t>TOTAAL18+PV860</t>
  </si>
  <si>
    <t>TOTAAL18+VP860</t>
  </si>
  <si>
    <t>TOTAAL18+BGI860</t>
  </si>
  <si>
    <t>TOTAAL18+BGG860</t>
  </si>
  <si>
    <t>TOTAAL18+BHG860</t>
  </si>
  <si>
    <t>TOTAAL18-KVB/VBT860</t>
  </si>
  <si>
    <t>TOTAAL18-PV860</t>
  </si>
  <si>
    <t>TOTAAL18-VP860</t>
  </si>
  <si>
    <t>TOTAAL18-BGI860</t>
  </si>
  <si>
    <t>TOTAAL18-BGG860</t>
  </si>
  <si>
    <t>TOTAAL18-BHG860</t>
  </si>
  <si>
    <t>TOTAAL18+KVB/VBT861</t>
  </si>
  <si>
    <t>TOTAAL18+PV861</t>
  </si>
  <si>
    <t>TOTAAL18+VP861</t>
  </si>
  <si>
    <t>TOTAAL18+BGI861</t>
  </si>
  <si>
    <t>TOTAAL18+BGG861</t>
  </si>
  <si>
    <t>TOTAAL18+BHG861</t>
  </si>
  <si>
    <t>TOTAAL18-KVB/VBT861</t>
  </si>
  <si>
    <t>TOTAAL18-PV861</t>
  </si>
  <si>
    <t>TOTAAL18-VP861</t>
  </si>
  <si>
    <t>TOTAAL18-BGI861</t>
  </si>
  <si>
    <t>TOTAAL18-BGG861</t>
  </si>
  <si>
    <t>TOTAAL18-BHG861</t>
  </si>
  <si>
    <t>TOTAAL18+KVB/VBT865</t>
  </si>
  <si>
    <t>TOTAAL18+PV865</t>
  </si>
  <si>
    <t>TOTAAL18+VP865</t>
  </si>
  <si>
    <t>TOTAAL18+BGI865</t>
  </si>
  <si>
    <t>TOTAAL18+BGG865</t>
  </si>
  <si>
    <t>TOTAAL18+BHG865</t>
  </si>
  <si>
    <t>TOTAAL18-KVB/VBT865</t>
  </si>
  <si>
    <t>TOTAAL18-PV865</t>
  </si>
  <si>
    <t>TOTAAL18-VP865</t>
  </si>
  <si>
    <t>TOTAAL18-BGI865</t>
  </si>
  <si>
    <t>TOTAAL18-BGG865</t>
  </si>
  <si>
    <t>TOTAAL18-BHG865</t>
  </si>
  <si>
    <t>TOTAAL18+KVB/VBT866</t>
  </si>
  <si>
    <t>TOTAAL18+PV866</t>
  </si>
  <si>
    <t>TOTAAL18+VP866</t>
  </si>
  <si>
    <t>TOTAAL18+BGI866</t>
  </si>
  <si>
    <t>TOTAAL18+BGG866</t>
  </si>
  <si>
    <t>TOTAAL18+BHG866</t>
  </si>
  <si>
    <t>TOTAAL18-KVB/VBT866</t>
  </si>
  <si>
    <t>TOTAAL18-PV866</t>
  </si>
  <si>
    <t>TOTAAL18-VP866</t>
  </si>
  <si>
    <t>TOTAAL18-BGI866</t>
  </si>
  <si>
    <t>TOTAAL18-BGG866</t>
  </si>
  <si>
    <t>TOTAAL18-BHG866</t>
  </si>
  <si>
    <t>TOTAAL18+KVB/VBT867</t>
  </si>
  <si>
    <t>TOTAAL18+PV867</t>
  </si>
  <si>
    <t>TOTAAL18+VP867</t>
  </si>
  <si>
    <t>TOTAAL18+BGI867</t>
  </si>
  <si>
    <t>TOTAAL18+BGG867</t>
  </si>
  <si>
    <t>TOTAAL18+BHG867</t>
  </si>
  <si>
    <t>TOTAAL18-KVB/VBT867</t>
  </si>
  <si>
    <t>TOTAAL18-PV867</t>
  </si>
  <si>
    <t>TOTAAL18-VP867</t>
  </si>
  <si>
    <t>TOTAAL18-BGI867</t>
  </si>
  <si>
    <t>TOTAAL18-BGG867</t>
  </si>
  <si>
    <t>TOTAAL18-BHG867</t>
  </si>
  <si>
    <t>TOTAAL18+KVB/VBT870</t>
  </si>
  <si>
    <t>TOTAAL18+PV870</t>
  </si>
  <si>
    <t>TOTAAL18+VP870</t>
  </si>
  <si>
    <t>TOTAAL18+BGI870</t>
  </si>
  <si>
    <t>TOTAAL18+BGG870</t>
  </si>
  <si>
    <t>TOTAAL18+BHG870</t>
  </si>
  <si>
    <t>TOTAAL18-KVB/VBT870</t>
  </si>
  <si>
    <t>TOTAAL18-PV870</t>
  </si>
  <si>
    <t>TOTAAL18-VP870</t>
  </si>
  <si>
    <t>TOTAAL18-BGI870</t>
  </si>
  <si>
    <t>TOTAAL18-BGG870</t>
  </si>
  <si>
    <t>TOTAAL18-BHG870</t>
  </si>
  <si>
    <t>TOTAAL18+KVB/VBT873</t>
  </si>
  <si>
    <t>TOTAAL18+PV873</t>
  </si>
  <si>
    <t>TOTAAL18+VP873</t>
  </si>
  <si>
    <t>TOTAAL18+BGI873</t>
  </si>
  <si>
    <t>TOTAAL18+BGG873</t>
  </si>
  <si>
    <t>TOTAAL18+BHG873</t>
  </si>
  <si>
    <t>TOTAAL18-KVB/VBT873</t>
  </si>
  <si>
    <t>TOTAAL18-PV873</t>
  </si>
  <si>
    <t>TOTAAL18-VP873</t>
  </si>
  <si>
    <t>TOTAAL18-BGI873</t>
  </si>
  <si>
    <t>TOTAAL18-BGG873</t>
  </si>
  <si>
    <t>TOTAAL18-BHG873</t>
  </si>
  <si>
    <t>TOTAAL18+KVB/VBT874</t>
  </si>
  <si>
    <t>TOTAAL18+PV874</t>
  </si>
  <si>
    <t>TOTAAL18+VP874</t>
  </si>
  <si>
    <t>TOTAAL18+BGI874</t>
  </si>
  <si>
    <t>TOTAAL18+BGG874</t>
  </si>
  <si>
    <t>TOTAAL18+BHG874</t>
  </si>
  <si>
    <t>TOTAAL18-KVB/VBT874</t>
  </si>
  <si>
    <t>TOTAAL18-PV874</t>
  </si>
  <si>
    <t>TOTAAL18-VP874</t>
  </si>
  <si>
    <t>TOTAAL18-BGI874</t>
  </si>
  <si>
    <t>TOTAAL18-BGG874</t>
  </si>
  <si>
    <t>TOTAAL18-BHG874</t>
  </si>
  <si>
    <t>TOTAAL18+KVB/VBT879</t>
  </si>
  <si>
    <t>TOTAAL18+PV879</t>
  </si>
  <si>
    <t>TOTAAL18+VP879</t>
  </si>
  <si>
    <t>TOTAAL18+BGI879</t>
  </si>
  <si>
    <t>TOTAAL18+BGG879</t>
  </si>
  <si>
    <t>TOTAAL18+BHG879</t>
  </si>
  <si>
    <t>TOTAAL18-KVB/VBT879</t>
  </si>
  <si>
    <t>TOTAAL18-PV879</t>
  </si>
  <si>
    <t>TOTAAL18-VP879</t>
  </si>
  <si>
    <t>TOTAAL18-BGI879</t>
  </si>
  <si>
    <t>TOTAAL18-BGG879</t>
  </si>
  <si>
    <t>TOTAAL18-BHG879</t>
  </si>
  <si>
    <t>TOTAAL18+KVB/VBT880</t>
  </si>
  <si>
    <t>TOTAAL18+PV880</t>
  </si>
  <si>
    <t>TOTAAL18+VP880</t>
  </si>
  <si>
    <t>TOTAAL18+BGI880</t>
  </si>
  <si>
    <t>TOTAAL18+BGG880</t>
  </si>
  <si>
    <t>TOTAAL18+BHG880</t>
  </si>
  <si>
    <t>TOTAAL18-KVB/VBT880</t>
  </si>
  <si>
    <t>TOTAAL18-PV880</t>
  </si>
  <si>
    <t>TOTAAL18-VP880</t>
  </si>
  <si>
    <t>TOTAAL18-BGI880</t>
  </si>
  <si>
    <t>TOTAAL18-BGG880</t>
  </si>
  <si>
    <t>TOTAAL18-BHG880</t>
  </si>
  <si>
    <t>TOTAAL18+KVB/VBT881</t>
  </si>
  <si>
    <t>TOTAAL18+PV881</t>
  </si>
  <si>
    <t>TOTAAL18+VP881</t>
  </si>
  <si>
    <t>TOTAAL18+BGI881</t>
  </si>
  <si>
    <t>TOTAAL18+BGG881</t>
  </si>
  <si>
    <t>TOTAAL18+BHG881</t>
  </si>
  <si>
    <t>TOTAAL18-KVB/VBT881</t>
  </si>
  <si>
    <t>TOTAAL18-PV881</t>
  </si>
  <si>
    <t>TOTAAL18-VP881</t>
  </si>
  <si>
    <t>TOTAAL18-BGI881</t>
  </si>
  <si>
    <t>TOTAAL18-BGG881</t>
  </si>
  <si>
    <t>TOTAAL18-BHG881</t>
  </si>
  <si>
    <t>TOTAAL18+KVB/VBT882</t>
  </si>
  <si>
    <t>TOTAAL18+PV882</t>
  </si>
  <si>
    <t>TOTAAL18+VP882</t>
  </si>
  <si>
    <t>TOTAAL18+BGI882</t>
  </si>
  <si>
    <t>TOTAAL18+BGG882</t>
  </si>
  <si>
    <t>TOTAAL18+BHG882</t>
  </si>
  <si>
    <t>TOTAAL18-KVB/VBT882</t>
  </si>
  <si>
    <t>TOTAAL18-PV882</t>
  </si>
  <si>
    <t>TOTAAL18-VP882</t>
  </si>
  <si>
    <t>TOTAAL18-BGI882</t>
  </si>
  <si>
    <t>TOTAAL18-BGG882</t>
  </si>
  <si>
    <t>TOTAAL18-BHG882</t>
  </si>
  <si>
    <t>TOTAAL18+KVB/VBT888</t>
  </si>
  <si>
    <t>TOTAAL18+PV888</t>
  </si>
  <si>
    <t>TOTAAL18+VP888</t>
  </si>
  <si>
    <t>TOTAAL18+BGI888</t>
  </si>
  <si>
    <t>TOTAAL18+BGG888</t>
  </si>
  <si>
    <t>TOTAAL18+BHG888</t>
  </si>
  <si>
    <t>TOTAAL18-KVB/VBT888</t>
  </si>
  <si>
    <t>TOTAAL18-PV888</t>
  </si>
  <si>
    <t>TOTAAL18-VP888</t>
  </si>
  <si>
    <t>TOTAAL18-BGI888</t>
  </si>
  <si>
    <t>TOTAAL18-BGG888</t>
  </si>
  <si>
    <t>TOTAAL18-BHG888</t>
  </si>
  <si>
    <t>TOTAAL18+KVB/VBT889</t>
  </si>
  <si>
    <t>TOTAAL18+PV889</t>
  </si>
  <si>
    <t>TOTAAL18+VP889</t>
  </si>
  <si>
    <t>TOTAAL18+BGI889</t>
  </si>
  <si>
    <t>TOTAAL18+BGG889</t>
  </si>
  <si>
    <t>TOTAAL18+BHG889</t>
  </si>
  <si>
    <t>TOTAAL18-KVB/VBT889</t>
  </si>
  <si>
    <t>TOTAAL18-PV889</t>
  </si>
  <si>
    <t>TOTAAL18-VP889</t>
  </si>
  <si>
    <t>TOTAAL18-BGI889</t>
  </si>
  <si>
    <t>TOTAAL18-BGG889</t>
  </si>
  <si>
    <t>TOTAAL18-BHG889</t>
  </si>
  <si>
    <t>TOTAAL18+KVB/VBT893</t>
  </si>
  <si>
    <t>TOTAAL18+PV893</t>
  </si>
  <si>
    <t>TOTAAL18+VP893</t>
  </si>
  <si>
    <t>TOTAAL18+BGI893</t>
  </si>
  <si>
    <t>TOTAAL18+BGG893</t>
  </si>
  <si>
    <t>TOTAAL18+BHG893</t>
  </si>
  <si>
    <t>TOTAAL18-KVB/VBT893</t>
  </si>
  <si>
    <t>TOTAAL18-PV893</t>
  </si>
  <si>
    <t>TOTAAL18-VP893</t>
  </si>
  <si>
    <t>TOTAAL18-BGI893</t>
  </si>
  <si>
    <t>TOTAAL18-BGG893</t>
  </si>
  <si>
    <t>TOTAAL18-BHG893</t>
  </si>
  <si>
    <t>TOTAAL18+KVB/VBT899</t>
  </si>
  <si>
    <t>TOTAAL18+PV899</t>
  </si>
  <si>
    <t>TOTAAL18+VP899</t>
  </si>
  <si>
    <t>TOTAAL18+BGI899</t>
  </si>
  <si>
    <t>TOTAAL18+BGG899</t>
  </si>
  <si>
    <t>TOTAAL18+BHG899</t>
  </si>
  <si>
    <t>TOTAAL18-KVB/VBT899</t>
  </si>
  <si>
    <t>TOTAAL18-PV899</t>
  </si>
  <si>
    <t>TOTAAL18-VP899</t>
  </si>
  <si>
    <t>TOTAAL18-BGI899</t>
  </si>
  <si>
    <t>TOTAAL18-BGG899</t>
  </si>
  <si>
    <t>TOTAAL18-BHG899</t>
  </si>
  <si>
    <t>TOTAAL18+KVB/VBT907</t>
  </si>
  <si>
    <t>TOTAAL18+PV907</t>
  </si>
  <si>
    <t>TOTAAL18+VP907</t>
  </si>
  <si>
    <t>TOTAAL18+BGI907</t>
  </si>
  <si>
    <t>TOTAAL18+BGG907</t>
  </si>
  <si>
    <t>TOTAAL18+BHG907</t>
  </si>
  <si>
    <t>TOTAAL18-KVB/VBT907</t>
  </si>
  <si>
    <t>TOTAAL18-PV907</t>
  </si>
  <si>
    <t>TOTAAL18-VP907</t>
  </si>
  <si>
    <t>TOTAAL18-BGI907</t>
  </si>
  <si>
    <t>TOTAAL18-BGG907</t>
  </si>
  <si>
    <t>TOTAAL18-BHG907</t>
  </si>
  <si>
    <t>TOTAAL18+KVB/VBT917</t>
  </si>
  <si>
    <t>TOTAAL18+PV917</t>
  </si>
  <si>
    <t>TOTAAL18+VP917</t>
  </si>
  <si>
    <t>TOTAAL18+BGI917</t>
  </si>
  <si>
    <t>TOTAAL18+BGG917</t>
  </si>
  <si>
    <t>TOTAAL18+BHG917</t>
  </si>
  <si>
    <t>TOTAAL18-KVB/VBT917</t>
  </si>
  <si>
    <t>TOTAAL18-PV917</t>
  </si>
  <si>
    <t>TOTAAL18-VP917</t>
  </si>
  <si>
    <t>TOTAAL18-BGI917</t>
  </si>
  <si>
    <t>TOTAAL18-BGG917</t>
  </si>
  <si>
    <t>TOTAAL18-BHG917</t>
  </si>
  <si>
    <t>TOTAAL18+KVB/VBT928</t>
  </si>
  <si>
    <t>TOTAAL18+PV928</t>
  </si>
  <si>
    <t>TOTAAL18+VP928</t>
  </si>
  <si>
    <t>TOTAAL18+BGI928</t>
  </si>
  <si>
    <t>TOTAAL18+BGG928</t>
  </si>
  <si>
    <t>TOTAAL18+BHG928</t>
  </si>
  <si>
    <t>TOTAAL18-KVB/VBT928</t>
  </si>
  <si>
    <t>TOTAAL18-PV928</t>
  </si>
  <si>
    <t>TOTAAL18-VP928</t>
  </si>
  <si>
    <t>TOTAAL18-BGI928</t>
  </si>
  <si>
    <t>TOTAAL18-BGG928</t>
  </si>
  <si>
    <t>TOTAAL18-BHG928</t>
  </si>
  <si>
    <t>TOTAAL18+KVB/VBT935</t>
  </si>
  <si>
    <t>TOTAAL18+PV935</t>
  </si>
  <si>
    <t>TOTAAL18+VP935</t>
  </si>
  <si>
    <t>TOTAAL18+BGI935</t>
  </si>
  <si>
    <t>TOTAAL18+BGG935</t>
  </si>
  <si>
    <t>TOTAAL18+BHG935</t>
  </si>
  <si>
    <t>TOTAAL18-KVB/VBT935</t>
  </si>
  <si>
    <t>TOTAAL18-PV935</t>
  </si>
  <si>
    <t>TOTAAL18-VP935</t>
  </si>
  <si>
    <t>TOTAAL18-BGI935</t>
  </si>
  <si>
    <t>TOTAAL18-BGG935</t>
  </si>
  <si>
    <t>TOTAAL18-BHG935</t>
  </si>
  <si>
    <t>TOTAAL18+KVB/VBT938</t>
  </si>
  <si>
    <t>TOTAAL18+PV938</t>
  </si>
  <si>
    <t>TOTAAL18+VP938</t>
  </si>
  <si>
    <t>TOTAAL18+BGI938</t>
  </si>
  <si>
    <t>TOTAAL18+BGG938</t>
  </si>
  <si>
    <t>TOTAAL18+BHG938</t>
  </si>
  <si>
    <t>TOTAAL18-KVB/VBT938</t>
  </si>
  <si>
    <t>TOTAAL18-PV938</t>
  </si>
  <si>
    <t>TOTAAL18-VP938</t>
  </si>
  <si>
    <t>TOTAAL18-BGI938</t>
  </si>
  <si>
    <t>TOTAAL18-BGG938</t>
  </si>
  <si>
    <t>TOTAAL18-BHG938</t>
  </si>
  <si>
    <t>TOTAAL18+KVB/VBT944</t>
  </si>
  <si>
    <t>TOTAAL18+PV944</t>
  </si>
  <si>
    <t>TOTAAL18+VP944</t>
  </si>
  <si>
    <t>TOTAAL18+BGI944</t>
  </si>
  <si>
    <t>TOTAAL18+BGG944</t>
  </si>
  <si>
    <t>TOTAAL18+BHG944</t>
  </si>
  <si>
    <t>TOTAAL18-KVB/VBT944</t>
  </si>
  <si>
    <t>TOTAAL18-PV944</t>
  </si>
  <si>
    <t>TOTAAL18-VP944</t>
  </si>
  <si>
    <t>TOTAAL18-BGI944</t>
  </si>
  <si>
    <t>TOTAAL18-BGG944</t>
  </si>
  <si>
    <t>TOTAAL18-BHG944</t>
  </si>
  <si>
    <t>TOTAAL18+KVB/VBT946</t>
  </si>
  <si>
    <t>TOTAAL18+PV946</t>
  </si>
  <si>
    <t>TOTAAL18+VP946</t>
  </si>
  <si>
    <t>TOTAAL18+BGI946</t>
  </si>
  <si>
    <t>TOTAAL18+BGG946</t>
  </si>
  <si>
    <t>TOTAAL18+BHG946</t>
  </si>
  <si>
    <t>TOTAAL18-KVB/VBT946</t>
  </si>
  <si>
    <t>TOTAAL18-PV946</t>
  </si>
  <si>
    <t>TOTAAL18-VP946</t>
  </si>
  <si>
    <t>TOTAAL18-BGI946</t>
  </si>
  <si>
    <t>TOTAAL18-BGG946</t>
  </si>
  <si>
    <t>TOTAAL18-BHG946</t>
  </si>
  <si>
    <t>TOTAAL18+KVB/VBT951</t>
  </si>
  <si>
    <t>TOTAAL18+PV951</t>
  </si>
  <si>
    <t>TOTAAL18+VP951</t>
  </si>
  <si>
    <t>TOTAAL18+BGI951</t>
  </si>
  <si>
    <t>TOTAAL18+BGG951</t>
  </si>
  <si>
    <t>TOTAAL18+BHG951</t>
  </si>
  <si>
    <t>TOTAAL18-KVB/VBT951</t>
  </si>
  <si>
    <t>TOTAAL18-PV951</t>
  </si>
  <si>
    <t>TOTAAL18-VP951</t>
  </si>
  <si>
    <t>TOTAAL18-BGI951</t>
  </si>
  <si>
    <t>TOTAAL18-BGG951</t>
  </si>
  <si>
    <t>TOTAAL18-BHG951</t>
  </si>
  <si>
    <t>TOTAAL18+KVB/VBT957</t>
  </si>
  <si>
    <t>TOTAAL18+PV957</t>
  </si>
  <si>
    <t>TOTAAL18+VP957</t>
  </si>
  <si>
    <t>TOTAAL18+BGI957</t>
  </si>
  <si>
    <t>TOTAAL18+BGG957</t>
  </si>
  <si>
    <t>TOTAAL18+BHG957</t>
  </si>
  <si>
    <t>TOTAAL18-KVB/VBT957</t>
  </si>
  <si>
    <t>TOTAAL18-PV957</t>
  </si>
  <si>
    <t>TOTAAL18-VP957</t>
  </si>
  <si>
    <t>TOTAAL18-BGI957</t>
  </si>
  <si>
    <t>TOTAAL18-BGG957</t>
  </si>
  <si>
    <t>TOTAAL18-BHG957</t>
  </si>
  <si>
    <t>TOTAAL18+KVB/VBT962</t>
  </si>
  <si>
    <t>TOTAAL18+PV962</t>
  </si>
  <si>
    <t>TOTAAL18+VP962</t>
  </si>
  <si>
    <t>TOTAAL18+BGI962</t>
  </si>
  <si>
    <t>TOTAAL18+BGG962</t>
  </si>
  <si>
    <t>TOTAAL18+BHG962</t>
  </si>
  <si>
    <t>TOTAAL18-KVB/VBT962</t>
  </si>
  <si>
    <t>TOTAAL18-PV962</t>
  </si>
  <si>
    <t>TOTAAL18-VP962</t>
  </si>
  <si>
    <t>TOTAAL18-BGI962</t>
  </si>
  <si>
    <t>TOTAAL18-BGG962</t>
  </si>
  <si>
    <t>TOTAAL18-BHG962</t>
  </si>
  <si>
    <t>TOTAAL18+KVB/VBT965</t>
  </si>
  <si>
    <t>TOTAAL18+PV965</t>
  </si>
  <si>
    <t>TOTAAL18+VP965</t>
  </si>
  <si>
    <t>TOTAAL18+BGI965</t>
  </si>
  <si>
    <t>TOTAAL18+BGG965</t>
  </si>
  <si>
    <t>TOTAAL18+BHG965</t>
  </si>
  <si>
    <t>TOTAAL18-KVB/VBT965</t>
  </si>
  <si>
    <t>TOTAAL18-PV965</t>
  </si>
  <si>
    <t>TOTAAL18-VP965</t>
  </si>
  <si>
    <t>TOTAAL18-BGI965</t>
  </si>
  <si>
    <t>TOTAAL18-BGG965</t>
  </si>
  <si>
    <t>TOTAAL18-BHG965</t>
  </si>
  <si>
    <t>TOTAAL18+KVB/VBT971</t>
  </si>
  <si>
    <t>TOTAAL18+PV971</t>
  </si>
  <si>
    <t>TOTAAL18+VP971</t>
  </si>
  <si>
    <t>TOTAAL18+BGI971</t>
  </si>
  <si>
    <t>TOTAAL18+BGG971</t>
  </si>
  <si>
    <t>TOTAAL18+BHG971</t>
  </si>
  <si>
    <t>TOTAAL18-KVB/VBT971</t>
  </si>
  <si>
    <t>TOTAAL18-PV971</t>
  </si>
  <si>
    <t>TOTAAL18-VP971</t>
  </si>
  <si>
    <t>TOTAAL18-BGI971</t>
  </si>
  <si>
    <t>TOTAAL18-BGG971</t>
  </si>
  <si>
    <t>TOTAAL18-BHG971</t>
  </si>
  <si>
    <t>TOTAAL18+KVB/VBT981</t>
  </si>
  <si>
    <t>TOTAAL18+PV981</t>
  </si>
  <si>
    <t>TOTAAL18+VP981</t>
  </si>
  <si>
    <t>TOTAAL18+BGI981</t>
  </si>
  <si>
    <t>TOTAAL18+BGG981</t>
  </si>
  <si>
    <t>TOTAAL18+BHG981</t>
  </si>
  <si>
    <t>TOTAAL18-KVB/VBT981</t>
  </si>
  <si>
    <t>TOTAAL18-PV981</t>
  </si>
  <si>
    <t>TOTAAL18-VP981</t>
  </si>
  <si>
    <t>TOTAAL18-BGI981</t>
  </si>
  <si>
    <t>TOTAAL18-BGG981</t>
  </si>
  <si>
    <t>TOTAAL18-BHG981</t>
  </si>
  <si>
    <t>TOTAAL18+KVB/VBT983</t>
  </si>
  <si>
    <t>TOTAAL18+PV983</t>
  </si>
  <si>
    <t>TOTAAL18+VP983</t>
  </si>
  <si>
    <t>TOTAAL18+BGI983</t>
  </si>
  <si>
    <t>TOTAAL18+BGG983</t>
  </si>
  <si>
    <t>TOTAAL18+BHG983</t>
  </si>
  <si>
    <t>TOTAAL18-KVB/VBT983</t>
  </si>
  <si>
    <t>TOTAAL18-PV983</t>
  </si>
  <si>
    <t>TOTAAL18-VP983</t>
  </si>
  <si>
    <t>TOTAAL18-BGI983</t>
  </si>
  <si>
    <t>TOTAAL18-BGG983</t>
  </si>
  <si>
    <t>TOTAAL18-BHG983</t>
  </si>
  <si>
    <t>TOTAAL18+KVB/VBT984</t>
  </si>
  <si>
    <t>TOTAAL18+PV984</t>
  </si>
  <si>
    <t>TOTAAL18+VP984</t>
  </si>
  <si>
    <t>TOTAAL18+BGI984</t>
  </si>
  <si>
    <t>TOTAAL18+BGG984</t>
  </si>
  <si>
    <t>TOTAAL18+BHG984</t>
  </si>
  <si>
    <t>TOTAAL18-KVB/VBT984</t>
  </si>
  <si>
    <t>TOTAAL18-PV984</t>
  </si>
  <si>
    <t>TOTAAL18-VP984</t>
  </si>
  <si>
    <t>TOTAAL18-BGI984</t>
  </si>
  <si>
    <t>TOTAAL18-BGG984</t>
  </si>
  <si>
    <t>TOTAAL18-BHG984</t>
  </si>
  <si>
    <t>TOTAAL18+KVB/VBT986</t>
  </si>
  <si>
    <t>TOTAAL18+PV986</t>
  </si>
  <si>
    <t>TOTAAL18+VP986</t>
  </si>
  <si>
    <t>TOTAAL18+BGI986</t>
  </si>
  <si>
    <t>TOTAAL18+BGG986</t>
  </si>
  <si>
    <t>TOTAAL18+BHG986</t>
  </si>
  <si>
    <t>TOTAAL18-KVB/VBT986</t>
  </si>
  <si>
    <t>TOTAAL18-PV986</t>
  </si>
  <si>
    <t>TOTAAL18-VP986</t>
  </si>
  <si>
    <t>TOTAAL18-BGI986</t>
  </si>
  <si>
    <t>TOTAAL18-BGG986</t>
  </si>
  <si>
    <t>TOTAAL18-BHG986</t>
  </si>
  <si>
    <t>TOTAAL18+KVB/VBT988</t>
  </si>
  <si>
    <t>TOTAAL18+PV988</t>
  </si>
  <si>
    <t>TOTAAL18+VP988</t>
  </si>
  <si>
    <t>TOTAAL18+BGI988</t>
  </si>
  <si>
    <t>TOTAAL18+BGG988</t>
  </si>
  <si>
    <t>TOTAAL18+BHG988</t>
  </si>
  <si>
    <t>TOTAAL18-KVB/VBT988</t>
  </si>
  <si>
    <t>TOTAAL18-PV988</t>
  </si>
  <si>
    <t>TOTAAL18-VP988</t>
  </si>
  <si>
    <t>TOTAAL18-BGI988</t>
  </si>
  <si>
    <t>TOTAAL18-BGG988</t>
  </si>
  <si>
    <t>TOTAAL18-BHG988</t>
  </si>
  <si>
    <t>TOTAAL18+KVB/VBT994</t>
  </si>
  <si>
    <t>TOTAAL18+PV994</t>
  </si>
  <si>
    <t>TOTAAL18+VP994</t>
  </si>
  <si>
    <t>TOTAAL18+BGI994</t>
  </si>
  <si>
    <t>TOTAAL18+BGG994</t>
  </si>
  <si>
    <t>TOTAAL18+BHG994</t>
  </si>
  <si>
    <t>TOTAAL18-KVB/VBT994</t>
  </si>
  <si>
    <t>TOTAAL18-PV994</t>
  </si>
  <si>
    <t>TOTAAL18-VP994</t>
  </si>
  <si>
    <t>TOTAAL18-BGI994</t>
  </si>
  <si>
    <t>TOTAAL18-BGG994</t>
  </si>
  <si>
    <t>TOTAAL18-BHG994</t>
  </si>
  <si>
    <t>TOTAAL18+KVB/VBT995</t>
  </si>
  <si>
    <t>TOTAAL18+PV995</t>
  </si>
  <si>
    <t>TOTAAL18+VP995</t>
  </si>
  <si>
    <t>TOTAAL18+BGI995</t>
  </si>
  <si>
    <t>TOTAAL18+BGG995</t>
  </si>
  <si>
    <t>TOTAAL18+BHG995</t>
  </si>
  <si>
    <t>TOTAAL18-KVB/VBT995</t>
  </si>
  <si>
    <t>TOTAAL18-PV995</t>
  </si>
  <si>
    <t>TOTAAL18-VP995</t>
  </si>
  <si>
    <t>TOTAAL18-BGI995</t>
  </si>
  <si>
    <t>TOTAAL18-BGG995</t>
  </si>
  <si>
    <t>TOTAAL18-BHG995</t>
  </si>
  <si>
    <t>TOTAAL18+KVB/VBT1507</t>
  </si>
  <si>
    <t>TOTAAL18+PV1507</t>
  </si>
  <si>
    <t>TOTAAL18+VP1507</t>
  </si>
  <si>
    <t>TOTAAL18+BGI1507</t>
  </si>
  <si>
    <t>TOTAAL18+BGG1507</t>
  </si>
  <si>
    <t>TOTAAL18+BHG1507</t>
  </si>
  <si>
    <t>TOTAAL18-KVB/VBT1507</t>
  </si>
  <si>
    <t>TOTAAL18-PV1507</t>
  </si>
  <si>
    <t>TOTAAL18-VP1507</t>
  </si>
  <si>
    <t>TOTAAL18-BGI1507</t>
  </si>
  <si>
    <t>TOTAAL18-BGG1507</t>
  </si>
  <si>
    <t>TOTAAL18-BHG1507</t>
  </si>
  <si>
    <t>TOTAAL18+KVB/VBT1509</t>
  </si>
  <si>
    <t>TOTAAL18+PV1509</t>
  </si>
  <si>
    <t>TOTAAL18+VP1509</t>
  </si>
  <si>
    <t>TOTAAL18+BGI1509</t>
  </si>
  <si>
    <t>TOTAAL18+BGG1509</t>
  </si>
  <si>
    <t>TOTAAL18+BHG1509</t>
  </si>
  <si>
    <t>TOTAAL18-KVB/VBT1509</t>
  </si>
  <si>
    <t>TOTAAL18-PV1509</t>
  </si>
  <si>
    <t>TOTAAL18-VP1509</t>
  </si>
  <si>
    <t>TOTAAL18-BGI1509</t>
  </si>
  <si>
    <t>TOTAAL18-BGG1509</t>
  </si>
  <si>
    <t>TOTAAL18-BHG1509</t>
  </si>
  <si>
    <t>TOTAAL18+KVB/VBT1525</t>
  </si>
  <si>
    <t>TOTAAL18+PV1525</t>
  </si>
  <si>
    <t>TOTAAL18+VP1525</t>
  </si>
  <si>
    <t>TOTAAL18+BGI1525</t>
  </si>
  <si>
    <t>TOTAAL18+BGG1525</t>
  </si>
  <si>
    <t>TOTAAL18+BHG1525</t>
  </si>
  <si>
    <t>TOTAAL18-KVB/VBT1525</t>
  </si>
  <si>
    <t>TOTAAL18-PV1525</t>
  </si>
  <si>
    <t>TOTAAL18-VP1525</t>
  </si>
  <si>
    <t>TOTAAL18-BGI1525</t>
  </si>
  <si>
    <t>TOTAAL18-BGG1525</t>
  </si>
  <si>
    <t>TOTAAL18-BHG1525</t>
  </si>
  <si>
    <t>TOTAAL18+KVB/VBT1581</t>
  </si>
  <si>
    <t>TOTAAL18+PV1581</t>
  </si>
  <si>
    <t>TOTAAL18+VP1581</t>
  </si>
  <si>
    <t>TOTAAL18+BGI1581</t>
  </si>
  <si>
    <t>TOTAAL18+BGG1581</t>
  </si>
  <si>
    <t>TOTAAL18+BHG1581</t>
  </si>
  <si>
    <t>TOTAAL18-KVB/VBT1581</t>
  </si>
  <si>
    <t>TOTAAL18-PV1581</t>
  </si>
  <si>
    <t>TOTAAL18-VP1581</t>
  </si>
  <si>
    <t>TOTAAL18-BGI1581</t>
  </si>
  <si>
    <t>TOTAAL18-BGG1581</t>
  </si>
  <si>
    <t>TOTAAL18-BHG1581</t>
  </si>
  <si>
    <t>TOTAAL18+KVB/VBT1586</t>
  </si>
  <si>
    <t>TOTAAL18+PV1586</t>
  </si>
  <si>
    <t>TOTAAL18+VP1586</t>
  </si>
  <si>
    <t>TOTAAL18+BGI1586</t>
  </si>
  <si>
    <t>TOTAAL18+BGG1586</t>
  </si>
  <si>
    <t>TOTAAL18+BHG1586</t>
  </si>
  <si>
    <t>TOTAAL18-KVB/VBT1586</t>
  </si>
  <si>
    <t>TOTAAL18-PV1586</t>
  </si>
  <si>
    <t>TOTAAL18-VP1586</t>
  </si>
  <si>
    <t>TOTAAL18-BGI1586</t>
  </si>
  <si>
    <t>TOTAAL18-BGG1586</t>
  </si>
  <si>
    <t>TOTAAL18-BHG1586</t>
  </si>
  <si>
    <t>TOTAAL18+KVB/VBT1598</t>
  </si>
  <si>
    <t>TOTAAL18+PV1598</t>
  </si>
  <si>
    <t>TOTAAL18+VP1598</t>
  </si>
  <si>
    <t>TOTAAL18+BGI1598</t>
  </si>
  <si>
    <t>TOTAAL18+BGG1598</t>
  </si>
  <si>
    <t>TOTAAL18+BHG1598</t>
  </si>
  <si>
    <t>TOTAAL18-KVB/VBT1598</t>
  </si>
  <si>
    <t>TOTAAL18-PV1598</t>
  </si>
  <si>
    <t>TOTAAL18-VP1598</t>
  </si>
  <si>
    <t>TOTAAL18-BGI1598</t>
  </si>
  <si>
    <t>TOTAAL18-BGG1598</t>
  </si>
  <si>
    <t>TOTAAL18-BHG1598</t>
  </si>
  <si>
    <t>TOTAAL18+KVB/VBT1621</t>
  </si>
  <si>
    <t>TOTAAL18+PV1621</t>
  </si>
  <si>
    <t>TOTAAL18+VP1621</t>
  </si>
  <si>
    <t>TOTAAL18+BGI1621</t>
  </si>
  <si>
    <t>TOTAAL18+BGG1621</t>
  </si>
  <si>
    <t>TOTAAL18+BHG1621</t>
  </si>
  <si>
    <t>TOTAAL18-KVB/VBT1621</t>
  </si>
  <si>
    <t>TOTAAL18-PV1621</t>
  </si>
  <si>
    <t>TOTAAL18-VP1621</t>
  </si>
  <si>
    <t>TOTAAL18-BGI1621</t>
  </si>
  <si>
    <t>TOTAAL18-BGG1621</t>
  </si>
  <si>
    <t>TOTAAL18-BHG1621</t>
  </si>
  <si>
    <t>TOTAAL18+KVB/VBT1640</t>
  </si>
  <si>
    <t>TOTAAL18+PV1640</t>
  </si>
  <si>
    <t>TOTAAL18+VP1640</t>
  </si>
  <si>
    <t>TOTAAL18+BGI1640</t>
  </si>
  <si>
    <t>TOTAAL18+BGG1640</t>
  </si>
  <si>
    <t>TOTAAL18+BHG1640</t>
  </si>
  <si>
    <t>TOTAAL18-KVB/VBT1640</t>
  </si>
  <si>
    <t>TOTAAL18-PV1640</t>
  </si>
  <si>
    <t>TOTAAL18-VP1640</t>
  </si>
  <si>
    <t>TOTAAL18-BGI1640</t>
  </si>
  <si>
    <t>TOTAAL18-BGG1640</t>
  </si>
  <si>
    <t>TOTAAL18-BHG1640</t>
  </si>
  <si>
    <t>TOTAAL18+KVB/VBT1641</t>
  </si>
  <si>
    <t>TOTAAL18+PV1641</t>
  </si>
  <si>
    <t>TOTAAL18+VP1641</t>
  </si>
  <si>
    <t>TOTAAL18+BGI1641</t>
  </si>
  <si>
    <t>TOTAAL18+BGG1641</t>
  </si>
  <si>
    <t>TOTAAL18+BHG1641</t>
  </si>
  <si>
    <t>TOTAAL18-KVB/VBT1641</t>
  </si>
  <si>
    <t>TOTAAL18-PV1641</t>
  </si>
  <si>
    <t>TOTAAL18-VP1641</t>
  </si>
  <si>
    <t>TOTAAL18-BGI1641</t>
  </si>
  <si>
    <t>TOTAAL18-BGG1641</t>
  </si>
  <si>
    <t>TOTAAL18-BHG1641</t>
  </si>
  <si>
    <t>TOTAAL18+KVB/VBT1651</t>
  </si>
  <si>
    <t>TOTAAL18+PV1651</t>
  </si>
  <si>
    <t>TOTAAL18+VP1651</t>
  </si>
  <si>
    <t>TOTAAL18+BGI1651</t>
  </si>
  <si>
    <t>TOTAAL18+BGG1651</t>
  </si>
  <si>
    <t>TOTAAL18+BHG1651</t>
  </si>
  <si>
    <t>TOTAAL18-KVB/VBT1651</t>
  </si>
  <si>
    <t>TOTAAL18-PV1651</t>
  </si>
  <si>
    <t>TOTAAL18-VP1651</t>
  </si>
  <si>
    <t>TOTAAL18-BGI1651</t>
  </si>
  <si>
    <t>TOTAAL18-BGG1651</t>
  </si>
  <si>
    <t>TOTAAL18-BHG1651</t>
  </si>
  <si>
    <t>TOTAAL18+KVB/VBT1652</t>
  </si>
  <si>
    <t>TOTAAL18+PV1652</t>
  </si>
  <si>
    <t>TOTAAL18+VP1652</t>
  </si>
  <si>
    <t>TOTAAL18+BGI1652</t>
  </si>
  <si>
    <t>TOTAAL18+BGG1652</t>
  </si>
  <si>
    <t>TOTAAL18+BHG1652</t>
  </si>
  <si>
    <t>TOTAAL18-KVB/VBT1652</t>
  </si>
  <si>
    <t>TOTAAL18-PV1652</t>
  </si>
  <si>
    <t>TOTAAL18-VP1652</t>
  </si>
  <si>
    <t>TOTAAL18-BGI1652</t>
  </si>
  <si>
    <t>TOTAAL18-BGG1652</t>
  </si>
  <si>
    <t>TOTAAL18-BHG1652</t>
  </si>
  <si>
    <t>TOTAAL18+KVB/VBT1655</t>
  </si>
  <si>
    <t>TOTAAL18+PV1655</t>
  </si>
  <si>
    <t>TOTAAL18+VP1655</t>
  </si>
  <si>
    <t>TOTAAL18+BGI1655</t>
  </si>
  <si>
    <t>TOTAAL18+BGG1655</t>
  </si>
  <si>
    <t>TOTAAL18+BHG1655</t>
  </si>
  <si>
    <t>TOTAAL18-KVB/VBT1655</t>
  </si>
  <si>
    <t>TOTAAL18-PV1655</t>
  </si>
  <si>
    <t>TOTAAL18-VP1655</t>
  </si>
  <si>
    <t>TOTAAL18-BGI1655</t>
  </si>
  <si>
    <t>TOTAAL18-BGG1655</t>
  </si>
  <si>
    <t>TOTAAL18-BHG1655</t>
  </si>
  <si>
    <t>TOTAAL18+KVB/VBT1658</t>
  </si>
  <si>
    <t>TOTAAL18+PV1658</t>
  </si>
  <si>
    <t>TOTAAL18+VP1658</t>
  </si>
  <si>
    <t>TOTAAL18+BGI1658</t>
  </si>
  <si>
    <t>TOTAAL18+BGG1658</t>
  </si>
  <si>
    <t>TOTAAL18+BHG1658</t>
  </si>
  <si>
    <t>TOTAAL18-KVB/VBT1658</t>
  </si>
  <si>
    <t>TOTAAL18-PV1658</t>
  </si>
  <si>
    <t>TOTAAL18-VP1658</t>
  </si>
  <si>
    <t>TOTAAL18-BGI1658</t>
  </si>
  <si>
    <t>TOTAAL18-BGG1658</t>
  </si>
  <si>
    <t>TOTAAL18-BHG1658</t>
  </si>
  <si>
    <t>TOTAAL18+KVB/VBT1659</t>
  </si>
  <si>
    <t>TOTAAL18+PV1659</t>
  </si>
  <si>
    <t>TOTAAL18+VP1659</t>
  </si>
  <si>
    <t>TOTAAL18+BGI1659</t>
  </si>
  <si>
    <t>TOTAAL18+BGG1659</t>
  </si>
  <si>
    <t>TOTAAL18+BHG1659</t>
  </si>
  <si>
    <t>TOTAAL18-KVB/VBT1659</t>
  </si>
  <si>
    <t>TOTAAL18-PV1659</t>
  </si>
  <si>
    <t>TOTAAL18-VP1659</t>
  </si>
  <si>
    <t>TOTAAL18-BGI1659</t>
  </si>
  <si>
    <t>TOTAAL18-BGG1659</t>
  </si>
  <si>
    <t>TOTAAL18-BHG1659</t>
  </si>
  <si>
    <t>TOTAAL18+KVB/VBT1663</t>
  </si>
  <si>
    <t>TOTAAL18+PV1663</t>
  </si>
  <si>
    <t>TOTAAL18+VP1663</t>
  </si>
  <si>
    <t>TOTAAL18+BGI1663</t>
  </si>
  <si>
    <t>TOTAAL18+BGG1663</t>
  </si>
  <si>
    <t>TOTAAL18+BHG1663</t>
  </si>
  <si>
    <t>TOTAAL18-KVB/VBT1663</t>
  </si>
  <si>
    <t>TOTAAL18-PV1663</t>
  </si>
  <si>
    <t>TOTAAL18-VP1663</t>
  </si>
  <si>
    <t>TOTAAL18-BGI1663</t>
  </si>
  <si>
    <t>TOTAAL18-BGG1663</t>
  </si>
  <si>
    <t>TOTAAL18-BHG1663</t>
  </si>
  <si>
    <t>TOTAAL18+KVB/VBT1667</t>
  </si>
  <si>
    <t>TOTAAL18+PV1667</t>
  </si>
  <si>
    <t>TOTAAL18+VP1667</t>
  </si>
  <si>
    <t>TOTAAL18+BGI1667</t>
  </si>
  <si>
    <t>TOTAAL18+BGG1667</t>
  </si>
  <si>
    <t>TOTAAL18+BHG1667</t>
  </si>
  <si>
    <t>TOTAAL18-KVB/VBT1667</t>
  </si>
  <si>
    <t>TOTAAL18-PV1667</t>
  </si>
  <si>
    <t>TOTAAL18-VP1667</t>
  </si>
  <si>
    <t>TOTAAL18-BGI1667</t>
  </si>
  <si>
    <t>TOTAAL18-BGG1667</t>
  </si>
  <si>
    <t>TOTAAL18-BHG1667</t>
  </si>
  <si>
    <t>TOTAAL18+KVB/VBT1669</t>
  </si>
  <si>
    <t>TOTAAL18+PV1669</t>
  </si>
  <si>
    <t>TOTAAL18+VP1669</t>
  </si>
  <si>
    <t>TOTAAL18+BGI1669</t>
  </si>
  <si>
    <t>TOTAAL18+BGG1669</t>
  </si>
  <si>
    <t>TOTAAL18+BHG1669</t>
  </si>
  <si>
    <t>TOTAAL18-KVB/VBT1669</t>
  </si>
  <si>
    <t>TOTAAL18-PV1669</t>
  </si>
  <si>
    <t>TOTAAL18-VP1669</t>
  </si>
  <si>
    <t>TOTAAL18-BGI1669</t>
  </si>
  <si>
    <t>TOTAAL18-BGG1669</t>
  </si>
  <si>
    <t>TOTAAL18-BHG1669</t>
  </si>
  <si>
    <t>TOTAAL18+KVB/VBT1671</t>
  </si>
  <si>
    <t>TOTAAL18+PV1671</t>
  </si>
  <si>
    <t>TOTAAL18+VP1671</t>
  </si>
  <si>
    <t>TOTAAL18+BGI1671</t>
  </si>
  <si>
    <t>TOTAAL18+BGG1671</t>
  </si>
  <si>
    <t>TOTAAL18+BHG1671</t>
  </si>
  <si>
    <t>TOTAAL18-KVB/VBT1671</t>
  </si>
  <si>
    <t>TOTAAL18-PV1671</t>
  </si>
  <si>
    <t>TOTAAL18-VP1671</t>
  </si>
  <si>
    <t>TOTAAL18-BGI1671</t>
  </si>
  <si>
    <t>TOTAAL18-BGG1671</t>
  </si>
  <si>
    <t>TOTAAL18-BHG1671</t>
  </si>
  <si>
    <t>TOTAAL18+KVB/VBT1674</t>
  </si>
  <si>
    <t>TOTAAL18+PV1674</t>
  </si>
  <si>
    <t>TOTAAL18+VP1674</t>
  </si>
  <si>
    <t>TOTAAL18+BGI1674</t>
  </si>
  <si>
    <t>TOTAAL18+BGG1674</t>
  </si>
  <si>
    <t>TOTAAL18+BHG1674</t>
  </si>
  <si>
    <t>TOTAAL18-KVB/VBT1674</t>
  </si>
  <si>
    <t>TOTAAL18-PV1674</t>
  </si>
  <si>
    <t>TOTAAL18-VP1674</t>
  </si>
  <si>
    <t>TOTAAL18-BGI1674</t>
  </si>
  <si>
    <t>TOTAAL18-BGG1674</t>
  </si>
  <si>
    <t>TOTAAL18-BHG1674</t>
  </si>
  <si>
    <t>TOTAAL18+KVB/VBT1676</t>
  </si>
  <si>
    <t>TOTAAL18+PV1676</t>
  </si>
  <si>
    <t>TOTAAL18+VP1676</t>
  </si>
  <si>
    <t>TOTAAL18+BGI1676</t>
  </si>
  <si>
    <t>TOTAAL18+BGG1676</t>
  </si>
  <si>
    <t>TOTAAL18+BHG1676</t>
  </si>
  <si>
    <t>TOTAAL18-KVB/VBT1676</t>
  </si>
  <si>
    <t>TOTAAL18-PV1676</t>
  </si>
  <si>
    <t>TOTAAL18-VP1676</t>
  </si>
  <si>
    <t>TOTAAL18-BGI1676</t>
  </si>
  <si>
    <t>TOTAAL18-BGG1676</t>
  </si>
  <si>
    <t>TOTAAL18-BHG1676</t>
  </si>
  <si>
    <t>TOTAAL18+KVB/VBT1680</t>
  </si>
  <si>
    <t>TOTAAL18+PV1680</t>
  </si>
  <si>
    <t>TOTAAL18+VP1680</t>
  </si>
  <si>
    <t>TOTAAL18+BGI1680</t>
  </si>
  <si>
    <t>TOTAAL18+BGG1680</t>
  </si>
  <si>
    <t>TOTAAL18+BHG1680</t>
  </si>
  <si>
    <t>TOTAAL18-KVB/VBT1680</t>
  </si>
  <si>
    <t>TOTAAL18-PV1680</t>
  </si>
  <si>
    <t>TOTAAL18-VP1680</t>
  </si>
  <si>
    <t>TOTAAL18-BGI1680</t>
  </si>
  <si>
    <t>TOTAAL18-BGG1680</t>
  </si>
  <si>
    <t>TOTAAL18-BHG1680</t>
  </si>
  <si>
    <t>TOTAAL18+KVB/VBT1681</t>
  </si>
  <si>
    <t>TOTAAL18+PV1681</t>
  </si>
  <si>
    <t>TOTAAL18+VP1681</t>
  </si>
  <si>
    <t>TOTAAL18+BGI1681</t>
  </si>
  <si>
    <t>TOTAAL18+BGG1681</t>
  </si>
  <si>
    <t>TOTAAL18+BHG1681</t>
  </si>
  <si>
    <t>TOTAAL18-KVB/VBT1681</t>
  </si>
  <si>
    <t>TOTAAL18-PV1681</t>
  </si>
  <si>
    <t>TOTAAL18-VP1681</t>
  </si>
  <si>
    <t>TOTAAL18-BGI1681</t>
  </si>
  <si>
    <t>TOTAAL18-BGG1681</t>
  </si>
  <si>
    <t>TOTAAL18-BHG1681</t>
  </si>
  <si>
    <t>TOTAAL18+KVB/VBT1684</t>
  </si>
  <si>
    <t>TOTAAL18+PV1684</t>
  </si>
  <si>
    <t>TOTAAL18+VP1684</t>
  </si>
  <si>
    <t>TOTAAL18+BGI1684</t>
  </si>
  <si>
    <t>TOTAAL18+BGG1684</t>
  </si>
  <si>
    <t>TOTAAL18+BHG1684</t>
  </si>
  <si>
    <t>TOTAAL18-KVB/VBT1684</t>
  </si>
  <si>
    <t>TOTAAL18-PV1684</t>
  </si>
  <si>
    <t>TOTAAL18-VP1684</t>
  </si>
  <si>
    <t>TOTAAL18-BGI1684</t>
  </si>
  <si>
    <t>TOTAAL18-BGG1684</t>
  </si>
  <si>
    <t>TOTAAL18-BHG1684</t>
  </si>
  <si>
    <t>TOTAAL18+KVB/VBT1685</t>
  </si>
  <si>
    <t>TOTAAL18+PV1685</t>
  </si>
  <si>
    <t>TOTAAL18+VP1685</t>
  </si>
  <si>
    <t>TOTAAL18+BGI1685</t>
  </si>
  <si>
    <t>TOTAAL18+BGG1685</t>
  </si>
  <si>
    <t>TOTAAL18+BHG1685</t>
  </si>
  <si>
    <t>TOTAAL18-KVB/VBT1685</t>
  </si>
  <si>
    <t>TOTAAL18-PV1685</t>
  </si>
  <si>
    <t>TOTAAL18-VP1685</t>
  </si>
  <si>
    <t>TOTAAL18-BGI1685</t>
  </si>
  <si>
    <t>TOTAAL18-BGG1685</t>
  </si>
  <si>
    <t>TOTAAL18-BHG1685</t>
  </si>
  <si>
    <t>TOTAAL18+KVB/VBT1690</t>
  </si>
  <si>
    <t>TOTAAL18+PV1690</t>
  </si>
  <si>
    <t>TOTAAL18+VP1690</t>
  </si>
  <si>
    <t>TOTAAL18+BGI1690</t>
  </si>
  <si>
    <t>TOTAAL18+BGG1690</t>
  </si>
  <si>
    <t>TOTAAL18+BHG1690</t>
  </si>
  <si>
    <t>TOTAAL18-KVB/VBT1690</t>
  </si>
  <si>
    <t>TOTAAL18-PV1690</t>
  </si>
  <si>
    <t>TOTAAL18-VP1690</t>
  </si>
  <si>
    <t>TOTAAL18-BGI1690</t>
  </si>
  <si>
    <t>TOTAAL18-BGG1690</t>
  </si>
  <si>
    <t>TOTAAL18-BHG1690</t>
  </si>
  <si>
    <t>TOTAAL18+KVB/VBT1695</t>
  </si>
  <si>
    <t>TOTAAL18+PV1695</t>
  </si>
  <si>
    <t>TOTAAL18+VP1695</t>
  </si>
  <si>
    <t>TOTAAL18+BGI1695</t>
  </si>
  <si>
    <t>TOTAAL18+BGG1695</t>
  </si>
  <si>
    <t>TOTAAL18+BHG1695</t>
  </si>
  <si>
    <t>TOTAAL18-KVB/VBT1695</t>
  </si>
  <si>
    <t>TOTAAL18-PV1695</t>
  </si>
  <si>
    <t>TOTAAL18-VP1695</t>
  </si>
  <si>
    <t>TOTAAL18-BGI1695</t>
  </si>
  <si>
    <t>TOTAAL18-BGG1695</t>
  </si>
  <si>
    <t>TOTAAL18-BHG1695</t>
  </si>
  <si>
    <t>TOTAAL18+KVB/VBT1696</t>
  </si>
  <si>
    <t>TOTAAL18+PV1696</t>
  </si>
  <si>
    <t>TOTAAL18+VP1696</t>
  </si>
  <si>
    <t>TOTAAL18+BGI1696</t>
  </si>
  <si>
    <t>TOTAAL18+BGG1696</t>
  </si>
  <si>
    <t>TOTAAL18+BHG1696</t>
  </si>
  <si>
    <t>TOTAAL18-KVB/VBT1696</t>
  </si>
  <si>
    <t>TOTAAL18-PV1696</t>
  </si>
  <si>
    <t>TOTAAL18-VP1696</t>
  </si>
  <si>
    <t>TOTAAL18-BGI1696</t>
  </si>
  <si>
    <t>TOTAAL18-BGG1696</t>
  </si>
  <si>
    <t>TOTAAL18-BHG1696</t>
  </si>
  <si>
    <t>TOTAAL18+KVB/VBT1699</t>
  </si>
  <si>
    <t>TOTAAL18+PV1699</t>
  </si>
  <si>
    <t>TOTAAL18+VP1699</t>
  </si>
  <si>
    <t>TOTAAL18+BGI1699</t>
  </si>
  <si>
    <t>TOTAAL18+BGG1699</t>
  </si>
  <si>
    <t>TOTAAL18+BHG1699</t>
  </si>
  <si>
    <t>TOTAAL18-KVB/VBT1699</t>
  </si>
  <si>
    <t>TOTAAL18-PV1699</t>
  </si>
  <si>
    <t>TOTAAL18-VP1699</t>
  </si>
  <si>
    <t>TOTAAL18-BGI1699</t>
  </si>
  <si>
    <t>TOTAAL18-BGG1699</t>
  </si>
  <si>
    <t>TOTAAL18-BHG1699</t>
  </si>
  <si>
    <t>TOTAAL18+KVB/VBT1700</t>
  </si>
  <si>
    <t>TOTAAL18+PV1700</t>
  </si>
  <si>
    <t>TOTAAL18+VP1700</t>
  </si>
  <si>
    <t>TOTAAL18+BGI1700</t>
  </si>
  <si>
    <t>TOTAAL18+BGG1700</t>
  </si>
  <si>
    <t>TOTAAL18+BHG1700</t>
  </si>
  <si>
    <t>TOTAAL18-KVB/VBT1700</t>
  </si>
  <si>
    <t>TOTAAL18-PV1700</t>
  </si>
  <si>
    <t>TOTAAL18-VP1700</t>
  </si>
  <si>
    <t>TOTAAL18-BGI1700</t>
  </si>
  <si>
    <t>TOTAAL18-BGG1700</t>
  </si>
  <si>
    <t>TOTAAL18-BHG1700</t>
  </si>
  <si>
    <t>TOTAAL18+KVB/VBT1701</t>
  </si>
  <si>
    <t>TOTAAL18+PV1701</t>
  </si>
  <si>
    <t>TOTAAL18+VP1701</t>
  </si>
  <si>
    <t>TOTAAL18+BGI1701</t>
  </si>
  <si>
    <t>TOTAAL18+BGG1701</t>
  </si>
  <si>
    <t>TOTAAL18+BHG1701</t>
  </si>
  <si>
    <t>TOTAAL18-KVB/VBT1701</t>
  </si>
  <si>
    <t>TOTAAL18-PV1701</t>
  </si>
  <si>
    <t>TOTAAL18-VP1701</t>
  </si>
  <si>
    <t>TOTAAL18-BGI1701</t>
  </si>
  <si>
    <t>TOTAAL18-BGG1701</t>
  </si>
  <si>
    <t>TOTAAL18-BHG1701</t>
  </si>
  <si>
    <t>TOTAAL18+KVB/VBT1702</t>
  </si>
  <si>
    <t>TOTAAL18+PV1702</t>
  </si>
  <si>
    <t>TOTAAL18+VP1702</t>
  </si>
  <si>
    <t>TOTAAL18+BGI1702</t>
  </si>
  <si>
    <t>TOTAAL18+BGG1702</t>
  </si>
  <si>
    <t>TOTAAL18+BHG1702</t>
  </si>
  <si>
    <t>TOTAAL18-KVB/VBT1702</t>
  </si>
  <si>
    <t>TOTAAL18-PV1702</t>
  </si>
  <si>
    <t>TOTAAL18-VP1702</t>
  </si>
  <si>
    <t>TOTAAL18-BGI1702</t>
  </si>
  <si>
    <t>TOTAAL18-BGG1702</t>
  </si>
  <si>
    <t>TOTAAL18-BHG1702</t>
  </si>
  <si>
    <t>TOTAAL18+KVB/VBT1705</t>
  </si>
  <si>
    <t>TOTAAL18+PV1705</t>
  </si>
  <si>
    <t>TOTAAL18+VP1705</t>
  </si>
  <si>
    <t>TOTAAL18+BGI1705</t>
  </si>
  <si>
    <t>TOTAAL18+BGG1705</t>
  </si>
  <si>
    <t>TOTAAL18+BHG1705</t>
  </si>
  <si>
    <t>TOTAAL18-KVB/VBT1705</t>
  </si>
  <si>
    <t>TOTAAL18-PV1705</t>
  </si>
  <si>
    <t>TOTAAL18-VP1705</t>
  </si>
  <si>
    <t>TOTAAL18-BGI1705</t>
  </si>
  <si>
    <t>TOTAAL18-BGG1705</t>
  </si>
  <si>
    <t>TOTAAL18-BHG1705</t>
  </si>
  <si>
    <t>TOTAAL18+KVB/VBT1706</t>
  </si>
  <si>
    <t>TOTAAL18+PV1706</t>
  </si>
  <si>
    <t>TOTAAL18+VP1706</t>
  </si>
  <si>
    <t>TOTAAL18+BGI1706</t>
  </si>
  <si>
    <t>TOTAAL18+BGG1706</t>
  </si>
  <si>
    <t>TOTAAL18+BHG1706</t>
  </si>
  <si>
    <t>TOTAAL18-KVB/VBT1706</t>
  </si>
  <si>
    <t>TOTAAL18-PV1706</t>
  </si>
  <si>
    <t>TOTAAL18-VP1706</t>
  </si>
  <si>
    <t>TOTAAL18-BGI1706</t>
  </si>
  <si>
    <t>TOTAAL18-BGG1706</t>
  </si>
  <si>
    <t>TOTAAL18-BHG1706</t>
  </si>
  <si>
    <t>TOTAAL18+KVB/VBT1708</t>
  </si>
  <si>
    <t>TOTAAL18+PV1708</t>
  </si>
  <si>
    <t>TOTAAL18+VP1708</t>
  </si>
  <si>
    <t>TOTAAL18+BGI1708</t>
  </si>
  <si>
    <t>TOTAAL18+BGG1708</t>
  </si>
  <si>
    <t>TOTAAL18+BHG1708</t>
  </si>
  <si>
    <t>TOTAAL18-KVB/VBT1708</t>
  </si>
  <si>
    <t>TOTAAL18-PV1708</t>
  </si>
  <si>
    <t>TOTAAL18-VP1708</t>
  </si>
  <si>
    <t>TOTAAL18-BGI1708</t>
  </si>
  <si>
    <t>TOTAAL18-BGG1708</t>
  </si>
  <si>
    <t>TOTAAL18-BHG1708</t>
  </si>
  <si>
    <t>TOTAAL18+KVB/VBT1709</t>
  </si>
  <si>
    <t>TOTAAL18+PV1709</t>
  </si>
  <si>
    <t>TOTAAL18+VP1709</t>
  </si>
  <si>
    <t>TOTAAL18+BGI1709</t>
  </si>
  <si>
    <t>TOTAAL18+BGG1709</t>
  </si>
  <si>
    <t>TOTAAL18+BHG1709</t>
  </si>
  <si>
    <t>TOTAAL18-KVB/VBT1709</t>
  </si>
  <si>
    <t>TOTAAL18-PV1709</t>
  </si>
  <si>
    <t>TOTAAL18-VP1709</t>
  </si>
  <si>
    <t>TOTAAL18-BGI1709</t>
  </si>
  <si>
    <t>TOTAAL18-BGG1709</t>
  </si>
  <si>
    <t>TOTAAL18-BHG1709</t>
  </si>
  <si>
    <t>TOTAAL18+KVB/VBT1711</t>
  </si>
  <si>
    <t>TOTAAL18+PV1711</t>
  </si>
  <si>
    <t>TOTAAL18+VP1711</t>
  </si>
  <si>
    <t>TOTAAL18+BGI1711</t>
  </si>
  <si>
    <t>TOTAAL18+BGG1711</t>
  </si>
  <si>
    <t>TOTAAL18+BHG1711</t>
  </si>
  <si>
    <t>TOTAAL18-KVB/VBT1711</t>
  </si>
  <si>
    <t>TOTAAL18-PV1711</t>
  </si>
  <si>
    <t>TOTAAL18-VP1711</t>
  </si>
  <si>
    <t>TOTAAL18-BGI1711</t>
  </si>
  <si>
    <t>TOTAAL18-BGG1711</t>
  </si>
  <si>
    <t>TOTAAL18-BHG1711</t>
  </si>
  <si>
    <t>TOTAAL18+KVB/VBT1714</t>
  </si>
  <si>
    <t>TOTAAL18+PV1714</t>
  </si>
  <si>
    <t>TOTAAL18+VP1714</t>
  </si>
  <si>
    <t>TOTAAL18+BGI1714</t>
  </si>
  <si>
    <t>TOTAAL18+BGG1714</t>
  </si>
  <si>
    <t>TOTAAL18+BHG1714</t>
  </si>
  <si>
    <t>TOTAAL18-KVB/VBT1714</t>
  </si>
  <si>
    <t>TOTAAL18-PV1714</t>
  </si>
  <si>
    <t>TOTAAL18-VP1714</t>
  </si>
  <si>
    <t>TOTAAL18-BGI1714</t>
  </si>
  <si>
    <t>TOTAAL18-BGG1714</t>
  </si>
  <si>
    <t>TOTAAL18-BHG1714</t>
  </si>
  <si>
    <t>TOTAAL18+KVB/VBT1719</t>
  </si>
  <si>
    <t>TOTAAL18+PV1719</t>
  </si>
  <si>
    <t>TOTAAL18+VP1719</t>
  </si>
  <si>
    <t>TOTAAL18+BGI1719</t>
  </si>
  <si>
    <t>TOTAAL18+BGG1719</t>
  </si>
  <si>
    <t>TOTAAL18+BHG1719</t>
  </si>
  <si>
    <t>TOTAAL18-KVB/VBT1719</t>
  </si>
  <si>
    <t>TOTAAL18-PV1719</t>
  </si>
  <si>
    <t>TOTAAL18-VP1719</t>
  </si>
  <si>
    <t>TOTAAL18-BGI1719</t>
  </si>
  <si>
    <t>TOTAAL18-BGG1719</t>
  </si>
  <si>
    <t>TOTAAL18-BHG1719</t>
  </si>
  <si>
    <t>TOTAAL18+KVB/VBT1721</t>
  </si>
  <si>
    <t>TOTAAL18+PV1721</t>
  </si>
  <si>
    <t>TOTAAL18+VP1721</t>
  </si>
  <si>
    <t>TOTAAL18+BGI1721</t>
  </si>
  <si>
    <t>TOTAAL18+BGG1721</t>
  </si>
  <si>
    <t>TOTAAL18+BHG1721</t>
  </si>
  <si>
    <t>TOTAAL18-KVB/VBT1721</t>
  </si>
  <si>
    <t>TOTAAL18-PV1721</t>
  </si>
  <si>
    <t>TOTAAL18-VP1721</t>
  </si>
  <si>
    <t>TOTAAL18-BGI1721</t>
  </si>
  <si>
    <t>TOTAAL18-BGG1721</t>
  </si>
  <si>
    <t>TOTAAL18-BHG1721</t>
  </si>
  <si>
    <t>TOTAAL18+KVB/VBT1722</t>
  </si>
  <si>
    <t>TOTAAL18+PV1722</t>
  </si>
  <si>
    <t>TOTAAL18+VP1722</t>
  </si>
  <si>
    <t>TOTAAL18+BGI1722</t>
  </si>
  <si>
    <t>TOTAAL18+BGG1722</t>
  </si>
  <si>
    <t>TOTAAL18+BHG1722</t>
  </si>
  <si>
    <t>TOTAAL18-KVB/VBT1722</t>
  </si>
  <si>
    <t>TOTAAL18-PV1722</t>
  </si>
  <si>
    <t>TOTAAL18-VP1722</t>
  </si>
  <si>
    <t>TOTAAL18-BGI1722</t>
  </si>
  <si>
    <t>TOTAAL18-BGG1722</t>
  </si>
  <si>
    <t>TOTAAL18-BHG1722</t>
  </si>
  <si>
    <t>TOTAAL18+KVB/VBT1723</t>
  </si>
  <si>
    <t>TOTAAL18+PV1723</t>
  </si>
  <si>
    <t>TOTAAL18+VP1723</t>
  </si>
  <si>
    <t>TOTAAL18+BGI1723</t>
  </si>
  <si>
    <t>TOTAAL18+BGG1723</t>
  </si>
  <si>
    <t>TOTAAL18+BHG1723</t>
  </si>
  <si>
    <t>TOTAAL18-KVB/VBT1723</t>
  </si>
  <si>
    <t>TOTAAL18-PV1723</t>
  </si>
  <si>
    <t>TOTAAL18-VP1723</t>
  </si>
  <si>
    <t>TOTAAL18-BGI1723</t>
  </si>
  <si>
    <t>TOTAAL18-BGG1723</t>
  </si>
  <si>
    <t>TOTAAL18-BHG1723</t>
  </si>
  <si>
    <t>TOTAAL18+KVB/VBT1724</t>
  </si>
  <si>
    <t>TOTAAL18+PV1724</t>
  </si>
  <si>
    <t>TOTAAL18+VP1724</t>
  </si>
  <si>
    <t>TOTAAL18+BGI1724</t>
  </si>
  <si>
    <t>TOTAAL18+BGG1724</t>
  </si>
  <si>
    <t>TOTAAL18+BHG1724</t>
  </si>
  <si>
    <t>TOTAAL18-KVB/VBT1724</t>
  </si>
  <si>
    <t>TOTAAL18-PV1724</t>
  </si>
  <si>
    <t>TOTAAL18-VP1724</t>
  </si>
  <si>
    <t>TOTAAL18-BGI1724</t>
  </si>
  <si>
    <t>TOTAAL18-BGG1724</t>
  </si>
  <si>
    <t>TOTAAL18-BHG1724</t>
  </si>
  <si>
    <t>TOTAAL18+KVB/VBT1728</t>
  </si>
  <si>
    <t>TOTAAL18+PV1728</t>
  </si>
  <si>
    <t>TOTAAL18+VP1728</t>
  </si>
  <si>
    <t>TOTAAL18+BGI1728</t>
  </si>
  <si>
    <t>TOTAAL18+BGG1728</t>
  </si>
  <si>
    <t>TOTAAL18+BHG1728</t>
  </si>
  <si>
    <t>TOTAAL18-KVB/VBT1728</t>
  </si>
  <si>
    <t>TOTAAL18-PV1728</t>
  </si>
  <si>
    <t>TOTAAL18-VP1728</t>
  </si>
  <si>
    <t>TOTAAL18-BGI1728</t>
  </si>
  <si>
    <t>TOTAAL18-BGG1728</t>
  </si>
  <si>
    <t>TOTAAL18-BHG1728</t>
  </si>
  <si>
    <t>TOTAAL18+KVB/VBT1729</t>
  </si>
  <si>
    <t>TOTAAL18+PV1729</t>
  </si>
  <si>
    <t>TOTAAL18+VP1729</t>
  </si>
  <si>
    <t>TOTAAL18+BGI1729</t>
  </si>
  <si>
    <t>TOTAAL18+BGG1729</t>
  </si>
  <si>
    <t>TOTAAL18+BHG1729</t>
  </si>
  <si>
    <t>TOTAAL18-KVB/VBT1729</t>
  </si>
  <si>
    <t>TOTAAL18-PV1729</t>
  </si>
  <si>
    <t>TOTAAL18-VP1729</t>
  </si>
  <si>
    <t>TOTAAL18-BGI1729</t>
  </si>
  <si>
    <t>TOTAAL18-BGG1729</t>
  </si>
  <si>
    <t>TOTAAL18-BHG1729</t>
  </si>
  <si>
    <t>TOTAAL18+KVB/VBT1730</t>
  </si>
  <si>
    <t>TOTAAL18+PV1730</t>
  </si>
  <si>
    <t>TOTAAL18+VP1730</t>
  </si>
  <si>
    <t>TOTAAL18+BGI1730</t>
  </si>
  <si>
    <t>TOTAAL18+BGG1730</t>
  </si>
  <si>
    <t>TOTAAL18+BHG1730</t>
  </si>
  <si>
    <t>TOTAAL18-KVB/VBT1730</t>
  </si>
  <si>
    <t>TOTAAL18-PV1730</t>
  </si>
  <si>
    <t>TOTAAL18-VP1730</t>
  </si>
  <si>
    <t>TOTAAL18-BGI1730</t>
  </si>
  <si>
    <t>TOTAAL18-BGG1730</t>
  </si>
  <si>
    <t>TOTAAL18-BHG1730</t>
  </si>
  <si>
    <t>TOTAAL18+KVB/VBT1731</t>
  </si>
  <si>
    <t>TOTAAL18+PV1731</t>
  </si>
  <si>
    <t>TOTAAL18+VP1731</t>
  </si>
  <si>
    <t>TOTAAL18+BGI1731</t>
  </si>
  <si>
    <t>TOTAAL18+BGG1731</t>
  </si>
  <si>
    <t>TOTAAL18+BHG1731</t>
  </si>
  <si>
    <t>TOTAAL18-KVB/VBT1731</t>
  </si>
  <si>
    <t>TOTAAL18-PV1731</t>
  </si>
  <si>
    <t>TOTAAL18-VP1731</t>
  </si>
  <si>
    <t>TOTAAL18-BGI1731</t>
  </si>
  <si>
    <t>TOTAAL18-BGG1731</t>
  </si>
  <si>
    <t>TOTAAL18-BHG1731</t>
  </si>
  <si>
    <t>TOTAAL18+KVB/VBT1734</t>
  </si>
  <si>
    <t>TOTAAL18+PV1734</t>
  </si>
  <si>
    <t>TOTAAL18+VP1734</t>
  </si>
  <si>
    <t>TOTAAL18+BGI1734</t>
  </si>
  <si>
    <t>TOTAAL18+BGG1734</t>
  </si>
  <si>
    <t>TOTAAL18+BHG1734</t>
  </si>
  <si>
    <t>TOTAAL18-KVB/VBT1734</t>
  </si>
  <si>
    <t>TOTAAL18-PV1734</t>
  </si>
  <si>
    <t>TOTAAL18-VP1734</t>
  </si>
  <si>
    <t>TOTAAL18-BGI1734</t>
  </si>
  <si>
    <t>TOTAAL18-BGG1734</t>
  </si>
  <si>
    <t>TOTAAL18-BHG1734</t>
  </si>
  <si>
    <t>TOTAAL18+KVB/VBT1735</t>
  </si>
  <si>
    <t>TOTAAL18+PV1735</t>
  </si>
  <si>
    <t>TOTAAL18+VP1735</t>
  </si>
  <si>
    <t>TOTAAL18+BGI1735</t>
  </si>
  <si>
    <t>TOTAAL18+BGG1735</t>
  </si>
  <si>
    <t>TOTAAL18+BHG1735</t>
  </si>
  <si>
    <t>TOTAAL18-KVB/VBT1735</t>
  </si>
  <si>
    <t>TOTAAL18-PV1735</t>
  </si>
  <si>
    <t>TOTAAL18-VP1735</t>
  </si>
  <si>
    <t>TOTAAL18-BGI1735</t>
  </si>
  <si>
    <t>TOTAAL18-BGG1735</t>
  </si>
  <si>
    <t>TOTAAL18-BHG1735</t>
  </si>
  <si>
    <t>TOTAAL18+KVB/VBT1740</t>
  </si>
  <si>
    <t>TOTAAL18+PV1740</t>
  </si>
  <si>
    <t>TOTAAL18+VP1740</t>
  </si>
  <si>
    <t>TOTAAL18+BGI1740</t>
  </si>
  <si>
    <t>TOTAAL18+BGG1740</t>
  </si>
  <si>
    <t>TOTAAL18+BHG1740</t>
  </si>
  <si>
    <t>TOTAAL18-KVB/VBT1740</t>
  </si>
  <si>
    <t>TOTAAL18-PV1740</t>
  </si>
  <si>
    <t>TOTAAL18-VP1740</t>
  </si>
  <si>
    <t>TOTAAL18-BGI1740</t>
  </si>
  <si>
    <t>TOTAAL18-BGG1740</t>
  </si>
  <si>
    <t>TOTAAL18-BHG1740</t>
  </si>
  <si>
    <t>TOTAAL18+KVB/VBT1742</t>
  </si>
  <si>
    <t>TOTAAL18+PV1742</t>
  </si>
  <si>
    <t>TOTAAL18+VP1742</t>
  </si>
  <si>
    <t>TOTAAL18+BGI1742</t>
  </si>
  <si>
    <t>TOTAAL18+BGG1742</t>
  </si>
  <si>
    <t>TOTAAL18+BHG1742</t>
  </si>
  <si>
    <t>TOTAAL18-KVB/VBT1742</t>
  </si>
  <si>
    <t>TOTAAL18-PV1742</t>
  </si>
  <si>
    <t>TOTAAL18-VP1742</t>
  </si>
  <si>
    <t>TOTAAL18-BGI1742</t>
  </si>
  <si>
    <t>TOTAAL18-BGG1742</t>
  </si>
  <si>
    <t>TOTAAL18-BHG1742</t>
  </si>
  <si>
    <t>TOTAAL18+KVB/VBT1771</t>
  </si>
  <si>
    <t>TOTAAL18+PV1771</t>
  </si>
  <si>
    <t>TOTAAL18+VP1771</t>
  </si>
  <si>
    <t>TOTAAL18+BGI1771</t>
  </si>
  <si>
    <t>TOTAAL18+BGG1771</t>
  </si>
  <si>
    <t>TOTAAL18+BHG1771</t>
  </si>
  <si>
    <t>TOTAAL18-KVB/VBT1771</t>
  </si>
  <si>
    <t>TOTAAL18-PV1771</t>
  </si>
  <si>
    <t>TOTAAL18-VP1771</t>
  </si>
  <si>
    <t>TOTAAL18-BGI1771</t>
  </si>
  <si>
    <t>TOTAAL18-BGG1771</t>
  </si>
  <si>
    <t>TOTAAL18-BHG1771</t>
  </si>
  <si>
    <t>TOTAAL18+KVB/VBT1773</t>
  </si>
  <si>
    <t>TOTAAL18+PV1773</t>
  </si>
  <si>
    <t>TOTAAL18+VP1773</t>
  </si>
  <si>
    <t>TOTAAL18+BGI1773</t>
  </si>
  <si>
    <t>TOTAAL18+BGG1773</t>
  </si>
  <si>
    <t>TOTAAL18+BHG1773</t>
  </si>
  <si>
    <t>TOTAAL18-KVB/VBT1773</t>
  </si>
  <si>
    <t>TOTAAL18-PV1773</t>
  </si>
  <si>
    <t>TOTAAL18-VP1773</t>
  </si>
  <si>
    <t>TOTAAL18-BGI1773</t>
  </si>
  <si>
    <t>TOTAAL18-BGG1773</t>
  </si>
  <si>
    <t>TOTAAL18-BHG1773</t>
  </si>
  <si>
    <t>TOTAAL18+KVB/VBT1774</t>
  </si>
  <si>
    <t>TOTAAL18+PV1774</t>
  </si>
  <si>
    <t>TOTAAL18+VP1774</t>
  </si>
  <si>
    <t>TOTAAL18+BGI1774</t>
  </si>
  <si>
    <t>TOTAAL18+BGG1774</t>
  </si>
  <si>
    <t>TOTAAL18+BHG1774</t>
  </si>
  <si>
    <t>TOTAAL18-KVB/VBT1774</t>
  </si>
  <si>
    <t>TOTAAL18-PV1774</t>
  </si>
  <si>
    <t>TOTAAL18-VP1774</t>
  </si>
  <si>
    <t>TOTAAL18-BGI1774</t>
  </si>
  <si>
    <t>TOTAAL18-BGG1774</t>
  </si>
  <si>
    <t>TOTAAL18-BHG1774</t>
  </si>
  <si>
    <t>TOTAAL18+KVB/VBT1783</t>
  </si>
  <si>
    <t>TOTAAL18+PV1783</t>
  </si>
  <si>
    <t>TOTAAL18+VP1783</t>
  </si>
  <si>
    <t>TOTAAL18+BGI1783</t>
  </si>
  <si>
    <t>TOTAAL18+BGG1783</t>
  </si>
  <si>
    <t>TOTAAL18+BHG1783</t>
  </si>
  <si>
    <t>TOTAAL18-KVB/VBT1783</t>
  </si>
  <si>
    <t>TOTAAL18-PV1783</t>
  </si>
  <si>
    <t>TOTAAL18-VP1783</t>
  </si>
  <si>
    <t>TOTAAL18-BGI1783</t>
  </si>
  <si>
    <t>TOTAAL18-BGG1783</t>
  </si>
  <si>
    <t>TOTAAL18-BHG1783</t>
  </si>
  <si>
    <t>TOTAAL18+KVB/VBT1842</t>
  </si>
  <si>
    <t>TOTAAL18+PV1842</t>
  </si>
  <si>
    <t>TOTAAL18+VP1842</t>
  </si>
  <si>
    <t>TOTAAL18+BGI1842</t>
  </si>
  <si>
    <t>TOTAAL18+BGG1842</t>
  </si>
  <si>
    <t>TOTAAL18+BHG1842</t>
  </si>
  <si>
    <t>TOTAAL18-KVB/VBT1842</t>
  </si>
  <si>
    <t>TOTAAL18-PV1842</t>
  </si>
  <si>
    <t>TOTAAL18-VP1842</t>
  </si>
  <si>
    <t>TOTAAL18-BGI1842</t>
  </si>
  <si>
    <t>TOTAAL18-BGG1842</t>
  </si>
  <si>
    <t>TOTAAL18-BHG1842</t>
  </si>
  <si>
    <t>TOTAAL18+KVB/VBT1859</t>
  </si>
  <si>
    <t>TOTAAL18+PV1859</t>
  </si>
  <si>
    <t>TOTAAL18+VP1859</t>
  </si>
  <si>
    <t>TOTAAL18+BGI1859</t>
  </si>
  <si>
    <t>TOTAAL18+BGG1859</t>
  </si>
  <si>
    <t>TOTAAL18+BHG1859</t>
  </si>
  <si>
    <t>TOTAAL18-KVB/VBT1859</t>
  </si>
  <si>
    <t>TOTAAL18-PV1859</t>
  </si>
  <si>
    <t>TOTAAL18-VP1859</t>
  </si>
  <si>
    <t>TOTAAL18-BGI1859</t>
  </si>
  <si>
    <t>TOTAAL18-BGG1859</t>
  </si>
  <si>
    <t>TOTAAL18-BHG1859</t>
  </si>
  <si>
    <t>TOTAAL18+KVB/VBT1876</t>
  </si>
  <si>
    <t>TOTAAL18+PV1876</t>
  </si>
  <si>
    <t>TOTAAL18+VP1876</t>
  </si>
  <si>
    <t>TOTAAL18+BGI1876</t>
  </si>
  <si>
    <t>TOTAAL18+BGG1876</t>
  </si>
  <si>
    <t>TOTAAL18+BHG1876</t>
  </si>
  <si>
    <t>TOTAAL18-KVB/VBT1876</t>
  </si>
  <si>
    <t>TOTAAL18-PV1876</t>
  </si>
  <si>
    <t>TOTAAL18-VP1876</t>
  </si>
  <si>
    <t>TOTAAL18-BGI1876</t>
  </si>
  <si>
    <t>TOTAAL18-BGG1876</t>
  </si>
  <si>
    <t>TOTAAL18-BHG1876</t>
  </si>
  <si>
    <t>TOTAAL18+KVB/VBT1883</t>
  </si>
  <si>
    <t>TOTAAL18+PV1883</t>
  </si>
  <si>
    <t>TOTAAL18+VP1883</t>
  </si>
  <si>
    <t>TOTAAL18+BGI1883</t>
  </si>
  <si>
    <t>TOTAAL18+BGG1883</t>
  </si>
  <si>
    <t>TOTAAL18+BHG1883</t>
  </si>
  <si>
    <t>TOTAAL18-KVB/VBT1883</t>
  </si>
  <si>
    <t>TOTAAL18-PV1883</t>
  </si>
  <si>
    <t>TOTAAL18-VP1883</t>
  </si>
  <si>
    <t>TOTAAL18-BGI1883</t>
  </si>
  <si>
    <t>TOTAAL18-BGG1883</t>
  </si>
  <si>
    <t>TOTAAL18-BHG1883</t>
  </si>
  <si>
    <t>TOTAAL18+KVB/VBT1884</t>
  </si>
  <si>
    <t>TOTAAL18+PV1884</t>
  </si>
  <si>
    <t>TOTAAL18+VP1884</t>
  </si>
  <si>
    <t>TOTAAL18+BGI1884</t>
  </si>
  <si>
    <t>TOTAAL18+BGG1884</t>
  </si>
  <si>
    <t>TOTAAL18+BHG1884</t>
  </si>
  <si>
    <t>TOTAAL18-KVB/VBT1884</t>
  </si>
  <si>
    <t>TOTAAL18-PV1884</t>
  </si>
  <si>
    <t>TOTAAL18-VP1884</t>
  </si>
  <si>
    <t>TOTAAL18-BGI1884</t>
  </si>
  <si>
    <t>TOTAAL18-BGG1884</t>
  </si>
  <si>
    <t>TOTAAL18-BHG1884</t>
  </si>
  <si>
    <t>TOTAAL18+KVB/VBT1891</t>
  </si>
  <si>
    <t>TOTAAL18+PV1891</t>
  </si>
  <si>
    <t>TOTAAL18+VP1891</t>
  </si>
  <si>
    <t>TOTAAL18+BGI1891</t>
  </si>
  <si>
    <t>TOTAAL18+BGG1891</t>
  </si>
  <si>
    <t>TOTAAL18+BHG1891</t>
  </si>
  <si>
    <t>TOTAAL18-KVB/VBT1891</t>
  </si>
  <si>
    <t>TOTAAL18-PV1891</t>
  </si>
  <si>
    <t>TOTAAL18-VP1891</t>
  </si>
  <si>
    <t>TOTAAL18-BGI1891</t>
  </si>
  <si>
    <t>TOTAAL18-BGG1891</t>
  </si>
  <si>
    <t>TOTAAL18-BHG1891</t>
  </si>
  <si>
    <t>TOTAAL18+KVB/VBT1892</t>
  </si>
  <si>
    <t>TOTAAL18+PV1892</t>
  </si>
  <si>
    <t>TOTAAL18+VP1892</t>
  </si>
  <si>
    <t>TOTAAL18+BGI1892</t>
  </si>
  <si>
    <t>TOTAAL18+BGG1892</t>
  </si>
  <si>
    <t>TOTAAL18+BHG1892</t>
  </si>
  <si>
    <t>TOTAAL18-KVB/VBT1892</t>
  </si>
  <si>
    <t>TOTAAL18-PV1892</t>
  </si>
  <si>
    <t>TOTAAL18-VP1892</t>
  </si>
  <si>
    <t>TOTAAL18-BGI1892</t>
  </si>
  <si>
    <t>TOTAAL18-BGG1892</t>
  </si>
  <si>
    <t>TOTAAL18-BHG1892</t>
  </si>
  <si>
    <t>TOTAAL18+KVB/VBT1894</t>
  </si>
  <si>
    <t>TOTAAL18+PV1894</t>
  </si>
  <si>
    <t>TOTAAL18+VP1894</t>
  </si>
  <si>
    <t>TOTAAL18+BGI1894</t>
  </si>
  <si>
    <t>TOTAAL18+BGG1894</t>
  </si>
  <si>
    <t>TOTAAL18+BHG1894</t>
  </si>
  <si>
    <t>TOTAAL18-KVB/VBT1894</t>
  </si>
  <si>
    <t>TOTAAL18-PV1894</t>
  </si>
  <si>
    <t>TOTAAL18-VP1894</t>
  </si>
  <si>
    <t>TOTAAL18-BGI1894</t>
  </si>
  <si>
    <t>TOTAAL18-BGG1894</t>
  </si>
  <si>
    <t>TOTAAL18-BHG1894</t>
  </si>
  <si>
    <t>TOTAAL18+KVB/VBT1895</t>
  </si>
  <si>
    <t>TOTAAL18+PV1895</t>
  </si>
  <si>
    <t>TOTAAL18+VP1895</t>
  </si>
  <si>
    <t>TOTAAL18+BGI1895</t>
  </si>
  <si>
    <t>TOTAAL18+BGG1895</t>
  </si>
  <si>
    <t>TOTAAL18+BHG1895</t>
  </si>
  <si>
    <t>TOTAAL18-KVB/VBT1895</t>
  </si>
  <si>
    <t>TOTAAL18-PV1895</t>
  </si>
  <si>
    <t>TOTAAL18-VP1895</t>
  </si>
  <si>
    <t>TOTAAL18-BGI1895</t>
  </si>
  <si>
    <t>TOTAAL18-BGG1895</t>
  </si>
  <si>
    <t>TOTAAL18-BHG1895</t>
  </si>
  <si>
    <t>TOTAAL18+KVB/VBT1896</t>
  </si>
  <si>
    <t>TOTAAL18+PV1896</t>
  </si>
  <si>
    <t>TOTAAL18+VP1896</t>
  </si>
  <si>
    <t>TOTAAL18+BGI1896</t>
  </si>
  <si>
    <t>TOTAAL18+BGG1896</t>
  </si>
  <si>
    <t>TOTAAL18+BHG1896</t>
  </si>
  <si>
    <t>TOTAAL18-KVB/VBT1896</t>
  </si>
  <si>
    <t>TOTAAL18-PV1896</t>
  </si>
  <si>
    <t>TOTAAL18-VP1896</t>
  </si>
  <si>
    <t>TOTAAL18-BGI1896</t>
  </si>
  <si>
    <t>TOTAAL18-BGG1896</t>
  </si>
  <si>
    <t>TOTAAL18-BHG1896</t>
  </si>
  <si>
    <t>TOTAAL18+KVB/VBT1900</t>
  </si>
  <si>
    <t>TOTAAL18+PV1900</t>
  </si>
  <si>
    <t>TOTAAL18+VP1900</t>
  </si>
  <si>
    <t>TOTAAL18+BGI1900</t>
  </si>
  <si>
    <t>TOTAAL18+BGG1900</t>
  </si>
  <si>
    <t>TOTAAL18+BHG1900</t>
  </si>
  <si>
    <t>TOTAAL18-KVB/VBT1900</t>
  </si>
  <si>
    <t>TOTAAL18-PV1900</t>
  </si>
  <si>
    <t>TOTAAL18-VP1900</t>
  </si>
  <si>
    <t>TOTAAL18-BGI1900</t>
  </si>
  <si>
    <t>TOTAAL18-BGG1900</t>
  </si>
  <si>
    <t>TOTAAL18-BHG1900</t>
  </si>
  <si>
    <t>TOTAAL18+KVB/VBT1901</t>
  </si>
  <si>
    <t>TOTAAL18+PV1901</t>
  </si>
  <si>
    <t>TOTAAL18+VP1901</t>
  </si>
  <si>
    <t>TOTAAL18+BGI1901</t>
  </si>
  <si>
    <t>TOTAAL18+BGG1901</t>
  </si>
  <si>
    <t>TOTAAL18+BHG1901</t>
  </si>
  <si>
    <t>TOTAAL18-KVB/VBT1901</t>
  </si>
  <si>
    <t>TOTAAL18-PV1901</t>
  </si>
  <si>
    <t>TOTAAL18-VP1901</t>
  </si>
  <si>
    <t>TOTAAL18-BGI1901</t>
  </si>
  <si>
    <t>TOTAAL18-BGG1901</t>
  </si>
  <si>
    <t>TOTAAL18-BHG1901</t>
  </si>
  <si>
    <t>TOTAAL18+KVB/VBT1903</t>
  </si>
  <si>
    <t>TOTAAL18+PV1903</t>
  </si>
  <si>
    <t>TOTAAL18+VP1903</t>
  </si>
  <si>
    <t>TOTAAL18+BGI1903</t>
  </si>
  <si>
    <t>TOTAAL18+BGG1903</t>
  </si>
  <si>
    <t>TOTAAL18+BHG1903</t>
  </si>
  <si>
    <t>TOTAAL18-KVB/VBT1903</t>
  </si>
  <si>
    <t>TOTAAL18-PV1903</t>
  </si>
  <si>
    <t>TOTAAL18-VP1903</t>
  </si>
  <si>
    <t>TOTAAL18-BGI1903</t>
  </si>
  <si>
    <t>TOTAAL18-BGG1903</t>
  </si>
  <si>
    <t>TOTAAL18-BHG1903</t>
  </si>
  <si>
    <t>TOTAAL18+KVB/VBT1904</t>
  </si>
  <si>
    <t>TOTAAL18+PV1904</t>
  </si>
  <si>
    <t>TOTAAL18+VP1904</t>
  </si>
  <si>
    <t>TOTAAL18+BGI1904</t>
  </si>
  <si>
    <t>TOTAAL18+BGG1904</t>
  </si>
  <si>
    <t>TOTAAL18+BHG1904</t>
  </si>
  <si>
    <t>TOTAAL18-KVB/VBT1904</t>
  </si>
  <si>
    <t>TOTAAL18-PV1904</t>
  </si>
  <si>
    <t>TOTAAL18-VP1904</t>
  </si>
  <si>
    <t>TOTAAL18-BGI1904</t>
  </si>
  <si>
    <t>TOTAAL18-BGG1904</t>
  </si>
  <si>
    <t>TOTAAL18-BHG1904</t>
  </si>
  <si>
    <t>TOTAAL18+KVB/VBT1908</t>
  </si>
  <si>
    <t>TOTAAL18+PV1908</t>
  </si>
  <si>
    <t>TOTAAL18+VP1908</t>
  </si>
  <si>
    <t>TOTAAL18+BGI1908</t>
  </si>
  <si>
    <t>TOTAAL18+BGG1908</t>
  </si>
  <si>
    <t>TOTAAL18+BHG1908</t>
  </si>
  <si>
    <t>TOTAAL18-KVB/VBT1908</t>
  </si>
  <si>
    <t>TOTAAL18-PV1908</t>
  </si>
  <si>
    <t>TOTAAL18-VP1908</t>
  </si>
  <si>
    <t>TOTAAL18-BGI1908</t>
  </si>
  <si>
    <t>TOTAAL18-BGG1908</t>
  </si>
  <si>
    <t>TOTAAL18-BHG1908</t>
  </si>
  <si>
    <t>TOTAAL18+KVB/VBT1911</t>
  </si>
  <si>
    <t>TOTAAL18+PV1911</t>
  </si>
  <si>
    <t>TOTAAL18+VP1911</t>
  </si>
  <si>
    <t>TOTAAL18+BGI1911</t>
  </si>
  <si>
    <t>TOTAAL18+BGG1911</t>
  </si>
  <si>
    <t>TOTAAL18+BHG1911</t>
  </si>
  <si>
    <t>TOTAAL18-KVB/VBT1911</t>
  </si>
  <si>
    <t>TOTAAL18-PV1911</t>
  </si>
  <si>
    <t>TOTAAL18-VP1911</t>
  </si>
  <si>
    <t>TOTAAL18-BGI1911</t>
  </si>
  <si>
    <t>TOTAAL18-BGG1911</t>
  </si>
  <si>
    <t>TOTAAL18-BHG1911</t>
  </si>
  <si>
    <t>TOTAAL18+KVB/VBT1916</t>
  </si>
  <si>
    <t>TOTAAL18+PV1916</t>
  </si>
  <si>
    <t>TOTAAL18+VP1916</t>
  </si>
  <si>
    <t>TOTAAL18+BGI1916</t>
  </si>
  <si>
    <t>TOTAAL18+BGG1916</t>
  </si>
  <si>
    <t>TOTAAL18+BHG1916</t>
  </si>
  <si>
    <t>TOTAAL18-KVB/VBT1916</t>
  </si>
  <si>
    <t>TOTAAL18-PV1916</t>
  </si>
  <si>
    <t>TOTAAL18-VP1916</t>
  </si>
  <si>
    <t>TOTAAL18-BGI1916</t>
  </si>
  <si>
    <t>TOTAAL18-BGG1916</t>
  </si>
  <si>
    <t>TOTAAL18-BHG1916</t>
  </si>
  <si>
    <t>TOTAAL18+KVB/VBT1921</t>
  </si>
  <si>
    <t>TOTAAL18+PV1921</t>
  </si>
  <si>
    <t>TOTAAL18+VP1921</t>
  </si>
  <si>
    <t>TOTAAL18+BGI1921</t>
  </si>
  <si>
    <t>TOTAAL18+BGG1921</t>
  </si>
  <si>
    <t>TOTAAL18+BHG1921</t>
  </si>
  <si>
    <t>TOTAAL18-KVB/VBT1921</t>
  </si>
  <si>
    <t>TOTAAL18-PV1921</t>
  </si>
  <si>
    <t>TOTAAL18-VP1921</t>
  </si>
  <si>
    <t>TOTAAL18-BGI1921</t>
  </si>
  <si>
    <t>TOTAAL18-BGG1921</t>
  </si>
  <si>
    <t>TOTAAL18-BHG1921</t>
  </si>
  <si>
    <t>TOTAAL18+KVB/VBT1924</t>
  </si>
  <si>
    <t>TOTAAL18+PV1924</t>
  </si>
  <si>
    <t>TOTAAL18+VP1924</t>
  </si>
  <si>
    <t>TOTAAL18+BGI1924</t>
  </si>
  <si>
    <t>TOTAAL18+BGG1924</t>
  </si>
  <si>
    <t>TOTAAL18+BHG1924</t>
  </si>
  <si>
    <t>TOTAAL18-KVB/VBT1924</t>
  </si>
  <si>
    <t>TOTAAL18-PV1924</t>
  </si>
  <si>
    <t>TOTAAL18-VP1924</t>
  </si>
  <si>
    <t>TOTAAL18-BGI1924</t>
  </si>
  <si>
    <t>TOTAAL18-BGG1924</t>
  </si>
  <si>
    <t>TOTAAL18-BHG1924</t>
  </si>
  <si>
    <t>TOTAAL18+KVB/VBT1926</t>
  </si>
  <si>
    <t>TOTAAL18+PV1926</t>
  </si>
  <si>
    <t>TOTAAL18+VP1926</t>
  </si>
  <si>
    <t>TOTAAL18+BGI1926</t>
  </si>
  <si>
    <t>TOTAAL18+BGG1926</t>
  </si>
  <si>
    <t>TOTAAL18+BHG1926</t>
  </si>
  <si>
    <t>TOTAAL18-KVB/VBT1926</t>
  </si>
  <si>
    <t>TOTAAL18-PV1926</t>
  </si>
  <si>
    <t>TOTAAL18-VP1926</t>
  </si>
  <si>
    <t>TOTAAL18-BGI1926</t>
  </si>
  <si>
    <t>TOTAAL18-BGG1926</t>
  </si>
  <si>
    <t>TOTAAL18-BHG1926</t>
  </si>
  <si>
    <t>TOTAAL18+KVB/VBT1927</t>
  </si>
  <si>
    <t>TOTAAL18+PV1927</t>
  </si>
  <si>
    <t>TOTAAL18+VP1927</t>
  </si>
  <si>
    <t>TOTAAL18+BGI1927</t>
  </si>
  <si>
    <t>TOTAAL18+BGG1927</t>
  </si>
  <si>
    <t>TOTAAL18+BHG1927</t>
  </si>
  <si>
    <t>TOTAAL18-KVB/VBT1927</t>
  </si>
  <si>
    <t>TOTAAL18-PV1927</t>
  </si>
  <si>
    <t>TOTAAL18-VP1927</t>
  </si>
  <si>
    <t>TOTAAL18-BGI1927</t>
  </si>
  <si>
    <t>TOTAAL18-BGG1927</t>
  </si>
  <si>
    <t>TOTAAL18-BHG1927</t>
  </si>
  <si>
    <t>TOTAAL18+KVB/VBT1955</t>
  </si>
  <si>
    <t>TOTAAL18+PV1955</t>
  </si>
  <si>
    <t>TOTAAL18+VP1955</t>
  </si>
  <si>
    <t>TOTAAL18+BGI1955</t>
  </si>
  <si>
    <t>TOTAAL18+BGG1955</t>
  </si>
  <si>
    <t>TOTAAL18+BHG1955</t>
  </si>
  <si>
    <t>TOTAAL18-KVB/VBT1955</t>
  </si>
  <si>
    <t>TOTAAL18-PV1955</t>
  </si>
  <si>
    <t>TOTAAL18-VP1955</t>
  </si>
  <si>
    <t>TOTAAL18-BGI1955</t>
  </si>
  <si>
    <t>TOTAAL18-BGG1955</t>
  </si>
  <si>
    <t>TOTAAL18-BHG1955</t>
  </si>
  <si>
    <t>TOTAAL18+KVB/VBT1987</t>
  </si>
  <si>
    <t>TOTAAL18+PV1987</t>
  </si>
  <si>
    <t>TOTAAL18+VP1987</t>
  </si>
  <si>
    <t>TOTAAL18+BGI1987</t>
  </si>
  <si>
    <t>TOTAAL18+BGG1987</t>
  </si>
  <si>
    <t>TOTAAL18+BHG1987</t>
  </si>
  <si>
    <t>TOTAAL18-KVB/VBT1987</t>
  </si>
  <si>
    <t>TOTAAL18-PV1987</t>
  </si>
  <si>
    <t>TOTAAL18-VP1987</t>
  </si>
  <si>
    <t>TOTAAL18-BGI1987</t>
  </si>
  <si>
    <t>TOTAAL18-BGG1987</t>
  </si>
  <si>
    <t>TOTAAL18-BHG1987</t>
  </si>
  <si>
    <t>PGB18+KVB/VBT-1</t>
  </si>
  <si>
    <t>PGB18+PV-1</t>
  </si>
  <si>
    <t>PGB18+VP-1</t>
  </si>
  <si>
    <t>PGB18+BGI-1</t>
  </si>
  <si>
    <t>PGB18+BGG-1</t>
  </si>
  <si>
    <t>PGB18+BHG-1</t>
  </si>
  <si>
    <t>PGB18-KVB/VBT-1</t>
  </si>
  <si>
    <t>PGB18-PV-1</t>
  </si>
  <si>
    <t>PGB18-VP-1</t>
  </si>
  <si>
    <t>PGB18-BGI-1</t>
  </si>
  <si>
    <t>PGB18-BGG-1</t>
  </si>
  <si>
    <t>PGB18-BHG-1</t>
  </si>
  <si>
    <t>PGB18+KVB/VBT3</t>
  </si>
  <si>
    <t>PGB18+PV3</t>
  </si>
  <si>
    <t>PGB18+VP3</t>
  </si>
  <si>
    <t>PGB18+BGI3</t>
  </si>
  <si>
    <t>PGB18+BGG3</t>
  </si>
  <si>
    <t>PGB18+BHG3</t>
  </si>
  <si>
    <t>PGB18-KVB/VBT3</t>
  </si>
  <si>
    <t>PGB18-PV3</t>
  </si>
  <si>
    <t>PGB18-VP3</t>
  </si>
  <si>
    <t>PGB18-BGI3</t>
  </si>
  <si>
    <t>PGB18-BGG3</t>
  </si>
  <si>
    <t>PGB18-BHG3</t>
  </si>
  <si>
    <t>PGB18+KVB/VBT5</t>
  </si>
  <si>
    <t>PGB18+PV5</t>
  </si>
  <si>
    <t>PGB18+VP5</t>
  </si>
  <si>
    <t>PGB18+BGI5</t>
  </si>
  <si>
    <t>PGB18+BGG5</t>
  </si>
  <si>
    <t>PGB18+BHG5</t>
  </si>
  <si>
    <t>PGB18-KVB/VBT5</t>
  </si>
  <si>
    <t>PGB18-PV5</t>
  </si>
  <si>
    <t>PGB18-VP5</t>
  </si>
  <si>
    <t>PGB18-BGI5</t>
  </si>
  <si>
    <t>PGB18-BGG5</t>
  </si>
  <si>
    <t>PGB18-BHG5</t>
  </si>
  <si>
    <t>PGB18+KVB/VBT7</t>
  </si>
  <si>
    <t>PGB18+PV7</t>
  </si>
  <si>
    <t>PGB18+VP7</t>
  </si>
  <si>
    <t>PGB18+BGI7</t>
  </si>
  <si>
    <t>PGB18+BGG7</t>
  </si>
  <si>
    <t>PGB18+BHG7</t>
  </si>
  <si>
    <t>PGB18-KVB/VBT7</t>
  </si>
  <si>
    <t>PGB18-PV7</t>
  </si>
  <si>
    <t>PGB18-VP7</t>
  </si>
  <si>
    <t>PGB18-BGI7</t>
  </si>
  <si>
    <t>PGB18-BGG7</t>
  </si>
  <si>
    <t>PGB18-BHG7</t>
  </si>
  <si>
    <t>PGB18+KVB/VBT9</t>
  </si>
  <si>
    <t>PGB18+PV9</t>
  </si>
  <si>
    <t>PGB18+VP9</t>
  </si>
  <si>
    <t>PGB18+BGI9</t>
  </si>
  <si>
    <t>PGB18+BGG9</t>
  </si>
  <si>
    <t>PGB18+BHG9</t>
  </si>
  <si>
    <t>PGB18-KVB/VBT9</t>
  </si>
  <si>
    <t>PGB18-PV9</t>
  </si>
  <si>
    <t>PGB18-VP9</t>
  </si>
  <si>
    <t>PGB18-BGI9</t>
  </si>
  <si>
    <t>PGB18-BGG9</t>
  </si>
  <si>
    <t>PGB18-BHG9</t>
  </si>
  <si>
    <t>PGB18+KVB/VBT10</t>
  </si>
  <si>
    <t>PGB18+PV10</t>
  </si>
  <si>
    <t>PGB18+VP10</t>
  </si>
  <si>
    <t>PGB18+BGI10</t>
  </si>
  <si>
    <t>PGB18+BGG10</t>
  </si>
  <si>
    <t>PGB18+BHG10</t>
  </si>
  <si>
    <t>PGB18-KVB/VBT10</t>
  </si>
  <si>
    <t>PGB18-PV10</t>
  </si>
  <si>
    <t>PGB18-VP10</t>
  </si>
  <si>
    <t>PGB18-BGI10</t>
  </si>
  <si>
    <t>PGB18-BGG10</t>
  </si>
  <si>
    <t>PGB18-BHG10</t>
  </si>
  <si>
    <t>PGB18+KVB/VBT14</t>
  </si>
  <si>
    <t>PGB18+PV14</t>
  </si>
  <si>
    <t>PGB18+VP14</t>
  </si>
  <si>
    <t>PGB18+BGI14</t>
  </si>
  <si>
    <t>PGB18+BGG14</t>
  </si>
  <si>
    <t>PGB18+BHG14</t>
  </si>
  <si>
    <t>PGB18-KVB/VBT14</t>
  </si>
  <si>
    <t>PGB18-PV14</t>
  </si>
  <si>
    <t>PGB18-VP14</t>
  </si>
  <si>
    <t>PGB18-BGI14</t>
  </si>
  <si>
    <t>PGB18-BGG14</t>
  </si>
  <si>
    <t>PGB18-BHG14</t>
  </si>
  <si>
    <t>PGB18+KVB/VBT15</t>
  </si>
  <si>
    <t>PGB18+PV15</t>
  </si>
  <si>
    <t>PGB18+VP15</t>
  </si>
  <si>
    <t>PGB18+BGI15</t>
  </si>
  <si>
    <t>PGB18+BGG15</t>
  </si>
  <si>
    <t>PGB18+BHG15</t>
  </si>
  <si>
    <t>PGB18-KVB/VBT15</t>
  </si>
  <si>
    <t>PGB18-PV15</t>
  </si>
  <si>
    <t>PGB18-VP15</t>
  </si>
  <si>
    <t>PGB18-BGI15</t>
  </si>
  <si>
    <t>PGB18-BGG15</t>
  </si>
  <si>
    <t>PGB18-BHG15</t>
  </si>
  <si>
    <t>PGB18+KVB/VBT17</t>
  </si>
  <si>
    <t>PGB18+PV17</t>
  </si>
  <si>
    <t>PGB18+VP17</t>
  </si>
  <si>
    <t>PGB18+BGI17</t>
  </si>
  <si>
    <t>PGB18+BGG17</t>
  </si>
  <si>
    <t>PGB18+BHG17</t>
  </si>
  <si>
    <t>PGB18-KVB/VBT17</t>
  </si>
  <si>
    <t>PGB18-PV17</t>
  </si>
  <si>
    <t>PGB18-VP17</t>
  </si>
  <si>
    <t>PGB18-BGI17</t>
  </si>
  <si>
    <t>PGB18-BGG17</t>
  </si>
  <si>
    <t>PGB18-BHG17</t>
  </si>
  <si>
    <t>PGB18+KVB/VBT18</t>
  </si>
  <si>
    <t>PGB18+PV18</t>
  </si>
  <si>
    <t>PGB18+VP18</t>
  </si>
  <si>
    <t>PGB18+BGI18</t>
  </si>
  <si>
    <t>PGB18+BGG18</t>
  </si>
  <si>
    <t>PGB18+BHG18</t>
  </si>
  <si>
    <t>PGB18-KVB/VBT18</t>
  </si>
  <si>
    <t>PGB18-PV18</t>
  </si>
  <si>
    <t>PGB18-VP18</t>
  </si>
  <si>
    <t>PGB18-BGI18</t>
  </si>
  <si>
    <t>PGB18-BGG18</t>
  </si>
  <si>
    <t>PGB18-BHG18</t>
  </si>
  <si>
    <t>PGB18+KVB/VBT22</t>
  </si>
  <si>
    <t>PGB18+PV22</t>
  </si>
  <si>
    <t>PGB18+VP22</t>
  </si>
  <si>
    <t>PGB18+BGI22</t>
  </si>
  <si>
    <t>PGB18+BGG22</t>
  </si>
  <si>
    <t>PGB18+BHG22</t>
  </si>
  <si>
    <t>PGB18-KVB/VBT22</t>
  </si>
  <si>
    <t>PGB18-PV22</t>
  </si>
  <si>
    <t>PGB18-VP22</t>
  </si>
  <si>
    <t>PGB18-BGI22</t>
  </si>
  <si>
    <t>PGB18-BGG22</t>
  </si>
  <si>
    <t>PGB18-BHG22</t>
  </si>
  <si>
    <t>PGB18+KVB/VBT24</t>
  </si>
  <si>
    <t>PGB18+PV24</t>
  </si>
  <si>
    <t>PGB18+VP24</t>
  </si>
  <si>
    <t>PGB18+BGI24</t>
  </si>
  <si>
    <t>PGB18+BGG24</t>
  </si>
  <si>
    <t>PGB18+BHG24</t>
  </si>
  <si>
    <t>PGB18-KVB/VBT24</t>
  </si>
  <si>
    <t>PGB18-PV24</t>
  </si>
  <si>
    <t>PGB18-VP24</t>
  </si>
  <si>
    <t>PGB18-BGI24</t>
  </si>
  <si>
    <t>PGB18-BGG24</t>
  </si>
  <si>
    <t>PGB18-BHG24</t>
  </si>
  <si>
    <t>PGB18+KVB/VBT25</t>
  </si>
  <si>
    <t>PGB18+PV25</t>
  </si>
  <si>
    <t>PGB18+VP25</t>
  </si>
  <si>
    <t>PGB18+BGI25</t>
  </si>
  <si>
    <t>PGB18+BGG25</t>
  </si>
  <si>
    <t>PGB18+BHG25</t>
  </si>
  <si>
    <t>PGB18-KVB/VBT25</t>
  </si>
  <si>
    <t>PGB18-PV25</t>
  </si>
  <si>
    <t>PGB18-VP25</t>
  </si>
  <si>
    <t>PGB18-BGI25</t>
  </si>
  <si>
    <t>PGB18-BGG25</t>
  </si>
  <si>
    <t>PGB18-BHG25</t>
  </si>
  <si>
    <t>PGB18+KVB/VBT34</t>
  </si>
  <si>
    <t>PGB18+PV34</t>
  </si>
  <si>
    <t>PGB18+VP34</t>
  </si>
  <si>
    <t>PGB18+BGI34</t>
  </si>
  <si>
    <t>PGB18+BGG34</t>
  </si>
  <si>
    <t>PGB18+BHG34</t>
  </si>
  <si>
    <t>PGB18-KVB/VBT34</t>
  </si>
  <si>
    <t>PGB18-PV34</t>
  </si>
  <si>
    <t>PGB18-VP34</t>
  </si>
  <si>
    <t>PGB18-BGI34</t>
  </si>
  <si>
    <t>PGB18-BGG34</t>
  </si>
  <si>
    <t>PGB18-BHG34</t>
  </si>
  <si>
    <t>PGB18+KVB/VBT37</t>
  </si>
  <si>
    <t>PGB18+PV37</t>
  </si>
  <si>
    <t>PGB18+VP37</t>
  </si>
  <si>
    <t>PGB18+BGI37</t>
  </si>
  <si>
    <t>PGB18+BGG37</t>
  </si>
  <si>
    <t>PGB18+BHG37</t>
  </si>
  <si>
    <t>PGB18-KVB/VBT37</t>
  </si>
  <si>
    <t>PGB18-PV37</t>
  </si>
  <si>
    <t>PGB18-VP37</t>
  </si>
  <si>
    <t>PGB18-BGI37</t>
  </si>
  <si>
    <t>PGB18-BGG37</t>
  </si>
  <si>
    <t>PGB18-BHG37</t>
  </si>
  <si>
    <t>PGB18+KVB/VBT40</t>
  </si>
  <si>
    <t>PGB18+PV40</t>
  </si>
  <si>
    <t>PGB18+VP40</t>
  </si>
  <si>
    <t>PGB18+BGI40</t>
  </si>
  <si>
    <t>PGB18+BGG40</t>
  </si>
  <si>
    <t>PGB18+BHG40</t>
  </si>
  <si>
    <t>PGB18-KVB/VBT40</t>
  </si>
  <si>
    <t>PGB18-PV40</t>
  </si>
  <si>
    <t>PGB18-VP40</t>
  </si>
  <si>
    <t>PGB18-BGI40</t>
  </si>
  <si>
    <t>PGB18-BGG40</t>
  </si>
  <si>
    <t>PGB18-BHG40</t>
  </si>
  <si>
    <t>PGB18+KVB/VBT47</t>
  </si>
  <si>
    <t>PGB18+PV47</t>
  </si>
  <si>
    <t>PGB18+VP47</t>
  </si>
  <si>
    <t>PGB18+BGI47</t>
  </si>
  <si>
    <t>PGB18+BGG47</t>
  </si>
  <si>
    <t>PGB18+BHG47</t>
  </si>
  <si>
    <t>PGB18-KVB/VBT47</t>
  </si>
  <si>
    <t>PGB18-PV47</t>
  </si>
  <si>
    <t>PGB18-VP47</t>
  </si>
  <si>
    <t>PGB18-BGI47</t>
  </si>
  <si>
    <t>PGB18-BGG47</t>
  </si>
  <si>
    <t>PGB18-BHG47</t>
  </si>
  <si>
    <t>PGB18+KVB/VBT48</t>
  </si>
  <si>
    <t>PGB18+PV48</t>
  </si>
  <si>
    <t>PGB18+VP48</t>
  </si>
  <si>
    <t>PGB18+BGI48</t>
  </si>
  <si>
    <t>PGB18+BGG48</t>
  </si>
  <si>
    <t>PGB18+BHG48</t>
  </si>
  <si>
    <t>PGB18-KVB/VBT48</t>
  </si>
  <si>
    <t>PGB18-PV48</t>
  </si>
  <si>
    <t>PGB18-VP48</t>
  </si>
  <si>
    <t>PGB18-BGI48</t>
  </si>
  <si>
    <t>PGB18-BGG48</t>
  </si>
  <si>
    <t>PGB18-BHG48</t>
  </si>
  <si>
    <t>PGB18+KVB/VBT50</t>
  </si>
  <si>
    <t>PGB18+PV50</t>
  </si>
  <si>
    <t>PGB18+VP50</t>
  </si>
  <si>
    <t>PGB18+BGI50</t>
  </si>
  <si>
    <t>PGB18+BGG50</t>
  </si>
  <si>
    <t>PGB18+BHG50</t>
  </si>
  <si>
    <t>PGB18-KVB/VBT50</t>
  </si>
  <si>
    <t>PGB18-PV50</t>
  </si>
  <si>
    <t>PGB18-VP50</t>
  </si>
  <si>
    <t>PGB18-BGI50</t>
  </si>
  <si>
    <t>PGB18-BGG50</t>
  </si>
  <si>
    <t>PGB18-BHG50</t>
  </si>
  <si>
    <t>PGB18+KVB/VBT53</t>
  </si>
  <si>
    <t>PGB18+PV53</t>
  </si>
  <si>
    <t>PGB18+VP53</t>
  </si>
  <si>
    <t>PGB18+BGI53</t>
  </si>
  <si>
    <t>PGB18+BGG53</t>
  </si>
  <si>
    <t>PGB18+BHG53</t>
  </si>
  <si>
    <t>PGB18-KVB/VBT53</t>
  </si>
  <si>
    <t>PGB18-PV53</t>
  </si>
  <si>
    <t>PGB18-VP53</t>
  </si>
  <si>
    <t>PGB18-BGI53</t>
  </si>
  <si>
    <t>PGB18-BGG53</t>
  </si>
  <si>
    <t>PGB18-BHG53</t>
  </si>
  <si>
    <t>PGB18+KVB/VBT56</t>
  </si>
  <si>
    <t>PGB18+PV56</t>
  </si>
  <si>
    <t>PGB18+VP56</t>
  </si>
  <si>
    <t>PGB18+BGI56</t>
  </si>
  <si>
    <t>PGB18+BGG56</t>
  </si>
  <si>
    <t>PGB18+BHG56</t>
  </si>
  <si>
    <t>PGB18-KVB/VBT56</t>
  </si>
  <si>
    <t>PGB18-PV56</t>
  </si>
  <si>
    <t>PGB18-VP56</t>
  </si>
  <si>
    <t>PGB18-BGI56</t>
  </si>
  <si>
    <t>PGB18-BGG56</t>
  </si>
  <si>
    <t>PGB18-BHG56</t>
  </si>
  <si>
    <t>PGB18+KVB/VBT58</t>
  </si>
  <si>
    <t>PGB18+PV58</t>
  </si>
  <si>
    <t>PGB18+VP58</t>
  </si>
  <si>
    <t>PGB18+BGI58</t>
  </si>
  <si>
    <t>PGB18+BGG58</t>
  </si>
  <si>
    <t>PGB18+BHG58</t>
  </si>
  <si>
    <t>PGB18-KVB/VBT58</t>
  </si>
  <si>
    <t>PGB18-PV58</t>
  </si>
  <si>
    <t>PGB18-VP58</t>
  </si>
  <si>
    <t>PGB18-BGI58</t>
  </si>
  <si>
    <t>PGB18-BGG58</t>
  </si>
  <si>
    <t>PGB18-BHG58</t>
  </si>
  <si>
    <t>PGB18+KVB/VBT59</t>
  </si>
  <si>
    <t>PGB18+PV59</t>
  </si>
  <si>
    <t>PGB18+VP59</t>
  </si>
  <si>
    <t>PGB18+BGI59</t>
  </si>
  <si>
    <t>PGB18+BGG59</t>
  </si>
  <si>
    <t>PGB18+BHG59</t>
  </si>
  <si>
    <t>PGB18-KVB/VBT59</t>
  </si>
  <si>
    <t>PGB18-PV59</t>
  </si>
  <si>
    <t>PGB18-VP59</t>
  </si>
  <si>
    <t>PGB18-BGI59</t>
  </si>
  <si>
    <t>PGB18-BGG59</t>
  </si>
  <si>
    <t>PGB18-BHG59</t>
  </si>
  <si>
    <t>PGB18+KVB/VBT60</t>
  </si>
  <si>
    <t>PGB18+PV60</t>
  </si>
  <si>
    <t>PGB18+VP60</t>
  </si>
  <si>
    <t>PGB18+BGI60</t>
  </si>
  <si>
    <t>PGB18+BGG60</t>
  </si>
  <si>
    <t>PGB18+BHG60</t>
  </si>
  <si>
    <t>PGB18-KVB/VBT60</t>
  </si>
  <si>
    <t>PGB18-PV60</t>
  </si>
  <si>
    <t>PGB18-VP60</t>
  </si>
  <si>
    <t>PGB18-BGI60</t>
  </si>
  <si>
    <t>PGB18-BGG60</t>
  </si>
  <si>
    <t>PGB18-BHG60</t>
  </si>
  <si>
    <t>PGB18+KVB/VBT63</t>
  </si>
  <si>
    <t>PGB18+PV63</t>
  </si>
  <si>
    <t>PGB18+VP63</t>
  </si>
  <si>
    <t>PGB18+BGI63</t>
  </si>
  <si>
    <t>PGB18+BGG63</t>
  </si>
  <si>
    <t>PGB18+BHG63</t>
  </si>
  <si>
    <t>PGB18-KVB/VBT63</t>
  </si>
  <si>
    <t>PGB18-PV63</t>
  </si>
  <si>
    <t>PGB18-VP63</t>
  </si>
  <si>
    <t>PGB18-BGI63</t>
  </si>
  <si>
    <t>PGB18-BGG63</t>
  </si>
  <si>
    <t>PGB18-BHG63</t>
  </si>
  <si>
    <t>PGB18+KVB/VBT70</t>
  </si>
  <si>
    <t>PGB18+PV70</t>
  </si>
  <si>
    <t>PGB18+VP70</t>
  </si>
  <si>
    <t>PGB18+BGI70</t>
  </si>
  <si>
    <t>PGB18+BGG70</t>
  </si>
  <si>
    <t>PGB18+BHG70</t>
  </si>
  <si>
    <t>PGB18-KVB/VBT70</t>
  </si>
  <si>
    <t>PGB18-PV70</t>
  </si>
  <si>
    <t>PGB18-VP70</t>
  </si>
  <si>
    <t>PGB18-BGI70</t>
  </si>
  <si>
    <t>PGB18-BGG70</t>
  </si>
  <si>
    <t>PGB18-BHG70</t>
  </si>
  <si>
    <t>PGB18+KVB/VBT72</t>
  </si>
  <si>
    <t>PGB18+PV72</t>
  </si>
  <si>
    <t>PGB18+VP72</t>
  </si>
  <si>
    <t>PGB18+BGI72</t>
  </si>
  <si>
    <t>PGB18+BGG72</t>
  </si>
  <si>
    <t>PGB18+BHG72</t>
  </si>
  <si>
    <t>PGB18-KVB/VBT72</t>
  </si>
  <si>
    <t>PGB18-PV72</t>
  </si>
  <si>
    <t>PGB18-VP72</t>
  </si>
  <si>
    <t>PGB18-BGI72</t>
  </si>
  <si>
    <t>PGB18-BGG72</t>
  </si>
  <si>
    <t>PGB18-BHG72</t>
  </si>
  <si>
    <t>PGB18+KVB/VBT74</t>
  </si>
  <si>
    <t>PGB18+PV74</t>
  </si>
  <si>
    <t>PGB18+VP74</t>
  </si>
  <si>
    <t>PGB18+BGI74</t>
  </si>
  <si>
    <t>PGB18+BGG74</t>
  </si>
  <si>
    <t>PGB18+BHG74</t>
  </si>
  <si>
    <t>PGB18-KVB/VBT74</t>
  </si>
  <si>
    <t>PGB18-PV74</t>
  </si>
  <si>
    <t>PGB18-VP74</t>
  </si>
  <si>
    <t>PGB18-BGI74</t>
  </si>
  <si>
    <t>PGB18-BGG74</t>
  </si>
  <si>
    <t>PGB18-BHG74</t>
  </si>
  <si>
    <t>PGB18+KVB/VBT79</t>
  </si>
  <si>
    <t>PGB18+PV79</t>
  </si>
  <si>
    <t>PGB18+VP79</t>
  </si>
  <si>
    <t>PGB18+BGI79</t>
  </si>
  <si>
    <t>PGB18+BGG79</t>
  </si>
  <si>
    <t>PGB18+BHG79</t>
  </si>
  <si>
    <t>PGB18-KVB/VBT79</t>
  </si>
  <si>
    <t>PGB18-PV79</t>
  </si>
  <si>
    <t>PGB18-VP79</t>
  </si>
  <si>
    <t>PGB18-BGI79</t>
  </si>
  <si>
    <t>PGB18-BGG79</t>
  </si>
  <si>
    <t>PGB18-BHG79</t>
  </si>
  <si>
    <t>PGB18+KVB/VBT80</t>
  </si>
  <si>
    <t>PGB18+PV80</t>
  </si>
  <si>
    <t>PGB18+VP80</t>
  </si>
  <si>
    <t>PGB18+BGI80</t>
  </si>
  <si>
    <t>PGB18+BGG80</t>
  </si>
  <si>
    <t>PGB18+BHG80</t>
  </si>
  <si>
    <t>PGB18-KVB/VBT80</t>
  </si>
  <si>
    <t>PGB18-PV80</t>
  </si>
  <si>
    <t>PGB18-VP80</t>
  </si>
  <si>
    <t>PGB18-BGI80</t>
  </si>
  <si>
    <t>PGB18-BGG80</t>
  </si>
  <si>
    <t>PGB18-BHG80</t>
  </si>
  <si>
    <t>PGB18+KVB/VBT81</t>
  </si>
  <si>
    <t>PGB18+PV81</t>
  </si>
  <si>
    <t>PGB18+VP81</t>
  </si>
  <si>
    <t>PGB18+BGI81</t>
  </si>
  <si>
    <t>PGB18+BGG81</t>
  </si>
  <si>
    <t>PGB18+BHG81</t>
  </si>
  <si>
    <t>PGB18-KVB/VBT81</t>
  </si>
  <si>
    <t>PGB18-PV81</t>
  </si>
  <si>
    <t>PGB18-VP81</t>
  </si>
  <si>
    <t>PGB18-BGI81</t>
  </si>
  <si>
    <t>PGB18-BGG81</t>
  </si>
  <si>
    <t>PGB18-BHG81</t>
  </si>
  <si>
    <t>PGB18+KVB/VBT85</t>
  </si>
  <si>
    <t>PGB18+PV85</t>
  </si>
  <si>
    <t>PGB18+VP85</t>
  </si>
  <si>
    <t>PGB18+BGI85</t>
  </si>
  <si>
    <t>PGB18+BGG85</t>
  </si>
  <si>
    <t>PGB18+BHG85</t>
  </si>
  <si>
    <t>PGB18-KVB/VBT85</t>
  </si>
  <si>
    <t>PGB18-PV85</t>
  </si>
  <si>
    <t>PGB18-VP85</t>
  </si>
  <si>
    <t>PGB18-BGI85</t>
  </si>
  <si>
    <t>PGB18-BGG85</t>
  </si>
  <si>
    <t>PGB18-BHG85</t>
  </si>
  <si>
    <t>PGB18+KVB/VBT86</t>
  </si>
  <si>
    <t>PGB18+PV86</t>
  </si>
  <si>
    <t>PGB18+VP86</t>
  </si>
  <si>
    <t>PGB18+BGI86</t>
  </si>
  <si>
    <t>PGB18+BGG86</t>
  </si>
  <si>
    <t>PGB18+BHG86</t>
  </si>
  <si>
    <t>PGB18-KVB/VBT86</t>
  </si>
  <si>
    <t>PGB18-PV86</t>
  </si>
  <si>
    <t>PGB18-VP86</t>
  </si>
  <si>
    <t>PGB18-BGI86</t>
  </si>
  <si>
    <t>PGB18-BGG86</t>
  </si>
  <si>
    <t>PGB18-BHG86</t>
  </si>
  <si>
    <t>PGB18+KVB/VBT88</t>
  </si>
  <si>
    <t>PGB18+PV88</t>
  </si>
  <si>
    <t>PGB18+VP88</t>
  </si>
  <si>
    <t>PGB18+BGI88</t>
  </si>
  <si>
    <t>PGB18+BGG88</t>
  </si>
  <si>
    <t>PGB18+BHG88</t>
  </si>
  <si>
    <t>PGB18-KVB/VBT88</t>
  </si>
  <si>
    <t>PGB18-PV88</t>
  </si>
  <si>
    <t>PGB18-VP88</t>
  </si>
  <si>
    <t>PGB18-BGI88</t>
  </si>
  <si>
    <t>PGB18-BGG88</t>
  </si>
  <si>
    <t>PGB18-BHG88</t>
  </si>
  <si>
    <t>PGB18+KVB/VBT90</t>
  </si>
  <si>
    <t>PGB18+PV90</t>
  </si>
  <si>
    <t>PGB18+VP90</t>
  </si>
  <si>
    <t>PGB18+BGI90</t>
  </si>
  <si>
    <t>PGB18+BGG90</t>
  </si>
  <si>
    <t>PGB18+BHG90</t>
  </si>
  <si>
    <t>PGB18-KVB/VBT90</t>
  </si>
  <si>
    <t>PGB18-PV90</t>
  </si>
  <si>
    <t>PGB18-VP90</t>
  </si>
  <si>
    <t>PGB18-BGI90</t>
  </si>
  <si>
    <t>PGB18-BGG90</t>
  </si>
  <si>
    <t>PGB18-BHG90</t>
  </si>
  <si>
    <t>PGB18+KVB/VBT93</t>
  </si>
  <si>
    <t>PGB18+PV93</t>
  </si>
  <si>
    <t>PGB18+VP93</t>
  </si>
  <si>
    <t>PGB18+BGI93</t>
  </si>
  <si>
    <t>PGB18+BGG93</t>
  </si>
  <si>
    <t>PGB18+BHG93</t>
  </si>
  <si>
    <t>PGB18-KVB/VBT93</t>
  </si>
  <si>
    <t>PGB18-PV93</t>
  </si>
  <si>
    <t>PGB18-VP93</t>
  </si>
  <si>
    <t>PGB18-BGI93</t>
  </si>
  <si>
    <t>PGB18-BGG93</t>
  </si>
  <si>
    <t>PGB18-BHG93</t>
  </si>
  <si>
    <t>PGB18+KVB/VBT98</t>
  </si>
  <si>
    <t>PGB18+PV98</t>
  </si>
  <si>
    <t>PGB18+VP98</t>
  </si>
  <si>
    <t>PGB18+BGI98</t>
  </si>
  <si>
    <t>PGB18+BGG98</t>
  </si>
  <si>
    <t>PGB18+BHG98</t>
  </si>
  <si>
    <t>PGB18-KVB/VBT98</t>
  </si>
  <si>
    <t>PGB18-PV98</t>
  </si>
  <si>
    <t>PGB18-VP98</t>
  </si>
  <si>
    <t>PGB18-BGI98</t>
  </si>
  <si>
    <t>PGB18-BGG98</t>
  </si>
  <si>
    <t>PGB18-BHG98</t>
  </si>
  <si>
    <t>PGB18+KVB/VBT106</t>
  </si>
  <si>
    <t>PGB18+PV106</t>
  </si>
  <si>
    <t>PGB18+VP106</t>
  </si>
  <si>
    <t>PGB18+BGI106</t>
  </si>
  <si>
    <t>PGB18+BGG106</t>
  </si>
  <si>
    <t>PGB18+BHG106</t>
  </si>
  <si>
    <t>PGB18-KVB/VBT106</t>
  </si>
  <si>
    <t>PGB18-PV106</t>
  </si>
  <si>
    <t>PGB18-VP106</t>
  </si>
  <si>
    <t>PGB18-BGI106</t>
  </si>
  <si>
    <t>PGB18-BGG106</t>
  </si>
  <si>
    <t>PGB18-BHG106</t>
  </si>
  <si>
    <t>PGB18+KVB/VBT109</t>
  </si>
  <si>
    <t>PGB18+PV109</t>
  </si>
  <si>
    <t>PGB18+VP109</t>
  </si>
  <si>
    <t>PGB18+BGI109</t>
  </si>
  <si>
    <t>PGB18+BGG109</t>
  </si>
  <si>
    <t>PGB18+BHG109</t>
  </si>
  <si>
    <t>PGB18-KVB/VBT109</t>
  </si>
  <si>
    <t>PGB18-PV109</t>
  </si>
  <si>
    <t>PGB18-VP109</t>
  </si>
  <si>
    <t>PGB18-BGI109</t>
  </si>
  <si>
    <t>PGB18-BGG109</t>
  </si>
  <si>
    <t>PGB18-BHG109</t>
  </si>
  <si>
    <t>PGB18+KVB/VBT114</t>
  </si>
  <si>
    <t>PGB18+PV114</t>
  </si>
  <si>
    <t>PGB18+VP114</t>
  </si>
  <si>
    <t>PGB18+BGI114</t>
  </si>
  <si>
    <t>PGB18+BGG114</t>
  </si>
  <si>
    <t>PGB18+BHG114</t>
  </si>
  <si>
    <t>PGB18-KVB/VBT114</t>
  </si>
  <si>
    <t>PGB18-PV114</t>
  </si>
  <si>
    <t>PGB18-VP114</t>
  </si>
  <si>
    <t>PGB18-BGI114</t>
  </si>
  <si>
    <t>PGB18-BGG114</t>
  </si>
  <si>
    <t>PGB18-BHG114</t>
  </si>
  <si>
    <t>PGB18+KVB/VBT118</t>
  </si>
  <si>
    <t>PGB18+PV118</t>
  </si>
  <si>
    <t>PGB18+VP118</t>
  </si>
  <si>
    <t>PGB18+BGI118</t>
  </si>
  <si>
    <t>PGB18+BGG118</t>
  </si>
  <si>
    <t>PGB18+BHG118</t>
  </si>
  <si>
    <t>PGB18-KVB/VBT118</t>
  </si>
  <si>
    <t>PGB18-PV118</t>
  </si>
  <si>
    <t>PGB18-VP118</t>
  </si>
  <si>
    <t>PGB18-BGI118</t>
  </si>
  <si>
    <t>PGB18-BGG118</t>
  </si>
  <si>
    <t>PGB18-BHG118</t>
  </si>
  <si>
    <t>PGB18+KVB/VBT119</t>
  </si>
  <si>
    <t>PGB18+PV119</t>
  </si>
  <si>
    <t>PGB18+VP119</t>
  </si>
  <si>
    <t>PGB18+BGI119</t>
  </si>
  <si>
    <t>PGB18+BGG119</t>
  </si>
  <si>
    <t>PGB18+BHG119</t>
  </si>
  <si>
    <t>PGB18-KVB/VBT119</t>
  </si>
  <si>
    <t>PGB18-PV119</t>
  </si>
  <si>
    <t>PGB18-VP119</t>
  </si>
  <si>
    <t>PGB18-BGI119</t>
  </si>
  <si>
    <t>PGB18-BGG119</t>
  </si>
  <si>
    <t>PGB18-BHG119</t>
  </si>
  <si>
    <t>PGB18+KVB/VBT140</t>
  </si>
  <si>
    <t>PGB18+PV140</t>
  </si>
  <si>
    <t>PGB18+VP140</t>
  </si>
  <si>
    <t>PGB18+BGI140</t>
  </si>
  <si>
    <t>PGB18+BGG140</t>
  </si>
  <si>
    <t>PGB18+BHG140</t>
  </si>
  <si>
    <t>PGB18-KVB/VBT140</t>
  </si>
  <si>
    <t>PGB18-PV140</t>
  </si>
  <si>
    <t>PGB18-VP140</t>
  </si>
  <si>
    <t>PGB18-BGI140</t>
  </si>
  <si>
    <t>PGB18-BGG140</t>
  </si>
  <si>
    <t>PGB18-BHG140</t>
  </si>
  <si>
    <t>PGB18+KVB/VBT141</t>
  </si>
  <si>
    <t>PGB18+PV141</t>
  </si>
  <si>
    <t>PGB18+VP141</t>
  </si>
  <si>
    <t>PGB18+BGI141</t>
  </si>
  <si>
    <t>PGB18+BGG141</t>
  </si>
  <si>
    <t>PGB18+BHG141</t>
  </si>
  <si>
    <t>PGB18-KVB/VBT141</t>
  </si>
  <si>
    <t>PGB18-PV141</t>
  </si>
  <si>
    <t>PGB18-VP141</t>
  </si>
  <si>
    <t>PGB18-BGI141</t>
  </si>
  <si>
    <t>PGB18-BGG141</t>
  </si>
  <si>
    <t>PGB18-BHG141</t>
  </si>
  <si>
    <t>PGB18+KVB/VBT147</t>
  </si>
  <si>
    <t>PGB18+PV147</t>
  </si>
  <si>
    <t>PGB18+VP147</t>
  </si>
  <si>
    <t>PGB18+BGI147</t>
  </si>
  <si>
    <t>PGB18+BGG147</t>
  </si>
  <si>
    <t>PGB18+BHG147</t>
  </si>
  <si>
    <t>PGB18-KVB/VBT147</t>
  </si>
  <si>
    <t>PGB18-PV147</t>
  </si>
  <si>
    <t>PGB18-VP147</t>
  </si>
  <si>
    <t>PGB18-BGI147</t>
  </si>
  <si>
    <t>PGB18-BGG147</t>
  </si>
  <si>
    <t>PGB18-BHG147</t>
  </si>
  <si>
    <t>PGB18+KVB/VBT148</t>
  </si>
  <si>
    <t>PGB18+PV148</t>
  </si>
  <si>
    <t>PGB18+VP148</t>
  </si>
  <si>
    <t>PGB18+BGI148</t>
  </si>
  <si>
    <t>PGB18+BGG148</t>
  </si>
  <si>
    <t>PGB18+BHG148</t>
  </si>
  <si>
    <t>PGB18-KVB/VBT148</t>
  </si>
  <si>
    <t>PGB18-PV148</t>
  </si>
  <si>
    <t>PGB18-VP148</t>
  </si>
  <si>
    <t>PGB18-BGI148</t>
  </si>
  <si>
    <t>PGB18-BGG148</t>
  </si>
  <si>
    <t>PGB18-BHG148</t>
  </si>
  <si>
    <t>PGB18+KVB/VBT150</t>
  </si>
  <si>
    <t>PGB18+PV150</t>
  </si>
  <si>
    <t>PGB18+VP150</t>
  </si>
  <si>
    <t>PGB18+BGI150</t>
  </si>
  <si>
    <t>PGB18+BGG150</t>
  </si>
  <si>
    <t>PGB18+BHG150</t>
  </si>
  <si>
    <t>PGB18-KVB/VBT150</t>
  </si>
  <si>
    <t>PGB18-PV150</t>
  </si>
  <si>
    <t>PGB18-VP150</t>
  </si>
  <si>
    <t>PGB18-BGI150</t>
  </si>
  <si>
    <t>PGB18-BGG150</t>
  </si>
  <si>
    <t>PGB18-BHG150</t>
  </si>
  <si>
    <t>PGB18+KVB/VBT153</t>
  </si>
  <si>
    <t>PGB18+PV153</t>
  </si>
  <si>
    <t>PGB18+VP153</t>
  </si>
  <si>
    <t>PGB18+BGI153</t>
  </si>
  <si>
    <t>PGB18+BGG153</t>
  </si>
  <si>
    <t>PGB18+BHG153</t>
  </si>
  <si>
    <t>PGB18-KVB/VBT153</t>
  </si>
  <si>
    <t>PGB18-PV153</t>
  </si>
  <si>
    <t>PGB18-VP153</t>
  </si>
  <si>
    <t>PGB18-BGI153</t>
  </si>
  <si>
    <t>PGB18-BGG153</t>
  </si>
  <si>
    <t>PGB18-BHG153</t>
  </si>
  <si>
    <t>PGB18+KVB/VBT158</t>
  </si>
  <si>
    <t>PGB18+PV158</t>
  </si>
  <si>
    <t>PGB18+VP158</t>
  </si>
  <si>
    <t>PGB18+BGI158</t>
  </si>
  <si>
    <t>PGB18+BGG158</t>
  </si>
  <si>
    <t>PGB18+BHG158</t>
  </si>
  <si>
    <t>PGB18-KVB/VBT158</t>
  </si>
  <si>
    <t>PGB18-PV158</t>
  </si>
  <si>
    <t>PGB18-VP158</t>
  </si>
  <si>
    <t>PGB18-BGI158</t>
  </si>
  <si>
    <t>PGB18-BGG158</t>
  </si>
  <si>
    <t>PGB18-BHG158</t>
  </si>
  <si>
    <t>PGB18+KVB/VBT160</t>
  </si>
  <si>
    <t>PGB18+PV160</t>
  </si>
  <si>
    <t>PGB18+VP160</t>
  </si>
  <si>
    <t>PGB18+BGI160</t>
  </si>
  <si>
    <t>PGB18+BGG160</t>
  </si>
  <si>
    <t>PGB18+BHG160</t>
  </si>
  <si>
    <t>PGB18-KVB/VBT160</t>
  </si>
  <si>
    <t>PGB18-PV160</t>
  </si>
  <si>
    <t>PGB18-VP160</t>
  </si>
  <si>
    <t>PGB18-BGI160</t>
  </si>
  <si>
    <t>PGB18-BGG160</t>
  </si>
  <si>
    <t>PGB18-BHG160</t>
  </si>
  <si>
    <t>PGB18+KVB/VBT163</t>
  </si>
  <si>
    <t>PGB18+PV163</t>
  </si>
  <si>
    <t>PGB18+VP163</t>
  </si>
  <si>
    <t>PGB18+BGI163</t>
  </si>
  <si>
    <t>PGB18+BGG163</t>
  </si>
  <si>
    <t>PGB18+BHG163</t>
  </si>
  <si>
    <t>PGB18-KVB/VBT163</t>
  </si>
  <si>
    <t>PGB18-PV163</t>
  </si>
  <si>
    <t>PGB18-VP163</t>
  </si>
  <si>
    <t>PGB18-BGI163</t>
  </si>
  <si>
    <t>PGB18-BGG163</t>
  </si>
  <si>
    <t>PGB18-BHG163</t>
  </si>
  <si>
    <t>PGB18+KVB/VBT164</t>
  </si>
  <si>
    <t>PGB18+PV164</t>
  </si>
  <si>
    <t>PGB18+VP164</t>
  </si>
  <si>
    <t>PGB18+BGI164</t>
  </si>
  <si>
    <t>PGB18+BGG164</t>
  </si>
  <si>
    <t>PGB18+BHG164</t>
  </si>
  <si>
    <t>PGB18-KVB/VBT164</t>
  </si>
  <si>
    <t>PGB18-PV164</t>
  </si>
  <si>
    <t>PGB18-VP164</t>
  </si>
  <si>
    <t>PGB18-BGI164</t>
  </si>
  <si>
    <t>PGB18-BGG164</t>
  </si>
  <si>
    <t>PGB18-BHG164</t>
  </si>
  <si>
    <t>PGB18+KVB/VBT166</t>
  </si>
  <si>
    <t>PGB18+PV166</t>
  </si>
  <si>
    <t>PGB18+VP166</t>
  </si>
  <si>
    <t>PGB18+BGI166</t>
  </si>
  <si>
    <t>PGB18+BGG166</t>
  </si>
  <si>
    <t>PGB18+BHG166</t>
  </si>
  <si>
    <t>PGB18-KVB/VBT166</t>
  </si>
  <si>
    <t>PGB18-PV166</t>
  </si>
  <si>
    <t>PGB18-VP166</t>
  </si>
  <si>
    <t>PGB18-BGI166</t>
  </si>
  <si>
    <t>PGB18-BGG166</t>
  </si>
  <si>
    <t>PGB18-BHG166</t>
  </si>
  <si>
    <t>PGB18+KVB/VBT168</t>
  </si>
  <si>
    <t>PGB18+PV168</t>
  </si>
  <si>
    <t>PGB18+VP168</t>
  </si>
  <si>
    <t>PGB18+BGI168</t>
  </si>
  <si>
    <t>PGB18+BGG168</t>
  </si>
  <si>
    <t>PGB18+BHG168</t>
  </si>
  <si>
    <t>PGB18-KVB/VBT168</t>
  </si>
  <si>
    <t>PGB18-PV168</t>
  </si>
  <si>
    <t>PGB18-VP168</t>
  </si>
  <si>
    <t>PGB18-BGI168</t>
  </si>
  <si>
    <t>PGB18-BGG168</t>
  </si>
  <si>
    <t>PGB18-BHG168</t>
  </si>
  <si>
    <t>PGB18+KVB/VBT171</t>
  </si>
  <si>
    <t>PGB18+PV171</t>
  </si>
  <si>
    <t>PGB18+VP171</t>
  </si>
  <si>
    <t>PGB18+BGI171</t>
  </si>
  <si>
    <t>PGB18+BGG171</t>
  </si>
  <si>
    <t>PGB18+BHG171</t>
  </si>
  <si>
    <t>PGB18-KVB/VBT171</t>
  </si>
  <si>
    <t>PGB18-PV171</t>
  </si>
  <si>
    <t>PGB18-VP171</t>
  </si>
  <si>
    <t>PGB18-BGI171</t>
  </si>
  <si>
    <t>PGB18-BGG171</t>
  </si>
  <si>
    <t>PGB18-BHG171</t>
  </si>
  <si>
    <t>PGB18+KVB/VBT173</t>
  </si>
  <si>
    <t>PGB18+PV173</t>
  </si>
  <si>
    <t>PGB18+VP173</t>
  </si>
  <si>
    <t>PGB18+BGI173</t>
  </si>
  <si>
    <t>PGB18+BGG173</t>
  </si>
  <si>
    <t>PGB18+BHG173</t>
  </si>
  <si>
    <t>PGB18-KVB/VBT173</t>
  </si>
  <si>
    <t>PGB18-PV173</t>
  </si>
  <si>
    <t>PGB18-VP173</t>
  </si>
  <si>
    <t>PGB18-BGI173</t>
  </si>
  <si>
    <t>PGB18-BGG173</t>
  </si>
  <si>
    <t>PGB18-BHG173</t>
  </si>
  <si>
    <t>PGB18+KVB/VBT175</t>
  </si>
  <si>
    <t>PGB18+PV175</t>
  </si>
  <si>
    <t>PGB18+VP175</t>
  </si>
  <si>
    <t>PGB18+BGI175</t>
  </si>
  <si>
    <t>PGB18+BGG175</t>
  </si>
  <si>
    <t>PGB18+BHG175</t>
  </si>
  <si>
    <t>PGB18-KVB/VBT175</t>
  </si>
  <si>
    <t>PGB18-PV175</t>
  </si>
  <si>
    <t>PGB18-VP175</t>
  </si>
  <si>
    <t>PGB18-BGI175</t>
  </si>
  <si>
    <t>PGB18-BGG175</t>
  </si>
  <si>
    <t>PGB18-BHG175</t>
  </si>
  <si>
    <t>PGB18+KVB/VBT177</t>
  </si>
  <si>
    <t>PGB18+PV177</t>
  </si>
  <si>
    <t>PGB18+VP177</t>
  </si>
  <si>
    <t>PGB18+BGI177</t>
  </si>
  <si>
    <t>PGB18+BGG177</t>
  </si>
  <si>
    <t>PGB18+BHG177</t>
  </si>
  <si>
    <t>PGB18-KVB/VBT177</t>
  </si>
  <si>
    <t>PGB18-PV177</t>
  </si>
  <si>
    <t>PGB18-VP177</t>
  </si>
  <si>
    <t>PGB18-BGI177</t>
  </si>
  <si>
    <t>PGB18-BGG177</t>
  </si>
  <si>
    <t>PGB18-BHG177</t>
  </si>
  <si>
    <t>PGB18+KVB/VBT180</t>
  </si>
  <si>
    <t>PGB18+PV180</t>
  </si>
  <si>
    <t>PGB18+VP180</t>
  </si>
  <si>
    <t>PGB18+BGI180</t>
  </si>
  <si>
    <t>PGB18+BGG180</t>
  </si>
  <si>
    <t>PGB18+BHG180</t>
  </si>
  <si>
    <t>PGB18-KVB/VBT180</t>
  </si>
  <si>
    <t>PGB18-PV180</t>
  </si>
  <si>
    <t>PGB18-VP180</t>
  </si>
  <si>
    <t>PGB18-BGI180</t>
  </si>
  <si>
    <t>PGB18-BGG180</t>
  </si>
  <si>
    <t>PGB18-BHG180</t>
  </si>
  <si>
    <t>PGB18+KVB/VBT183</t>
  </si>
  <si>
    <t>PGB18+PV183</t>
  </si>
  <si>
    <t>PGB18+VP183</t>
  </si>
  <si>
    <t>PGB18+BGI183</t>
  </si>
  <si>
    <t>PGB18+BGG183</t>
  </si>
  <si>
    <t>PGB18+BHG183</t>
  </si>
  <si>
    <t>PGB18-KVB/VBT183</t>
  </si>
  <si>
    <t>PGB18-PV183</t>
  </si>
  <si>
    <t>PGB18-VP183</t>
  </si>
  <si>
    <t>PGB18-BGI183</t>
  </si>
  <si>
    <t>PGB18-BGG183</t>
  </si>
  <si>
    <t>PGB18-BHG183</t>
  </si>
  <si>
    <t>PGB18+KVB/VBT184</t>
  </si>
  <si>
    <t>PGB18+PV184</t>
  </si>
  <si>
    <t>PGB18+VP184</t>
  </si>
  <si>
    <t>PGB18+BGI184</t>
  </si>
  <si>
    <t>PGB18+BGG184</t>
  </si>
  <si>
    <t>PGB18+BHG184</t>
  </si>
  <si>
    <t>PGB18-KVB/VBT184</t>
  </si>
  <si>
    <t>PGB18-PV184</t>
  </si>
  <si>
    <t>PGB18-VP184</t>
  </si>
  <si>
    <t>PGB18-BGI184</t>
  </si>
  <si>
    <t>PGB18-BGG184</t>
  </si>
  <si>
    <t>PGB18-BHG184</t>
  </si>
  <si>
    <t>PGB18+KVB/VBT189</t>
  </si>
  <si>
    <t>PGB18+PV189</t>
  </si>
  <si>
    <t>PGB18+VP189</t>
  </si>
  <si>
    <t>PGB18+BGI189</t>
  </si>
  <si>
    <t>PGB18+BGG189</t>
  </si>
  <si>
    <t>PGB18+BHG189</t>
  </si>
  <si>
    <t>PGB18-KVB/VBT189</t>
  </si>
  <si>
    <t>PGB18-PV189</t>
  </si>
  <si>
    <t>PGB18-VP189</t>
  </si>
  <si>
    <t>PGB18-BGI189</t>
  </si>
  <si>
    <t>PGB18-BGG189</t>
  </si>
  <si>
    <t>PGB18-BHG189</t>
  </si>
  <si>
    <t>PGB18+KVB/VBT193</t>
  </si>
  <si>
    <t>PGB18+PV193</t>
  </si>
  <si>
    <t>PGB18+VP193</t>
  </si>
  <si>
    <t>PGB18+BGI193</t>
  </si>
  <si>
    <t>PGB18+BGG193</t>
  </si>
  <si>
    <t>PGB18+BHG193</t>
  </si>
  <si>
    <t>PGB18-KVB/VBT193</t>
  </si>
  <si>
    <t>PGB18-PV193</t>
  </si>
  <si>
    <t>PGB18-VP193</t>
  </si>
  <si>
    <t>PGB18-BGI193</t>
  </si>
  <si>
    <t>PGB18-BGG193</t>
  </si>
  <si>
    <t>PGB18-BHG193</t>
  </si>
  <si>
    <t>PGB18+KVB/VBT196</t>
  </si>
  <si>
    <t>PGB18+PV196</t>
  </si>
  <si>
    <t>PGB18+VP196</t>
  </si>
  <si>
    <t>PGB18+BGI196</t>
  </si>
  <si>
    <t>PGB18+BGG196</t>
  </si>
  <si>
    <t>PGB18+BHG196</t>
  </si>
  <si>
    <t>PGB18-KVB/VBT196</t>
  </si>
  <si>
    <t>PGB18-PV196</t>
  </si>
  <si>
    <t>PGB18-VP196</t>
  </si>
  <si>
    <t>PGB18-BGI196</t>
  </si>
  <si>
    <t>PGB18-BGG196</t>
  </si>
  <si>
    <t>PGB18-BHG196</t>
  </si>
  <si>
    <t>PGB18+KVB/VBT197</t>
  </si>
  <si>
    <t>PGB18+PV197</t>
  </si>
  <si>
    <t>PGB18+VP197</t>
  </si>
  <si>
    <t>PGB18+BGI197</t>
  </si>
  <si>
    <t>PGB18+BGG197</t>
  </si>
  <si>
    <t>PGB18+BHG197</t>
  </si>
  <si>
    <t>PGB18-KVB/VBT197</t>
  </si>
  <si>
    <t>PGB18-PV197</t>
  </si>
  <si>
    <t>PGB18-VP197</t>
  </si>
  <si>
    <t>PGB18-BGI197</t>
  </si>
  <si>
    <t>PGB18-BGG197</t>
  </si>
  <si>
    <t>PGB18-BHG197</t>
  </si>
  <si>
    <t>PGB18+KVB/VBT200</t>
  </si>
  <si>
    <t>PGB18+PV200</t>
  </si>
  <si>
    <t>PGB18+VP200</t>
  </si>
  <si>
    <t>PGB18+BGI200</t>
  </si>
  <si>
    <t>PGB18+BGG200</t>
  </si>
  <si>
    <t>PGB18+BHG200</t>
  </si>
  <si>
    <t>PGB18-KVB/VBT200</t>
  </si>
  <si>
    <t>PGB18-PV200</t>
  </si>
  <si>
    <t>PGB18-VP200</t>
  </si>
  <si>
    <t>PGB18-BGI200</t>
  </si>
  <si>
    <t>PGB18-BGG200</t>
  </si>
  <si>
    <t>PGB18-BHG200</t>
  </si>
  <si>
    <t>PGB18+KVB/VBT202</t>
  </si>
  <si>
    <t>PGB18+PV202</t>
  </si>
  <si>
    <t>PGB18+VP202</t>
  </si>
  <si>
    <t>PGB18+BGI202</t>
  </si>
  <si>
    <t>PGB18+BGG202</t>
  </si>
  <si>
    <t>PGB18+BHG202</t>
  </si>
  <si>
    <t>PGB18-KVB/VBT202</t>
  </si>
  <si>
    <t>PGB18-PV202</t>
  </si>
  <si>
    <t>PGB18-VP202</t>
  </si>
  <si>
    <t>PGB18-BGI202</t>
  </si>
  <si>
    <t>PGB18-BGG202</t>
  </si>
  <si>
    <t>PGB18-BHG202</t>
  </si>
  <si>
    <t>PGB18+KVB/VBT203</t>
  </si>
  <si>
    <t>PGB18+PV203</t>
  </si>
  <si>
    <t>PGB18+VP203</t>
  </si>
  <si>
    <t>PGB18+BGI203</t>
  </si>
  <si>
    <t>PGB18+BGG203</t>
  </si>
  <si>
    <t>PGB18+BHG203</t>
  </si>
  <si>
    <t>PGB18-KVB/VBT203</t>
  </si>
  <si>
    <t>PGB18-PV203</t>
  </si>
  <si>
    <t>PGB18-VP203</t>
  </si>
  <si>
    <t>PGB18-BGI203</t>
  </si>
  <si>
    <t>PGB18-BGG203</t>
  </si>
  <si>
    <t>PGB18-BHG203</t>
  </si>
  <si>
    <t>PGB18+KVB/VBT209</t>
  </si>
  <si>
    <t>PGB18+PV209</t>
  </si>
  <si>
    <t>PGB18+VP209</t>
  </si>
  <si>
    <t>PGB18+BGI209</t>
  </si>
  <si>
    <t>PGB18+BGG209</t>
  </si>
  <si>
    <t>PGB18+BHG209</t>
  </si>
  <si>
    <t>PGB18-KVB/VBT209</t>
  </si>
  <si>
    <t>PGB18-PV209</t>
  </si>
  <si>
    <t>PGB18-VP209</t>
  </si>
  <si>
    <t>PGB18-BGI209</t>
  </si>
  <si>
    <t>PGB18-BGG209</t>
  </si>
  <si>
    <t>PGB18-BHG209</t>
  </si>
  <si>
    <t>PGB18+KVB/VBT213</t>
  </si>
  <si>
    <t>PGB18+PV213</t>
  </si>
  <si>
    <t>PGB18+VP213</t>
  </si>
  <si>
    <t>PGB18+BGI213</t>
  </si>
  <si>
    <t>PGB18+BGG213</t>
  </si>
  <si>
    <t>PGB18+BHG213</t>
  </si>
  <si>
    <t>PGB18-KVB/VBT213</t>
  </si>
  <si>
    <t>PGB18-PV213</t>
  </si>
  <si>
    <t>PGB18-VP213</t>
  </si>
  <si>
    <t>PGB18-BGI213</t>
  </si>
  <si>
    <t>PGB18-BGG213</t>
  </si>
  <si>
    <t>PGB18-BHG213</t>
  </si>
  <si>
    <t>PGB18+KVB/VBT214</t>
  </si>
  <si>
    <t>PGB18+PV214</t>
  </si>
  <si>
    <t>PGB18+VP214</t>
  </si>
  <si>
    <t>PGB18+BGI214</t>
  </si>
  <si>
    <t>PGB18+BGG214</t>
  </si>
  <si>
    <t>PGB18+BHG214</t>
  </si>
  <si>
    <t>PGB18-KVB/VBT214</t>
  </si>
  <si>
    <t>PGB18-PV214</t>
  </si>
  <si>
    <t>PGB18-VP214</t>
  </si>
  <si>
    <t>PGB18-BGI214</t>
  </si>
  <si>
    <t>PGB18-BGG214</t>
  </si>
  <si>
    <t>PGB18-BHG214</t>
  </si>
  <si>
    <t>PGB18+KVB/VBT216</t>
  </si>
  <si>
    <t>PGB18+PV216</t>
  </si>
  <si>
    <t>PGB18+VP216</t>
  </si>
  <si>
    <t>PGB18+BGI216</t>
  </si>
  <si>
    <t>PGB18+BGG216</t>
  </si>
  <si>
    <t>PGB18+BHG216</t>
  </si>
  <si>
    <t>PGB18-KVB/VBT216</t>
  </si>
  <si>
    <t>PGB18-PV216</t>
  </si>
  <si>
    <t>PGB18-VP216</t>
  </si>
  <si>
    <t>PGB18-BGI216</t>
  </si>
  <si>
    <t>PGB18-BGG216</t>
  </si>
  <si>
    <t>PGB18-BHG216</t>
  </si>
  <si>
    <t>PGB18+KVB/VBT221</t>
  </si>
  <si>
    <t>PGB18+PV221</t>
  </si>
  <si>
    <t>PGB18+VP221</t>
  </si>
  <si>
    <t>PGB18+BGI221</t>
  </si>
  <si>
    <t>PGB18+BGG221</t>
  </si>
  <si>
    <t>PGB18+BHG221</t>
  </si>
  <si>
    <t>PGB18-KVB/VBT221</t>
  </si>
  <si>
    <t>PGB18-PV221</t>
  </si>
  <si>
    <t>PGB18-VP221</t>
  </si>
  <si>
    <t>PGB18-BGI221</t>
  </si>
  <si>
    <t>PGB18-BGG221</t>
  </si>
  <si>
    <t>PGB18-BHG221</t>
  </si>
  <si>
    <t>PGB18+KVB/VBT222</t>
  </si>
  <si>
    <t>PGB18+PV222</t>
  </si>
  <si>
    <t>PGB18+VP222</t>
  </si>
  <si>
    <t>PGB18+BGI222</t>
  </si>
  <si>
    <t>PGB18+BGG222</t>
  </si>
  <si>
    <t>PGB18+BHG222</t>
  </si>
  <si>
    <t>PGB18-KVB/VBT222</t>
  </si>
  <si>
    <t>PGB18-PV222</t>
  </si>
  <si>
    <t>PGB18-VP222</t>
  </si>
  <si>
    <t>PGB18-BGI222</t>
  </si>
  <si>
    <t>PGB18-BGG222</t>
  </si>
  <si>
    <t>PGB18-BHG222</t>
  </si>
  <si>
    <t>PGB18+KVB/VBT225</t>
  </si>
  <si>
    <t>PGB18+PV225</t>
  </si>
  <si>
    <t>PGB18+VP225</t>
  </si>
  <si>
    <t>PGB18+BGI225</t>
  </si>
  <si>
    <t>PGB18+BGG225</t>
  </si>
  <si>
    <t>PGB18+BHG225</t>
  </si>
  <si>
    <t>PGB18-KVB/VBT225</t>
  </si>
  <si>
    <t>PGB18-PV225</t>
  </si>
  <si>
    <t>PGB18-VP225</t>
  </si>
  <si>
    <t>PGB18-BGI225</t>
  </si>
  <si>
    <t>PGB18-BGG225</t>
  </si>
  <si>
    <t>PGB18-BHG225</t>
  </si>
  <si>
    <t>PGB18+KVB/VBT226</t>
  </si>
  <si>
    <t>PGB18+PV226</t>
  </si>
  <si>
    <t>PGB18+VP226</t>
  </si>
  <si>
    <t>PGB18+BGI226</t>
  </si>
  <si>
    <t>PGB18+BGG226</t>
  </si>
  <si>
    <t>PGB18+BHG226</t>
  </si>
  <si>
    <t>PGB18-KVB/VBT226</t>
  </si>
  <si>
    <t>PGB18-PV226</t>
  </si>
  <si>
    <t>PGB18-VP226</t>
  </si>
  <si>
    <t>PGB18-BGI226</t>
  </si>
  <si>
    <t>PGB18-BGG226</t>
  </si>
  <si>
    <t>PGB18-BHG226</t>
  </si>
  <si>
    <t>PGB18+KVB/VBT228</t>
  </si>
  <si>
    <t>PGB18+PV228</t>
  </si>
  <si>
    <t>PGB18+VP228</t>
  </si>
  <si>
    <t>PGB18+BGI228</t>
  </si>
  <si>
    <t>PGB18+BGG228</t>
  </si>
  <si>
    <t>PGB18+BHG228</t>
  </si>
  <si>
    <t>PGB18-KVB/VBT228</t>
  </si>
  <si>
    <t>PGB18-PV228</t>
  </si>
  <si>
    <t>PGB18-VP228</t>
  </si>
  <si>
    <t>PGB18-BGI228</t>
  </si>
  <si>
    <t>PGB18-BGG228</t>
  </si>
  <si>
    <t>PGB18-BHG228</t>
  </si>
  <si>
    <t>PGB18+KVB/VBT230</t>
  </si>
  <si>
    <t>PGB18+PV230</t>
  </si>
  <si>
    <t>PGB18+VP230</t>
  </si>
  <si>
    <t>PGB18+BGI230</t>
  </si>
  <si>
    <t>PGB18+BGG230</t>
  </si>
  <si>
    <t>PGB18+BHG230</t>
  </si>
  <si>
    <t>PGB18-KVB/VBT230</t>
  </si>
  <si>
    <t>PGB18-PV230</t>
  </si>
  <si>
    <t>PGB18-VP230</t>
  </si>
  <si>
    <t>PGB18-BGI230</t>
  </si>
  <si>
    <t>PGB18-BGG230</t>
  </si>
  <si>
    <t>PGB18-BHG230</t>
  </si>
  <si>
    <t>PGB18+KVB/VBT232</t>
  </si>
  <si>
    <t>PGB18+PV232</t>
  </si>
  <si>
    <t>PGB18+VP232</t>
  </si>
  <si>
    <t>PGB18+BGI232</t>
  </si>
  <si>
    <t>PGB18+BGG232</t>
  </si>
  <si>
    <t>PGB18+BHG232</t>
  </si>
  <si>
    <t>PGB18-KVB/VBT232</t>
  </si>
  <si>
    <t>PGB18-PV232</t>
  </si>
  <si>
    <t>PGB18-VP232</t>
  </si>
  <si>
    <t>PGB18-BGI232</t>
  </si>
  <si>
    <t>PGB18-BGG232</t>
  </si>
  <si>
    <t>PGB18-BHG232</t>
  </si>
  <si>
    <t>PGB18+KVB/VBT233</t>
  </si>
  <si>
    <t>PGB18+PV233</t>
  </si>
  <si>
    <t>PGB18+VP233</t>
  </si>
  <si>
    <t>PGB18+BGI233</t>
  </si>
  <si>
    <t>PGB18+BGG233</t>
  </si>
  <si>
    <t>PGB18+BHG233</t>
  </si>
  <si>
    <t>PGB18-KVB/VBT233</t>
  </si>
  <si>
    <t>PGB18-PV233</t>
  </si>
  <si>
    <t>PGB18-VP233</t>
  </si>
  <si>
    <t>PGB18-BGI233</t>
  </si>
  <si>
    <t>PGB18-BGG233</t>
  </si>
  <si>
    <t>PGB18-BHG233</t>
  </si>
  <si>
    <t>PGB18+KVB/VBT236</t>
  </si>
  <si>
    <t>PGB18+PV236</t>
  </si>
  <si>
    <t>PGB18+VP236</t>
  </si>
  <si>
    <t>PGB18+BGI236</t>
  </si>
  <si>
    <t>PGB18+BGG236</t>
  </si>
  <si>
    <t>PGB18+BHG236</t>
  </si>
  <si>
    <t>PGB18-KVB/VBT236</t>
  </si>
  <si>
    <t>PGB18-PV236</t>
  </si>
  <si>
    <t>PGB18-VP236</t>
  </si>
  <si>
    <t>PGB18-BGI236</t>
  </si>
  <si>
    <t>PGB18-BGG236</t>
  </si>
  <si>
    <t>PGB18-BHG236</t>
  </si>
  <si>
    <t>PGB18+KVB/VBT241</t>
  </si>
  <si>
    <t>PGB18+PV241</t>
  </si>
  <si>
    <t>PGB18+VP241</t>
  </si>
  <si>
    <t>PGB18+BGI241</t>
  </si>
  <si>
    <t>PGB18+BGG241</t>
  </si>
  <si>
    <t>PGB18+BHG241</t>
  </si>
  <si>
    <t>PGB18-KVB/VBT241</t>
  </si>
  <si>
    <t>PGB18-PV241</t>
  </si>
  <si>
    <t>PGB18-VP241</t>
  </si>
  <si>
    <t>PGB18-BGI241</t>
  </si>
  <si>
    <t>PGB18-BGG241</t>
  </si>
  <si>
    <t>PGB18-BHG241</t>
  </si>
  <si>
    <t>PGB18+KVB/VBT243</t>
  </si>
  <si>
    <t>PGB18+PV243</t>
  </si>
  <si>
    <t>PGB18+VP243</t>
  </si>
  <si>
    <t>PGB18+BGI243</t>
  </si>
  <si>
    <t>PGB18+BGG243</t>
  </si>
  <si>
    <t>PGB18+BHG243</t>
  </si>
  <si>
    <t>PGB18-KVB/VBT243</t>
  </si>
  <si>
    <t>PGB18-PV243</t>
  </si>
  <si>
    <t>PGB18-VP243</t>
  </si>
  <si>
    <t>PGB18-BGI243</t>
  </si>
  <si>
    <t>PGB18-BGG243</t>
  </si>
  <si>
    <t>PGB18-BHG243</t>
  </si>
  <si>
    <t>PGB18+KVB/VBT244</t>
  </si>
  <si>
    <t>PGB18+PV244</t>
  </si>
  <si>
    <t>PGB18+VP244</t>
  </si>
  <si>
    <t>PGB18+BGI244</t>
  </si>
  <si>
    <t>PGB18+BGG244</t>
  </si>
  <si>
    <t>PGB18+BHG244</t>
  </si>
  <si>
    <t>PGB18-KVB/VBT244</t>
  </si>
  <si>
    <t>PGB18-PV244</t>
  </si>
  <si>
    <t>PGB18-VP244</t>
  </si>
  <si>
    <t>PGB18-BGI244</t>
  </si>
  <si>
    <t>PGB18-BGG244</t>
  </si>
  <si>
    <t>PGB18-BHG244</t>
  </si>
  <si>
    <t>PGB18+KVB/VBT246</t>
  </si>
  <si>
    <t>PGB18+PV246</t>
  </si>
  <si>
    <t>PGB18+VP246</t>
  </si>
  <si>
    <t>PGB18+BGI246</t>
  </si>
  <si>
    <t>PGB18+BGG246</t>
  </si>
  <si>
    <t>PGB18+BHG246</t>
  </si>
  <si>
    <t>PGB18-KVB/VBT246</t>
  </si>
  <si>
    <t>PGB18-PV246</t>
  </si>
  <si>
    <t>PGB18-VP246</t>
  </si>
  <si>
    <t>PGB18-BGI246</t>
  </si>
  <si>
    <t>PGB18-BGG246</t>
  </si>
  <si>
    <t>PGB18-BHG246</t>
  </si>
  <si>
    <t>PGB18+KVB/VBT252</t>
  </si>
  <si>
    <t>PGB18+PV252</t>
  </si>
  <si>
    <t>PGB18+VP252</t>
  </si>
  <si>
    <t>PGB18+BGI252</t>
  </si>
  <si>
    <t>PGB18+BGG252</t>
  </si>
  <si>
    <t>PGB18+BHG252</t>
  </si>
  <si>
    <t>PGB18-KVB/VBT252</t>
  </si>
  <si>
    <t>PGB18-PV252</t>
  </si>
  <si>
    <t>PGB18-VP252</t>
  </si>
  <si>
    <t>PGB18-BGI252</t>
  </si>
  <si>
    <t>PGB18-BGG252</t>
  </si>
  <si>
    <t>PGB18-BHG252</t>
  </si>
  <si>
    <t>PGB18+KVB/VBT262</t>
  </si>
  <si>
    <t>PGB18+PV262</t>
  </si>
  <si>
    <t>PGB18+VP262</t>
  </si>
  <si>
    <t>PGB18+BGI262</t>
  </si>
  <si>
    <t>PGB18+BGG262</t>
  </si>
  <si>
    <t>PGB18+BHG262</t>
  </si>
  <si>
    <t>PGB18-KVB/VBT262</t>
  </si>
  <si>
    <t>PGB18-PV262</t>
  </si>
  <si>
    <t>PGB18-VP262</t>
  </si>
  <si>
    <t>PGB18-BGI262</t>
  </si>
  <si>
    <t>PGB18-BGG262</t>
  </si>
  <si>
    <t>PGB18-BHG262</t>
  </si>
  <si>
    <t>PGB18+KVB/VBT263</t>
  </si>
  <si>
    <t>PGB18+PV263</t>
  </si>
  <si>
    <t>PGB18+VP263</t>
  </si>
  <si>
    <t>PGB18+BGI263</t>
  </si>
  <si>
    <t>PGB18+BGG263</t>
  </si>
  <si>
    <t>PGB18+BHG263</t>
  </si>
  <si>
    <t>PGB18-KVB/VBT263</t>
  </si>
  <si>
    <t>PGB18-PV263</t>
  </si>
  <si>
    <t>PGB18-VP263</t>
  </si>
  <si>
    <t>PGB18-BGI263</t>
  </si>
  <si>
    <t>PGB18-BGG263</t>
  </si>
  <si>
    <t>PGB18-BHG263</t>
  </si>
  <si>
    <t>PGB18+KVB/VBT265</t>
  </si>
  <si>
    <t>PGB18+PV265</t>
  </si>
  <si>
    <t>PGB18+VP265</t>
  </si>
  <si>
    <t>PGB18+BGI265</t>
  </si>
  <si>
    <t>PGB18+BGG265</t>
  </si>
  <si>
    <t>PGB18+BHG265</t>
  </si>
  <si>
    <t>PGB18-KVB/VBT265</t>
  </si>
  <si>
    <t>PGB18-PV265</t>
  </si>
  <si>
    <t>PGB18-VP265</t>
  </si>
  <si>
    <t>PGB18-BGI265</t>
  </si>
  <si>
    <t>PGB18-BGG265</t>
  </si>
  <si>
    <t>PGB18-BHG265</t>
  </si>
  <si>
    <t>PGB18+KVB/VBT267</t>
  </si>
  <si>
    <t>PGB18+PV267</t>
  </si>
  <si>
    <t>PGB18+VP267</t>
  </si>
  <si>
    <t>PGB18+BGI267</t>
  </si>
  <si>
    <t>PGB18+BGG267</t>
  </si>
  <si>
    <t>PGB18+BHG267</t>
  </si>
  <si>
    <t>PGB18-KVB/VBT267</t>
  </si>
  <si>
    <t>PGB18-PV267</t>
  </si>
  <si>
    <t>PGB18-VP267</t>
  </si>
  <si>
    <t>PGB18-BGI267</t>
  </si>
  <si>
    <t>PGB18-BGG267</t>
  </si>
  <si>
    <t>PGB18-BHG267</t>
  </si>
  <si>
    <t>PGB18+KVB/VBT268</t>
  </si>
  <si>
    <t>PGB18+PV268</t>
  </si>
  <si>
    <t>PGB18+VP268</t>
  </si>
  <si>
    <t>PGB18+BGI268</t>
  </si>
  <si>
    <t>PGB18+BGG268</t>
  </si>
  <si>
    <t>PGB18+BHG268</t>
  </si>
  <si>
    <t>PGB18-KVB/VBT268</t>
  </si>
  <si>
    <t>PGB18-PV268</t>
  </si>
  <si>
    <t>PGB18-VP268</t>
  </si>
  <si>
    <t>PGB18-BGI268</t>
  </si>
  <si>
    <t>PGB18-BGG268</t>
  </si>
  <si>
    <t>PGB18-BHG268</t>
  </si>
  <si>
    <t>PGB18+KVB/VBT269</t>
  </si>
  <si>
    <t>PGB18+PV269</t>
  </si>
  <si>
    <t>PGB18+VP269</t>
  </si>
  <si>
    <t>PGB18+BGI269</t>
  </si>
  <si>
    <t>PGB18+BGG269</t>
  </si>
  <si>
    <t>PGB18+BHG269</t>
  </si>
  <si>
    <t>PGB18-KVB/VBT269</t>
  </si>
  <si>
    <t>PGB18-PV269</t>
  </si>
  <si>
    <t>PGB18-VP269</t>
  </si>
  <si>
    <t>PGB18-BGI269</t>
  </si>
  <si>
    <t>PGB18-BGG269</t>
  </si>
  <si>
    <t>PGB18-BHG269</t>
  </si>
  <si>
    <t>PGB18+KVB/VBT273</t>
  </si>
  <si>
    <t>PGB18+PV273</t>
  </si>
  <si>
    <t>PGB18+VP273</t>
  </si>
  <si>
    <t>PGB18+BGI273</t>
  </si>
  <si>
    <t>PGB18+BGG273</t>
  </si>
  <si>
    <t>PGB18+BHG273</t>
  </si>
  <si>
    <t>PGB18-KVB/VBT273</t>
  </si>
  <si>
    <t>PGB18-PV273</t>
  </si>
  <si>
    <t>PGB18-VP273</t>
  </si>
  <si>
    <t>PGB18-BGI273</t>
  </si>
  <si>
    <t>PGB18-BGG273</t>
  </si>
  <si>
    <t>PGB18-BHG273</t>
  </si>
  <si>
    <t>PGB18+KVB/VBT274</t>
  </si>
  <si>
    <t>PGB18+PV274</t>
  </si>
  <si>
    <t>PGB18+VP274</t>
  </si>
  <si>
    <t>PGB18+BGI274</t>
  </si>
  <si>
    <t>PGB18+BGG274</t>
  </si>
  <si>
    <t>PGB18+BHG274</t>
  </si>
  <si>
    <t>PGB18-KVB/VBT274</t>
  </si>
  <si>
    <t>PGB18-PV274</t>
  </si>
  <si>
    <t>PGB18-VP274</t>
  </si>
  <si>
    <t>PGB18-BGI274</t>
  </si>
  <si>
    <t>PGB18-BGG274</t>
  </si>
  <si>
    <t>PGB18-BHG274</t>
  </si>
  <si>
    <t>PGB18+KVB/VBT275</t>
  </si>
  <si>
    <t>PGB18+PV275</t>
  </si>
  <si>
    <t>PGB18+VP275</t>
  </si>
  <si>
    <t>PGB18+BGI275</t>
  </si>
  <si>
    <t>PGB18+BGG275</t>
  </si>
  <si>
    <t>PGB18+BHG275</t>
  </si>
  <si>
    <t>PGB18-KVB/VBT275</t>
  </si>
  <si>
    <t>PGB18-PV275</t>
  </si>
  <si>
    <t>PGB18-VP275</t>
  </si>
  <si>
    <t>PGB18-BGI275</t>
  </si>
  <si>
    <t>PGB18-BGG275</t>
  </si>
  <si>
    <t>PGB18-BHG275</t>
  </si>
  <si>
    <t>PGB18+KVB/VBT277</t>
  </si>
  <si>
    <t>PGB18+PV277</t>
  </si>
  <si>
    <t>PGB18+VP277</t>
  </si>
  <si>
    <t>PGB18+BGI277</t>
  </si>
  <si>
    <t>PGB18+BGG277</t>
  </si>
  <si>
    <t>PGB18+BHG277</t>
  </si>
  <si>
    <t>PGB18-KVB/VBT277</t>
  </si>
  <si>
    <t>PGB18-PV277</t>
  </si>
  <si>
    <t>PGB18-VP277</t>
  </si>
  <si>
    <t>PGB18-BGI277</t>
  </si>
  <si>
    <t>PGB18-BGG277</t>
  </si>
  <si>
    <t>PGB18-BHG277</t>
  </si>
  <si>
    <t>PGB18+KVB/VBT279</t>
  </si>
  <si>
    <t>PGB18+PV279</t>
  </si>
  <si>
    <t>PGB18+VP279</t>
  </si>
  <si>
    <t>PGB18+BGI279</t>
  </si>
  <si>
    <t>PGB18+BGG279</t>
  </si>
  <si>
    <t>PGB18+BHG279</t>
  </si>
  <si>
    <t>PGB18-KVB/VBT279</t>
  </si>
  <si>
    <t>PGB18-PV279</t>
  </si>
  <si>
    <t>PGB18-VP279</t>
  </si>
  <si>
    <t>PGB18-BGI279</t>
  </si>
  <si>
    <t>PGB18-BGG279</t>
  </si>
  <si>
    <t>PGB18-BHG279</t>
  </si>
  <si>
    <t>PGB18+KVB/VBT281</t>
  </si>
  <si>
    <t>PGB18+PV281</t>
  </si>
  <si>
    <t>PGB18+VP281</t>
  </si>
  <si>
    <t>PGB18+BGI281</t>
  </si>
  <si>
    <t>PGB18+BGG281</t>
  </si>
  <si>
    <t>PGB18+BHG281</t>
  </si>
  <si>
    <t>PGB18-KVB/VBT281</t>
  </si>
  <si>
    <t>PGB18-PV281</t>
  </si>
  <si>
    <t>PGB18-VP281</t>
  </si>
  <si>
    <t>PGB18-BGI281</t>
  </si>
  <si>
    <t>PGB18-BGG281</t>
  </si>
  <si>
    <t>PGB18-BHG281</t>
  </si>
  <si>
    <t>PGB18+KVB/VBT282</t>
  </si>
  <si>
    <t>PGB18+PV282</t>
  </si>
  <si>
    <t>PGB18+VP282</t>
  </si>
  <si>
    <t>PGB18+BGI282</t>
  </si>
  <si>
    <t>PGB18+BGG282</t>
  </si>
  <si>
    <t>PGB18+BHG282</t>
  </si>
  <si>
    <t>PGB18-KVB/VBT282</t>
  </si>
  <si>
    <t>PGB18-PV282</t>
  </si>
  <si>
    <t>PGB18-VP282</t>
  </si>
  <si>
    <t>PGB18-BGI282</t>
  </si>
  <si>
    <t>PGB18-BGG282</t>
  </si>
  <si>
    <t>PGB18-BHG282</t>
  </si>
  <si>
    <t>PGB18+KVB/VBT285</t>
  </si>
  <si>
    <t>PGB18+PV285</t>
  </si>
  <si>
    <t>PGB18+VP285</t>
  </si>
  <si>
    <t>PGB18+BGI285</t>
  </si>
  <si>
    <t>PGB18+BGG285</t>
  </si>
  <si>
    <t>PGB18+BHG285</t>
  </si>
  <si>
    <t>PGB18-KVB/VBT285</t>
  </si>
  <si>
    <t>PGB18-PV285</t>
  </si>
  <si>
    <t>PGB18-VP285</t>
  </si>
  <si>
    <t>PGB18-BGI285</t>
  </si>
  <si>
    <t>PGB18-BGG285</t>
  </si>
  <si>
    <t>PGB18-BHG285</t>
  </si>
  <si>
    <t>PGB18+KVB/VBT289</t>
  </si>
  <si>
    <t>PGB18+PV289</t>
  </si>
  <si>
    <t>PGB18+VP289</t>
  </si>
  <si>
    <t>PGB18+BGI289</t>
  </si>
  <si>
    <t>PGB18+BGG289</t>
  </si>
  <si>
    <t>PGB18+BHG289</t>
  </si>
  <si>
    <t>PGB18-KVB/VBT289</t>
  </si>
  <si>
    <t>PGB18-PV289</t>
  </si>
  <si>
    <t>PGB18-VP289</t>
  </si>
  <si>
    <t>PGB18-BGI289</t>
  </si>
  <si>
    <t>PGB18-BGG289</t>
  </si>
  <si>
    <t>PGB18-BHG289</t>
  </si>
  <si>
    <t>PGB18+KVB/VBT293</t>
  </si>
  <si>
    <t>PGB18+PV293</t>
  </si>
  <si>
    <t>PGB18+VP293</t>
  </si>
  <si>
    <t>PGB18+BGI293</t>
  </si>
  <si>
    <t>PGB18+BGG293</t>
  </si>
  <si>
    <t>PGB18+BHG293</t>
  </si>
  <si>
    <t>PGB18-KVB/VBT293</t>
  </si>
  <si>
    <t>PGB18-PV293</t>
  </si>
  <si>
    <t>PGB18-VP293</t>
  </si>
  <si>
    <t>PGB18-BGI293</t>
  </si>
  <si>
    <t>PGB18-BGG293</t>
  </si>
  <si>
    <t>PGB18-BHG293</t>
  </si>
  <si>
    <t>PGB18+KVB/VBT294</t>
  </si>
  <si>
    <t>PGB18+PV294</t>
  </si>
  <si>
    <t>PGB18+VP294</t>
  </si>
  <si>
    <t>PGB18+BGI294</t>
  </si>
  <si>
    <t>PGB18+BGG294</t>
  </si>
  <si>
    <t>PGB18+BHG294</t>
  </si>
  <si>
    <t>PGB18-KVB/VBT294</t>
  </si>
  <si>
    <t>PGB18-PV294</t>
  </si>
  <si>
    <t>PGB18-VP294</t>
  </si>
  <si>
    <t>PGB18-BGI294</t>
  </si>
  <si>
    <t>PGB18-BGG294</t>
  </si>
  <si>
    <t>PGB18-BHG294</t>
  </si>
  <si>
    <t>PGB18+KVB/VBT296</t>
  </si>
  <si>
    <t>PGB18+PV296</t>
  </si>
  <si>
    <t>PGB18+VP296</t>
  </si>
  <si>
    <t>PGB18+BGI296</t>
  </si>
  <si>
    <t>PGB18+BGG296</t>
  </si>
  <si>
    <t>PGB18+BHG296</t>
  </si>
  <si>
    <t>PGB18-KVB/VBT296</t>
  </si>
  <si>
    <t>PGB18-PV296</t>
  </si>
  <si>
    <t>PGB18-VP296</t>
  </si>
  <si>
    <t>PGB18-BGI296</t>
  </si>
  <si>
    <t>PGB18-BGG296</t>
  </si>
  <si>
    <t>PGB18-BHG296</t>
  </si>
  <si>
    <t>PGB18+KVB/VBT297</t>
  </si>
  <si>
    <t>PGB18+PV297</t>
  </si>
  <si>
    <t>PGB18+VP297</t>
  </si>
  <si>
    <t>PGB18+BGI297</t>
  </si>
  <si>
    <t>PGB18+BGG297</t>
  </si>
  <si>
    <t>PGB18+BHG297</t>
  </si>
  <si>
    <t>PGB18-KVB/VBT297</t>
  </si>
  <si>
    <t>PGB18-PV297</t>
  </si>
  <si>
    <t>PGB18-VP297</t>
  </si>
  <si>
    <t>PGB18-BGI297</t>
  </si>
  <si>
    <t>PGB18-BGG297</t>
  </si>
  <si>
    <t>PGB18-BHG297</t>
  </si>
  <si>
    <t>PGB18+KVB/VBT299</t>
  </si>
  <si>
    <t>PGB18+PV299</t>
  </si>
  <si>
    <t>PGB18+VP299</t>
  </si>
  <si>
    <t>PGB18+BGI299</t>
  </si>
  <si>
    <t>PGB18+BGG299</t>
  </si>
  <si>
    <t>PGB18+BHG299</t>
  </si>
  <si>
    <t>PGB18-KVB/VBT299</t>
  </si>
  <si>
    <t>PGB18-PV299</t>
  </si>
  <si>
    <t>PGB18-VP299</t>
  </si>
  <si>
    <t>PGB18-BGI299</t>
  </si>
  <si>
    <t>PGB18-BGG299</t>
  </si>
  <si>
    <t>PGB18-BHG299</t>
  </si>
  <si>
    <t>PGB18+KVB/VBT301</t>
  </si>
  <si>
    <t>PGB18+PV301</t>
  </si>
  <si>
    <t>PGB18+VP301</t>
  </si>
  <si>
    <t>PGB18+BGI301</t>
  </si>
  <si>
    <t>PGB18+BGG301</t>
  </si>
  <si>
    <t>PGB18+BHG301</t>
  </si>
  <si>
    <t>PGB18-KVB/VBT301</t>
  </si>
  <si>
    <t>PGB18-PV301</t>
  </si>
  <si>
    <t>PGB18-VP301</t>
  </si>
  <si>
    <t>PGB18-BGI301</t>
  </si>
  <si>
    <t>PGB18-BGG301</t>
  </si>
  <si>
    <t>PGB18-BHG301</t>
  </si>
  <si>
    <t>PGB18+KVB/VBT302</t>
  </si>
  <si>
    <t>PGB18+PV302</t>
  </si>
  <si>
    <t>PGB18+VP302</t>
  </si>
  <si>
    <t>PGB18+BGI302</t>
  </si>
  <si>
    <t>PGB18+BGG302</t>
  </si>
  <si>
    <t>PGB18+BHG302</t>
  </si>
  <si>
    <t>PGB18-KVB/VBT302</t>
  </si>
  <si>
    <t>PGB18-PV302</t>
  </si>
  <si>
    <t>PGB18-VP302</t>
  </si>
  <si>
    <t>PGB18-BGI302</t>
  </si>
  <si>
    <t>PGB18-BGG302</t>
  </si>
  <si>
    <t>PGB18-BHG302</t>
  </si>
  <si>
    <t>PGB18+KVB/VBT303</t>
  </si>
  <si>
    <t>PGB18+PV303</t>
  </si>
  <si>
    <t>PGB18+VP303</t>
  </si>
  <si>
    <t>PGB18+BGI303</t>
  </si>
  <si>
    <t>PGB18+BGG303</t>
  </si>
  <si>
    <t>PGB18+BHG303</t>
  </si>
  <si>
    <t>PGB18-KVB/VBT303</t>
  </si>
  <si>
    <t>PGB18-PV303</t>
  </si>
  <si>
    <t>PGB18-VP303</t>
  </si>
  <si>
    <t>PGB18-BGI303</t>
  </si>
  <si>
    <t>PGB18-BGG303</t>
  </si>
  <si>
    <t>PGB18-BHG303</t>
  </si>
  <si>
    <t>PGB18+KVB/VBT304</t>
  </si>
  <si>
    <t>PGB18+PV304</t>
  </si>
  <si>
    <t>PGB18+VP304</t>
  </si>
  <si>
    <t>PGB18+BGI304</t>
  </si>
  <si>
    <t>PGB18+BGG304</t>
  </si>
  <si>
    <t>PGB18+BHG304</t>
  </si>
  <si>
    <t>PGB18-KVB/VBT304</t>
  </si>
  <si>
    <t>PGB18-PV304</t>
  </si>
  <si>
    <t>PGB18-VP304</t>
  </si>
  <si>
    <t>PGB18-BGI304</t>
  </si>
  <si>
    <t>PGB18-BGG304</t>
  </si>
  <si>
    <t>PGB18-BHG304</t>
  </si>
  <si>
    <t>PGB18+KVB/VBT307</t>
  </si>
  <si>
    <t>PGB18+PV307</t>
  </si>
  <si>
    <t>PGB18+VP307</t>
  </si>
  <si>
    <t>PGB18+BGI307</t>
  </si>
  <si>
    <t>PGB18+BGG307</t>
  </si>
  <si>
    <t>PGB18+BHG307</t>
  </si>
  <si>
    <t>PGB18-KVB/VBT307</t>
  </si>
  <si>
    <t>PGB18-PV307</t>
  </si>
  <si>
    <t>PGB18-VP307</t>
  </si>
  <si>
    <t>PGB18-BGI307</t>
  </si>
  <si>
    <t>PGB18-BGG307</t>
  </si>
  <si>
    <t>PGB18-BHG307</t>
  </si>
  <si>
    <t>PGB18+KVB/VBT308</t>
  </si>
  <si>
    <t>PGB18+PV308</t>
  </si>
  <si>
    <t>PGB18+VP308</t>
  </si>
  <si>
    <t>PGB18+BGI308</t>
  </si>
  <si>
    <t>PGB18+BGG308</t>
  </si>
  <si>
    <t>PGB18+BHG308</t>
  </si>
  <si>
    <t>PGB18-KVB/VBT308</t>
  </si>
  <si>
    <t>PGB18-PV308</t>
  </si>
  <si>
    <t>PGB18-VP308</t>
  </si>
  <si>
    <t>PGB18-BGI308</t>
  </si>
  <si>
    <t>PGB18-BGG308</t>
  </si>
  <si>
    <t>PGB18-BHG308</t>
  </si>
  <si>
    <t>PGB18+KVB/VBT310</t>
  </si>
  <si>
    <t>PGB18+PV310</t>
  </si>
  <si>
    <t>PGB18+VP310</t>
  </si>
  <si>
    <t>PGB18+BGI310</t>
  </si>
  <si>
    <t>PGB18+BGG310</t>
  </si>
  <si>
    <t>PGB18+BHG310</t>
  </si>
  <si>
    <t>PGB18-KVB/VBT310</t>
  </si>
  <si>
    <t>PGB18-PV310</t>
  </si>
  <si>
    <t>PGB18-VP310</t>
  </si>
  <si>
    <t>PGB18-BGI310</t>
  </si>
  <si>
    <t>PGB18-BGG310</t>
  </si>
  <si>
    <t>PGB18-BHG310</t>
  </si>
  <si>
    <t>PGB18+KVB/VBT312</t>
  </si>
  <si>
    <t>PGB18+PV312</t>
  </si>
  <si>
    <t>PGB18+VP312</t>
  </si>
  <si>
    <t>PGB18+BGI312</t>
  </si>
  <si>
    <t>PGB18+BGG312</t>
  </si>
  <si>
    <t>PGB18+BHG312</t>
  </si>
  <si>
    <t>PGB18-KVB/VBT312</t>
  </si>
  <si>
    <t>PGB18-PV312</t>
  </si>
  <si>
    <t>PGB18-VP312</t>
  </si>
  <si>
    <t>PGB18-BGI312</t>
  </si>
  <si>
    <t>PGB18-BGG312</t>
  </si>
  <si>
    <t>PGB18-BHG312</t>
  </si>
  <si>
    <t>PGB18+KVB/VBT313</t>
  </si>
  <si>
    <t>PGB18+PV313</t>
  </si>
  <si>
    <t>PGB18+VP313</t>
  </si>
  <si>
    <t>PGB18+BGI313</t>
  </si>
  <si>
    <t>PGB18+BGG313</t>
  </si>
  <si>
    <t>PGB18+BHG313</t>
  </si>
  <si>
    <t>PGB18-KVB/VBT313</t>
  </si>
  <si>
    <t>PGB18-PV313</t>
  </si>
  <si>
    <t>PGB18-VP313</t>
  </si>
  <si>
    <t>PGB18-BGI313</t>
  </si>
  <si>
    <t>PGB18-BGG313</t>
  </si>
  <si>
    <t>PGB18-BHG313</t>
  </si>
  <si>
    <t>PGB18+KVB/VBT317</t>
  </si>
  <si>
    <t>PGB18+PV317</t>
  </si>
  <si>
    <t>PGB18+VP317</t>
  </si>
  <si>
    <t>PGB18+BGI317</t>
  </si>
  <si>
    <t>PGB18+BGG317</t>
  </si>
  <si>
    <t>PGB18+BHG317</t>
  </si>
  <si>
    <t>PGB18-KVB/VBT317</t>
  </si>
  <si>
    <t>PGB18-PV317</t>
  </si>
  <si>
    <t>PGB18-VP317</t>
  </si>
  <si>
    <t>PGB18-BGI317</t>
  </si>
  <si>
    <t>PGB18-BGG317</t>
  </si>
  <si>
    <t>PGB18-BHG317</t>
  </si>
  <si>
    <t>PGB18+KVB/VBT321</t>
  </si>
  <si>
    <t>PGB18+PV321</t>
  </si>
  <si>
    <t>PGB18+VP321</t>
  </si>
  <si>
    <t>PGB18+BGI321</t>
  </si>
  <si>
    <t>PGB18+BGG321</t>
  </si>
  <si>
    <t>PGB18+BHG321</t>
  </si>
  <si>
    <t>PGB18-KVB/VBT321</t>
  </si>
  <si>
    <t>PGB18-PV321</t>
  </si>
  <si>
    <t>PGB18-VP321</t>
  </si>
  <si>
    <t>PGB18-BGI321</t>
  </si>
  <si>
    <t>PGB18-BGG321</t>
  </si>
  <si>
    <t>PGB18-BHG321</t>
  </si>
  <si>
    <t>PGB18+KVB/VBT327</t>
  </si>
  <si>
    <t>PGB18+PV327</t>
  </si>
  <si>
    <t>PGB18+VP327</t>
  </si>
  <si>
    <t>PGB18+BGI327</t>
  </si>
  <si>
    <t>PGB18+BGG327</t>
  </si>
  <si>
    <t>PGB18+BHG327</t>
  </si>
  <si>
    <t>PGB18-KVB/VBT327</t>
  </si>
  <si>
    <t>PGB18-PV327</t>
  </si>
  <si>
    <t>PGB18-VP327</t>
  </si>
  <si>
    <t>PGB18-BGI327</t>
  </si>
  <si>
    <t>PGB18-BGG327</t>
  </si>
  <si>
    <t>PGB18-BHG327</t>
  </si>
  <si>
    <t>PGB18+KVB/VBT331</t>
  </si>
  <si>
    <t>PGB18+PV331</t>
  </si>
  <si>
    <t>PGB18+VP331</t>
  </si>
  <si>
    <t>PGB18+BGI331</t>
  </si>
  <si>
    <t>PGB18+BGG331</t>
  </si>
  <si>
    <t>PGB18+BHG331</t>
  </si>
  <si>
    <t>PGB18-KVB/VBT331</t>
  </si>
  <si>
    <t>PGB18-PV331</t>
  </si>
  <si>
    <t>PGB18-VP331</t>
  </si>
  <si>
    <t>PGB18-BGI331</t>
  </si>
  <si>
    <t>PGB18-BGG331</t>
  </si>
  <si>
    <t>PGB18-BHG331</t>
  </si>
  <si>
    <t>PGB18+KVB/VBT335</t>
  </si>
  <si>
    <t>PGB18+PV335</t>
  </si>
  <si>
    <t>PGB18+VP335</t>
  </si>
  <si>
    <t>PGB18+BGI335</t>
  </si>
  <si>
    <t>PGB18+BGG335</t>
  </si>
  <si>
    <t>PGB18+BHG335</t>
  </si>
  <si>
    <t>PGB18-KVB/VBT335</t>
  </si>
  <si>
    <t>PGB18-PV335</t>
  </si>
  <si>
    <t>PGB18-VP335</t>
  </si>
  <si>
    <t>PGB18-BGI335</t>
  </si>
  <si>
    <t>PGB18-BGG335</t>
  </si>
  <si>
    <t>PGB18-BHG335</t>
  </si>
  <si>
    <t>PGB18+KVB/VBT339</t>
  </si>
  <si>
    <t>PGB18+PV339</t>
  </si>
  <si>
    <t>PGB18+VP339</t>
  </si>
  <si>
    <t>PGB18+BGI339</t>
  </si>
  <si>
    <t>PGB18+BGG339</t>
  </si>
  <si>
    <t>PGB18+BHG339</t>
  </si>
  <si>
    <t>PGB18-KVB/VBT339</t>
  </si>
  <si>
    <t>PGB18-PV339</t>
  </si>
  <si>
    <t>PGB18-VP339</t>
  </si>
  <si>
    <t>PGB18-BGI339</t>
  </si>
  <si>
    <t>PGB18-BGG339</t>
  </si>
  <si>
    <t>PGB18-BHG339</t>
  </si>
  <si>
    <t>PGB18+KVB/VBT340</t>
  </si>
  <si>
    <t>PGB18+PV340</t>
  </si>
  <si>
    <t>PGB18+VP340</t>
  </si>
  <si>
    <t>PGB18+BGI340</t>
  </si>
  <si>
    <t>PGB18+BGG340</t>
  </si>
  <si>
    <t>PGB18+BHG340</t>
  </si>
  <si>
    <t>PGB18-KVB/VBT340</t>
  </si>
  <si>
    <t>PGB18-PV340</t>
  </si>
  <si>
    <t>PGB18-VP340</t>
  </si>
  <si>
    <t>PGB18-BGI340</t>
  </si>
  <si>
    <t>PGB18-BGG340</t>
  </si>
  <si>
    <t>PGB18-BHG340</t>
  </si>
  <si>
    <t>PGB18+KVB/VBT342</t>
  </si>
  <si>
    <t>PGB18+PV342</t>
  </si>
  <si>
    <t>PGB18+VP342</t>
  </si>
  <si>
    <t>PGB18+BGI342</t>
  </si>
  <si>
    <t>PGB18+BGG342</t>
  </si>
  <si>
    <t>PGB18+BHG342</t>
  </si>
  <si>
    <t>PGB18-KVB/VBT342</t>
  </si>
  <si>
    <t>PGB18-PV342</t>
  </si>
  <si>
    <t>PGB18-VP342</t>
  </si>
  <si>
    <t>PGB18-BGI342</t>
  </si>
  <si>
    <t>PGB18-BGG342</t>
  </si>
  <si>
    <t>PGB18-BHG342</t>
  </si>
  <si>
    <t>PGB18+KVB/VBT344</t>
  </si>
  <si>
    <t>PGB18+PV344</t>
  </si>
  <si>
    <t>PGB18+VP344</t>
  </si>
  <si>
    <t>PGB18+BGI344</t>
  </si>
  <si>
    <t>PGB18+BGG344</t>
  </si>
  <si>
    <t>PGB18+BHG344</t>
  </si>
  <si>
    <t>PGB18-KVB/VBT344</t>
  </si>
  <si>
    <t>PGB18-PV344</t>
  </si>
  <si>
    <t>PGB18-VP344</t>
  </si>
  <si>
    <t>PGB18-BGI344</t>
  </si>
  <si>
    <t>PGB18-BGG344</t>
  </si>
  <si>
    <t>PGB18-BHG344</t>
  </si>
  <si>
    <t>PGB18+KVB/VBT345</t>
  </si>
  <si>
    <t>PGB18+PV345</t>
  </si>
  <si>
    <t>PGB18+VP345</t>
  </si>
  <si>
    <t>PGB18+BGI345</t>
  </si>
  <si>
    <t>PGB18+BGG345</t>
  </si>
  <si>
    <t>PGB18+BHG345</t>
  </si>
  <si>
    <t>PGB18-KVB/VBT345</t>
  </si>
  <si>
    <t>PGB18-PV345</t>
  </si>
  <si>
    <t>PGB18-VP345</t>
  </si>
  <si>
    <t>PGB18-BGI345</t>
  </si>
  <si>
    <t>PGB18-BGG345</t>
  </si>
  <si>
    <t>PGB18-BHG345</t>
  </si>
  <si>
    <t>PGB18+KVB/VBT351</t>
  </si>
  <si>
    <t>PGB18+PV351</t>
  </si>
  <si>
    <t>PGB18+VP351</t>
  </si>
  <si>
    <t>PGB18+BGI351</t>
  </si>
  <si>
    <t>PGB18+BGG351</t>
  </si>
  <si>
    <t>PGB18+BHG351</t>
  </si>
  <si>
    <t>PGB18-KVB/VBT351</t>
  </si>
  <si>
    <t>PGB18-PV351</t>
  </si>
  <si>
    <t>PGB18-VP351</t>
  </si>
  <si>
    <t>PGB18-BGI351</t>
  </si>
  <si>
    <t>PGB18-BGG351</t>
  </si>
  <si>
    <t>PGB18-BHG351</t>
  </si>
  <si>
    <t>PGB18+KVB/VBT352</t>
  </si>
  <si>
    <t>PGB18+PV352</t>
  </si>
  <si>
    <t>PGB18+VP352</t>
  </si>
  <si>
    <t>PGB18+BGI352</t>
  </si>
  <si>
    <t>PGB18+BGG352</t>
  </si>
  <si>
    <t>PGB18+BHG352</t>
  </si>
  <si>
    <t>PGB18-KVB/VBT352</t>
  </si>
  <si>
    <t>PGB18-PV352</t>
  </si>
  <si>
    <t>PGB18-VP352</t>
  </si>
  <si>
    <t>PGB18-BGI352</t>
  </si>
  <si>
    <t>PGB18-BGG352</t>
  </si>
  <si>
    <t>PGB18-BHG352</t>
  </si>
  <si>
    <t>PGB18+KVB/VBT353</t>
  </si>
  <si>
    <t>PGB18+PV353</t>
  </si>
  <si>
    <t>PGB18+VP353</t>
  </si>
  <si>
    <t>PGB18+BGI353</t>
  </si>
  <si>
    <t>PGB18+BGG353</t>
  </si>
  <si>
    <t>PGB18+BHG353</t>
  </si>
  <si>
    <t>PGB18-KVB/VBT353</t>
  </si>
  <si>
    <t>PGB18-PV353</t>
  </si>
  <si>
    <t>PGB18-VP353</t>
  </si>
  <si>
    <t>PGB18-BGI353</t>
  </si>
  <si>
    <t>PGB18-BGG353</t>
  </si>
  <si>
    <t>PGB18-BHG353</t>
  </si>
  <si>
    <t>PGB18+KVB/VBT355</t>
  </si>
  <si>
    <t>PGB18+PV355</t>
  </si>
  <si>
    <t>PGB18+VP355</t>
  </si>
  <si>
    <t>PGB18+BGI355</t>
  </si>
  <si>
    <t>PGB18+BGG355</t>
  </si>
  <si>
    <t>PGB18+BHG355</t>
  </si>
  <si>
    <t>PGB18-KVB/VBT355</t>
  </si>
  <si>
    <t>PGB18-PV355</t>
  </si>
  <si>
    <t>PGB18-VP355</t>
  </si>
  <si>
    <t>PGB18-BGI355</t>
  </si>
  <si>
    <t>PGB18-BGG355</t>
  </si>
  <si>
    <t>PGB18-BHG355</t>
  </si>
  <si>
    <t>PGB18+KVB/VBT356</t>
  </si>
  <si>
    <t>PGB18+PV356</t>
  </si>
  <si>
    <t>PGB18+VP356</t>
  </si>
  <si>
    <t>PGB18+BGI356</t>
  </si>
  <si>
    <t>PGB18+BGG356</t>
  </si>
  <si>
    <t>PGB18+BHG356</t>
  </si>
  <si>
    <t>PGB18-KVB/VBT356</t>
  </si>
  <si>
    <t>PGB18-PV356</t>
  </si>
  <si>
    <t>PGB18-VP356</t>
  </si>
  <si>
    <t>PGB18-BGI356</t>
  </si>
  <si>
    <t>PGB18-BGG356</t>
  </si>
  <si>
    <t>PGB18-BHG356</t>
  </si>
  <si>
    <t>PGB18+KVB/VBT358</t>
  </si>
  <si>
    <t>PGB18+PV358</t>
  </si>
  <si>
    <t>PGB18+VP358</t>
  </si>
  <si>
    <t>PGB18+BGI358</t>
  </si>
  <si>
    <t>PGB18+BGG358</t>
  </si>
  <si>
    <t>PGB18+BHG358</t>
  </si>
  <si>
    <t>PGB18-KVB/VBT358</t>
  </si>
  <si>
    <t>PGB18-PV358</t>
  </si>
  <si>
    <t>PGB18-VP358</t>
  </si>
  <si>
    <t>PGB18-BGI358</t>
  </si>
  <si>
    <t>PGB18-BGG358</t>
  </si>
  <si>
    <t>PGB18-BHG358</t>
  </si>
  <si>
    <t>PGB18+KVB/VBT361</t>
  </si>
  <si>
    <t>PGB18+PV361</t>
  </si>
  <si>
    <t>PGB18+VP361</t>
  </si>
  <si>
    <t>PGB18+BGI361</t>
  </si>
  <si>
    <t>PGB18+BGG361</t>
  </si>
  <si>
    <t>PGB18+BHG361</t>
  </si>
  <si>
    <t>PGB18-KVB/VBT361</t>
  </si>
  <si>
    <t>PGB18-PV361</t>
  </si>
  <si>
    <t>PGB18-VP361</t>
  </si>
  <si>
    <t>PGB18-BGI361</t>
  </si>
  <si>
    <t>PGB18-BGG361</t>
  </si>
  <si>
    <t>PGB18-BHG361</t>
  </si>
  <si>
    <t>PGB18+KVB/VBT362</t>
  </si>
  <si>
    <t>PGB18+PV362</t>
  </si>
  <si>
    <t>PGB18+VP362</t>
  </si>
  <si>
    <t>PGB18+BGI362</t>
  </si>
  <si>
    <t>PGB18+BGG362</t>
  </si>
  <si>
    <t>PGB18+BHG362</t>
  </si>
  <si>
    <t>PGB18-KVB/VBT362</t>
  </si>
  <si>
    <t>PGB18-PV362</t>
  </si>
  <si>
    <t>PGB18-VP362</t>
  </si>
  <si>
    <t>PGB18-BGI362</t>
  </si>
  <si>
    <t>PGB18-BGG362</t>
  </si>
  <si>
    <t>PGB18-BHG362</t>
  </si>
  <si>
    <t>PGB18+KVB/VBT363</t>
  </si>
  <si>
    <t>PGB18+PV363</t>
  </si>
  <si>
    <t>PGB18+VP363</t>
  </si>
  <si>
    <t>PGB18+BGI363</t>
  </si>
  <si>
    <t>PGB18+BGG363</t>
  </si>
  <si>
    <t>PGB18+BHG363</t>
  </si>
  <si>
    <t>PGB18-KVB/VBT363</t>
  </si>
  <si>
    <t>PGB18-PV363</t>
  </si>
  <si>
    <t>PGB18-VP363</t>
  </si>
  <si>
    <t>PGB18-BGI363</t>
  </si>
  <si>
    <t>PGB18-BGG363</t>
  </si>
  <si>
    <t>PGB18-BHG363</t>
  </si>
  <si>
    <t>PGB18+KVB/VBT365</t>
  </si>
  <si>
    <t>PGB18+PV365</t>
  </si>
  <si>
    <t>PGB18+VP365</t>
  </si>
  <si>
    <t>PGB18+BGI365</t>
  </si>
  <si>
    <t>PGB18+BGG365</t>
  </si>
  <si>
    <t>PGB18+BHG365</t>
  </si>
  <si>
    <t>PGB18-KVB/VBT365</t>
  </si>
  <si>
    <t>PGB18-PV365</t>
  </si>
  <si>
    <t>PGB18-VP365</t>
  </si>
  <si>
    <t>PGB18-BGI365</t>
  </si>
  <si>
    <t>PGB18-BGG365</t>
  </si>
  <si>
    <t>PGB18-BHG365</t>
  </si>
  <si>
    <t>PGB18+KVB/VBT370</t>
  </si>
  <si>
    <t>PGB18+PV370</t>
  </si>
  <si>
    <t>PGB18+VP370</t>
  </si>
  <si>
    <t>PGB18+BGI370</t>
  </si>
  <si>
    <t>PGB18+BGG370</t>
  </si>
  <si>
    <t>PGB18+BHG370</t>
  </si>
  <si>
    <t>PGB18-KVB/VBT370</t>
  </si>
  <si>
    <t>PGB18-PV370</t>
  </si>
  <si>
    <t>PGB18-VP370</t>
  </si>
  <si>
    <t>PGB18-BGI370</t>
  </si>
  <si>
    <t>PGB18-BGG370</t>
  </si>
  <si>
    <t>PGB18-BHG370</t>
  </si>
  <si>
    <t>PGB18+KVB/VBT373</t>
  </si>
  <si>
    <t>PGB18+PV373</t>
  </si>
  <si>
    <t>PGB18+VP373</t>
  </si>
  <si>
    <t>PGB18+BGI373</t>
  </si>
  <si>
    <t>PGB18+BGG373</t>
  </si>
  <si>
    <t>PGB18+BHG373</t>
  </si>
  <si>
    <t>PGB18-KVB/VBT373</t>
  </si>
  <si>
    <t>PGB18-PV373</t>
  </si>
  <si>
    <t>PGB18-VP373</t>
  </si>
  <si>
    <t>PGB18-BGI373</t>
  </si>
  <si>
    <t>PGB18-BGG373</t>
  </si>
  <si>
    <t>PGB18-BHG373</t>
  </si>
  <si>
    <t>PGB18+KVB/VBT375</t>
  </si>
  <si>
    <t>PGB18+PV375</t>
  </si>
  <si>
    <t>PGB18+VP375</t>
  </si>
  <si>
    <t>PGB18+BGI375</t>
  </si>
  <si>
    <t>PGB18+BGG375</t>
  </si>
  <si>
    <t>PGB18+BHG375</t>
  </si>
  <si>
    <t>PGB18-KVB/VBT375</t>
  </si>
  <si>
    <t>PGB18-PV375</t>
  </si>
  <si>
    <t>PGB18-VP375</t>
  </si>
  <si>
    <t>PGB18-BGI375</t>
  </si>
  <si>
    <t>PGB18-BGG375</t>
  </si>
  <si>
    <t>PGB18-BHG375</t>
  </si>
  <si>
    <t>PGB18+KVB/VBT376</t>
  </si>
  <si>
    <t>PGB18+PV376</t>
  </si>
  <si>
    <t>PGB18+VP376</t>
  </si>
  <si>
    <t>PGB18+BGI376</t>
  </si>
  <si>
    <t>PGB18+BGG376</t>
  </si>
  <si>
    <t>PGB18+BHG376</t>
  </si>
  <si>
    <t>PGB18-KVB/VBT376</t>
  </si>
  <si>
    <t>PGB18-PV376</t>
  </si>
  <si>
    <t>PGB18-VP376</t>
  </si>
  <si>
    <t>PGB18-BGI376</t>
  </si>
  <si>
    <t>PGB18-BGG376</t>
  </si>
  <si>
    <t>PGB18-BHG376</t>
  </si>
  <si>
    <t>PGB18+KVB/VBT377</t>
  </si>
  <si>
    <t>PGB18+PV377</t>
  </si>
  <si>
    <t>PGB18+VP377</t>
  </si>
  <si>
    <t>PGB18+BGI377</t>
  </si>
  <si>
    <t>PGB18+BGG377</t>
  </si>
  <si>
    <t>PGB18+BHG377</t>
  </si>
  <si>
    <t>PGB18-KVB/VBT377</t>
  </si>
  <si>
    <t>PGB18-PV377</t>
  </si>
  <si>
    <t>PGB18-VP377</t>
  </si>
  <si>
    <t>PGB18-BGI377</t>
  </si>
  <si>
    <t>PGB18-BGG377</t>
  </si>
  <si>
    <t>PGB18-BHG377</t>
  </si>
  <si>
    <t>PGB18+KVB/VBT381</t>
  </si>
  <si>
    <t>PGB18+PV381</t>
  </si>
  <si>
    <t>PGB18+VP381</t>
  </si>
  <si>
    <t>PGB18+BGI381</t>
  </si>
  <si>
    <t>PGB18+BGG381</t>
  </si>
  <si>
    <t>PGB18+BHG381</t>
  </si>
  <si>
    <t>PGB18-KVB/VBT381</t>
  </si>
  <si>
    <t>PGB18-PV381</t>
  </si>
  <si>
    <t>PGB18-VP381</t>
  </si>
  <si>
    <t>PGB18-BGI381</t>
  </si>
  <si>
    <t>PGB18-BGG381</t>
  </si>
  <si>
    <t>PGB18-BHG381</t>
  </si>
  <si>
    <t>PGB18+KVB/VBT383</t>
  </si>
  <si>
    <t>PGB18+PV383</t>
  </si>
  <si>
    <t>PGB18+VP383</t>
  </si>
  <si>
    <t>PGB18+BGI383</t>
  </si>
  <si>
    <t>PGB18+BGG383</t>
  </si>
  <si>
    <t>PGB18+BHG383</t>
  </si>
  <si>
    <t>PGB18-KVB/VBT383</t>
  </si>
  <si>
    <t>PGB18-PV383</t>
  </si>
  <si>
    <t>PGB18-VP383</t>
  </si>
  <si>
    <t>PGB18-BGI383</t>
  </si>
  <si>
    <t>PGB18-BGG383</t>
  </si>
  <si>
    <t>PGB18-BHG383</t>
  </si>
  <si>
    <t>PGB18+KVB/VBT384</t>
  </si>
  <si>
    <t>PGB18+PV384</t>
  </si>
  <si>
    <t>PGB18+VP384</t>
  </si>
  <si>
    <t>PGB18+BGI384</t>
  </si>
  <si>
    <t>PGB18+BGG384</t>
  </si>
  <si>
    <t>PGB18+BHG384</t>
  </si>
  <si>
    <t>PGB18-KVB/VBT384</t>
  </si>
  <si>
    <t>PGB18-PV384</t>
  </si>
  <si>
    <t>PGB18-VP384</t>
  </si>
  <si>
    <t>PGB18-BGI384</t>
  </si>
  <si>
    <t>PGB18-BGG384</t>
  </si>
  <si>
    <t>PGB18-BHG384</t>
  </si>
  <si>
    <t>PGB18+KVB/VBT385</t>
  </si>
  <si>
    <t>PGB18+PV385</t>
  </si>
  <si>
    <t>PGB18+VP385</t>
  </si>
  <si>
    <t>PGB18+BGI385</t>
  </si>
  <si>
    <t>PGB18+BGG385</t>
  </si>
  <si>
    <t>PGB18+BHG385</t>
  </si>
  <si>
    <t>PGB18-KVB/VBT385</t>
  </si>
  <si>
    <t>PGB18-PV385</t>
  </si>
  <si>
    <t>PGB18-VP385</t>
  </si>
  <si>
    <t>PGB18-BGI385</t>
  </si>
  <si>
    <t>PGB18-BGG385</t>
  </si>
  <si>
    <t>PGB18-BHG385</t>
  </si>
  <si>
    <t>PGB18+KVB/VBT388</t>
  </si>
  <si>
    <t>PGB18+PV388</t>
  </si>
  <si>
    <t>PGB18+VP388</t>
  </si>
  <si>
    <t>PGB18+BGI388</t>
  </si>
  <si>
    <t>PGB18+BGG388</t>
  </si>
  <si>
    <t>PGB18+BHG388</t>
  </si>
  <si>
    <t>PGB18-KVB/VBT388</t>
  </si>
  <si>
    <t>PGB18-PV388</t>
  </si>
  <si>
    <t>PGB18-VP388</t>
  </si>
  <si>
    <t>PGB18-BGI388</t>
  </si>
  <si>
    <t>PGB18-BGG388</t>
  </si>
  <si>
    <t>PGB18-BHG388</t>
  </si>
  <si>
    <t>PGB18+KVB/VBT392</t>
  </si>
  <si>
    <t>PGB18+PV392</t>
  </si>
  <si>
    <t>PGB18+VP392</t>
  </si>
  <si>
    <t>PGB18+BGI392</t>
  </si>
  <si>
    <t>PGB18+BGG392</t>
  </si>
  <si>
    <t>PGB18+BHG392</t>
  </si>
  <si>
    <t>PGB18-KVB/VBT392</t>
  </si>
  <si>
    <t>PGB18-PV392</t>
  </si>
  <si>
    <t>PGB18-VP392</t>
  </si>
  <si>
    <t>PGB18-BGI392</t>
  </si>
  <si>
    <t>PGB18-BGG392</t>
  </si>
  <si>
    <t>PGB18-BHG392</t>
  </si>
  <si>
    <t>PGB18+KVB/VBT393</t>
  </si>
  <si>
    <t>PGB18+PV393</t>
  </si>
  <si>
    <t>PGB18+VP393</t>
  </si>
  <si>
    <t>PGB18+BGI393</t>
  </si>
  <si>
    <t>PGB18+BGG393</t>
  </si>
  <si>
    <t>PGB18+BHG393</t>
  </si>
  <si>
    <t>PGB18-KVB/VBT393</t>
  </si>
  <si>
    <t>PGB18-PV393</t>
  </si>
  <si>
    <t>PGB18-VP393</t>
  </si>
  <si>
    <t>PGB18-BGI393</t>
  </si>
  <si>
    <t>PGB18-BGG393</t>
  </si>
  <si>
    <t>PGB18-BHG393</t>
  </si>
  <si>
    <t>PGB18+KVB/VBT394</t>
  </si>
  <si>
    <t>PGB18+PV394</t>
  </si>
  <si>
    <t>PGB18+VP394</t>
  </si>
  <si>
    <t>PGB18+BGI394</t>
  </si>
  <si>
    <t>PGB18+BGG394</t>
  </si>
  <si>
    <t>PGB18+BHG394</t>
  </si>
  <si>
    <t>PGB18-KVB/VBT394</t>
  </si>
  <si>
    <t>PGB18-PV394</t>
  </si>
  <si>
    <t>PGB18-VP394</t>
  </si>
  <si>
    <t>PGB18-BGI394</t>
  </si>
  <si>
    <t>PGB18-BGG394</t>
  </si>
  <si>
    <t>PGB18-BHG394</t>
  </si>
  <si>
    <t>PGB18+KVB/VBT396</t>
  </si>
  <si>
    <t>PGB18+PV396</t>
  </si>
  <si>
    <t>PGB18+VP396</t>
  </si>
  <si>
    <t>PGB18+BGI396</t>
  </si>
  <si>
    <t>PGB18+BGG396</t>
  </si>
  <si>
    <t>PGB18+BHG396</t>
  </si>
  <si>
    <t>PGB18-KVB/VBT396</t>
  </si>
  <si>
    <t>PGB18-PV396</t>
  </si>
  <si>
    <t>PGB18-VP396</t>
  </si>
  <si>
    <t>PGB18-BGI396</t>
  </si>
  <si>
    <t>PGB18-BGG396</t>
  </si>
  <si>
    <t>PGB18-BHG396</t>
  </si>
  <si>
    <t>PGB18+KVB/VBT397</t>
  </si>
  <si>
    <t>PGB18+PV397</t>
  </si>
  <si>
    <t>PGB18+VP397</t>
  </si>
  <si>
    <t>PGB18+BGI397</t>
  </si>
  <si>
    <t>PGB18+BGG397</t>
  </si>
  <si>
    <t>PGB18+BHG397</t>
  </si>
  <si>
    <t>PGB18-KVB/VBT397</t>
  </si>
  <si>
    <t>PGB18-PV397</t>
  </si>
  <si>
    <t>PGB18-VP397</t>
  </si>
  <si>
    <t>PGB18-BGI397</t>
  </si>
  <si>
    <t>PGB18-BGG397</t>
  </si>
  <si>
    <t>PGB18-BHG397</t>
  </si>
  <si>
    <t>PGB18+KVB/VBT398</t>
  </si>
  <si>
    <t>PGB18+PV398</t>
  </si>
  <si>
    <t>PGB18+VP398</t>
  </si>
  <si>
    <t>PGB18+BGI398</t>
  </si>
  <si>
    <t>PGB18+BGG398</t>
  </si>
  <si>
    <t>PGB18+BHG398</t>
  </si>
  <si>
    <t>PGB18-KVB/VBT398</t>
  </si>
  <si>
    <t>PGB18-PV398</t>
  </si>
  <si>
    <t>PGB18-VP398</t>
  </si>
  <si>
    <t>PGB18-BGI398</t>
  </si>
  <si>
    <t>PGB18-BGG398</t>
  </si>
  <si>
    <t>PGB18-BHG398</t>
  </si>
  <si>
    <t>PGB18+KVB/VBT399</t>
  </si>
  <si>
    <t>PGB18+PV399</t>
  </si>
  <si>
    <t>PGB18+VP399</t>
  </si>
  <si>
    <t>PGB18+BGI399</t>
  </si>
  <si>
    <t>PGB18+BGG399</t>
  </si>
  <si>
    <t>PGB18+BHG399</t>
  </si>
  <si>
    <t>PGB18-KVB/VBT399</t>
  </si>
  <si>
    <t>PGB18-PV399</t>
  </si>
  <si>
    <t>PGB18-VP399</t>
  </si>
  <si>
    <t>PGB18-BGI399</t>
  </si>
  <si>
    <t>PGB18-BGG399</t>
  </si>
  <si>
    <t>PGB18-BHG399</t>
  </si>
  <si>
    <t>PGB18+KVB/VBT400</t>
  </si>
  <si>
    <t>PGB18+PV400</t>
  </si>
  <si>
    <t>PGB18+VP400</t>
  </si>
  <si>
    <t>PGB18+BGI400</t>
  </si>
  <si>
    <t>PGB18+BGG400</t>
  </si>
  <si>
    <t>PGB18+BHG400</t>
  </si>
  <si>
    <t>PGB18-KVB/VBT400</t>
  </si>
  <si>
    <t>PGB18-PV400</t>
  </si>
  <si>
    <t>PGB18-VP400</t>
  </si>
  <si>
    <t>PGB18-BGI400</t>
  </si>
  <si>
    <t>PGB18-BGG400</t>
  </si>
  <si>
    <t>PGB18-BHG400</t>
  </si>
  <si>
    <t>PGB18+KVB/VBT402</t>
  </si>
  <si>
    <t>PGB18+PV402</t>
  </si>
  <si>
    <t>PGB18+VP402</t>
  </si>
  <si>
    <t>PGB18+BGI402</t>
  </si>
  <si>
    <t>PGB18+BGG402</t>
  </si>
  <si>
    <t>PGB18+BHG402</t>
  </si>
  <si>
    <t>PGB18-KVB/VBT402</t>
  </si>
  <si>
    <t>PGB18-PV402</t>
  </si>
  <si>
    <t>PGB18-VP402</t>
  </si>
  <si>
    <t>PGB18-BGI402</t>
  </si>
  <si>
    <t>PGB18-BGG402</t>
  </si>
  <si>
    <t>PGB18-BHG402</t>
  </si>
  <si>
    <t>PGB18+KVB/VBT405</t>
  </si>
  <si>
    <t>PGB18+PV405</t>
  </si>
  <si>
    <t>PGB18+VP405</t>
  </si>
  <si>
    <t>PGB18+BGI405</t>
  </si>
  <si>
    <t>PGB18+BGG405</t>
  </si>
  <si>
    <t>PGB18+BHG405</t>
  </si>
  <si>
    <t>PGB18-KVB/VBT405</t>
  </si>
  <si>
    <t>PGB18-PV405</t>
  </si>
  <si>
    <t>PGB18-VP405</t>
  </si>
  <si>
    <t>PGB18-BGI405</t>
  </si>
  <si>
    <t>PGB18-BGG405</t>
  </si>
  <si>
    <t>PGB18-BHG405</t>
  </si>
  <si>
    <t>PGB18+KVB/VBT406</t>
  </si>
  <si>
    <t>PGB18+PV406</t>
  </si>
  <si>
    <t>PGB18+VP406</t>
  </si>
  <si>
    <t>PGB18+BGI406</t>
  </si>
  <si>
    <t>PGB18+BGG406</t>
  </si>
  <si>
    <t>PGB18+BHG406</t>
  </si>
  <si>
    <t>PGB18-KVB/VBT406</t>
  </si>
  <si>
    <t>PGB18-PV406</t>
  </si>
  <si>
    <t>PGB18-VP406</t>
  </si>
  <si>
    <t>PGB18-BGI406</t>
  </si>
  <si>
    <t>PGB18-BGG406</t>
  </si>
  <si>
    <t>PGB18-BHG406</t>
  </si>
  <si>
    <t>PGB18+KVB/VBT415</t>
  </si>
  <si>
    <t>PGB18+PV415</t>
  </si>
  <si>
    <t>PGB18+VP415</t>
  </si>
  <si>
    <t>PGB18+BGI415</t>
  </si>
  <si>
    <t>PGB18+BGG415</t>
  </si>
  <si>
    <t>PGB18+BHG415</t>
  </si>
  <si>
    <t>PGB18-KVB/VBT415</t>
  </si>
  <si>
    <t>PGB18-PV415</t>
  </si>
  <si>
    <t>PGB18-VP415</t>
  </si>
  <si>
    <t>PGB18-BGI415</t>
  </si>
  <si>
    <t>PGB18-BGG415</t>
  </si>
  <si>
    <t>PGB18-BHG415</t>
  </si>
  <si>
    <t>PGB18+KVB/VBT416</t>
  </si>
  <si>
    <t>PGB18+PV416</t>
  </si>
  <si>
    <t>PGB18+VP416</t>
  </si>
  <si>
    <t>PGB18+BGI416</t>
  </si>
  <si>
    <t>PGB18+BGG416</t>
  </si>
  <si>
    <t>PGB18+BHG416</t>
  </si>
  <si>
    <t>PGB18-KVB/VBT416</t>
  </si>
  <si>
    <t>PGB18-PV416</t>
  </si>
  <si>
    <t>PGB18-VP416</t>
  </si>
  <si>
    <t>PGB18-BGI416</t>
  </si>
  <si>
    <t>PGB18-BGG416</t>
  </si>
  <si>
    <t>PGB18-BHG416</t>
  </si>
  <si>
    <t>PGB18+KVB/VBT417</t>
  </si>
  <si>
    <t>PGB18+PV417</t>
  </si>
  <si>
    <t>PGB18+VP417</t>
  </si>
  <si>
    <t>PGB18+BGI417</t>
  </si>
  <si>
    <t>PGB18+BGG417</t>
  </si>
  <si>
    <t>PGB18+BHG417</t>
  </si>
  <si>
    <t>PGB18-KVB/VBT417</t>
  </si>
  <si>
    <t>PGB18-PV417</t>
  </si>
  <si>
    <t>PGB18-VP417</t>
  </si>
  <si>
    <t>PGB18-BGI417</t>
  </si>
  <si>
    <t>PGB18-BGG417</t>
  </si>
  <si>
    <t>PGB18-BHG417</t>
  </si>
  <si>
    <t>PGB18+KVB/VBT420</t>
  </si>
  <si>
    <t>PGB18+PV420</t>
  </si>
  <si>
    <t>PGB18+VP420</t>
  </si>
  <si>
    <t>PGB18+BGI420</t>
  </si>
  <si>
    <t>PGB18+BGG420</t>
  </si>
  <si>
    <t>PGB18+BHG420</t>
  </si>
  <si>
    <t>PGB18-KVB/VBT420</t>
  </si>
  <si>
    <t>PGB18-PV420</t>
  </si>
  <si>
    <t>PGB18-VP420</t>
  </si>
  <si>
    <t>PGB18-BGI420</t>
  </si>
  <si>
    <t>PGB18-BGG420</t>
  </si>
  <si>
    <t>PGB18-BHG420</t>
  </si>
  <si>
    <t>PGB18+KVB/VBT424</t>
  </si>
  <si>
    <t>PGB18+PV424</t>
  </si>
  <si>
    <t>PGB18+VP424</t>
  </si>
  <si>
    <t>PGB18+BGI424</t>
  </si>
  <si>
    <t>PGB18+BGG424</t>
  </si>
  <si>
    <t>PGB18+BHG424</t>
  </si>
  <si>
    <t>PGB18-KVB/VBT424</t>
  </si>
  <si>
    <t>PGB18-PV424</t>
  </si>
  <si>
    <t>PGB18-VP424</t>
  </si>
  <si>
    <t>PGB18-BGI424</t>
  </si>
  <si>
    <t>PGB18-BGG424</t>
  </si>
  <si>
    <t>PGB18-BHG424</t>
  </si>
  <si>
    <t>PGB18+KVB/VBT425</t>
  </si>
  <si>
    <t>PGB18+PV425</t>
  </si>
  <si>
    <t>PGB18+VP425</t>
  </si>
  <si>
    <t>PGB18+BGI425</t>
  </si>
  <si>
    <t>PGB18+BGG425</t>
  </si>
  <si>
    <t>PGB18+BHG425</t>
  </si>
  <si>
    <t>PGB18-KVB/VBT425</t>
  </si>
  <si>
    <t>PGB18-PV425</t>
  </si>
  <si>
    <t>PGB18-VP425</t>
  </si>
  <si>
    <t>PGB18-BGI425</t>
  </si>
  <si>
    <t>PGB18-BGG425</t>
  </si>
  <si>
    <t>PGB18-BHG425</t>
  </si>
  <si>
    <t>PGB18+KVB/VBT431</t>
  </si>
  <si>
    <t>PGB18+PV431</t>
  </si>
  <si>
    <t>PGB18+VP431</t>
  </si>
  <si>
    <t>PGB18+BGI431</t>
  </si>
  <si>
    <t>PGB18+BGG431</t>
  </si>
  <si>
    <t>PGB18+BHG431</t>
  </si>
  <si>
    <t>PGB18-KVB/VBT431</t>
  </si>
  <si>
    <t>PGB18-PV431</t>
  </si>
  <si>
    <t>PGB18-VP431</t>
  </si>
  <si>
    <t>PGB18-BGI431</t>
  </si>
  <si>
    <t>PGB18-BGG431</t>
  </si>
  <si>
    <t>PGB18-BHG431</t>
  </si>
  <si>
    <t>PGB18+KVB/VBT432</t>
  </si>
  <si>
    <t>PGB18+PV432</t>
  </si>
  <si>
    <t>PGB18+VP432</t>
  </si>
  <si>
    <t>PGB18+BGI432</t>
  </si>
  <si>
    <t>PGB18+BGG432</t>
  </si>
  <si>
    <t>PGB18+BHG432</t>
  </si>
  <si>
    <t>PGB18-KVB/VBT432</t>
  </si>
  <si>
    <t>PGB18-PV432</t>
  </si>
  <si>
    <t>PGB18-VP432</t>
  </si>
  <si>
    <t>PGB18-BGI432</t>
  </si>
  <si>
    <t>PGB18-BGG432</t>
  </si>
  <si>
    <t>PGB18-BHG432</t>
  </si>
  <si>
    <t>PGB18+KVB/VBT437</t>
  </si>
  <si>
    <t>PGB18+PV437</t>
  </si>
  <si>
    <t>PGB18+VP437</t>
  </si>
  <si>
    <t>PGB18+BGI437</t>
  </si>
  <si>
    <t>PGB18+BGG437</t>
  </si>
  <si>
    <t>PGB18+BHG437</t>
  </si>
  <si>
    <t>PGB18-KVB/VBT437</t>
  </si>
  <si>
    <t>PGB18-PV437</t>
  </si>
  <si>
    <t>PGB18-VP437</t>
  </si>
  <si>
    <t>PGB18-BGI437</t>
  </si>
  <si>
    <t>PGB18-BGG437</t>
  </si>
  <si>
    <t>PGB18-BHG437</t>
  </si>
  <si>
    <t>PGB18+KVB/VBT439</t>
  </si>
  <si>
    <t>PGB18+PV439</t>
  </si>
  <si>
    <t>PGB18+VP439</t>
  </si>
  <si>
    <t>PGB18+BGI439</t>
  </si>
  <si>
    <t>PGB18+BGG439</t>
  </si>
  <si>
    <t>PGB18+BHG439</t>
  </si>
  <si>
    <t>PGB18-KVB/VBT439</t>
  </si>
  <si>
    <t>PGB18-PV439</t>
  </si>
  <si>
    <t>PGB18-VP439</t>
  </si>
  <si>
    <t>PGB18-BGI439</t>
  </si>
  <si>
    <t>PGB18-BGG439</t>
  </si>
  <si>
    <t>PGB18-BHG439</t>
  </si>
  <si>
    <t>PGB18+KVB/VBT441</t>
  </si>
  <si>
    <t>PGB18+PV441</t>
  </si>
  <si>
    <t>PGB18+VP441</t>
  </si>
  <si>
    <t>PGB18+BGI441</t>
  </si>
  <si>
    <t>PGB18+BGG441</t>
  </si>
  <si>
    <t>PGB18+BHG441</t>
  </si>
  <si>
    <t>PGB18-KVB/VBT441</t>
  </si>
  <si>
    <t>PGB18-PV441</t>
  </si>
  <si>
    <t>PGB18-VP441</t>
  </si>
  <si>
    <t>PGB18-BGI441</t>
  </si>
  <si>
    <t>PGB18-BGG441</t>
  </si>
  <si>
    <t>PGB18-BHG441</t>
  </si>
  <si>
    <t>PGB18+KVB/VBT448</t>
  </si>
  <si>
    <t>PGB18+PV448</t>
  </si>
  <si>
    <t>PGB18+VP448</t>
  </si>
  <si>
    <t>PGB18+BGI448</t>
  </si>
  <si>
    <t>PGB18+BGG448</t>
  </si>
  <si>
    <t>PGB18+BHG448</t>
  </si>
  <si>
    <t>PGB18-KVB/VBT448</t>
  </si>
  <si>
    <t>PGB18-PV448</t>
  </si>
  <si>
    <t>PGB18-VP448</t>
  </si>
  <si>
    <t>PGB18-BGI448</t>
  </si>
  <si>
    <t>PGB18-BGG448</t>
  </si>
  <si>
    <t>PGB18-BHG448</t>
  </si>
  <si>
    <t>PGB18+KVB/VBT450</t>
  </si>
  <si>
    <t>PGB18+PV450</t>
  </si>
  <si>
    <t>PGB18+VP450</t>
  </si>
  <si>
    <t>PGB18+BGI450</t>
  </si>
  <si>
    <t>PGB18+BGG450</t>
  </si>
  <si>
    <t>PGB18+BHG450</t>
  </si>
  <si>
    <t>PGB18-KVB/VBT450</t>
  </si>
  <si>
    <t>PGB18-PV450</t>
  </si>
  <si>
    <t>PGB18-VP450</t>
  </si>
  <si>
    <t>PGB18-BGI450</t>
  </si>
  <si>
    <t>PGB18-BGG450</t>
  </si>
  <si>
    <t>PGB18-BHG450</t>
  </si>
  <si>
    <t>PGB18+KVB/VBT451</t>
  </si>
  <si>
    <t>PGB18+PV451</t>
  </si>
  <si>
    <t>PGB18+VP451</t>
  </si>
  <si>
    <t>PGB18+BGI451</t>
  </si>
  <si>
    <t>PGB18+BGG451</t>
  </si>
  <si>
    <t>PGB18+BHG451</t>
  </si>
  <si>
    <t>PGB18-KVB/VBT451</t>
  </si>
  <si>
    <t>PGB18-PV451</t>
  </si>
  <si>
    <t>PGB18-VP451</t>
  </si>
  <si>
    <t>PGB18-BGI451</t>
  </si>
  <si>
    <t>PGB18-BGG451</t>
  </si>
  <si>
    <t>PGB18-BHG451</t>
  </si>
  <si>
    <t>PGB18+KVB/VBT453</t>
  </si>
  <si>
    <t>PGB18+PV453</t>
  </si>
  <si>
    <t>PGB18+VP453</t>
  </si>
  <si>
    <t>PGB18+BGI453</t>
  </si>
  <si>
    <t>PGB18+BGG453</t>
  </si>
  <si>
    <t>PGB18+BHG453</t>
  </si>
  <si>
    <t>PGB18-KVB/VBT453</t>
  </si>
  <si>
    <t>PGB18-PV453</t>
  </si>
  <si>
    <t>PGB18-VP453</t>
  </si>
  <si>
    <t>PGB18-BGI453</t>
  </si>
  <si>
    <t>PGB18-BGG453</t>
  </si>
  <si>
    <t>PGB18-BHG453</t>
  </si>
  <si>
    <t>PGB18+KVB/VBT457</t>
  </si>
  <si>
    <t>PGB18+PV457</t>
  </si>
  <si>
    <t>PGB18+VP457</t>
  </si>
  <si>
    <t>PGB18+BGI457</t>
  </si>
  <si>
    <t>PGB18+BGG457</t>
  </si>
  <si>
    <t>PGB18+BHG457</t>
  </si>
  <si>
    <t>PGB18-KVB/VBT457</t>
  </si>
  <si>
    <t>PGB18-PV457</t>
  </si>
  <si>
    <t>PGB18-VP457</t>
  </si>
  <si>
    <t>PGB18-BGI457</t>
  </si>
  <si>
    <t>PGB18-BGG457</t>
  </si>
  <si>
    <t>PGB18-BHG457</t>
  </si>
  <si>
    <t>PGB18+KVB/VBT458</t>
  </si>
  <si>
    <t>PGB18+PV458</t>
  </si>
  <si>
    <t>PGB18+VP458</t>
  </si>
  <si>
    <t>PGB18+BGI458</t>
  </si>
  <si>
    <t>PGB18+BGG458</t>
  </si>
  <si>
    <t>PGB18+BHG458</t>
  </si>
  <si>
    <t>PGB18-KVB/VBT458</t>
  </si>
  <si>
    <t>PGB18-PV458</t>
  </si>
  <si>
    <t>PGB18-VP458</t>
  </si>
  <si>
    <t>PGB18-BGI458</t>
  </si>
  <si>
    <t>PGB18-BGG458</t>
  </si>
  <si>
    <t>PGB18-BHG458</t>
  </si>
  <si>
    <t>PGB18+KVB/VBT473</t>
  </si>
  <si>
    <t>PGB18+PV473</t>
  </si>
  <si>
    <t>PGB18+VP473</t>
  </si>
  <si>
    <t>PGB18+BGI473</t>
  </si>
  <si>
    <t>PGB18+BGG473</t>
  </si>
  <si>
    <t>PGB18+BHG473</t>
  </si>
  <si>
    <t>PGB18-KVB/VBT473</t>
  </si>
  <si>
    <t>PGB18-PV473</t>
  </si>
  <si>
    <t>PGB18-VP473</t>
  </si>
  <si>
    <t>PGB18-BGI473</t>
  </si>
  <si>
    <t>PGB18-BGG473</t>
  </si>
  <si>
    <t>PGB18-BHG473</t>
  </si>
  <si>
    <t>PGB18+KVB/VBT478</t>
  </si>
  <si>
    <t>PGB18+PV478</t>
  </si>
  <si>
    <t>PGB18+VP478</t>
  </si>
  <si>
    <t>PGB18+BGI478</t>
  </si>
  <si>
    <t>PGB18+BGG478</t>
  </si>
  <si>
    <t>PGB18+BHG478</t>
  </si>
  <si>
    <t>PGB18-KVB/VBT478</t>
  </si>
  <si>
    <t>PGB18-PV478</t>
  </si>
  <si>
    <t>PGB18-VP478</t>
  </si>
  <si>
    <t>PGB18-BGI478</t>
  </si>
  <si>
    <t>PGB18-BGG478</t>
  </si>
  <si>
    <t>PGB18-BHG478</t>
  </si>
  <si>
    <t>PGB18+KVB/VBT479</t>
  </si>
  <si>
    <t>PGB18+PV479</t>
  </si>
  <si>
    <t>PGB18+VP479</t>
  </si>
  <si>
    <t>PGB18+BGI479</t>
  </si>
  <si>
    <t>PGB18+BGG479</t>
  </si>
  <si>
    <t>PGB18+BHG479</t>
  </si>
  <si>
    <t>PGB18-KVB/VBT479</t>
  </si>
  <si>
    <t>PGB18-PV479</t>
  </si>
  <si>
    <t>PGB18-VP479</t>
  </si>
  <si>
    <t>PGB18-BGI479</t>
  </si>
  <si>
    <t>PGB18-BGG479</t>
  </si>
  <si>
    <t>PGB18-BHG479</t>
  </si>
  <si>
    <t>PGB18+KVB/VBT482</t>
  </si>
  <si>
    <t>PGB18+PV482</t>
  </si>
  <si>
    <t>PGB18+VP482</t>
  </si>
  <si>
    <t>PGB18+BGI482</t>
  </si>
  <si>
    <t>PGB18+BGG482</t>
  </si>
  <si>
    <t>PGB18+BHG482</t>
  </si>
  <si>
    <t>PGB18-KVB/VBT482</t>
  </si>
  <si>
    <t>PGB18-PV482</t>
  </si>
  <si>
    <t>PGB18-VP482</t>
  </si>
  <si>
    <t>PGB18-BGI482</t>
  </si>
  <si>
    <t>PGB18-BGG482</t>
  </si>
  <si>
    <t>PGB18-BHG482</t>
  </si>
  <si>
    <t>PGB18+KVB/VBT484</t>
  </si>
  <si>
    <t>PGB18+PV484</t>
  </si>
  <si>
    <t>PGB18+VP484</t>
  </si>
  <si>
    <t>PGB18+BGI484</t>
  </si>
  <si>
    <t>PGB18+BGG484</t>
  </si>
  <si>
    <t>PGB18+BHG484</t>
  </si>
  <si>
    <t>PGB18-KVB/VBT484</t>
  </si>
  <si>
    <t>PGB18-PV484</t>
  </si>
  <si>
    <t>PGB18-VP484</t>
  </si>
  <si>
    <t>PGB18-BGI484</t>
  </si>
  <si>
    <t>PGB18-BGG484</t>
  </si>
  <si>
    <t>PGB18-BHG484</t>
  </si>
  <si>
    <t>PGB18+KVB/VBT489</t>
  </si>
  <si>
    <t>PGB18+PV489</t>
  </si>
  <si>
    <t>PGB18+VP489</t>
  </si>
  <si>
    <t>PGB18+BGI489</t>
  </si>
  <si>
    <t>PGB18+BGG489</t>
  </si>
  <si>
    <t>PGB18+BHG489</t>
  </si>
  <si>
    <t>PGB18-KVB/VBT489</t>
  </si>
  <si>
    <t>PGB18-PV489</t>
  </si>
  <si>
    <t>PGB18-VP489</t>
  </si>
  <si>
    <t>PGB18-BGI489</t>
  </si>
  <si>
    <t>PGB18-BGG489</t>
  </si>
  <si>
    <t>PGB18-BHG489</t>
  </si>
  <si>
    <t>PGB18+KVB/VBT491</t>
  </si>
  <si>
    <t>PGB18+PV491</t>
  </si>
  <si>
    <t>PGB18+VP491</t>
  </si>
  <si>
    <t>PGB18+BGI491</t>
  </si>
  <si>
    <t>PGB18+BGG491</t>
  </si>
  <si>
    <t>PGB18+BHG491</t>
  </si>
  <si>
    <t>PGB18-KVB/VBT491</t>
  </si>
  <si>
    <t>PGB18-PV491</t>
  </si>
  <si>
    <t>PGB18-VP491</t>
  </si>
  <si>
    <t>PGB18-BGI491</t>
  </si>
  <si>
    <t>PGB18-BGG491</t>
  </si>
  <si>
    <t>PGB18-BHG491</t>
  </si>
  <si>
    <t>PGB18+KVB/VBT498</t>
  </si>
  <si>
    <t>PGB18+PV498</t>
  </si>
  <si>
    <t>PGB18+VP498</t>
  </si>
  <si>
    <t>PGB18+BGI498</t>
  </si>
  <si>
    <t>PGB18+BGG498</t>
  </si>
  <si>
    <t>PGB18+BHG498</t>
  </si>
  <si>
    <t>PGB18-KVB/VBT498</t>
  </si>
  <si>
    <t>PGB18-PV498</t>
  </si>
  <si>
    <t>PGB18-VP498</t>
  </si>
  <si>
    <t>PGB18-BGI498</t>
  </si>
  <si>
    <t>PGB18-BGG498</t>
  </si>
  <si>
    <t>PGB18-BHG498</t>
  </si>
  <si>
    <t>PGB18+KVB/VBT501</t>
  </si>
  <si>
    <t>PGB18+PV501</t>
  </si>
  <si>
    <t>PGB18+VP501</t>
  </si>
  <si>
    <t>PGB18+BGI501</t>
  </si>
  <si>
    <t>PGB18+BGG501</t>
  </si>
  <si>
    <t>PGB18+BHG501</t>
  </si>
  <si>
    <t>PGB18-KVB/VBT501</t>
  </si>
  <si>
    <t>PGB18-PV501</t>
  </si>
  <si>
    <t>PGB18-VP501</t>
  </si>
  <si>
    <t>PGB18-BGI501</t>
  </si>
  <si>
    <t>PGB18-BGG501</t>
  </si>
  <si>
    <t>PGB18-BHG501</t>
  </si>
  <si>
    <t>PGB18+KVB/VBT502</t>
  </si>
  <si>
    <t>PGB18+PV502</t>
  </si>
  <si>
    <t>PGB18+VP502</t>
  </si>
  <si>
    <t>PGB18+BGI502</t>
  </si>
  <si>
    <t>PGB18+BGG502</t>
  </si>
  <si>
    <t>PGB18+BHG502</t>
  </si>
  <si>
    <t>PGB18-KVB/VBT502</t>
  </si>
  <si>
    <t>PGB18-PV502</t>
  </si>
  <si>
    <t>PGB18-VP502</t>
  </si>
  <si>
    <t>PGB18-BGI502</t>
  </si>
  <si>
    <t>PGB18-BGG502</t>
  </si>
  <si>
    <t>PGB18-BHG502</t>
  </si>
  <si>
    <t>PGB18+KVB/VBT503</t>
  </si>
  <si>
    <t>PGB18+PV503</t>
  </si>
  <si>
    <t>PGB18+VP503</t>
  </si>
  <si>
    <t>PGB18+BGI503</t>
  </si>
  <si>
    <t>PGB18+BGG503</t>
  </si>
  <si>
    <t>PGB18+BHG503</t>
  </si>
  <si>
    <t>PGB18-KVB/VBT503</t>
  </si>
  <si>
    <t>PGB18-PV503</t>
  </si>
  <si>
    <t>PGB18-VP503</t>
  </si>
  <si>
    <t>PGB18-BGI503</t>
  </si>
  <si>
    <t>PGB18-BGG503</t>
  </si>
  <si>
    <t>PGB18-BHG503</t>
  </si>
  <si>
    <t>PGB18+KVB/VBT505</t>
  </si>
  <si>
    <t>PGB18+PV505</t>
  </si>
  <si>
    <t>PGB18+VP505</t>
  </si>
  <si>
    <t>PGB18+BGI505</t>
  </si>
  <si>
    <t>PGB18+BGG505</t>
  </si>
  <si>
    <t>PGB18+BHG505</t>
  </si>
  <si>
    <t>PGB18-KVB/VBT505</t>
  </si>
  <si>
    <t>PGB18-PV505</t>
  </si>
  <si>
    <t>PGB18-VP505</t>
  </si>
  <si>
    <t>PGB18-BGI505</t>
  </si>
  <si>
    <t>PGB18-BGG505</t>
  </si>
  <si>
    <t>PGB18-BHG505</t>
  </si>
  <si>
    <t>PGB18+KVB/VBT512</t>
  </si>
  <si>
    <t>PGB18+PV512</t>
  </si>
  <si>
    <t>PGB18+VP512</t>
  </si>
  <si>
    <t>PGB18+BGI512</t>
  </si>
  <si>
    <t>PGB18+BGG512</t>
  </si>
  <si>
    <t>PGB18+BHG512</t>
  </si>
  <si>
    <t>PGB18-KVB/VBT512</t>
  </si>
  <si>
    <t>PGB18-PV512</t>
  </si>
  <si>
    <t>PGB18-VP512</t>
  </si>
  <si>
    <t>PGB18-BGI512</t>
  </si>
  <si>
    <t>PGB18-BGG512</t>
  </si>
  <si>
    <t>PGB18-BHG512</t>
  </si>
  <si>
    <t>PGB18+KVB/VBT513</t>
  </si>
  <si>
    <t>PGB18+PV513</t>
  </si>
  <si>
    <t>PGB18+VP513</t>
  </si>
  <si>
    <t>PGB18+BGI513</t>
  </si>
  <si>
    <t>PGB18+BGG513</t>
  </si>
  <si>
    <t>PGB18+BHG513</t>
  </si>
  <si>
    <t>PGB18-KVB/VBT513</t>
  </si>
  <si>
    <t>PGB18-PV513</t>
  </si>
  <si>
    <t>PGB18-VP513</t>
  </si>
  <si>
    <t>PGB18-BGI513</t>
  </si>
  <si>
    <t>PGB18-BGG513</t>
  </si>
  <si>
    <t>PGB18-BHG513</t>
  </si>
  <si>
    <t>PGB18+KVB/VBT518</t>
  </si>
  <si>
    <t>PGB18+PV518</t>
  </si>
  <si>
    <t>PGB18+VP518</t>
  </si>
  <si>
    <t>PGB18+BGI518</t>
  </si>
  <si>
    <t>PGB18+BGG518</t>
  </si>
  <si>
    <t>PGB18+BHG518</t>
  </si>
  <si>
    <t>PGB18-KVB/VBT518</t>
  </si>
  <si>
    <t>PGB18-PV518</t>
  </si>
  <si>
    <t>PGB18-VP518</t>
  </si>
  <si>
    <t>PGB18-BGI518</t>
  </si>
  <si>
    <t>PGB18-BGG518</t>
  </si>
  <si>
    <t>PGB18-BHG518</t>
  </si>
  <si>
    <t>PGB18+KVB/VBT523</t>
  </si>
  <si>
    <t>PGB18+PV523</t>
  </si>
  <si>
    <t>PGB18+VP523</t>
  </si>
  <si>
    <t>PGB18+BGI523</t>
  </si>
  <si>
    <t>PGB18+BGG523</t>
  </si>
  <si>
    <t>PGB18+BHG523</t>
  </si>
  <si>
    <t>PGB18-KVB/VBT523</t>
  </si>
  <si>
    <t>PGB18-PV523</t>
  </si>
  <si>
    <t>PGB18-VP523</t>
  </si>
  <si>
    <t>PGB18-BGI523</t>
  </si>
  <si>
    <t>PGB18-BGG523</t>
  </si>
  <si>
    <t>PGB18-BHG523</t>
  </si>
  <si>
    <t>PGB18+KVB/VBT530</t>
  </si>
  <si>
    <t>PGB18+PV530</t>
  </si>
  <si>
    <t>PGB18+VP530</t>
  </si>
  <si>
    <t>PGB18+BGI530</t>
  </si>
  <si>
    <t>PGB18+BGG530</t>
  </si>
  <si>
    <t>PGB18+BHG530</t>
  </si>
  <si>
    <t>PGB18-KVB/VBT530</t>
  </si>
  <si>
    <t>PGB18-PV530</t>
  </si>
  <si>
    <t>PGB18-VP530</t>
  </si>
  <si>
    <t>PGB18-BGI530</t>
  </si>
  <si>
    <t>PGB18-BGG530</t>
  </si>
  <si>
    <t>PGB18-BHG530</t>
  </si>
  <si>
    <t>PGB18+KVB/VBT531</t>
  </si>
  <si>
    <t>PGB18+PV531</t>
  </si>
  <si>
    <t>PGB18+VP531</t>
  </si>
  <si>
    <t>PGB18+BGI531</t>
  </si>
  <si>
    <t>PGB18+BGG531</t>
  </si>
  <si>
    <t>PGB18+BHG531</t>
  </si>
  <si>
    <t>PGB18-KVB/VBT531</t>
  </si>
  <si>
    <t>PGB18-PV531</t>
  </si>
  <si>
    <t>PGB18-VP531</t>
  </si>
  <si>
    <t>PGB18-BGI531</t>
  </si>
  <si>
    <t>PGB18-BGG531</t>
  </si>
  <si>
    <t>PGB18-BHG531</t>
  </si>
  <si>
    <t>PGB18+KVB/VBT532</t>
  </si>
  <si>
    <t>PGB18+PV532</t>
  </si>
  <si>
    <t>PGB18+VP532</t>
  </si>
  <si>
    <t>PGB18+BGI532</t>
  </si>
  <si>
    <t>PGB18+BGG532</t>
  </si>
  <si>
    <t>PGB18+BHG532</t>
  </si>
  <si>
    <t>PGB18-KVB/VBT532</t>
  </si>
  <si>
    <t>PGB18-PV532</t>
  </si>
  <si>
    <t>PGB18-VP532</t>
  </si>
  <si>
    <t>PGB18-BGI532</t>
  </si>
  <si>
    <t>PGB18-BGG532</t>
  </si>
  <si>
    <t>PGB18-BHG532</t>
  </si>
  <si>
    <t>PGB18+KVB/VBT534</t>
  </si>
  <si>
    <t>PGB18+PV534</t>
  </si>
  <si>
    <t>PGB18+VP534</t>
  </si>
  <si>
    <t>PGB18+BGI534</t>
  </si>
  <si>
    <t>PGB18+BGG534</t>
  </si>
  <si>
    <t>PGB18+BHG534</t>
  </si>
  <si>
    <t>PGB18-KVB/VBT534</t>
  </si>
  <si>
    <t>PGB18-PV534</t>
  </si>
  <si>
    <t>PGB18-VP534</t>
  </si>
  <si>
    <t>PGB18-BGI534</t>
  </si>
  <si>
    <t>PGB18-BGG534</t>
  </si>
  <si>
    <t>PGB18-BHG534</t>
  </si>
  <si>
    <t>PGB18+KVB/VBT537</t>
  </si>
  <si>
    <t>PGB18+PV537</t>
  </si>
  <si>
    <t>PGB18+VP537</t>
  </si>
  <si>
    <t>PGB18+BGI537</t>
  </si>
  <si>
    <t>PGB18+BGG537</t>
  </si>
  <si>
    <t>PGB18+BHG537</t>
  </si>
  <si>
    <t>PGB18-KVB/VBT537</t>
  </si>
  <si>
    <t>PGB18-PV537</t>
  </si>
  <si>
    <t>PGB18-VP537</t>
  </si>
  <si>
    <t>PGB18-BGI537</t>
  </si>
  <si>
    <t>PGB18-BGG537</t>
  </si>
  <si>
    <t>PGB18-BHG537</t>
  </si>
  <si>
    <t>PGB18+KVB/VBT542</t>
  </si>
  <si>
    <t>PGB18+PV542</t>
  </si>
  <si>
    <t>PGB18+VP542</t>
  </si>
  <si>
    <t>PGB18+BGI542</t>
  </si>
  <si>
    <t>PGB18+BGG542</t>
  </si>
  <si>
    <t>PGB18+BHG542</t>
  </si>
  <si>
    <t>PGB18-KVB/VBT542</t>
  </si>
  <si>
    <t>PGB18-PV542</t>
  </si>
  <si>
    <t>PGB18-VP542</t>
  </si>
  <si>
    <t>PGB18-BGI542</t>
  </si>
  <si>
    <t>PGB18-BGG542</t>
  </si>
  <si>
    <t>PGB18-BHG542</t>
  </si>
  <si>
    <t>PGB18+KVB/VBT545</t>
  </si>
  <si>
    <t>PGB18+PV545</t>
  </si>
  <si>
    <t>PGB18+VP545</t>
  </si>
  <si>
    <t>PGB18+BGI545</t>
  </si>
  <si>
    <t>PGB18+BGG545</t>
  </si>
  <si>
    <t>PGB18+BHG545</t>
  </si>
  <si>
    <t>PGB18-KVB/VBT545</t>
  </si>
  <si>
    <t>PGB18-PV545</t>
  </si>
  <si>
    <t>PGB18-VP545</t>
  </si>
  <si>
    <t>PGB18-BGI545</t>
  </si>
  <si>
    <t>PGB18-BGG545</t>
  </si>
  <si>
    <t>PGB18-BHG545</t>
  </si>
  <si>
    <t>PGB18+KVB/VBT546</t>
  </si>
  <si>
    <t>PGB18+PV546</t>
  </si>
  <si>
    <t>PGB18+VP546</t>
  </si>
  <si>
    <t>PGB18+BGI546</t>
  </si>
  <si>
    <t>PGB18+BGG546</t>
  </si>
  <si>
    <t>PGB18+BHG546</t>
  </si>
  <si>
    <t>PGB18-KVB/VBT546</t>
  </si>
  <si>
    <t>PGB18-PV546</t>
  </si>
  <si>
    <t>PGB18-VP546</t>
  </si>
  <si>
    <t>PGB18-BGI546</t>
  </si>
  <si>
    <t>PGB18-BGG546</t>
  </si>
  <si>
    <t>PGB18-BHG546</t>
  </si>
  <si>
    <t>PGB18+KVB/VBT547</t>
  </si>
  <si>
    <t>PGB18+PV547</t>
  </si>
  <si>
    <t>PGB18+VP547</t>
  </si>
  <si>
    <t>PGB18+BGI547</t>
  </si>
  <si>
    <t>PGB18+BGG547</t>
  </si>
  <si>
    <t>PGB18+BHG547</t>
  </si>
  <si>
    <t>PGB18-KVB/VBT547</t>
  </si>
  <si>
    <t>PGB18-PV547</t>
  </si>
  <si>
    <t>PGB18-VP547</t>
  </si>
  <si>
    <t>PGB18-BGI547</t>
  </si>
  <si>
    <t>PGB18-BGG547</t>
  </si>
  <si>
    <t>PGB18-BHG547</t>
  </si>
  <si>
    <t>PGB18+KVB/VBT553</t>
  </si>
  <si>
    <t>PGB18+PV553</t>
  </si>
  <si>
    <t>PGB18+VP553</t>
  </si>
  <si>
    <t>PGB18+BGI553</t>
  </si>
  <si>
    <t>PGB18+BGG553</t>
  </si>
  <si>
    <t>PGB18+BHG553</t>
  </si>
  <si>
    <t>PGB18-KVB/VBT553</t>
  </si>
  <si>
    <t>PGB18-PV553</t>
  </si>
  <si>
    <t>PGB18-VP553</t>
  </si>
  <si>
    <t>PGB18-BGI553</t>
  </si>
  <si>
    <t>PGB18-BGG553</t>
  </si>
  <si>
    <t>PGB18-BHG553</t>
  </si>
  <si>
    <t>PGB18+KVB/VBT556</t>
  </si>
  <si>
    <t>PGB18+PV556</t>
  </si>
  <si>
    <t>PGB18+VP556</t>
  </si>
  <si>
    <t>PGB18+BGI556</t>
  </si>
  <si>
    <t>PGB18+BGG556</t>
  </si>
  <si>
    <t>PGB18+BHG556</t>
  </si>
  <si>
    <t>PGB18-KVB/VBT556</t>
  </si>
  <si>
    <t>PGB18-PV556</t>
  </si>
  <si>
    <t>PGB18-VP556</t>
  </si>
  <si>
    <t>PGB18-BGI556</t>
  </si>
  <si>
    <t>PGB18-BGG556</t>
  </si>
  <si>
    <t>PGB18-BHG556</t>
  </si>
  <si>
    <t>PGB18+KVB/VBT568</t>
  </si>
  <si>
    <t>PGB18+PV568</t>
  </si>
  <si>
    <t>PGB18+VP568</t>
  </si>
  <si>
    <t>PGB18+BGI568</t>
  </si>
  <si>
    <t>PGB18+BGG568</t>
  </si>
  <si>
    <t>PGB18+BHG568</t>
  </si>
  <si>
    <t>PGB18-KVB/VBT568</t>
  </si>
  <si>
    <t>PGB18-PV568</t>
  </si>
  <si>
    <t>PGB18-VP568</t>
  </si>
  <si>
    <t>PGB18-BGI568</t>
  </si>
  <si>
    <t>PGB18-BGG568</t>
  </si>
  <si>
    <t>PGB18-BHG568</t>
  </si>
  <si>
    <t>PGB18+KVB/VBT569</t>
  </si>
  <si>
    <t>PGB18+PV569</t>
  </si>
  <si>
    <t>PGB18+VP569</t>
  </si>
  <si>
    <t>PGB18+BGI569</t>
  </si>
  <si>
    <t>PGB18+BGG569</t>
  </si>
  <si>
    <t>PGB18+BHG569</t>
  </si>
  <si>
    <t>PGB18-KVB/VBT569</t>
  </si>
  <si>
    <t>PGB18-PV569</t>
  </si>
  <si>
    <t>PGB18-VP569</t>
  </si>
  <si>
    <t>PGB18-BGI569</t>
  </si>
  <si>
    <t>PGB18-BGG569</t>
  </si>
  <si>
    <t>PGB18-BHG569</t>
  </si>
  <si>
    <t>PGB18+KVB/VBT575</t>
  </si>
  <si>
    <t>PGB18+PV575</t>
  </si>
  <si>
    <t>PGB18+VP575</t>
  </si>
  <si>
    <t>PGB18+BGI575</t>
  </si>
  <si>
    <t>PGB18+BGG575</t>
  </si>
  <si>
    <t>PGB18+BHG575</t>
  </si>
  <si>
    <t>PGB18-KVB/VBT575</t>
  </si>
  <si>
    <t>PGB18-PV575</t>
  </si>
  <si>
    <t>PGB18-VP575</t>
  </si>
  <si>
    <t>PGB18-BGI575</t>
  </si>
  <si>
    <t>PGB18-BGG575</t>
  </si>
  <si>
    <t>PGB18-BHG575</t>
  </si>
  <si>
    <t>PGB18+KVB/VBT576</t>
  </si>
  <si>
    <t>PGB18+PV576</t>
  </si>
  <si>
    <t>PGB18+VP576</t>
  </si>
  <si>
    <t>PGB18+BGI576</t>
  </si>
  <si>
    <t>PGB18+BGG576</t>
  </si>
  <si>
    <t>PGB18+BHG576</t>
  </si>
  <si>
    <t>PGB18-KVB/VBT576</t>
  </si>
  <si>
    <t>PGB18-PV576</t>
  </si>
  <si>
    <t>PGB18-VP576</t>
  </si>
  <si>
    <t>PGB18-BGI576</t>
  </si>
  <si>
    <t>PGB18-BGG576</t>
  </si>
  <si>
    <t>PGB18-BHG576</t>
  </si>
  <si>
    <t>PGB18+KVB/VBT579</t>
  </si>
  <si>
    <t>PGB18+PV579</t>
  </si>
  <si>
    <t>PGB18+VP579</t>
  </si>
  <si>
    <t>PGB18+BGI579</t>
  </si>
  <si>
    <t>PGB18+BGG579</t>
  </si>
  <si>
    <t>PGB18+BHG579</t>
  </si>
  <si>
    <t>PGB18-KVB/VBT579</t>
  </si>
  <si>
    <t>PGB18-PV579</t>
  </si>
  <si>
    <t>PGB18-VP579</t>
  </si>
  <si>
    <t>PGB18-BGI579</t>
  </si>
  <si>
    <t>PGB18-BGG579</t>
  </si>
  <si>
    <t>PGB18-BHG579</t>
  </si>
  <si>
    <t>PGB18+KVB/VBT584</t>
  </si>
  <si>
    <t>PGB18+PV584</t>
  </si>
  <si>
    <t>PGB18+VP584</t>
  </si>
  <si>
    <t>PGB18+BGI584</t>
  </si>
  <si>
    <t>PGB18+BGG584</t>
  </si>
  <si>
    <t>PGB18+BHG584</t>
  </si>
  <si>
    <t>PGB18-KVB/VBT584</t>
  </si>
  <si>
    <t>PGB18-PV584</t>
  </si>
  <si>
    <t>PGB18-VP584</t>
  </si>
  <si>
    <t>PGB18-BGI584</t>
  </si>
  <si>
    <t>PGB18-BGG584</t>
  </si>
  <si>
    <t>PGB18-BHG584</t>
  </si>
  <si>
    <t>PGB18+KVB/VBT585</t>
  </si>
  <si>
    <t>PGB18+PV585</t>
  </si>
  <si>
    <t>PGB18+VP585</t>
  </si>
  <si>
    <t>PGB18+BGI585</t>
  </si>
  <si>
    <t>PGB18+BGG585</t>
  </si>
  <si>
    <t>PGB18+BHG585</t>
  </si>
  <si>
    <t>PGB18-KVB/VBT585</t>
  </si>
  <si>
    <t>PGB18-PV585</t>
  </si>
  <si>
    <t>PGB18-VP585</t>
  </si>
  <si>
    <t>PGB18-BGI585</t>
  </si>
  <si>
    <t>PGB18-BGG585</t>
  </si>
  <si>
    <t>PGB18-BHG585</t>
  </si>
  <si>
    <t>PGB18+KVB/VBT588</t>
  </si>
  <si>
    <t>PGB18+PV588</t>
  </si>
  <si>
    <t>PGB18+VP588</t>
  </si>
  <si>
    <t>PGB18+BGI588</t>
  </si>
  <si>
    <t>PGB18+BGG588</t>
  </si>
  <si>
    <t>PGB18+BHG588</t>
  </si>
  <si>
    <t>PGB18-KVB/VBT588</t>
  </si>
  <si>
    <t>PGB18-PV588</t>
  </si>
  <si>
    <t>PGB18-VP588</t>
  </si>
  <si>
    <t>PGB18-BGI588</t>
  </si>
  <si>
    <t>PGB18-BGG588</t>
  </si>
  <si>
    <t>PGB18-BHG588</t>
  </si>
  <si>
    <t>PGB18+KVB/VBT589</t>
  </si>
  <si>
    <t>PGB18+PV589</t>
  </si>
  <si>
    <t>PGB18+VP589</t>
  </si>
  <si>
    <t>PGB18+BGI589</t>
  </si>
  <si>
    <t>PGB18+BGG589</t>
  </si>
  <si>
    <t>PGB18+BHG589</t>
  </si>
  <si>
    <t>PGB18-KVB/VBT589</t>
  </si>
  <si>
    <t>PGB18-PV589</t>
  </si>
  <si>
    <t>PGB18-VP589</t>
  </si>
  <si>
    <t>PGB18-BGI589</t>
  </si>
  <si>
    <t>PGB18-BGG589</t>
  </si>
  <si>
    <t>PGB18-BHG589</t>
  </si>
  <si>
    <t>PGB18+KVB/VBT590</t>
  </si>
  <si>
    <t>PGB18+PV590</t>
  </si>
  <si>
    <t>PGB18+VP590</t>
  </si>
  <si>
    <t>PGB18+BGI590</t>
  </si>
  <si>
    <t>PGB18+BGG590</t>
  </si>
  <si>
    <t>PGB18+BHG590</t>
  </si>
  <si>
    <t>PGB18-KVB/VBT590</t>
  </si>
  <si>
    <t>PGB18-PV590</t>
  </si>
  <si>
    <t>PGB18-VP590</t>
  </si>
  <si>
    <t>PGB18-BGI590</t>
  </si>
  <si>
    <t>PGB18-BGG590</t>
  </si>
  <si>
    <t>PGB18-BHG590</t>
  </si>
  <si>
    <t>PGB18+KVB/VBT597</t>
  </si>
  <si>
    <t>PGB18+PV597</t>
  </si>
  <si>
    <t>PGB18+VP597</t>
  </si>
  <si>
    <t>PGB18+BGI597</t>
  </si>
  <si>
    <t>PGB18+BGG597</t>
  </si>
  <si>
    <t>PGB18+BHG597</t>
  </si>
  <si>
    <t>PGB18-KVB/VBT597</t>
  </si>
  <si>
    <t>PGB18-PV597</t>
  </si>
  <si>
    <t>PGB18-VP597</t>
  </si>
  <si>
    <t>PGB18-BGI597</t>
  </si>
  <si>
    <t>PGB18-BGG597</t>
  </si>
  <si>
    <t>PGB18-BHG597</t>
  </si>
  <si>
    <t>PGB18+KVB/VBT599</t>
  </si>
  <si>
    <t>PGB18+PV599</t>
  </si>
  <si>
    <t>PGB18+VP599</t>
  </si>
  <si>
    <t>PGB18+BGI599</t>
  </si>
  <si>
    <t>PGB18+BGG599</t>
  </si>
  <si>
    <t>PGB18+BHG599</t>
  </si>
  <si>
    <t>PGB18-KVB/VBT599</t>
  </si>
  <si>
    <t>PGB18-PV599</t>
  </si>
  <si>
    <t>PGB18-VP599</t>
  </si>
  <si>
    <t>PGB18-BGI599</t>
  </si>
  <si>
    <t>PGB18-BGG599</t>
  </si>
  <si>
    <t>PGB18-BHG599</t>
  </si>
  <si>
    <t>PGB18+KVB/VBT603</t>
  </si>
  <si>
    <t>PGB18+PV603</t>
  </si>
  <si>
    <t>PGB18+VP603</t>
  </si>
  <si>
    <t>PGB18+BGI603</t>
  </si>
  <si>
    <t>PGB18+BGG603</t>
  </si>
  <si>
    <t>PGB18+BHG603</t>
  </si>
  <si>
    <t>PGB18-KVB/VBT603</t>
  </si>
  <si>
    <t>PGB18-PV603</t>
  </si>
  <si>
    <t>PGB18-VP603</t>
  </si>
  <si>
    <t>PGB18-BGI603</t>
  </si>
  <si>
    <t>PGB18-BGG603</t>
  </si>
  <si>
    <t>PGB18-BHG603</t>
  </si>
  <si>
    <t>PGB18+KVB/VBT606</t>
  </si>
  <si>
    <t>PGB18+PV606</t>
  </si>
  <si>
    <t>PGB18+VP606</t>
  </si>
  <si>
    <t>PGB18+BGI606</t>
  </si>
  <si>
    <t>PGB18+BGG606</t>
  </si>
  <si>
    <t>PGB18+BHG606</t>
  </si>
  <si>
    <t>PGB18-KVB/VBT606</t>
  </si>
  <si>
    <t>PGB18-PV606</t>
  </si>
  <si>
    <t>PGB18-VP606</t>
  </si>
  <si>
    <t>PGB18-BGI606</t>
  </si>
  <si>
    <t>PGB18-BGG606</t>
  </si>
  <si>
    <t>PGB18-BHG606</t>
  </si>
  <si>
    <t>PGB18+KVB/VBT608</t>
  </si>
  <si>
    <t>PGB18+PV608</t>
  </si>
  <si>
    <t>PGB18+VP608</t>
  </si>
  <si>
    <t>PGB18+BGI608</t>
  </si>
  <si>
    <t>PGB18+BGG608</t>
  </si>
  <si>
    <t>PGB18+BHG608</t>
  </si>
  <si>
    <t>PGB18-KVB/VBT608</t>
  </si>
  <si>
    <t>PGB18-PV608</t>
  </si>
  <si>
    <t>PGB18-VP608</t>
  </si>
  <si>
    <t>PGB18-BGI608</t>
  </si>
  <si>
    <t>PGB18-BGG608</t>
  </si>
  <si>
    <t>PGB18-BHG608</t>
  </si>
  <si>
    <t>PGB18+KVB/VBT610</t>
  </si>
  <si>
    <t>PGB18+PV610</t>
  </si>
  <si>
    <t>PGB18+VP610</t>
  </si>
  <si>
    <t>PGB18+BGI610</t>
  </si>
  <si>
    <t>PGB18+BGG610</t>
  </si>
  <si>
    <t>PGB18+BHG610</t>
  </si>
  <si>
    <t>PGB18-KVB/VBT610</t>
  </si>
  <si>
    <t>PGB18-PV610</t>
  </si>
  <si>
    <t>PGB18-VP610</t>
  </si>
  <si>
    <t>PGB18-BGI610</t>
  </si>
  <si>
    <t>PGB18-BGG610</t>
  </si>
  <si>
    <t>PGB18-BHG610</t>
  </si>
  <si>
    <t>PGB18+KVB/VBT611</t>
  </si>
  <si>
    <t>PGB18+PV611</t>
  </si>
  <si>
    <t>PGB18+VP611</t>
  </si>
  <si>
    <t>PGB18+BGI611</t>
  </si>
  <si>
    <t>PGB18+BGG611</t>
  </si>
  <si>
    <t>PGB18+BHG611</t>
  </si>
  <si>
    <t>PGB18-KVB/VBT611</t>
  </si>
  <si>
    <t>PGB18-PV611</t>
  </si>
  <si>
    <t>PGB18-VP611</t>
  </si>
  <si>
    <t>PGB18-BGI611</t>
  </si>
  <si>
    <t>PGB18-BGG611</t>
  </si>
  <si>
    <t>PGB18-BHG611</t>
  </si>
  <si>
    <t>PGB18+KVB/VBT612</t>
  </si>
  <si>
    <t>PGB18+PV612</t>
  </si>
  <si>
    <t>PGB18+VP612</t>
  </si>
  <si>
    <t>PGB18+BGI612</t>
  </si>
  <si>
    <t>PGB18+BGG612</t>
  </si>
  <si>
    <t>PGB18+BHG612</t>
  </si>
  <si>
    <t>PGB18-KVB/VBT612</t>
  </si>
  <si>
    <t>PGB18-PV612</t>
  </si>
  <si>
    <t>PGB18-VP612</t>
  </si>
  <si>
    <t>PGB18-BGI612</t>
  </si>
  <si>
    <t>PGB18-BGG612</t>
  </si>
  <si>
    <t>PGB18-BHG612</t>
  </si>
  <si>
    <t>PGB18+KVB/VBT613</t>
  </si>
  <si>
    <t>PGB18+PV613</t>
  </si>
  <si>
    <t>PGB18+VP613</t>
  </si>
  <si>
    <t>PGB18+BGI613</t>
  </si>
  <si>
    <t>PGB18+BGG613</t>
  </si>
  <si>
    <t>PGB18+BHG613</t>
  </si>
  <si>
    <t>PGB18-KVB/VBT613</t>
  </si>
  <si>
    <t>PGB18-PV613</t>
  </si>
  <si>
    <t>PGB18-VP613</t>
  </si>
  <si>
    <t>PGB18-BGI613</t>
  </si>
  <si>
    <t>PGB18-BGG613</t>
  </si>
  <si>
    <t>PGB18-BHG613</t>
  </si>
  <si>
    <t>PGB18+KVB/VBT614</t>
  </si>
  <si>
    <t>PGB18+PV614</t>
  </si>
  <si>
    <t>PGB18+VP614</t>
  </si>
  <si>
    <t>PGB18+BGI614</t>
  </si>
  <si>
    <t>PGB18+BGG614</t>
  </si>
  <si>
    <t>PGB18+BHG614</t>
  </si>
  <si>
    <t>PGB18-KVB/VBT614</t>
  </si>
  <si>
    <t>PGB18-PV614</t>
  </si>
  <si>
    <t>PGB18-VP614</t>
  </si>
  <si>
    <t>PGB18-BGI614</t>
  </si>
  <si>
    <t>PGB18-BGG614</t>
  </si>
  <si>
    <t>PGB18-BHG614</t>
  </si>
  <si>
    <t>PGB18+KVB/VBT617</t>
  </si>
  <si>
    <t>PGB18+PV617</t>
  </si>
  <si>
    <t>PGB18+VP617</t>
  </si>
  <si>
    <t>PGB18+BGI617</t>
  </si>
  <si>
    <t>PGB18+BGG617</t>
  </si>
  <si>
    <t>PGB18+BHG617</t>
  </si>
  <si>
    <t>PGB18-KVB/VBT617</t>
  </si>
  <si>
    <t>PGB18-PV617</t>
  </si>
  <si>
    <t>PGB18-VP617</t>
  </si>
  <si>
    <t>PGB18-BGI617</t>
  </si>
  <si>
    <t>PGB18-BGG617</t>
  </si>
  <si>
    <t>PGB18-BHG617</t>
  </si>
  <si>
    <t>PGB18+KVB/VBT620</t>
  </si>
  <si>
    <t>PGB18+PV620</t>
  </si>
  <si>
    <t>PGB18+VP620</t>
  </si>
  <si>
    <t>PGB18+BGI620</t>
  </si>
  <si>
    <t>PGB18+BGG620</t>
  </si>
  <si>
    <t>PGB18+BHG620</t>
  </si>
  <si>
    <t>PGB18-KVB/VBT620</t>
  </si>
  <si>
    <t>PGB18-PV620</t>
  </si>
  <si>
    <t>PGB18-VP620</t>
  </si>
  <si>
    <t>PGB18-BGI620</t>
  </si>
  <si>
    <t>PGB18-BGG620</t>
  </si>
  <si>
    <t>PGB18-BHG620</t>
  </si>
  <si>
    <t>PGB18+KVB/VBT622</t>
  </si>
  <si>
    <t>PGB18+PV622</t>
  </si>
  <si>
    <t>PGB18+VP622</t>
  </si>
  <si>
    <t>PGB18+BGI622</t>
  </si>
  <si>
    <t>PGB18+BGG622</t>
  </si>
  <si>
    <t>PGB18+BHG622</t>
  </si>
  <si>
    <t>PGB18-KVB/VBT622</t>
  </si>
  <si>
    <t>PGB18-PV622</t>
  </si>
  <si>
    <t>PGB18-VP622</t>
  </si>
  <si>
    <t>PGB18-BGI622</t>
  </si>
  <si>
    <t>PGB18-BGG622</t>
  </si>
  <si>
    <t>PGB18-BHG622</t>
  </si>
  <si>
    <t>PGB18+KVB/VBT623</t>
  </si>
  <si>
    <t>PGB18+PV623</t>
  </si>
  <si>
    <t>PGB18+VP623</t>
  </si>
  <si>
    <t>PGB18+BGI623</t>
  </si>
  <si>
    <t>PGB18+BGG623</t>
  </si>
  <si>
    <t>PGB18+BHG623</t>
  </si>
  <si>
    <t>PGB18-KVB/VBT623</t>
  </si>
  <si>
    <t>PGB18-PV623</t>
  </si>
  <si>
    <t>PGB18-VP623</t>
  </si>
  <si>
    <t>PGB18-BGI623</t>
  </si>
  <si>
    <t>PGB18-BGG623</t>
  </si>
  <si>
    <t>PGB18-BHG623</t>
  </si>
  <si>
    <t>PGB18+KVB/VBT626</t>
  </si>
  <si>
    <t>PGB18+PV626</t>
  </si>
  <si>
    <t>PGB18+VP626</t>
  </si>
  <si>
    <t>PGB18+BGI626</t>
  </si>
  <si>
    <t>PGB18+BGG626</t>
  </si>
  <si>
    <t>PGB18+BHG626</t>
  </si>
  <si>
    <t>PGB18-KVB/VBT626</t>
  </si>
  <si>
    <t>PGB18-PV626</t>
  </si>
  <si>
    <t>PGB18-VP626</t>
  </si>
  <si>
    <t>PGB18-BGI626</t>
  </si>
  <si>
    <t>PGB18-BGG626</t>
  </si>
  <si>
    <t>PGB18-BHG626</t>
  </si>
  <si>
    <t>PGB18+KVB/VBT627</t>
  </si>
  <si>
    <t>PGB18+PV627</t>
  </si>
  <si>
    <t>PGB18+VP627</t>
  </si>
  <si>
    <t>PGB18+BGI627</t>
  </si>
  <si>
    <t>PGB18+BGG627</t>
  </si>
  <si>
    <t>PGB18+BHG627</t>
  </si>
  <si>
    <t>PGB18-KVB/VBT627</t>
  </si>
  <si>
    <t>PGB18-PV627</t>
  </si>
  <si>
    <t>PGB18-VP627</t>
  </si>
  <si>
    <t>PGB18-BGI627</t>
  </si>
  <si>
    <t>PGB18-BGG627</t>
  </si>
  <si>
    <t>PGB18-BHG627</t>
  </si>
  <si>
    <t>PGB18+KVB/VBT629</t>
  </si>
  <si>
    <t>PGB18+PV629</t>
  </si>
  <si>
    <t>PGB18+VP629</t>
  </si>
  <si>
    <t>PGB18+BGI629</t>
  </si>
  <si>
    <t>PGB18+BGG629</t>
  </si>
  <si>
    <t>PGB18+BHG629</t>
  </si>
  <si>
    <t>PGB18-KVB/VBT629</t>
  </si>
  <si>
    <t>PGB18-PV629</t>
  </si>
  <si>
    <t>PGB18-VP629</t>
  </si>
  <si>
    <t>PGB18-BGI629</t>
  </si>
  <si>
    <t>PGB18-BGG629</t>
  </si>
  <si>
    <t>PGB18-BHG629</t>
  </si>
  <si>
    <t>PGB18+KVB/VBT632</t>
  </si>
  <si>
    <t>PGB18+PV632</t>
  </si>
  <si>
    <t>PGB18+VP632</t>
  </si>
  <si>
    <t>PGB18+BGI632</t>
  </si>
  <si>
    <t>PGB18+BGG632</t>
  </si>
  <si>
    <t>PGB18+BHG632</t>
  </si>
  <si>
    <t>PGB18-KVB/VBT632</t>
  </si>
  <si>
    <t>PGB18-PV632</t>
  </si>
  <si>
    <t>PGB18-VP632</t>
  </si>
  <si>
    <t>PGB18-BGI632</t>
  </si>
  <si>
    <t>PGB18-BGG632</t>
  </si>
  <si>
    <t>PGB18-BHG632</t>
  </si>
  <si>
    <t>PGB18+KVB/VBT637</t>
  </si>
  <si>
    <t>PGB18+PV637</t>
  </si>
  <si>
    <t>PGB18+VP637</t>
  </si>
  <si>
    <t>PGB18+BGI637</t>
  </si>
  <si>
    <t>PGB18+BGG637</t>
  </si>
  <si>
    <t>PGB18+BHG637</t>
  </si>
  <si>
    <t>PGB18-KVB/VBT637</t>
  </si>
  <si>
    <t>PGB18-PV637</t>
  </si>
  <si>
    <t>PGB18-VP637</t>
  </si>
  <si>
    <t>PGB18-BGI637</t>
  </si>
  <si>
    <t>PGB18-BGG637</t>
  </si>
  <si>
    <t>PGB18-BHG637</t>
  </si>
  <si>
    <t>PGB18+KVB/VBT638</t>
  </si>
  <si>
    <t>PGB18+PV638</t>
  </si>
  <si>
    <t>PGB18+VP638</t>
  </si>
  <si>
    <t>PGB18+BGI638</t>
  </si>
  <si>
    <t>PGB18+BGG638</t>
  </si>
  <si>
    <t>PGB18+BHG638</t>
  </si>
  <si>
    <t>PGB18-KVB/VBT638</t>
  </si>
  <si>
    <t>PGB18-PV638</t>
  </si>
  <si>
    <t>PGB18-VP638</t>
  </si>
  <si>
    <t>PGB18-BGI638</t>
  </si>
  <si>
    <t>PGB18-BGG638</t>
  </si>
  <si>
    <t>PGB18-BHG638</t>
  </si>
  <si>
    <t>PGB18+KVB/VBT642</t>
  </si>
  <si>
    <t>PGB18+PV642</t>
  </si>
  <si>
    <t>PGB18+VP642</t>
  </si>
  <si>
    <t>PGB18+BGI642</t>
  </si>
  <si>
    <t>PGB18+BGG642</t>
  </si>
  <si>
    <t>PGB18+BHG642</t>
  </si>
  <si>
    <t>PGB18-KVB/VBT642</t>
  </si>
  <si>
    <t>PGB18-PV642</t>
  </si>
  <si>
    <t>PGB18-VP642</t>
  </si>
  <si>
    <t>PGB18-BGI642</t>
  </si>
  <si>
    <t>PGB18-BGG642</t>
  </si>
  <si>
    <t>PGB18-BHG642</t>
  </si>
  <si>
    <t>PGB18+KVB/VBT643</t>
  </si>
  <si>
    <t>PGB18+PV643</t>
  </si>
  <si>
    <t>PGB18+VP643</t>
  </si>
  <si>
    <t>PGB18+BGI643</t>
  </si>
  <si>
    <t>PGB18+BGG643</t>
  </si>
  <si>
    <t>PGB18+BHG643</t>
  </si>
  <si>
    <t>PGB18-KVB/VBT643</t>
  </si>
  <si>
    <t>PGB18-PV643</t>
  </si>
  <si>
    <t>PGB18-VP643</t>
  </si>
  <si>
    <t>PGB18-BGI643</t>
  </si>
  <si>
    <t>PGB18-BGG643</t>
  </si>
  <si>
    <t>PGB18-BHG643</t>
  </si>
  <si>
    <t>PGB18+KVB/VBT644</t>
  </si>
  <si>
    <t>PGB18+PV644</t>
  </si>
  <si>
    <t>PGB18+VP644</t>
  </si>
  <si>
    <t>PGB18+BGI644</t>
  </si>
  <si>
    <t>PGB18+BGG644</t>
  </si>
  <si>
    <t>PGB18+BHG644</t>
  </si>
  <si>
    <t>PGB18-KVB/VBT644</t>
  </si>
  <si>
    <t>PGB18-PV644</t>
  </si>
  <si>
    <t>PGB18-VP644</t>
  </si>
  <si>
    <t>PGB18-BGI644</t>
  </si>
  <si>
    <t>PGB18-BGG644</t>
  </si>
  <si>
    <t>PGB18-BHG644</t>
  </si>
  <si>
    <t>PGB18+KVB/VBT654</t>
  </si>
  <si>
    <t>PGB18+PV654</t>
  </si>
  <si>
    <t>PGB18+VP654</t>
  </si>
  <si>
    <t>PGB18+BGI654</t>
  </si>
  <si>
    <t>PGB18+BGG654</t>
  </si>
  <si>
    <t>PGB18+BHG654</t>
  </si>
  <si>
    <t>PGB18-KVB/VBT654</t>
  </si>
  <si>
    <t>PGB18-PV654</t>
  </si>
  <si>
    <t>PGB18-VP654</t>
  </si>
  <si>
    <t>PGB18-BGI654</t>
  </si>
  <si>
    <t>PGB18-BGG654</t>
  </si>
  <si>
    <t>PGB18-BHG654</t>
  </si>
  <si>
    <t>PGB18+KVB/VBT664</t>
  </si>
  <si>
    <t>PGB18+PV664</t>
  </si>
  <si>
    <t>PGB18+VP664</t>
  </si>
  <si>
    <t>PGB18+BGI664</t>
  </si>
  <si>
    <t>PGB18+BGG664</t>
  </si>
  <si>
    <t>PGB18+BHG664</t>
  </si>
  <si>
    <t>PGB18-KVB/VBT664</t>
  </si>
  <si>
    <t>PGB18-PV664</t>
  </si>
  <si>
    <t>PGB18-VP664</t>
  </si>
  <si>
    <t>PGB18-BGI664</t>
  </si>
  <si>
    <t>PGB18-BGG664</t>
  </si>
  <si>
    <t>PGB18-BHG664</t>
  </si>
  <si>
    <t>PGB18+KVB/VBT668</t>
  </si>
  <si>
    <t>PGB18+PV668</t>
  </si>
  <si>
    <t>PGB18+VP668</t>
  </si>
  <si>
    <t>PGB18+BGI668</t>
  </si>
  <si>
    <t>PGB18+BGG668</t>
  </si>
  <si>
    <t>PGB18+BHG668</t>
  </si>
  <si>
    <t>PGB18-KVB/VBT668</t>
  </si>
  <si>
    <t>PGB18-PV668</t>
  </si>
  <si>
    <t>PGB18-VP668</t>
  </si>
  <si>
    <t>PGB18-BGI668</t>
  </si>
  <si>
    <t>PGB18-BGG668</t>
  </si>
  <si>
    <t>PGB18-BHG668</t>
  </si>
  <si>
    <t>PGB18+KVB/VBT677</t>
  </si>
  <si>
    <t>PGB18+PV677</t>
  </si>
  <si>
    <t>PGB18+VP677</t>
  </si>
  <si>
    <t>PGB18+BGI677</t>
  </si>
  <si>
    <t>PGB18+BGG677</t>
  </si>
  <si>
    <t>PGB18+BHG677</t>
  </si>
  <si>
    <t>PGB18-KVB/VBT677</t>
  </si>
  <si>
    <t>PGB18-PV677</t>
  </si>
  <si>
    <t>PGB18-VP677</t>
  </si>
  <si>
    <t>PGB18-BGI677</t>
  </si>
  <si>
    <t>PGB18-BGG677</t>
  </si>
  <si>
    <t>PGB18-BHG677</t>
  </si>
  <si>
    <t>PGB18+KVB/VBT678</t>
  </si>
  <si>
    <t>PGB18+PV678</t>
  </si>
  <si>
    <t>PGB18+VP678</t>
  </si>
  <si>
    <t>PGB18+BGI678</t>
  </si>
  <si>
    <t>PGB18+BGG678</t>
  </si>
  <si>
    <t>PGB18+BHG678</t>
  </si>
  <si>
    <t>PGB18-KVB/VBT678</t>
  </si>
  <si>
    <t>PGB18-PV678</t>
  </si>
  <si>
    <t>PGB18-VP678</t>
  </si>
  <si>
    <t>PGB18-BGI678</t>
  </si>
  <si>
    <t>PGB18-BGG678</t>
  </si>
  <si>
    <t>PGB18-BHG678</t>
  </si>
  <si>
    <t>PGB18+KVB/VBT687</t>
  </si>
  <si>
    <t>PGB18+PV687</t>
  </si>
  <si>
    <t>PGB18+VP687</t>
  </si>
  <si>
    <t>PGB18+BGI687</t>
  </si>
  <si>
    <t>PGB18+BGG687</t>
  </si>
  <si>
    <t>PGB18+BHG687</t>
  </si>
  <si>
    <t>PGB18-KVB/VBT687</t>
  </si>
  <si>
    <t>PGB18-PV687</t>
  </si>
  <si>
    <t>PGB18-VP687</t>
  </si>
  <si>
    <t>PGB18-BGI687</t>
  </si>
  <si>
    <t>PGB18-BGG687</t>
  </si>
  <si>
    <t>PGB18-BHG687</t>
  </si>
  <si>
    <t>PGB18+KVB/VBT689</t>
  </si>
  <si>
    <t>PGB18+PV689</t>
  </si>
  <si>
    <t>PGB18+VP689</t>
  </si>
  <si>
    <t>PGB18+BGI689</t>
  </si>
  <si>
    <t>PGB18+BGG689</t>
  </si>
  <si>
    <t>PGB18+BHG689</t>
  </si>
  <si>
    <t>PGB18-KVB/VBT689</t>
  </si>
  <si>
    <t>PGB18-PV689</t>
  </si>
  <si>
    <t>PGB18-VP689</t>
  </si>
  <si>
    <t>PGB18-BGI689</t>
  </si>
  <si>
    <t>PGB18-BGG689</t>
  </si>
  <si>
    <t>PGB18-BHG689</t>
  </si>
  <si>
    <t>PGB18+KVB/VBT703</t>
  </si>
  <si>
    <t>PGB18+PV703</t>
  </si>
  <si>
    <t>PGB18+VP703</t>
  </si>
  <si>
    <t>PGB18+BGI703</t>
  </si>
  <si>
    <t>PGB18+BGG703</t>
  </si>
  <si>
    <t>PGB18+BHG703</t>
  </si>
  <si>
    <t>PGB18-KVB/VBT703</t>
  </si>
  <si>
    <t>PGB18-PV703</t>
  </si>
  <si>
    <t>PGB18-VP703</t>
  </si>
  <si>
    <t>PGB18-BGI703</t>
  </si>
  <si>
    <t>PGB18-BGG703</t>
  </si>
  <si>
    <t>PGB18-BHG703</t>
  </si>
  <si>
    <t>PGB18+KVB/VBT707</t>
  </si>
  <si>
    <t>PGB18+PV707</t>
  </si>
  <si>
    <t>PGB18+VP707</t>
  </si>
  <si>
    <t>PGB18+BGI707</t>
  </si>
  <si>
    <t>PGB18+BGG707</t>
  </si>
  <si>
    <t>PGB18+BHG707</t>
  </si>
  <si>
    <t>PGB18-KVB/VBT707</t>
  </si>
  <si>
    <t>PGB18-PV707</t>
  </si>
  <si>
    <t>PGB18-VP707</t>
  </si>
  <si>
    <t>PGB18-BGI707</t>
  </si>
  <si>
    <t>PGB18-BGG707</t>
  </si>
  <si>
    <t>PGB18-BHG707</t>
  </si>
  <si>
    <t>PGB18+KVB/VBT715</t>
  </si>
  <si>
    <t>PGB18+PV715</t>
  </si>
  <si>
    <t>PGB18+VP715</t>
  </si>
  <si>
    <t>PGB18+BGI715</t>
  </si>
  <si>
    <t>PGB18+BGG715</t>
  </si>
  <si>
    <t>PGB18+BHG715</t>
  </si>
  <si>
    <t>PGB18-KVB/VBT715</t>
  </si>
  <si>
    <t>PGB18-PV715</t>
  </si>
  <si>
    <t>PGB18-VP715</t>
  </si>
  <si>
    <t>PGB18-BGI715</t>
  </si>
  <si>
    <t>PGB18-BGG715</t>
  </si>
  <si>
    <t>PGB18-BHG715</t>
  </si>
  <si>
    <t>PGB18+KVB/VBT716</t>
  </si>
  <si>
    <t>PGB18+PV716</t>
  </si>
  <si>
    <t>PGB18+VP716</t>
  </si>
  <si>
    <t>PGB18+BGI716</t>
  </si>
  <si>
    <t>PGB18+BGG716</t>
  </si>
  <si>
    <t>PGB18+BHG716</t>
  </si>
  <si>
    <t>PGB18-KVB/VBT716</t>
  </si>
  <si>
    <t>PGB18-PV716</t>
  </si>
  <si>
    <t>PGB18-VP716</t>
  </si>
  <si>
    <t>PGB18-BGI716</t>
  </si>
  <si>
    <t>PGB18-BGG716</t>
  </si>
  <si>
    <t>PGB18-BHG716</t>
  </si>
  <si>
    <t>PGB18+KVB/VBT717</t>
  </si>
  <si>
    <t>PGB18+PV717</t>
  </si>
  <si>
    <t>PGB18+VP717</t>
  </si>
  <si>
    <t>PGB18+BGI717</t>
  </si>
  <si>
    <t>PGB18+BGG717</t>
  </si>
  <si>
    <t>PGB18+BHG717</t>
  </si>
  <si>
    <t>PGB18-KVB/VBT717</t>
  </si>
  <si>
    <t>PGB18-PV717</t>
  </si>
  <si>
    <t>PGB18-VP717</t>
  </si>
  <si>
    <t>PGB18-BGI717</t>
  </si>
  <si>
    <t>PGB18-BGG717</t>
  </si>
  <si>
    <t>PGB18-BHG717</t>
  </si>
  <si>
    <t>PGB18+KVB/VBT718</t>
  </si>
  <si>
    <t>PGB18+PV718</t>
  </si>
  <si>
    <t>PGB18+VP718</t>
  </si>
  <si>
    <t>PGB18+BGI718</t>
  </si>
  <si>
    <t>PGB18+BGG718</t>
  </si>
  <si>
    <t>PGB18+BHG718</t>
  </si>
  <si>
    <t>PGB18-KVB/VBT718</t>
  </si>
  <si>
    <t>PGB18-PV718</t>
  </si>
  <si>
    <t>PGB18-VP718</t>
  </si>
  <si>
    <t>PGB18-BGI718</t>
  </si>
  <si>
    <t>PGB18-BGG718</t>
  </si>
  <si>
    <t>PGB18-BHG718</t>
  </si>
  <si>
    <t>PGB18+KVB/VBT733</t>
  </si>
  <si>
    <t>PGB18+PV733</t>
  </si>
  <si>
    <t>PGB18+VP733</t>
  </si>
  <si>
    <t>PGB18+BGI733</t>
  </si>
  <si>
    <t>PGB18+BGG733</t>
  </si>
  <si>
    <t>PGB18+BHG733</t>
  </si>
  <si>
    <t>PGB18-KVB/VBT733</t>
  </si>
  <si>
    <t>PGB18-PV733</t>
  </si>
  <si>
    <t>PGB18-VP733</t>
  </si>
  <si>
    <t>PGB18-BGI733</t>
  </si>
  <si>
    <t>PGB18-BGG733</t>
  </si>
  <si>
    <t>PGB18-BHG733</t>
  </si>
  <si>
    <t>PGB18+KVB/VBT736</t>
  </si>
  <si>
    <t>PGB18+PV736</t>
  </si>
  <si>
    <t>PGB18+VP736</t>
  </si>
  <si>
    <t>PGB18+BGI736</t>
  </si>
  <si>
    <t>PGB18+BGG736</t>
  </si>
  <si>
    <t>PGB18+BHG736</t>
  </si>
  <si>
    <t>PGB18-KVB/VBT736</t>
  </si>
  <si>
    <t>PGB18-PV736</t>
  </si>
  <si>
    <t>PGB18-VP736</t>
  </si>
  <si>
    <t>PGB18-BGI736</t>
  </si>
  <si>
    <t>PGB18-BGG736</t>
  </si>
  <si>
    <t>PGB18-BHG736</t>
  </si>
  <si>
    <t>PGB18+KVB/VBT737</t>
  </si>
  <si>
    <t>PGB18+PV737</t>
  </si>
  <si>
    <t>PGB18+VP737</t>
  </si>
  <si>
    <t>PGB18+BGI737</t>
  </si>
  <si>
    <t>PGB18+BGG737</t>
  </si>
  <si>
    <t>PGB18+BHG737</t>
  </si>
  <si>
    <t>PGB18-KVB/VBT737</t>
  </si>
  <si>
    <t>PGB18-PV737</t>
  </si>
  <si>
    <t>PGB18-VP737</t>
  </si>
  <si>
    <t>PGB18-BGI737</t>
  </si>
  <si>
    <t>PGB18-BGG737</t>
  </si>
  <si>
    <t>PGB18-BHG737</t>
  </si>
  <si>
    <t>PGB18+KVB/VBT738</t>
  </si>
  <si>
    <t>PGB18+PV738</t>
  </si>
  <si>
    <t>PGB18+VP738</t>
  </si>
  <si>
    <t>PGB18+BGI738</t>
  </si>
  <si>
    <t>PGB18+BGG738</t>
  </si>
  <si>
    <t>PGB18+BHG738</t>
  </si>
  <si>
    <t>PGB18-KVB/VBT738</t>
  </si>
  <si>
    <t>PGB18-PV738</t>
  </si>
  <si>
    <t>PGB18-VP738</t>
  </si>
  <si>
    <t>PGB18-BGI738</t>
  </si>
  <si>
    <t>PGB18-BGG738</t>
  </si>
  <si>
    <t>PGB18-BHG738</t>
  </si>
  <si>
    <t>PGB18+KVB/VBT743</t>
  </si>
  <si>
    <t>PGB18+PV743</t>
  </si>
  <si>
    <t>PGB18+VP743</t>
  </si>
  <si>
    <t>PGB18+BGI743</t>
  </si>
  <si>
    <t>PGB18+BGG743</t>
  </si>
  <si>
    <t>PGB18+BHG743</t>
  </si>
  <si>
    <t>PGB18-KVB/VBT743</t>
  </si>
  <si>
    <t>PGB18-PV743</t>
  </si>
  <si>
    <t>PGB18-VP743</t>
  </si>
  <si>
    <t>PGB18-BGI743</t>
  </si>
  <si>
    <t>PGB18-BGG743</t>
  </si>
  <si>
    <t>PGB18-BHG743</t>
  </si>
  <si>
    <t>PGB18+KVB/VBT744</t>
  </si>
  <si>
    <t>PGB18+PV744</t>
  </si>
  <si>
    <t>PGB18+VP744</t>
  </si>
  <si>
    <t>PGB18+BGI744</t>
  </si>
  <si>
    <t>PGB18+BGG744</t>
  </si>
  <si>
    <t>PGB18+BHG744</t>
  </si>
  <si>
    <t>PGB18-KVB/VBT744</t>
  </si>
  <si>
    <t>PGB18-PV744</t>
  </si>
  <si>
    <t>PGB18-VP744</t>
  </si>
  <si>
    <t>PGB18-BGI744</t>
  </si>
  <si>
    <t>PGB18-BGG744</t>
  </si>
  <si>
    <t>PGB18-BHG744</t>
  </si>
  <si>
    <t>PGB18+KVB/VBT748</t>
  </si>
  <si>
    <t>PGB18+PV748</t>
  </si>
  <si>
    <t>PGB18+VP748</t>
  </si>
  <si>
    <t>PGB18+BGI748</t>
  </si>
  <si>
    <t>PGB18+BGG748</t>
  </si>
  <si>
    <t>PGB18+BHG748</t>
  </si>
  <si>
    <t>PGB18-KVB/VBT748</t>
  </si>
  <si>
    <t>PGB18-PV748</t>
  </si>
  <si>
    <t>PGB18-VP748</t>
  </si>
  <si>
    <t>PGB18-BGI748</t>
  </si>
  <si>
    <t>PGB18-BGG748</t>
  </si>
  <si>
    <t>PGB18-BHG748</t>
  </si>
  <si>
    <t>PGB18+KVB/VBT753</t>
  </si>
  <si>
    <t>PGB18+PV753</t>
  </si>
  <si>
    <t>PGB18+VP753</t>
  </si>
  <si>
    <t>PGB18+BGI753</t>
  </si>
  <si>
    <t>PGB18+BGG753</t>
  </si>
  <si>
    <t>PGB18+BHG753</t>
  </si>
  <si>
    <t>PGB18-KVB/VBT753</t>
  </si>
  <si>
    <t>PGB18-PV753</t>
  </si>
  <si>
    <t>PGB18-VP753</t>
  </si>
  <si>
    <t>PGB18-BGI753</t>
  </si>
  <si>
    <t>PGB18-BGG753</t>
  </si>
  <si>
    <t>PGB18-BHG753</t>
  </si>
  <si>
    <t>PGB18+KVB/VBT755</t>
  </si>
  <si>
    <t>PGB18+PV755</t>
  </si>
  <si>
    <t>PGB18+VP755</t>
  </si>
  <si>
    <t>PGB18+BGI755</t>
  </si>
  <si>
    <t>PGB18+BGG755</t>
  </si>
  <si>
    <t>PGB18+BHG755</t>
  </si>
  <si>
    <t>PGB18-KVB/VBT755</t>
  </si>
  <si>
    <t>PGB18-PV755</t>
  </si>
  <si>
    <t>PGB18-VP755</t>
  </si>
  <si>
    <t>PGB18-BGI755</t>
  </si>
  <si>
    <t>PGB18-BGG755</t>
  </si>
  <si>
    <t>PGB18-BHG755</t>
  </si>
  <si>
    <t>PGB18+KVB/VBT756</t>
  </si>
  <si>
    <t>PGB18+PV756</t>
  </si>
  <si>
    <t>PGB18+VP756</t>
  </si>
  <si>
    <t>PGB18+BGI756</t>
  </si>
  <si>
    <t>PGB18+BGG756</t>
  </si>
  <si>
    <t>PGB18+BHG756</t>
  </si>
  <si>
    <t>PGB18-KVB/VBT756</t>
  </si>
  <si>
    <t>PGB18-PV756</t>
  </si>
  <si>
    <t>PGB18-VP756</t>
  </si>
  <si>
    <t>PGB18-BGI756</t>
  </si>
  <si>
    <t>PGB18-BGG756</t>
  </si>
  <si>
    <t>PGB18-BHG756</t>
  </si>
  <si>
    <t>PGB18+KVB/VBT757</t>
  </si>
  <si>
    <t>PGB18+PV757</t>
  </si>
  <si>
    <t>PGB18+VP757</t>
  </si>
  <si>
    <t>PGB18+BGI757</t>
  </si>
  <si>
    <t>PGB18+BGG757</t>
  </si>
  <si>
    <t>PGB18+BHG757</t>
  </si>
  <si>
    <t>PGB18-KVB/VBT757</t>
  </si>
  <si>
    <t>PGB18-PV757</t>
  </si>
  <si>
    <t>PGB18-VP757</t>
  </si>
  <si>
    <t>PGB18-BGI757</t>
  </si>
  <si>
    <t>PGB18-BGG757</t>
  </si>
  <si>
    <t>PGB18-BHG757</t>
  </si>
  <si>
    <t>PGB18+KVB/VBT758</t>
  </si>
  <si>
    <t>PGB18+PV758</t>
  </si>
  <si>
    <t>PGB18+VP758</t>
  </si>
  <si>
    <t>PGB18+BGI758</t>
  </si>
  <si>
    <t>PGB18+BGG758</t>
  </si>
  <si>
    <t>PGB18+BHG758</t>
  </si>
  <si>
    <t>PGB18-KVB/VBT758</t>
  </si>
  <si>
    <t>PGB18-PV758</t>
  </si>
  <si>
    <t>PGB18-VP758</t>
  </si>
  <si>
    <t>PGB18-BGI758</t>
  </si>
  <si>
    <t>PGB18-BGG758</t>
  </si>
  <si>
    <t>PGB18-BHG758</t>
  </si>
  <si>
    <t>PGB18+KVB/VBT762</t>
  </si>
  <si>
    <t>PGB18+PV762</t>
  </si>
  <si>
    <t>PGB18+VP762</t>
  </si>
  <si>
    <t>PGB18+BGI762</t>
  </si>
  <si>
    <t>PGB18+BGG762</t>
  </si>
  <si>
    <t>PGB18+BHG762</t>
  </si>
  <si>
    <t>PGB18-KVB/VBT762</t>
  </si>
  <si>
    <t>PGB18-PV762</t>
  </si>
  <si>
    <t>PGB18-VP762</t>
  </si>
  <si>
    <t>PGB18-BGI762</t>
  </si>
  <si>
    <t>PGB18-BGG762</t>
  </si>
  <si>
    <t>PGB18-BHG762</t>
  </si>
  <si>
    <t>PGB18+KVB/VBT765</t>
  </si>
  <si>
    <t>PGB18+PV765</t>
  </si>
  <si>
    <t>PGB18+VP765</t>
  </si>
  <si>
    <t>PGB18+BGI765</t>
  </si>
  <si>
    <t>PGB18+BGG765</t>
  </si>
  <si>
    <t>PGB18+BHG765</t>
  </si>
  <si>
    <t>PGB18-KVB/VBT765</t>
  </si>
  <si>
    <t>PGB18-PV765</t>
  </si>
  <si>
    <t>PGB18-VP765</t>
  </si>
  <si>
    <t>PGB18-BGI765</t>
  </si>
  <si>
    <t>PGB18-BGG765</t>
  </si>
  <si>
    <t>PGB18-BHG765</t>
  </si>
  <si>
    <t>PGB18+KVB/VBT766</t>
  </si>
  <si>
    <t>PGB18+PV766</t>
  </si>
  <si>
    <t>PGB18+VP766</t>
  </si>
  <si>
    <t>PGB18+BGI766</t>
  </si>
  <si>
    <t>PGB18+BGG766</t>
  </si>
  <si>
    <t>PGB18+BHG766</t>
  </si>
  <si>
    <t>PGB18-KVB/VBT766</t>
  </si>
  <si>
    <t>PGB18-PV766</t>
  </si>
  <si>
    <t>PGB18-VP766</t>
  </si>
  <si>
    <t>PGB18-BGI766</t>
  </si>
  <si>
    <t>PGB18-BGG766</t>
  </si>
  <si>
    <t>PGB18-BHG766</t>
  </si>
  <si>
    <t>PGB18+KVB/VBT770</t>
  </si>
  <si>
    <t>PGB18+PV770</t>
  </si>
  <si>
    <t>PGB18+VP770</t>
  </si>
  <si>
    <t>PGB18+BGI770</t>
  </si>
  <si>
    <t>PGB18+BGG770</t>
  </si>
  <si>
    <t>PGB18+BHG770</t>
  </si>
  <si>
    <t>PGB18-KVB/VBT770</t>
  </si>
  <si>
    <t>PGB18-PV770</t>
  </si>
  <si>
    <t>PGB18-VP770</t>
  </si>
  <si>
    <t>PGB18-BGI770</t>
  </si>
  <si>
    <t>PGB18-BGG770</t>
  </si>
  <si>
    <t>PGB18-BHG770</t>
  </si>
  <si>
    <t>PGB18+KVB/VBT772</t>
  </si>
  <si>
    <t>PGB18+PV772</t>
  </si>
  <si>
    <t>PGB18+VP772</t>
  </si>
  <si>
    <t>PGB18+BGI772</t>
  </si>
  <si>
    <t>PGB18+BGG772</t>
  </si>
  <si>
    <t>PGB18+BHG772</t>
  </si>
  <si>
    <t>PGB18-KVB/VBT772</t>
  </si>
  <si>
    <t>PGB18-PV772</t>
  </si>
  <si>
    <t>PGB18-VP772</t>
  </si>
  <si>
    <t>PGB18-BGI772</t>
  </si>
  <si>
    <t>PGB18-BGG772</t>
  </si>
  <si>
    <t>PGB18-BHG772</t>
  </si>
  <si>
    <t>PGB18+KVB/VBT777</t>
  </si>
  <si>
    <t>PGB18+PV777</t>
  </si>
  <si>
    <t>PGB18+VP777</t>
  </si>
  <si>
    <t>PGB18+BGI777</t>
  </si>
  <si>
    <t>PGB18+BGG777</t>
  </si>
  <si>
    <t>PGB18+BHG777</t>
  </si>
  <si>
    <t>PGB18-KVB/VBT777</t>
  </si>
  <si>
    <t>PGB18-PV777</t>
  </si>
  <si>
    <t>PGB18-VP777</t>
  </si>
  <si>
    <t>PGB18-BGI777</t>
  </si>
  <si>
    <t>PGB18-BGG777</t>
  </si>
  <si>
    <t>PGB18-BHG777</t>
  </si>
  <si>
    <t>PGB18+KVB/VBT779</t>
  </si>
  <si>
    <t>PGB18+PV779</t>
  </si>
  <si>
    <t>PGB18+VP779</t>
  </si>
  <si>
    <t>PGB18+BGI779</t>
  </si>
  <si>
    <t>PGB18+BGG779</t>
  </si>
  <si>
    <t>PGB18+BHG779</t>
  </si>
  <si>
    <t>PGB18-KVB/VBT779</t>
  </si>
  <si>
    <t>PGB18-PV779</t>
  </si>
  <si>
    <t>PGB18-VP779</t>
  </si>
  <si>
    <t>PGB18-BGI779</t>
  </si>
  <si>
    <t>PGB18-BGG779</t>
  </si>
  <si>
    <t>PGB18-BHG779</t>
  </si>
  <si>
    <t>PGB18+KVB/VBT784</t>
  </si>
  <si>
    <t>PGB18+PV784</t>
  </si>
  <si>
    <t>PGB18+VP784</t>
  </si>
  <si>
    <t>PGB18+BGI784</t>
  </si>
  <si>
    <t>PGB18+BGG784</t>
  </si>
  <si>
    <t>PGB18+BHG784</t>
  </si>
  <si>
    <t>PGB18-KVB/VBT784</t>
  </si>
  <si>
    <t>PGB18-PV784</t>
  </si>
  <si>
    <t>PGB18-VP784</t>
  </si>
  <si>
    <t>PGB18-BGI784</t>
  </si>
  <si>
    <t>PGB18-BGG784</t>
  </si>
  <si>
    <t>PGB18-BHG784</t>
  </si>
  <si>
    <t>PGB18+KVB/VBT785</t>
  </si>
  <si>
    <t>PGB18+PV785</t>
  </si>
  <si>
    <t>PGB18+VP785</t>
  </si>
  <si>
    <t>PGB18+BGI785</t>
  </si>
  <si>
    <t>PGB18+BGG785</t>
  </si>
  <si>
    <t>PGB18+BHG785</t>
  </si>
  <si>
    <t>PGB18-KVB/VBT785</t>
  </si>
  <si>
    <t>PGB18-PV785</t>
  </si>
  <si>
    <t>PGB18-VP785</t>
  </si>
  <si>
    <t>PGB18-BGI785</t>
  </si>
  <si>
    <t>PGB18-BGG785</t>
  </si>
  <si>
    <t>PGB18-BHG785</t>
  </si>
  <si>
    <t>PGB18+KVB/VBT786</t>
  </si>
  <si>
    <t>PGB18+PV786</t>
  </si>
  <si>
    <t>PGB18+VP786</t>
  </si>
  <si>
    <t>PGB18+BGI786</t>
  </si>
  <si>
    <t>PGB18+BGG786</t>
  </si>
  <si>
    <t>PGB18+BHG786</t>
  </si>
  <si>
    <t>PGB18-KVB/VBT786</t>
  </si>
  <si>
    <t>PGB18-PV786</t>
  </si>
  <si>
    <t>PGB18-VP786</t>
  </si>
  <si>
    <t>PGB18-BGI786</t>
  </si>
  <si>
    <t>PGB18-BGG786</t>
  </si>
  <si>
    <t>PGB18-BHG786</t>
  </si>
  <si>
    <t>PGB18+KVB/VBT788</t>
  </si>
  <si>
    <t>PGB18+PV788</t>
  </si>
  <si>
    <t>PGB18+VP788</t>
  </si>
  <si>
    <t>PGB18+BGI788</t>
  </si>
  <si>
    <t>PGB18+BGG788</t>
  </si>
  <si>
    <t>PGB18+BHG788</t>
  </si>
  <si>
    <t>PGB18-KVB/VBT788</t>
  </si>
  <si>
    <t>PGB18-PV788</t>
  </si>
  <si>
    <t>PGB18-VP788</t>
  </si>
  <si>
    <t>PGB18-BGI788</t>
  </si>
  <si>
    <t>PGB18-BGG788</t>
  </si>
  <si>
    <t>PGB18-BHG788</t>
  </si>
  <si>
    <t>PGB18+KVB/VBT794</t>
  </si>
  <si>
    <t>PGB18+PV794</t>
  </si>
  <si>
    <t>PGB18+VP794</t>
  </si>
  <si>
    <t>PGB18+BGI794</t>
  </si>
  <si>
    <t>PGB18+BGG794</t>
  </si>
  <si>
    <t>PGB18+BHG794</t>
  </si>
  <si>
    <t>PGB18-KVB/VBT794</t>
  </si>
  <si>
    <t>PGB18-PV794</t>
  </si>
  <si>
    <t>PGB18-VP794</t>
  </si>
  <si>
    <t>PGB18-BGI794</t>
  </si>
  <si>
    <t>PGB18-BGG794</t>
  </si>
  <si>
    <t>PGB18-BHG794</t>
  </si>
  <si>
    <t>PGB18+KVB/VBT796</t>
  </si>
  <si>
    <t>PGB18+PV796</t>
  </si>
  <si>
    <t>PGB18+VP796</t>
  </si>
  <si>
    <t>PGB18+BGI796</t>
  </si>
  <si>
    <t>PGB18+BGG796</t>
  </si>
  <si>
    <t>PGB18+BHG796</t>
  </si>
  <si>
    <t>PGB18-KVB/VBT796</t>
  </si>
  <si>
    <t>PGB18-PV796</t>
  </si>
  <si>
    <t>PGB18-VP796</t>
  </si>
  <si>
    <t>PGB18-BGI796</t>
  </si>
  <si>
    <t>PGB18-BGG796</t>
  </si>
  <si>
    <t>PGB18-BHG796</t>
  </si>
  <si>
    <t>PGB18+KVB/VBT797</t>
  </si>
  <si>
    <t>PGB18+PV797</t>
  </si>
  <si>
    <t>PGB18+VP797</t>
  </si>
  <si>
    <t>PGB18+BGI797</t>
  </si>
  <si>
    <t>PGB18+BGG797</t>
  </si>
  <si>
    <t>PGB18+BHG797</t>
  </si>
  <si>
    <t>PGB18-KVB/VBT797</t>
  </si>
  <si>
    <t>PGB18-PV797</t>
  </si>
  <si>
    <t>PGB18-VP797</t>
  </si>
  <si>
    <t>PGB18-BGI797</t>
  </si>
  <si>
    <t>PGB18-BGG797</t>
  </si>
  <si>
    <t>PGB18-BHG797</t>
  </si>
  <si>
    <t>PGB18+KVB/VBT798</t>
  </si>
  <si>
    <t>PGB18+PV798</t>
  </si>
  <si>
    <t>PGB18+VP798</t>
  </si>
  <si>
    <t>PGB18+BGI798</t>
  </si>
  <si>
    <t>PGB18+BGG798</t>
  </si>
  <si>
    <t>PGB18+BHG798</t>
  </si>
  <si>
    <t>PGB18-KVB/VBT798</t>
  </si>
  <si>
    <t>PGB18-PV798</t>
  </si>
  <si>
    <t>PGB18-VP798</t>
  </si>
  <si>
    <t>PGB18-BGI798</t>
  </si>
  <si>
    <t>PGB18-BGG798</t>
  </si>
  <si>
    <t>PGB18-BHG798</t>
  </si>
  <si>
    <t>PGB18+KVB/VBT809</t>
  </si>
  <si>
    <t>PGB18+PV809</t>
  </si>
  <si>
    <t>PGB18+VP809</t>
  </si>
  <si>
    <t>PGB18+BGI809</t>
  </si>
  <si>
    <t>PGB18+BGG809</t>
  </si>
  <si>
    <t>PGB18+BHG809</t>
  </si>
  <si>
    <t>PGB18-KVB/VBT809</t>
  </si>
  <si>
    <t>PGB18-PV809</t>
  </si>
  <si>
    <t>PGB18-VP809</t>
  </si>
  <si>
    <t>PGB18-BGI809</t>
  </si>
  <si>
    <t>PGB18-BGG809</t>
  </si>
  <si>
    <t>PGB18-BHG809</t>
  </si>
  <si>
    <t>PGB18+KVB/VBT815</t>
  </si>
  <si>
    <t>PGB18+PV815</t>
  </si>
  <si>
    <t>PGB18+VP815</t>
  </si>
  <si>
    <t>PGB18+BGI815</t>
  </si>
  <si>
    <t>PGB18+BGG815</t>
  </si>
  <si>
    <t>PGB18+BHG815</t>
  </si>
  <si>
    <t>PGB18-KVB/VBT815</t>
  </si>
  <si>
    <t>PGB18-PV815</t>
  </si>
  <si>
    <t>PGB18-VP815</t>
  </si>
  <si>
    <t>PGB18-BGI815</t>
  </si>
  <si>
    <t>PGB18-BGG815</t>
  </si>
  <si>
    <t>PGB18-BHG815</t>
  </si>
  <si>
    <t>PGB18+KVB/VBT820</t>
  </si>
  <si>
    <t>PGB18+PV820</t>
  </si>
  <si>
    <t>PGB18+VP820</t>
  </si>
  <si>
    <t>PGB18+BGI820</t>
  </si>
  <si>
    <t>PGB18+BGG820</t>
  </si>
  <si>
    <t>PGB18+BHG820</t>
  </si>
  <si>
    <t>PGB18-KVB/VBT820</t>
  </si>
  <si>
    <t>PGB18-PV820</t>
  </si>
  <si>
    <t>PGB18-VP820</t>
  </si>
  <si>
    <t>PGB18-BGI820</t>
  </si>
  <si>
    <t>PGB18-BGG820</t>
  </si>
  <si>
    <t>PGB18-BHG820</t>
  </si>
  <si>
    <t>PGB18+KVB/VBT823</t>
  </si>
  <si>
    <t>PGB18+PV823</t>
  </si>
  <si>
    <t>PGB18+VP823</t>
  </si>
  <si>
    <t>PGB18+BGI823</t>
  </si>
  <si>
    <t>PGB18+BGG823</t>
  </si>
  <si>
    <t>PGB18+BHG823</t>
  </si>
  <si>
    <t>PGB18-KVB/VBT823</t>
  </si>
  <si>
    <t>PGB18-PV823</t>
  </si>
  <si>
    <t>PGB18-VP823</t>
  </si>
  <si>
    <t>PGB18-BGI823</t>
  </si>
  <si>
    <t>PGB18-BGG823</t>
  </si>
  <si>
    <t>PGB18-BHG823</t>
  </si>
  <si>
    <t>PGB18+KVB/VBT824</t>
  </si>
  <si>
    <t>PGB18+PV824</t>
  </si>
  <si>
    <t>PGB18+VP824</t>
  </si>
  <si>
    <t>PGB18+BGI824</t>
  </si>
  <si>
    <t>PGB18+BGG824</t>
  </si>
  <si>
    <t>PGB18+BHG824</t>
  </si>
  <si>
    <t>PGB18-KVB/VBT824</t>
  </si>
  <si>
    <t>PGB18-PV824</t>
  </si>
  <si>
    <t>PGB18-VP824</t>
  </si>
  <si>
    <t>PGB18-BGI824</t>
  </si>
  <si>
    <t>PGB18-BGG824</t>
  </si>
  <si>
    <t>PGB18-BHG824</t>
  </si>
  <si>
    <t>PGB18+KVB/VBT826</t>
  </si>
  <si>
    <t>PGB18+PV826</t>
  </si>
  <si>
    <t>PGB18+VP826</t>
  </si>
  <si>
    <t>PGB18+BGI826</t>
  </si>
  <si>
    <t>PGB18+BGG826</t>
  </si>
  <si>
    <t>PGB18+BHG826</t>
  </si>
  <si>
    <t>PGB18-KVB/VBT826</t>
  </si>
  <si>
    <t>PGB18-PV826</t>
  </si>
  <si>
    <t>PGB18-VP826</t>
  </si>
  <si>
    <t>PGB18-BGI826</t>
  </si>
  <si>
    <t>PGB18-BGG826</t>
  </si>
  <si>
    <t>PGB18-BHG826</t>
  </si>
  <si>
    <t>PGB18+KVB/VBT828</t>
  </si>
  <si>
    <t>PGB18+PV828</t>
  </si>
  <si>
    <t>PGB18+VP828</t>
  </si>
  <si>
    <t>PGB18+BGI828</t>
  </si>
  <si>
    <t>PGB18+BGG828</t>
  </si>
  <si>
    <t>PGB18+BHG828</t>
  </si>
  <si>
    <t>PGB18-KVB/VBT828</t>
  </si>
  <si>
    <t>PGB18-PV828</t>
  </si>
  <si>
    <t>PGB18-VP828</t>
  </si>
  <si>
    <t>PGB18-BGI828</t>
  </si>
  <si>
    <t>PGB18-BGG828</t>
  </si>
  <si>
    <t>PGB18-BHG828</t>
  </si>
  <si>
    <t>PGB18+KVB/VBT840</t>
  </si>
  <si>
    <t>PGB18+PV840</t>
  </si>
  <si>
    <t>PGB18+VP840</t>
  </si>
  <si>
    <t>PGB18+BGI840</t>
  </si>
  <si>
    <t>PGB18+BGG840</t>
  </si>
  <si>
    <t>PGB18+BHG840</t>
  </si>
  <si>
    <t>PGB18-KVB/VBT840</t>
  </si>
  <si>
    <t>PGB18-PV840</t>
  </si>
  <si>
    <t>PGB18-VP840</t>
  </si>
  <si>
    <t>PGB18-BGI840</t>
  </si>
  <si>
    <t>PGB18-BGG840</t>
  </si>
  <si>
    <t>PGB18-BHG840</t>
  </si>
  <si>
    <t>PGB18+KVB/VBT844</t>
  </si>
  <si>
    <t>PGB18+PV844</t>
  </si>
  <si>
    <t>PGB18+VP844</t>
  </si>
  <si>
    <t>PGB18+BGI844</t>
  </si>
  <si>
    <t>PGB18+BGG844</t>
  </si>
  <si>
    <t>PGB18+BHG844</t>
  </si>
  <si>
    <t>PGB18-KVB/VBT844</t>
  </si>
  <si>
    <t>PGB18-PV844</t>
  </si>
  <si>
    <t>PGB18-VP844</t>
  </si>
  <si>
    <t>PGB18-BGI844</t>
  </si>
  <si>
    <t>PGB18-BGG844</t>
  </si>
  <si>
    <t>PGB18-BHG844</t>
  </si>
  <si>
    <t>PGB18+KVB/VBT845</t>
  </si>
  <si>
    <t>PGB18+PV845</t>
  </si>
  <si>
    <t>PGB18+VP845</t>
  </si>
  <si>
    <t>PGB18+BGI845</t>
  </si>
  <si>
    <t>PGB18+BGG845</t>
  </si>
  <si>
    <t>PGB18+BHG845</t>
  </si>
  <si>
    <t>PGB18-KVB/VBT845</t>
  </si>
  <si>
    <t>PGB18-PV845</t>
  </si>
  <si>
    <t>PGB18-VP845</t>
  </si>
  <si>
    <t>PGB18-BGI845</t>
  </si>
  <si>
    <t>PGB18-BGG845</t>
  </si>
  <si>
    <t>PGB18-BHG845</t>
  </si>
  <si>
    <t>PGB18+KVB/VBT846</t>
  </si>
  <si>
    <t>PGB18+PV846</t>
  </si>
  <si>
    <t>PGB18+VP846</t>
  </si>
  <si>
    <t>PGB18+BGI846</t>
  </si>
  <si>
    <t>PGB18+BGG846</t>
  </si>
  <si>
    <t>PGB18+BHG846</t>
  </si>
  <si>
    <t>PGB18-KVB/VBT846</t>
  </si>
  <si>
    <t>PGB18-PV846</t>
  </si>
  <si>
    <t>PGB18-VP846</t>
  </si>
  <si>
    <t>PGB18-BGI846</t>
  </si>
  <si>
    <t>PGB18-BGG846</t>
  </si>
  <si>
    <t>PGB18-BHG846</t>
  </si>
  <si>
    <t>PGB18+KVB/VBT847</t>
  </si>
  <si>
    <t>PGB18+PV847</t>
  </si>
  <si>
    <t>PGB18+VP847</t>
  </si>
  <si>
    <t>PGB18+BGI847</t>
  </si>
  <si>
    <t>PGB18+BGG847</t>
  </si>
  <si>
    <t>PGB18+BHG847</t>
  </si>
  <si>
    <t>PGB18-KVB/VBT847</t>
  </si>
  <si>
    <t>PGB18-PV847</t>
  </si>
  <si>
    <t>PGB18-VP847</t>
  </si>
  <si>
    <t>PGB18-BGI847</t>
  </si>
  <si>
    <t>PGB18-BGG847</t>
  </si>
  <si>
    <t>PGB18-BHG847</t>
  </si>
  <si>
    <t>PGB18+KVB/VBT848</t>
  </si>
  <si>
    <t>PGB18+PV848</t>
  </si>
  <si>
    <t>PGB18+VP848</t>
  </si>
  <si>
    <t>PGB18+BGI848</t>
  </si>
  <si>
    <t>PGB18+BGG848</t>
  </si>
  <si>
    <t>PGB18+BHG848</t>
  </si>
  <si>
    <t>PGB18-KVB/VBT848</t>
  </si>
  <si>
    <t>PGB18-PV848</t>
  </si>
  <si>
    <t>PGB18-VP848</t>
  </si>
  <si>
    <t>PGB18-BGI848</t>
  </si>
  <si>
    <t>PGB18-BGG848</t>
  </si>
  <si>
    <t>PGB18-BHG848</t>
  </si>
  <si>
    <t>PGB18+KVB/VBT851</t>
  </si>
  <si>
    <t>PGB18+PV851</t>
  </si>
  <si>
    <t>PGB18+VP851</t>
  </si>
  <si>
    <t>PGB18+BGI851</t>
  </si>
  <si>
    <t>PGB18+BGG851</t>
  </si>
  <si>
    <t>PGB18+BHG851</t>
  </si>
  <si>
    <t>PGB18-KVB/VBT851</t>
  </si>
  <si>
    <t>PGB18-PV851</t>
  </si>
  <si>
    <t>PGB18-VP851</t>
  </si>
  <si>
    <t>PGB18-BGI851</t>
  </si>
  <si>
    <t>PGB18-BGG851</t>
  </si>
  <si>
    <t>PGB18-BHG851</t>
  </si>
  <si>
    <t>PGB18+KVB/VBT852</t>
  </si>
  <si>
    <t>PGB18+PV852</t>
  </si>
  <si>
    <t>PGB18+VP852</t>
  </si>
  <si>
    <t>PGB18+BGI852</t>
  </si>
  <si>
    <t>PGB18+BGG852</t>
  </si>
  <si>
    <t>PGB18+BHG852</t>
  </si>
  <si>
    <t>PGB18-KVB/VBT852</t>
  </si>
  <si>
    <t>PGB18-PV852</t>
  </si>
  <si>
    <t>PGB18-VP852</t>
  </si>
  <si>
    <t>PGB18-BGI852</t>
  </si>
  <si>
    <t>PGB18-BGG852</t>
  </si>
  <si>
    <t>PGB18-BHG852</t>
  </si>
  <si>
    <t>PGB18+KVB/VBT855</t>
  </si>
  <si>
    <t>PGB18+PV855</t>
  </si>
  <si>
    <t>PGB18+VP855</t>
  </si>
  <si>
    <t>PGB18+BGI855</t>
  </si>
  <si>
    <t>PGB18+BGG855</t>
  </si>
  <si>
    <t>PGB18+BHG855</t>
  </si>
  <si>
    <t>PGB18-KVB/VBT855</t>
  </si>
  <si>
    <t>PGB18-PV855</t>
  </si>
  <si>
    <t>PGB18-VP855</t>
  </si>
  <si>
    <t>PGB18-BGI855</t>
  </si>
  <si>
    <t>PGB18-BGG855</t>
  </si>
  <si>
    <t>PGB18-BHG855</t>
  </si>
  <si>
    <t>PGB18+KVB/VBT856</t>
  </si>
  <si>
    <t>PGB18+PV856</t>
  </si>
  <si>
    <t>PGB18+VP856</t>
  </si>
  <si>
    <t>PGB18+BGI856</t>
  </si>
  <si>
    <t>PGB18+BGG856</t>
  </si>
  <si>
    <t>PGB18+BHG856</t>
  </si>
  <si>
    <t>PGB18-KVB/VBT856</t>
  </si>
  <si>
    <t>PGB18-PV856</t>
  </si>
  <si>
    <t>PGB18-VP856</t>
  </si>
  <si>
    <t>PGB18-BGI856</t>
  </si>
  <si>
    <t>PGB18-BGG856</t>
  </si>
  <si>
    <t>PGB18-BHG856</t>
  </si>
  <si>
    <t>PGB18+KVB/VBT858</t>
  </si>
  <si>
    <t>PGB18+PV858</t>
  </si>
  <si>
    <t>PGB18+VP858</t>
  </si>
  <si>
    <t>PGB18+BGI858</t>
  </si>
  <si>
    <t>PGB18+BGG858</t>
  </si>
  <si>
    <t>PGB18+BHG858</t>
  </si>
  <si>
    <t>PGB18-KVB/VBT858</t>
  </si>
  <si>
    <t>PGB18-PV858</t>
  </si>
  <si>
    <t>PGB18-VP858</t>
  </si>
  <si>
    <t>PGB18-BGI858</t>
  </si>
  <si>
    <t>PGB18-BGG858</t>
  </si>
  <si>
    <t>PGB18-BHG858</t>
  </si>
  <si>
    <t>PGB18+KVB/VBT860</t>
  </si>
  <si>
    <t>PGB18+PV860</t>
  </si>
  <si>
    <t>PGB18+VP860</t>
  </si>
  <si>
    <t>PGB18+BGI860</t>
  </si>
  <si>
    <t>PGB18+BGG860</t>
  </si>
  <si>
    <t>PGB18+BHG860</t>
  </si>
  <si>
    <t>PGB18-KVB/VBT860</t>
  </si>
  <si>
    <t>PGB18-PV860</t>
  </si>
  <si>
    <t>PGB18-VP860</t>
  </si>
  <si>
    <t>PGB18-BGI860</t>
  </si>
  <si>
    <t>PGB18-BGG860</t>
  </si>
  <si>
    <t>PGB18-BHG860</t>
  </si>
  <si>
    <t>PGB18+KVB/VBT861</t>
  </si>
  <si>
    <t>PGB18+PV861</t>
  </si>
  <si>
    <t>PGB18+VP861</t>
  </si>
  <si>
    <t>PGB18+BGI861</t>
  </si>
  <si>
    <t>PGB18+BGG861</t>
  </si>
  <si>
    <t>PGB18+BHG861</t>
  </si>
  <si>
    <t>PGB18-KVB/VBT861</t>
  </si>
  <si>
    <t>PGB18-PV861</t>
  </si>
  <si>
    <t>PGB18-VP861</t>
  </si>
  <si>
    <t>PGB18-BGI861</t>
  </si>
  <si>
    <t>PGB18-BGG861</t>
  </si>
  <si>
    <t>PGB18-BHG861</t>
  </si>
  <si>
    <t>PGB18+KVB/VBT865</t>
  </si>
  <si>
    <t>PGB18+PV865</t>
  </si>
  <si>
    <t>PGB18+VP865</t>
  </si>
  <si>
    <t>PGB18+BGI865</t>
  </si>
  <si>
    <t>PGB18+BGG865</t>
  </si>
  <si>
    <t>PGB18+BHG865</t>
  </si>
  <si>
    <t>PGB18-KVB/VBT865</t>
  </si>
  <si>
    <t>PGB18-PV865</t>
  </si>
  <si>
    <t>PGB18-VP865</t>
  </si>
  <si>
    <t>PGB18-BGI865</t>
  </si>
  <si>
    <t>PGB18-BGG865</t>
  </si>
  <si>
    <t>PGB18-BHG865</t>
  </si>
  <si>
    <t>PGB18+KVB/VBT866</t>
  </si>
  <si>
    <t>PGB18+PV866</t>
  </si>
  <si>
    <t>PGB18+VP866</t>
  </si>
  <si>
    <t>PGB18+BGI866</t>
  </si>
  <si>
    <t>PGB18+BGG866</t>
  </si>
  <si>
    <t>PGB18+BHG866</t>
  </si>
  <si>
    <t>PGB18-KVB/VBT866</t>
  </si>
  <si>
    <t>PGB18-PV866</t>
  </si>
  <si>
    <t>PGB18-VP866</t>
  </si>
  <si>
    <t>PGB18-BGI866</t>
  </si>
  <si>
    <t>PGB18-BGG866</t>
  </si>
  <si>
    <t>PGB18-BHG866</t>
  </si>
  <si>
    <t>PGB18+KVB/VBT867</t>
  </si>
  <si>
    <t>PGB18+PV867</t>
  </si>
  <si>
    <t>PGB18+VP867</t>
  </si>
  <si>
    <t>PGB18+BGI867</t>
  </si>
  <si>
    <t>PGB18+BGG867</t>
  </si>
  <si>
    <t>PGB18+BHG867</t>
  </si>
  <si>
    <t>PGB18-KVB/VBT867</t>
  </si>
  <si>
    <t>PGB18-PV867</t>
  </si>
  <si>
    <t>PGB18-VP867</t>
  </si>
  <si>
    <t>PGB18-BGI867</t>
  </si>
  <si>
    <t>PGB18-BGG867</t>
  </si>
  <si>
    <t>PGB18-BHG867</t>
  </si>
  <si>
    <t>PGB18+KVB/VBT870</t>
  </si>
  <si>
    <t>PGB18+PV870</t>
  </si>
  <si>
    <t>PGB18+VP870</t>
  </si>
  <si>
    <t>PGB18+BGI870</t>
  </si>
  <si>
    <t>PGB18+BGG870</t>
  </si>
  <si>
    <t>PGB18+BHG870</t>
  </si>
  <si>
    <t>PGB18-KVB/VBT870</t>
  </si>
  <si>
    <t>PGB18-PV870</t>
  </si>
  <si>
    <t>PGB18-VP870</t>
  </si>
  <si>
    <t>PGB18-BGI870</t>
  </si>
  <si>
    <t>PGB18-BGG870</t>
  </si>
  <si>
    <t>PGB18-BHG870</t>
  </si>
  <si>
    <t>PGB18+KVB/VBT873</t>
  </si>
  <si>
    <t>PGB18+PV873</t>
  </si>
  <si>
    <t>PGB18+VP873</t>
  </si>
  <si>
    <t>PGB18+BGI873</t>
  </si>
  <si>
    <t>PGB18+BGG873</t>
  </si>
  <si>
    <t>PGB18+BHG873</t>
  </si>
  <si>
    <t>PGB18-KVB/VBT873</t>
  </si>
  <si>
    <t>PGB18-PV873</t>
  </si>
  <si>
    <t>PGB18-VP873</t>
  </si>
  <si>
    <t>PGB18-BGI873</t>
  </si>
  <si>
    <t>PGB18-BGG873</t>
  </si>
  <si>
    <t>PGB18-BHG873</t>
  </si>
  <si>
    <t>PGB18+KVB/VBT874</t>
  </si>
  <si>
    <t>PGB18+PV874</t>
  </si>
  <si>
    <t>PGB18+VP874</t>
  </si>
  <si>
    <t>PGB18+BGI874</t>
  </si>
  <si>
    <t>PGB18+BGG874</t>
  </si>
  <si>
    <t>PGB18+BHG874</t>
  </si>
  <si>
    <t>PGB18-KVB/VBT874</t>
  </si>
  <si>
    <t>PGB18-PV874</t>
  </si>
  <si>
    <t>PGB18-VP874</t>
  </si>
  <si>
    <t>PGB18-BGI874</t>
  </si>
  <si>
    <t>PGB18-BGG874</t>
  </si>
  <si>
    <t>PGB18-BHG874</t>
  </si>
  <si>
    <t>PGB18+KVB/VBT879</t>
  </si>
  <si>
    <t>PGB18+PV879</t>
  </si>
  <si>
    <t>PGB18+VP879</t>
  </si>
  <si>
    <t>PGB18+BGI879</t>
  </si>
  <si>
    <t>PGB18+BGG879</t>
  </si>
  <si>
    <t>PGB18+BHG879</t>
  </si>
  <si>
    <t>PGB18-KVB/VBT879</t>
  </si>
  <si>
    <t>PGB18-PV879</t>
  </si>
  <si>
    <t>PGB18-VP879</t>
  </si>
  <si>
    <t>PGB18-BGI879</t>
  </si>
  <si>
    <t>PGB18-BGG879</t>
  </si>
  <si>
    <t>PGB18-BHG879</t>
  </si>
  <si>
    <t>PGB18+KVB/VBT880</t>
  </si>
  <si>
    <t>PGB18+PV880</t>
  </si>
  <si>
    <t>PGB18+VP880</t>
  </si>
  <si>
    <t>PGB18+BGI880</t>
  </si>
  <si>
    <t>PGB18+BGG880</t>
  </si>
  <si>
    <t>PGB18+BHG880</t>
  </si>
  <si>
    <t>PGB18-KVB/VBT880</t>
  </si>
  <si>
    <t>PGB18-PV880</t>
  </si>
  <si>
    <t>PGB18-VP880</t>
  </si>
  <si>
    <t>PGB18-BGI880</t>
  </si>
  <si>
    <t>PGB18-BGG880</t>
  </si>
  <si>
    <t>PGB18-BHG880</t>
  </si>
  <si>
    <t>PGB18+KVB/VBT881</t>
  </si>
  <si>
    <t>PGB18+PV881</t>
  </si>
  <si>
    <t>PGB18+VP881</t>
  </si>
  <si>
    <t>PGB18+BGI881</t>
  </si>
  <si>
    <t>PGB18+BGG881</t>
  </si>
  <si>
    <t>PGB18+BHG881</t>
  </si>
  <si>
    <t>PGB18-KVB/VBT881</t>
  </si>
  <si>
    <t>PGB18-PV881</t>
  </si>
  <si>
    <t>PGB18-VP881</t>
  </si>
  <si>
    <t>PGB18-BGI881</t>
  </si>
  <si>
    <t>PGB18-BGG881</t>
  </si>
  <si>
    <t>PGB18-BHG881</t>
  </si>
  <si>
    <t>PGB18+KVB/VBT882</t>
  </si>
  <si>
    <t>PGB18+PV882</t>
  </si>
  <si>
    <t>PGB18+VP882</t>
  </si>
  <si>
    <t>PGB18+BGI882</t>
  </si>
  <si>
    <t>PGB18+BGG882</t>
  </si>
  <si>
    <t>PGB18+BHG882</t>
  </si>
  <si>
    <t>PGB18-KVB/VBT882</t>
  </si>
  <si>
    <t>PGB18-PV882</t>
  </si>
  <si>
    <t>PGB18-VP882</t>
  </si>
  <si>
    <t>PGB18-BGI882</t>
  </si>
  <si>
    <t>PGB18-BGG882</t>
  </si>
  <si>
    <t>PGB18-BHG882</t>
  </si>
  <si>
    <t>PGB18+KVB/VBT888</t>
  </si>
  <si>
    <t>PGB18+PV888</t>
  </si>
  <si>
    <t>PGB18+VP888</t>
  </si>
  <si>
    <t>PGB18+BGI888</t>
  </si>
  <si>
    <t>PGB18+BGG888</t>
  </si>
  <si>
    <t>PGB18+BHG888</t>
  </si>
  <si>
    <t>PGB18-KVB/VBT888</t>
  </si>
  <si>
    <t>PGB18-PV888</t>
  </si>
  <si>
    <t>PGB18-VP888</t>
  </si>
  <si>
    <t>PGB18-BGI888</t>
  </si>
  <si>
    <t>PGB18-BGG888</t>
  </si>
  <si>
    <t>PGB18-BHG888</t>
  </si>
  <si>
    <t>PGB18+KVB/VBT889</t>
  </si>
  <si>
    <t>PGB18+PV889</t>
  </si>
  <si>
    <t>PGB18+VP889</t>
  </si>
  <si>
    <t>PGB18+BGI889</t>
  </si>
  <si>
    <t>PGB18+BGG889</t>
  </si>
  <si>
    <t>PGB18+BHG889</t>
  </si>
  <si>
    <t>PGB18-KVB/VBT889</t>
  </si>
  <si>
    <t>PGB18-PV889</t>
  </si>
  <si>
    <t>PGB18-VP889</t>
  </si>
  <si>
    <t>PGB18-BGI889</t>
  </si>
  <si>
    <t>PGB18-BGG889</t>
  </si>
  <si>
    <t>PGB18-BHG889</t>
  </si>
  <si>
    <t>PGB18+KVB/VBT893</t>
  </si>
  <si>
    <t>PGB18+PV893</t>
  </si>
  <si>
    <t>PGB18+VP893</t>
  </si>
  <si>
    <t>PGB18+BGI893</t>
  </si>
  <si>
    <t>PGB18+BGG893</t>
  </si>
  <si>
    <t>PGB18+BHG893</t>
  </si>
  <si>
    <t>PGB18-KVB/VBT893</t>
  </si>
  <si>
    <t>PGB18-PV893</t>
  </si>
  <si>
    <t>PGB18-VP893</t>
  </si>
  <si>
    <t>PGB18-BGI893</t>
  </si>
  <si>
    <t>PGB18-BGG893</t>
  </si>
  <si>
    <t>PGB18-BHG893</t>
  </si>
  <si>
    <t>PGB18+KVB/VBT899</t>
  </si>
  <si>
    <t>PGB18+PV899</t>
  </si>
  <si>
    <t>PGB18+VP899</t>
  </si>
  <si>
    <t>PGB18+BGI899</t>
  </si>
  <si>
    <t>PGB18+BGG899</t>
  </si>
  <si>
    <t>PGB18+BHG899</t>
  </si>
  <si>
    <t>PGB18-KVB/VBT899</t>
  </si>
  <si>
    <t>PGB18-PV899</t>
  </si>
  <si>
    <t>PGB18-VP899</t>
  </si>
  <si>
    <t>PGB18-BGI899</t>
  </si>
  <si>
    <t>PGB18-BGG899</t>
  </si>
  <si>
    <t>PGB18-BHG899</t>
  </si>
  <si>
    <t>PGB18+KVB/VBT907</t>
  </si>
  <si>
    <t>PGB18+PV907</t>
  </si>
  <si>
    <t>PGB18+VP907</t>
  </si>
  <si>
    <t>PGB18+BGI907</t>
  </si>
  <si>
    <t>PGB18+BGG907</t>
  </si>
  <si>
    <t>PGB18+BHG907</t>
  </si>
  <si>
    <t>PGB18-KVB/VBT907</t>
  </si>
  <si>
    <t>PGB18-PV907</t>
  </si>
  <si>
    <t>PGB18-VP907</t>
  </si>
  <si>
    <t>PGB18-BGI907</t>
  </si>
  <si>
    <t>PGB18-BGG907</t>
  </si>
  <si>
    <t>PGB18-BHG907</t>
  </si>
  <si>
    <t>PGB18+KVB/VBT917</t>
  </si>
  <si>
    <t>PGB18+PV917</t>
  </si>
  <si>
    <t>PGB18+VP917</t>
  </si>
  <si>
    <t>PGB18+BGI917</t>
  </si>
  <si>
    <t>PGB18+BGG917</t>
  </si>
  <si>
    <t>PGB18+BHG917</t>
  </si>
  <si>
    <t>PGB18-KVB/VBT917</t>
  </si>
  <si>
    <t>PGB18-PV917</t>
  </si>
  <si>
    <t>PGB18-VP917</t>
  </si>
  <si>
    <t>PGB18-BGI917</t>
  </si>
  <si>
    <t>PGB18-BGG917</t>
  </si>
  <si>
    <t>PGB18-BHG917</t>
  </si>
  <si>
    <t>PGB18+KVB/VBT928</t>
  </si>
  <si>
    <t>PGB18+PV928</t>
  </si>
  <si>
    <t>PGB18+VP928</t>
  </si>
  <si>
    <t>PGB18+BGI928</t>
  </si>
  <si>
    <t>PGB18+BGG928</t>
  </si>
  <si>
    <t>PGB18+BHG928</t>
  </si>
  <si>
    <t>PGB18-KVB/VBT928</t>
  </si>
  <si>
    <t>PGB18-PV928</t>
  </si>
  <si>
    <t>PGB18-VP928</t>
  </si>
  <si>
    <t>PGB18-BGI928</t>
  </si>
  <si>
    <t>PGB18-BGG928</t>
  </si>
  <si>
    <t>PGB18-BHG928</t>
  </si>
  <si>
    <t>PGB18+KVB/VBT935</t>
  </si>
  <si>
    <t>PGB18+PV935</t>
  </si>
  <si>
    <t>PGB18+VP935</t>
  </si>
  <si>
    <t>PGB18+BGI935</t>
  </si>
  <si>
    <t>PGB18+BGG935</t>
  </si>
  <si>
    <t>PGB18+BHG935</t>
  </si>
  <si>
    <t>PGB18-KVB/VBT935</t>
  </si>
  <si>
    <t>PGB18-PV935</t>
  </si>
  <si>
    <t>PGB18-VP935</t>
  </si>
  <si>
    <t>PGB18-BGI935</t>
  </si>
  <si>
    <t>PGB18-BGG935</t>
  </si>
  <si>
    <t>PGB18-BHG935</t>
  </si>
  <si>
    <t>PGB18+KVB/VBT938</t>
  </si>
  <si>
    <t>PGB18+PV938</t>
  </si>
  <si>
    <t>PGB18+VP938</t>
  </si>
  <si>
    <t>PGB18+BGI938</t>
  </si>
  <si>
    <t>PGB18+BGG938</t>
  </si>
  <si>
    <t>PGB18+BHG938</t>
  </si>
  <si>
    <t>PGB18-KVB/VBT938</t>
  </si>
  <si>
    <t>PGB18-PV938</t>
  </si>
  <si>
    <t>PGB18-VP938</t>
  </si>
  <si>
    <t>PGB18-BGI938</t>
  </si>
  <si>
    <t>PGB18-BGG938</t>
  </si>
  <si>
    <t>PGB18-BHG938</t>
  </si>
  <si>
    <t>PGB18+KVB/VBT944</t>
  </si>
  <si>
    <t>PGB18+PV944</t>
  </si>
  <si>
    <t>PGB18+VP944</t>
  </si>
  <si>
    <t>PGB18+BGI944</t>
  </si>
  <si>
    <t>PGB18+BGG944</t>
  </si>
  <si>
    <t>PGB18+BHG944</t>
  </si>
  <si>
    <t>PGB18-KVB/VBT944</t>
  </si>
  <si>
    <t>PGB18-PV944</t>
  </si>
  <si>
    <t>PGB18-VP944</t>
  </si>
  <si>
    <t>PGB18-BGI944</t>
  </si>
  <si>
    <t>PGB18-BGG944</t>
  </si>
  <si>
    <t>PGB18-BHG944</t>
  </si>
  <si>
    <t>PGB18+KVB/VBT946</t>
  </si>
  <si>
    <t>PGB18+PV946</t>
  </si>
  <si>
    <t>PGB18+VP946</t>
  </si>
  <si>
    <t>PGB18+BGI946</t>
  </si>
  <si>
    <t>PGB18+BGG946</t>
  </si>
  <si>
    <t>PGB18+BHG946</t>
  </si>
  <si>
    <t>PGB18-KVB/VBT946</t>
  </si>
  <si>
    <t>PGB18-PV946</t>
  </si>
  <si>
    <t>PGB18-VP946</t>
  </si>
  <si>
    <t>PGB18-BGI946</t>
  </si>
  <si>
    <t>PGB18-BGG946</t>
  </si>
  <si>
    <t>PGB18-BHG946</t>
  </si>
  <si>
    <t>PGB18+KVB/VBT951</t>
  </si>
  <si>
    <t>PGB18+PV951</t>
  </si>
  <si>
    <t>PGB18+VP951</t>
  </si>
  <si>
    <t>PGB18+BGI951</t>
  </si>
  <si>
    <t>PGB18+BGG951</t>
  </si>
  <si>
    <t>PGB18+BHG951</t>
  </si>
  <si>
    <t>PGB18-KVB/VBT951</t>
  </si>
  <si>
    <t>PGB18-PV951</t>
  </si>
  <si>
    <t>PGB18-VP951</t>
  </si>
  <si>
    <t>PGB18-BGI951</t>
  </si>
  <si>
    <t>PGB18-BGG951</t>
  </si>
  <si>
    <t>PGB18-BHG951</t>
  </si>
  <si>
    <t>PGB18+KVB/VBT957</t>
  </si>
  <si>
    <t>PGB18+PV957</t>
  </si>
  <si>
    <t>PGB18+VP957</t>
  </si>
  <si>
    <t>PGB18+BGI957</t>
  </si>
  <si>
    <t>PGB18+BGG957</t>
  </si>
  <si>
    <t>PGB18+BHG957</t>
  </si>
  <si>
    <t>PGB18-KVB/VBT957</t>
  </si>
  <si>
    <t>PGB18-PV957</t>
  </si>
  <si>
    <t>PGB18-VP957</t>
  </si>
  <si>
    <t>PGB18-BGI957</t>
  </si>
  <si>
    <t>PGB18-BGG957</t>
  </si>
  <si>
    <t>PGB18-BHG957</t>
  </si>
  <si>
    <t>PGB18+KVB/VBT962</t>
  </si>
  <si>
    <t>PGB18+PV962</t>
  </si>
  <si>
    <t>PGB18+VP962</t>
  </si>
  <si>
    <t>PGB18+BGI962</t>
  </si>
  <si>
    <t>PGB18+BGG962</t>
  </si>
  <si>
    <t>PGB18+BHG962</t>
  </si>
  <si>
    <t>PGB18-KVB/VBT962</t>
  </si>
  <si>
    <t>PGB18-PV962</t>
  </si>
  <si>
    <t>PGB18-VP962</t>
  </si>
  <si>
    <t>PGB18-BGI962</t>
  </si>
  <si>
    <t>PGB18-BGG962</t>
  </si>
  <si>
    <t>PGB18-BHG962</t>
  </si>
  <si>
    <t>PGB18+KVB/VBT965</t>
  </si>
  <si>
    <t>PGB18+PV965</t>
  </si>
  <si>
    <t>PGB18+VP965</t>
  </si>
  <si>
    <t>PGB18+BGI965</t>
  </si>
  <si>
    <t>PGB18+BGG965</t>
  </si>
  <si>
    <t>PGB18+BHG965</t>
  </si>
  <si>
    <t>PGB18-KVB/VBT965</t>
  </si>
  <si>
    <t>PGB18-PV965</t>
  </si>
  <si>
    <t>PGB18-VP965</t>
  </si>
  <si>
    <t>PGB18-BGI965</t>
  </si>
  <si>
    <t>PGB18-BGG965</t>
  </si>
  <si>
    <t>PGB18-BHG965</t>
  </si>
  <si>
    <t>PGB18+KVB/VBT971</t>
  </si>
  <si>
    <t>PGB18+PV971</t>
  </si>
  <si>
    <t>PGB18+VP971</t>
  </si>
  <si>
    <t>PGB18+BGI971</t>
  </si>
  <si>
    <t>PGB18+BGG971</t>
  </si>
  <si>
    <t>PGB18+BHG971</t>
  </si>
  <si>
    <t>PGB18-KVB/VBT971</t>
  </si>
  <si>
    <t>PGB18-PV971</t>
  </si>
  <si>
    <t>PGB18-VP971</t>
  </si>
  <si>
    <t>PGB18-BGI971</t>
  </si>
  <si>
    <t>PGB18-BGG971</t>
  </si>
  <si>
    <t>PGB18-BHG971</t>
  </si>
  <si>
    <t>PGB18+KVB/VBT981</t>
  </si>
  <si>
    <t>PGB18+PV981</t>
  </si>
  <si>
    <t>PGB18+VP981</t>
  </si>
  <si>
    <t>PGB18+BGI981</t>
  </si>
  <si>
    <t>PGB18+BGG981</t>
  </si>
  <si>
    <t>PGB18+BHG981</t>
  </si>
  <si>
    <t>PGB18-KVB/VBT981</t>
  </si>
  <si>
    <t>PGB18-PV981</t>
  </si>
  <si>
    <t>PGB18-VP981</t>
  </si>
  <si>
    <t>PGB18-BGI981</t>
  </si>
  <si>
    <t>PGB18-BGG981</t>
  </si>
  <si>
    <t>PGB18-BHG981</t>
  </si>
  <si>
    <t>PGB18+KVB/VBT983</t>
  </si>
  <si>
    <t>PGB18+PV983</t>
  </si>
  <si>
    <t>PGB18+VP983</t>
  </si>
  <si>
    <t>PGB18+BGI983</t>
  </si>
  <si>
    <t>PGB18+BGG983</t>
  </si>
  <si>
    <t>PGB18+BHG983</t>
  </si>
  <si>
    <t>PGB18-KVB/VBT983</t>
  </si>
  <si>
    <t>PGB18-PV983</t>
  </si>
  <si>
    <t>PGB18-VP983</t>
  </si>
  <si>
    <t>PGB18-BGI983</t>
  </si>
  <si>
    <t>PGB18-BGG983</t>
  </si>
  <si>
    <t>PGB18-BHG983</t>
  </si>
  <si>
    <t>PGB18+KVB/VBT984</t>
  </si>
  <si>
    <t>PGB18+PV984</t>
  </si>
  <si>
    <t>PGB18+VP984</t>
  </si>
  <si>
    <t>PGB18+BGI984</t>
  </si>
  <si>
    <t>PGB18+BGG984</t>
  </si>
  <si>
    <t>PGB18+BHG984</t>
  </si>
  <si>
    <t>PGB18-KVB/VBT984</t>
  </si>
  <si>
    <t>PGB18-PV984</t>
  </si>
  <si>
    <t>PGB18-VP984</t>
  </si>
  <si>
    <t>PGB18-BGI984</t>
  </si>
  <si>
    <t>PGB18-BGG984</t>
  </si>
  <si>
    <t>PGB18-BHG984</t>
  </si>
  <si>
    <t>PGB18+KVB/VBT986</t>
  </si>
  <si>
    <t>PGB18+PV986</t>
  </si>
  <si>
    <t>PGB18+VP986</t>
  </si>
  <si>
    <t>PGB18+BGI986</t>
  </si>
  <si>
    <t>PGB18+BGG986</t>
  </si>
  <si>
    <t>PGB18+BHG986</t>
  </si>
  <si>
    <t>PGB18-KVB/VBT986</t>
  </si>
  <si>
    <t>PGB18-PV986</t>
  </si>
  <si>
    <t>PGB18-VP986</t>
  </si>
  <si>
    <t>PGB18-BGI986</t>
  </si>
  <si>
    <t>PGB18-BGG986</t>
  </si>
  <si>
    <t>PGB18-BHG986</t>
  </si>
  <si>
    <t>PGB18+KVB/VBT988</t>
  </si>
  <si>
    <t>PGB18+PV988</t>
  </si>
  <si>
    <t>PGB18+VP988</t>
  </si>
  <si>
    <t>PGB18+BGI988</t>
  </si>
  <si>
    <t>PGB18+BGG988</t>
  </si>
  <si>
    <t>PGB18+BHG988</t>
  </si>
  <si>
    <t>PGB18-KVB/VBT988</t>
  </si>
  <si>
    <t>PGB18-PV988</t>
  </si>
  <si>
    <t>PGB18-VP988</t>
  </si>
  <si>
    <t>PGB18-BGI988</t>
  </si>
  <si>
    <t>PGB18-BGG988</t>
  </si>
  <si>
    <t>PGB18-BHG988</t>
  </si>
  <si>
    <t>PGB18+KVB/VBT994</t>
  </si>
  <si>
    <t>PGB18+PV994</t>
  </si>
  <si>
    <t>PGB18+VP994</t>
  </si>
  <si>
    <t>PGB18+BGI994</t>
  </si>
  <si>
    <t>PGB18+BGG994</t>
  </si>
  <si>
    <t>PGB18+BHG994</t>
  </si>
  <si>
    <t>PGB18-KVB/VBT994</t>
  </si>
  <si>
    <t>PGB18-PV994</t>
  </si>
  <si>
    <t>PGB18-VP994</t>
  </si>
  <si>
    <t>PGB18-BGI994</t>
  </si>
  <si>
    <t>PGB18-BGG994</t>
  </si>
  <si>
    <t>PGB18-BHG994</t>
  </si>
  <si>
    <t>PGB18+KVB/VBT995</t>
  </si>
  <si>
    <t>PGB18+PV995</t>
  </si>
  <si>
    <t>PGB18+VP995</t>
  </si>
  <si>
    <t>PGB18+BGI995</t>
  </si>
  <si>
    <t>PGB18+BGG995</t>
  </si>
  <si>
    <t>PGB18+BHG995</t>
  </si>
  <si>
    <t>PGB18-KVB/VBT995</t>
  </si>
  <si>
    <t>PGB18-PV995</t>
  </si>
  <si>
    <t>PGB18-VP995</t>
  </si>
  <si>
    <t>PGB18-BGI995</t>
  </si>
  <si>
    <t>PGB18-BGG995</t>
  </si>
  <si>
    <t>PGB18-BHG995</t>
  </si>
  <si>
    <t>PGB18+KVB/VBT1507</t>
  </si>
  <si>
    <t>PGB18+PV1507</t>
  </si>
  <si>
    <t>PGB18+VP1507</t>
  </si>
  <si>
    <t>PGB18+BGI1507</t>
  </si>
  <si>
    <t>PGB18+BGG1507</t>
  </si>
  <si>
    <t>PGB18+BHG1507</t>
  </si>
  <si>
    <t>PGB18-KVB/VBT1507</t>
  </si>
  <si>
    <t>PGB18-PV1507</t>
  </si>
  <si>
    <t>PGB18-VP1507</t>
  </si>
  <si>
    <t>PGB18-BGI1507</t>
  </si>
  <si>
    <t>PGB18-BGG1507</t>
  </si>
  <si>
    <t>PGB18-BHG1507</t>
  </si>
  <si>
    <t>PGB18+KVB/VBT1509</t>
  </si>
  <si>
    <t>PGB18+PV1509</t>
  </si>
  <si>
    <t>PGB18+VP1509</t>
  </si>
  <si>
    <t>PGB18+BGI1509</t>
  </si>
  <si>
    <t>PGB18+BGG1509</t>
  </si>
  <si>
    <t>PGB18+BHG1509</t>
  </si>
  <si>
    <t>PGB18-KVB/VBT1509</t>
  </si>
  <si>
    <t>PGB18-PV1509</t>
  </si>
  <si>
    <t>PGB18-VP1509</t>
  </si>
  <si>
    <t>PGB18-BGI1509</t>
  </si>
  <si>
    <t>PGB18-BGG1509</t>
  </si>
  <si>
    <t>PGB18-BHG1509</t>
  </si>
  <si>
    <t>PGB18+KVB/VBT1525</t>
  </si>
  <si>
    <t>PGB18+PV1525</t>
  </si>
  <si>
    <t>PGB18+VP1525</t>
  </si>
  <si>
    <t>PGB18+BGI1525</t>
  </si>
  <si>
    <t>PGB18+BGG1525</t>
  </si>
  <si>
    <t>PGB18+BHG1525</t>
  </si>
  <si>
    <t>PGB18-KVB/VBT1525</t>
  </si>
  <si>
    <t>PGB18-PV1525</t>
  </si>
  <si>
    <t>PGB18-VP1525</t>
  </si>
  <si>
    <t>PGB18-BGI1525</t>
  </si>
  <si>
    <t>PGB18-BGG1525</t>
  </si>
  <si>
    <t>PGB18-BHG1525</t>
  </si>
  <si>
    <t>PGB18+KVB/VBT1581</t>
  </si>
  <si>
    <t>PGB18+PV1581</t>
  </si>
  <si>
    <t>PGB18+VP1581</t>
  </si>
  <si>
    <t>PGB18+BGI1581</t>
  </si>
  <si>
    <t>PGB18+BGG1581</t>
  </si>
  <si>
    <t>PGB18+BHG1581</t>
  </si>
  <si>
    <t>PGB18-KVB/VBT1581</t>
  </si>
  <si>
    <t>PGB18-PV1581</t>
  </si>
  <si>
    <t>PGB18-VP1581</t>
  </si>
  <si>
    <t>PGB18-BGI1581</t>
  </si>
  <si>
    <t>PGB18-BGG1581</t>
  </si>
  <si>
    <t>PGB18-BHG1581</t>
  </si>
  <si>
    <t>PGB18+KVB/VBT1586</t>
  </si>
  <si>
    <t>PGB18+PV1586</t>
  </si>
  <si>
    <t>PGB18+VP1586</t>
  </si>
  <si>
    <t>PGB18+BGI1586</t>
  </si>
  <si>
    <t>PGB18+BGG1586</t>
  </si>
  <si>
    <t>PGB18+BHG1586</t>
  </si>
  <si>
    <t>PGB18-KVB/VBT1586</t>
  </si>
  <si>
    <t>PGB18-PV1586</t>
  </si>
  <si>
    <t>PGB18-VP1586</t>
  </si>
  <si>
    <t>PGB18-BGI1586</t>
  </si>
  <si>
    <t>PGB18-BGG1586</t>
  </si>
  <si>
    <t>PGB18-BHG1586</t>
  </si>
  <si>
    <t>PGB18+KVB/VBT1598</t>
  </si>
  <si>
    <t>PGB18+PV1598</t>
  </si>
  <si>
    <t>PGB18+VP1598</t>
  </si>
  <si>
    <t>PGB18+BGI1598</t>
  </si>
  <si>
    <t>PGB18+BGG1598</t>
  </si>
  <si>
    <t>PGB18+BHG1598</t>
  </si>
  <si>
    <t>PGB18-KVB/VBT1598</t>
  </si>
  <si>
    <t>PGB18-PV1598</t>
  </si>
  <si>
    <t>PGB18-VP1598</t>
  </si>
  <si>
    <t>PGB18-BGI1598</t>
  </si>
  <si>
    <t>PGB18-BGG1598</t>
  </si>
  <si>
    <t>PGB18-BHG1598</t>
  </si>
  <si>
    <t>PGB18+KVB/VBT1621</t>
  </si>
  <si>
    <t>PGB18+PV1621</t>
  </si>
  <si>
    <t>PGB18+VP1621</t>
  </si>
  <si>
    <t>PGB18+BGI1621</t>
  </si>
  <si>
    <t>PGB18+BGG1621</t>
  </si>
  <si>
    <t>PGB18+BHG1621</t>
  </si>
  <si>
    <t>PGB18-KVB/VBT1621</t>
  </si>
  <si>
    <t>PGB18-PV1621</t>
  </si>
  <si>
    <t>PGB18-VP1621</t>
  </si>
  <si>
    <t>PGB18-BGI1621</t>
  </si>
  <si>
    <t>PGB18-BGG1621</t>
  </si>
  <si>
    <t>PGB18-BHG1621</t>
  </si>
  <si>
    <t>PGB18+KVB/VBT1640</t>
  </si>
  <si>
    <t>PGB18+PV1640</t>
  </si>
  <si>
    <t>PGB18+VP1640</t>
  </si>
  <si>
    <t>PGB18+BGI1640</t>
  </si>
  <si>
    <t>PGB18+BGG1640</t>
  </si>
  <si>
    <t>PGB18+BHG1640</t>
  </si>
  <si>
    <t>PGB18-KVB/VBT1640</t>
  </si>
  <si>
    <t>PGB18-PV1640</t>
  </si>
  <si>
    <t>PGB18-VP1640</t>
  </si>
  <si>
    <t>PGB18-BGI1640</t>
  </si>
  <si>
    <t>PGB18-BGG1640</t>
  </si>
  <si>
    <t>PGB18-BHG1640</t>
  </si>
  <si>
    <t>PGB18+KVB/VBT1641</t>
  </si>
  <si>
    <t>PGB18+PV1641</t>
  </si>
  <si>
    <t>PGB18+VP1641</t>
  </si>
  <si>
    <t>PGB18+BGI1641</t>
  </si>
  <si>
    <t>PGB18+BGG1641</t>
  </si>
  <si>
    <t>PGB18+BHG1641</t>
  </si>
  <si>
    <t>PGB18-KVB/VBT1641</t>
  </si>
  <si>
    <t>PGB18-PV1641</t>
  </si>
  <si>
    <t>PGB18-VP1641</t>
  </si>
  <si>
    <t>PGB18-BGI1641</t>
  </si>
  <si>
    <t>PGB18-BGG1641</t>
  </si>
  <si>
    <t>PGB18-BHG1641</t>
  </si>
  <si>
    <t>PGB18+KVB/VBT1651</t>
  </si>
  <si>
    <t>PGB18+PV1651</t>
  </si>
  <si>
    <t>PGB18+VP1651</t>
  </si>
  <si>
    <t>PGB18+BGI1651</t>
  </si>
  <si>
    <t>PGB18+BGG1651</t>
  </si>
  <si>
    <t>PGB18+BHG1651</t>
  </si>
  <si>
    <t>PGB18-KVB/VBT1651</t>
  </si>
  <si>
    <t>PGB18-PV1651</t>
  </si>
  <si>
    <t>PGB18-VP1651</t>
  </si>
  <si>
    <t>PGB18-BGI1651</t>
  </si>
  <si>
    <t>PGB18-BGG1651</t>
  </si>
  <si>
    <t>PGB18-BHG1651</t>
  </si>
  <si>
    <t>PGB18+KVB/VBT1652</t>
  </si>
  <si>
    <t>PGB18+PV1652</t>
  </si>
  <si>
    <t>PGB18+VP1652</t>
  </si>
  <si>
    <t>PGB18+BGI1652</t>
  </si>
  <si>
    <t>PGB18+BGG1652</t>
  </si>
  <si>
    <t>PGB18+BHG1652</t>
  </si>
  <si>
    <t>PGB18-KVB/VBT1652</t>
  </si>
  <si>
    <t>PGB18-PV1652</t>
  </si>
  <si>
    <t>PGB18-VP1652</t>
  </si>
  <si>
    <t>PGB18-BGI1652</t>
  </si>
  <si>
    <t>PGB18-BGG1652</t>
  </si>
  <si>
    <t>PGB18-BHG1652</t>
  </si>
  <si>
    <t>PGB18+KVB/VBT1655</t>
  </si>
  <si>
    <t>PGB18+PV1655</t>
  </si>
  <si>
    <t>PGB18+VP1655</t>
  </si>
  <si>
    <t>PGB18+BGI1655</t>
  </si>
  <si>
    <t>PGB18+BGG1655</t>
  </si>
  <si>
    <t>PGB18+BHG1655</t>
  </si>
  <si>
    <t>PGB18-KVB/VBT1655</t>
  </si>
  <si>
    <t>PGB18-PV1655</t>
  </si>
  <si>
    <t>PGB18-VP1655</t>
  </si>
  <si>
    <t>PGB18-BGI1655</t>
  </si>
  <si>
    <t>PGB18-BGG1655</t>
  </si>
  <si>
    <t>PGB18-BHG1655</t>
  </si>
  <si>
    <t>PGB18+KVB/VBT1658</t>
  </si>
  <si>
    <t>PGB18+PV1658</t>
  </si>
  <si>
    <t>PGB18+VP1658</t>
  </si>
  <si>
    <t>PGB18+BGI1658</t>
  </si>
  <si>
    <t>PGB18+BGG1658</t>
  </si>
  <si>
    <t>PGB18+BHG1658</t>
  </si>
  <si>
    <t>PGB18-KVB/VBT1658</t>
  </si>
  <si>
    <t>PGB18-PV1658</t>
  </si>
  <si>
    <t>PGB18-VP1658</t>
  </si>
  <si>
    <t>PGB18-BGI1658</t>
  </si>
  <si>
    <t>PGB18-BGG1658</t>
  </si>
  <si>
    <t>PGB18-BHG1658</t>
  </si>
  <si>
    <t>PGB18+KVB/VBT1659</t>
  </si>
  <si>
    <t>PGB18+PV1659</t>
  </si>
  <si>
    <t>PGB18+VP1659</t>
  </si>
  <si>
    <t>PGB18+BGI1659</t>
  </si>
  <si>
    <t>PGB18+BGG1659</t>
  </si>
  <si>
    <t>PGB18+BHG1659</t>
  </si>
  <si>
    <t>PGB18-KVB/VBT1659</t>
  </si>
  <si>
    <t>PGB18-PV1659</t>
  </si>
  <si>
    <t>PGB18-VP1659</t>
  </si>
  <si>
    <t>PGB18-BGI1659</t>
  </si>
  <si>
    <t>PGB18-BGG1659</t>
  </si>
  <si>
    <t>PGB18-BHG1659</t>
  </si>
  <si>
    <t>PGB18+KVB/VBT1663</t>
  </si>
  <si>
    <t>PGB18+PV1663</t>
  </si>
  <si>
    <t>PGB18+VP1663</t>
  </si>
  <si>
    <t>PGB18+BGI1663</t>
  </si>
  <si>
    <t>PGB18+BGG1663</t>
  </si>
  <si>
    <t>PGB18+BHG1663</t>
  </si>
  <si>
    <t>PGB18-KVB/VBT1663</t>
  </si>
  <si>
    <t>PGB18-PV1663</t>
  </si>
  <si>
    <t>PGB18-VP1663</t>
  </si>
  <si>
    <t>PGB18-BGI1663</t>
  </si>
  <si>
    <t>PGB18-BGG1663</t>
  </si>
  <si>
    <t>PGB18-BHG1663</t>
  </si>
  <si>
    <t>PGB18+KVB/VBT1667</t>
  </si>
  <si>
    <t>PGB18+PV1667</t>
  </si>
  <si>
    <t>PGB18+VP1667</t>
  </si>
  <si>
    <t>PGB18+BGI1667</t>
  </si>
  <si>
    <t>PGB18+BGG1667</t>
  </si>
  <si>
    <t>PGB18+BHG1667</t>
  </si>
  <si>
    <t>PGB18-KVB/VBT1667</t>
  </si>
  <si>
    <t>PGB18-PV1667</t>
  </si>
  <si>
    <t>PGB18-VP1667</t>
  </si>
  <si>
    <t>PGB18-BGI1667</t>
  </si>
  <si>
    <t>PGB18-BGG1667</t>
  </si>
  <si>
    <t>PGB18-BHG1667</t>
  </si>
  <si>
    <t>PGB18+KVB/VBT1669</t>
  </si>
  <si>
    <t>PGB18+PV1669</t>
  </si>
  <si>
    <t>PGB18+VP1669</t>
  </si>
  <si>
    <t>PGB18+BGI1669</t>
  </si>
  <si>
    <t>PGB18+BGG1669</t>
  </si>
  <si>
    <t>PGB18+BHG1669</t>
  </si>
  <si>
    <t>PGB18-KVB/VBT1669</t>
  </si>
  <si>
    <t>PGB18-PV1669</t>
  </si>
  <si>
    <t>PGB18-VP1669</t>
  </si>
  <si>
    <t>PGB18-BGI1669</t>
  </si>
  <si>
    <t>PGB18-BGG1669</t>
  </si>
  <si>
    <t>PGB18-BHG1669</t>
  </si>
  <si>
    <t>PGB18+KVB/VBT1671</t>
  </si>
  <si>
    <t>PGB18+PV1671</t>
  </si>
  <si>
    <t>PGB18+VP1671</t>
  </si>
  <si>
    <t>PGB18+BGI1671</t>
  </si>
  <si>
    <t>PGB18+BGG1671</t>
  </si>
  <si>
    <t>PGB18+BHG1671</t>
  </si>
  <si>
    <t>PGB18-KVB/VBT1671</t>
  </si>
  <si>
    <t>PGB18-PV1671</t>
  </si>
  <si>
    <t>PGB18-VP1671</t>
  </si>
  <si>
    <t>PGB18-BGI1671</t>
  </si>
  <si>
    <t>PGB18-BGG1671</t>
  </si>
  <si>
    <t>PGB18-BHG1671</t>
  </si>
  <si>
    <t>PGB18+KVB/VBT1674</t>
  </si>
  <si>
    <t>PGB18+PV1674</t>
  </si>
  <si>
    <t>PGB18+VP1674</t>
  </si>
  <si>
    <t>PGB18+BGI1674</t>
  </si>
  <si>
    <t>PGB18+BGG1674</t>
  </si>
  <si>
    <t>PGB18+BHG1674</t>
  </si>
  <si>
    <t>PGB18-KVB/VBT1674</t>
  </si>
  <si>
    <t>PGB18-PV1674</t>
  </si>
  <si>
    <t>PGB18-VP1674</t>
  </si>
  <si>
    <t>PGB18-BGI1674</t>
  </si>
  <si>
    <t>PGB18-BGG1674</t>
  </si>
  <si>
    <t>PGB18-BHG1674</t>
  </si>
  <si>
    <t>PGB18+KVB/VBT1676</t>
  </si>
  <si>
    <t>PGB18+PV1676</t>
  </si>
  <si>
    <t>PGB18+VP1676</t>
  </si>
  <si>
    <t>PGB18+BGI1676</t>
  </si>
  <si>
    <t>PGB18+BGG1676</t>
  </si>
  <si>
    <t>PGB18+BHG1676</t>
  </si>
  <si>
    <t>PGB18-KVB/VBT1676</t>
  </si>
  <si>
    <t>PGB18-PV1676</t>
  </si>
  <si>
    <t>PGB18-VP1676</t>
  </si>
  <si>
    <t>PGB18-BGI1676</t>
  </si>
  <si>
    <t>PGB18-BGG1676</t>
  </si>
  <si>
    <t>PGB18-BHG1676</t>
  </si>
  <si>
    <t>PGB18+KVB/VBT1680</t>
  </si>
  <si>
    <t>PGB18+PV1680</t>
  </si>
  <si>
    <t>PGB18+VP1680</t>
  </si>
  <si>
    <t>PGB18+BGI1680</t>
  </si>
  <si>
    <t>PGB18+BGG1680</t>
  </si>
  <si>
    <t>PGB18+BHG1680</t>
  </si>
  <si>
    <t>PGB18-KVB/VBT1680</t>
  </si>
  <si>
    <t>PGB18-PV1680</t>
  </si>
  <si>
    <t>PGB18-VP1680</t>
  </si>
  <si>
    <t>PGB18-BGI1680</t>
  </si>
  <si>
    <t>PGB18-BGG1680</t>
  </si>
  <si>
    <t>PGB18-BHG1680</t>
  </si>
  <si>
    <t>PGB18+KVB/VBT1681</t>
  </si>
  <si>
    <t>PGB18+PV1681</t>
  </si>
  <si>
    <t>PGB18+VP1681</t>
  </si>
  <si>
    <t>PGB18+BGI1681</t>
  </si>
  <si>
    <t>PGB18+BGG1681</t>
  </si>
  <si>
    <t>PGB18+BHG1681</t>
  </si>
  <si>
    <t>PGB18-KVB/VBT1681</t>
  </si>
  <si>
    <t>PGB18-PV1681</t>
  </si>
  <si>
    <t>PGB18-VP1681</t>
  </si>
  <si>
    <t>PGB18-BGI1681</t>
  </si>
  <si>
    <t>PGB18-BGG1681</t>
  </si>
  <si>
    <t>PGB18-BHG1681</t>
  </si>
  <si>
    <t>PGB18+KVB/VBT1684</t>
  </si>
  <si>
    <t>PGB18+PV1684</t>
  </si>
  <si>
    <t>PGB18+VP1684</t>
  </si>
  <si>
    <t>PGB18+BGI1684</t>
  </si>
  <si>
    <t>PGB18+BGG1684</t>
  </si>
  <si>
    <t>PGB18+BHG1684</t>
  </si>
  <si>
    <t>PGB18-KVB/VBT1684</t>
  </si>
  <si>
    <t>PGB18-PV1684</t>
  </si>
  <si>
    <t>PGB18-VP1684</t>
  </si>
  <si>
    <t>PGB18-BGI1684</t>
  </si>
  <si>
    <t>PGB18-BGG1684</t>
  </si>
  <si>
    <t>PGB18-BHG1684</t>
  </si>
  <si>
    <t>PGB18+KVB/VBT1685</t>
  </si>
  <si>
    <t>PGB18+PV1685</t>
  </si>
  <si>
    <t>PGB18+VP1685</t>
  </si>
  <si>
    <t>PGB18+BGI1685</t>
  </si>
  <si>
    <t>PGB18+BGG1685</t>
  </si>
  <si>
    <t>PGB18+BHG1685</t>
  </si>
  <si>
    <t>PGB18-KVB/VBT1685</t>
  </si>
  <si>
    <t>PGB18-PV1685</t>
  </si>
  <si>
    <t>PGB18-VP1685</t>
  </si>
  <si>
    <t>PGB18-BGI1685</t>
  </si>
  <si>
    <t>PGB18-BGG1685</t>
  </si>
  <si>
    <t>PGB18-BHG1685</t>
  </si>
  <si>
    <t>PGB18+KVB/VBT1690</t>
  </si>
  <si>
    <t>PGB18+PV1690</t>
  </si>
  <si>
    <t>PGB18+VP1690</t>
  </si>
  <si>
    <t>PGB18+BGI1690</t>
  </si>
  <si>
    <t>PGB18+BGG1690</t>
  </si>
  <si>
    <t>PGB18+BHG1690</t>
  </si>
  <si>
    <t>PGB18-KVB/VBT1690</t>
  </si>
  <si>
    <t>PGB18-PV1690</t>
  </si>
  <si>
    <t>PGB18-VP1690</t>
  </si>
  <si>
    <t>PGB18-BGI1690</t>
  </si>
  <si>
    <t>PGB18-BGG1690</t>
  </si>
  <si>
    <t>PGB18-BHG1690</t>
  </si>
  <si>
    <t>PGB18+KVB/VBT1695</t>
  </si>
  <si>
    <t>PGB18+PV1695</t>
  </si>
  <si>
    <t>PGB18+VP1695</t>
  </si>
  <si>
    <t>PGB18+BGI1695</t>
  </si>
  <si>
    <t>PGB18+BGG1695</t>
  </si>
  <si>
    <t>PGB18+BHG1695</t>
  </si>
  <si>
    <t>PGB18-KVB/VBT1695</t>
  </si>
  <si>
    <t>PGB18-PV1695</t>
  </si>
  <si>
    <t>PGB18-VP1695</t>
  </si>
  <si>
    <t>PGB18-BGI1695</t>
  </si>
  <si>
    <t>PGB18-BGG1695</t>
  </si>
  <si>
    <t>PGB18-BHG1695</t>
  </si>
  <si>
    <t>PGB18+KVB/VBT1696</t>
  </si>
  <si>
    <t>PGB18+PV1696</t>
  </si>
  <si>
    <t>PGB18+VP1696</t>
  </si>
  <si>
    <t>PGB18+BGI1696</t>
  </si>
  <si>
    <t>PGB18+BGG1696</t>
  </si>
  <si>
    <t>PGB18+BHG1696</t>
  </si>
  <si>
    <t>PGB18-KVB/VBT1696</t>
  </si>
  <si>
    <t>PGB18-PV1696</t>
  </si>
  <si>
    <t>PGB18-VP1696</t>
  </si>
  <si>
    <t>PGB18-BGI1696</t>
  </si>
  <si>
    <t>PGB18-BGG1696</t>
  </si>
  <si>
    <t>PGB18-BHG1696</t>
  </si>
  <si>
    <t>PGB18+KVB/VBT1699</t>
  </si>
  <si>
    <t>PGB18+PV1699</t>
  </si>
  <si>
    <t>PGB18+VP1699</t>
  </si>
  <si>
    <t>PGB18+BGI1699</t>
  </si>
  <si>
    <t>PGB18+BGG1699</t>
  </si>
  <si>
    <t>PGB18+BHG1699</t>
  </si>
  <si>
    <t>PGB18-KVB/VBT1699</t>
  </si>
  <si>
    <t>PGB18-PV1699</t>
  </si>
  <si>
    <t>PGB18-VP1699</t>
  </si>
  <si>
    <t>PGB18-BGI1699</t>
  </si>
  <si>
    <t>PGB18-BGG1699</t>
  </si>
  <si>
    <t>PGB18-BHG1699</t>
  </si>
  <si>
    <t>PGB18+KVB/VBT1700</t>
  </si>
  <si>
    <t>PGB18+PV1700</t>
  </si>
  <si>
    <t>PGB18+VP1700</t>
  </si>
  <si>
    <t>PGB18+BGI1700</t>
  </si>
  <si>
    <t>PGB18+BGG1700</t>
  </si>
  <si>
    <t>PGB18+BHG1700</t>
  </si>
  <si>
    <t>PGB18-KVB/VBT1700</t>
  </si>
  <si>
    <t>PGB18-PV1700</t>
  </si>
  <si>
    <t>PGB18-VP1700</t>
  </si>
  <si>
    <t>PGB18-BGI1700</t>
  </si>
  <si>
    <t>PGB18-BGG1700</t>
  </si>
  <si>
    <t>PGB18-BHG1700</t>
  </si>
  <si>
    <t>PGB18+KVB/VBT1701</t>
  </si>
  <si>
    <t>PGB18+PV1701</t>
  </si>
  <si>
    <t>PGB18+VP1701</t>
  </si>
  <si>
    <t>PGB18+BGI1701</t>
  </si>
  <si>
    <t>PGB18+BGG1701</t>
  </si>
  <si>
    <t>PGB18+BHG1701</t>
  </si>
  <si>
    <t>PGB18-KVB/VBT1701</t>
  </si>
  <si>
    <t>PGB18-PV1701</t>
  </si>
  <si>
    <t>PGB18-VP1701</t>
  </si>
  <si>
    <t>PGB18-BGI1701</t>
  </si>
  <si>
    <t>PGB18-BGG1701</t>
  </si>
  <si>
    <t>PGB18-BHG1701</t>
  </si>
  <si>
    <t>PGB18+KVB/VBT1702</t>
  </si>
  <si>
    <t>PGB18+PV1702</t>
  </si>
  <si>
    <t>PGB18+VP1702</t>
  </si>
  <si>
    <t>PGB18+BGI1702</t>
  </si>
  <si>
    <t>PGB18+BGG1702</t>
  </si>
  <si>
    <t>PGB18+BHG1702</t>
  </si>
  <si>
    <t>PGB18-KVB/VBT1702</t>
  </si>
  <si>
    <t>PGB18-PV1702</t>
  </si>
  <si>
    <t>PGB18-VP1702</t>
  </si>
  <si>
    <t>PGB18-BGI1702</t>
  </si>
  <si>
    <t>PGB18-BGG1702</t>
  </si>
  <si>
    <t>PGB18-BHG1702</t>
  </si>
  <si>
    <t>PGB18+KVB/VBT1705</t>
  </si>
  <si>
    <t>PGB18+PV1705</t>
  </si>
  <si>
    <t>PGB18+VP1705</t>
  </si>
  <si>
    <t>PGB18+BGI1705</t>
  </si>
  <si>
    <t>PGB18+BGG1705</t>
  </si>
  <si>
    <t>PGB18+BHG1705</t>
  </si>
  <si>
    <t>PGB18-KVB/VBT1705</t>
  </si>
  <si>
    <t>PGB18-PV1705</t>
  </si>
  <si>
    <t>PGB18-VP1705</t>
  </si>
  <si>
    <t>PGB18-BGI1705</t>
  </si>
  <si>
    <t>PGB18-BGG1705</t>
  </si>
  <si>
    <t>PGB18-BHG1705</t>
  </si>
  <si>
    <t>PGB18+KVB/VBT1706</t>
  </si>
  <si>
    <t>PGB18+PV1706</t>
  </si>
  <si>
    <t>PGB18+VP1706</t>
  </si>
  <si>
    <t>PGB18+BGI1706</t>
  </si>
  <si>
    <t>PGB18+BGG1706</t>
  </si>
  <si>
    <t>PGB18+BHG1706</t>
  </si>
  <si>
    <t>PGB18-KVB/VBT1706</t>
  </si>
  <si>
    <t>PGB18-PV1706</t>
  </si>
  <si>
    <t>PGB18-VP1706</t>
  </si>
  <si>
    <t>PGB18-BGI1706</t>
  </si>
  <si>
    <t>PGB18-BGG1706</t>
  </si>
  <si>
    <t>PGB18-BHG1706</t>
  </si>
  <si>
    <t>PGB18+KVB/VBT1708</t>
  </si>
  <si>
    <t>PGB18+PV1708</t>
  </si>
  <si>
    <t>PGB18+VP1708</t>
  </si>
  <si>
    <t>PGB18+BGI1708</t>
  </si>
  <si>
    <t>PGB18+BGG1708</t>
  </si>
  <si>
    <t>PGB18+BHG1708</t>
  </si>
  <si>
    <t>PGB18-KVB/VBT1708</t>
  </si>
  <si>
    <t>PGB18-PV1708</t>
  </si>
  <si>
    <t>PGB18-VP1708</t>
  </si>
  <si>
    <t>PGB18-BGI1708</t>
  </si>
  <si>
    <t>PGB18-BGG1708</t>
  </si>
  <si>
    <t>PGB18-BHG1708</t>
  </si>
  <si>
    <t>PGB18+KVB/VBT1709</t>
  </si>
  <si>
    <t>PGB18+PV1709</t>
  </si>
  <si>
    <t>PGB18+VP1709</t>
  </si>
  <si>
    <t>PGB18+BGI1709</t>
  </si>
  <si>
    <t>PGB18+BGG1709</t>
  </si>
  <si>
    <t>PGB18+BHG1709</t>
  </si>
  <si>
    <t>PGB18-KVB/VBT1709</t>
  </si>
  <si>
    <t>PGB18-PV1709</t>
  </si>
  <si>
    <t>PGB18-VP1709</t>
  </si>
  <si>
    <t>PGB18-BGI1709</t>
  </si>
  <si>
    <t>PGB18-BGG1709</t>
  </si>
  <si>
    <t>PGB18-BHG1709</t>
  </si>
  <si>
    <t>PGB18+KVB/VBT1711</t>
  </si>
  <si>
    <t>PGB18+PV1711</t>
  </si>
  <si>
    <t>PGB18+VP1711</t>
  </si>
  <si>
    <t>PGB18+BGI1711</t>
  </si>
  <si>
    <t>PGB18+BGG1711</t>
  </si>
  <si>
    <t>PGB18+BHG1711</t>
  </si>
  <si>
    <t>PGB18-KVB/VBT1711</t>
  </si>
  <si>
    <t>PGB18-PV1711</t>
  </si>
  <si>
    <t>PGB18-VP1711</t>
  </si>
  <si>
    <t>PGB18-BGI1711</t>
  </si>
  <si>
    <t>PGB18-BGG1711</t>
  </si>
  <si>
    <t>PGB18-BHG1711</t>
  </si>
  <si>
    <t>PGB18+KVB/VBT1714</t>
  </si>
  <si>
    <t>PGB18+PV1714</t>
  </si>
  <si>
    <t>PGB18+VP1714</t>
  </si>
  <si>
    <t>PGB18+BGI1714</t>
  </si>
  <si>
    <t>PGB18+BGG1714</t>
  </si>
  <si>
    <t>PGB18+BHG1714</t>
  </si>
  <si>
    <t>PGB18-KVB/VBT1714</t>
  </si>
  <si>
    <t>PGB18-PV1714</t>
  </si>
  <si>
    <t>PGB18-VP1714</t>
  </si>
  <si>
    <t>PGB18-BGI1714</t>
  </si>
  <si>
    <t>PGB18-BGG1714</t>
  </si>
  <si>
    <t>PGB18-BHG1714</t>
  </si>
  <si>
    <t>PGB18+KVB/VBT1719</t>
  </si>
  <si>
    <t>PGB18+PV1719</t>
  </si>
  <si>
    <t>PGB18+VP1719</t>
  </si>
  <si>
    <t>PGB18+BGI1719</t>
  </si>
  <si>
    <t>PGB18+BGG1719</t>
  </si>
  <si>
    <t>PGB18+BHG1719</t>
  </si>
  <si>
    <t>PGB18-KVB/VBT1719</t>
  </si>
  <si>
    <t>PGB18-PV1719</t>
  </si>
  <si>
    <t>PGB18-VP1719</t>
  </si>
  <si>
    <t>PGB18-BGI1719</t>
  </si>
  <si>
    <t>PGB18-BGG1719</t>
  </si>
  <si>
    <t>PGB18-BHG1719</t>
  </si>
  <si>
    <t>PGB18+KVB/VBT1721</t>
  </si>
  <si>
    <t>PGB18+PV1721</t>
  </si>
  <si>
    <t>PGB18+VP1721</t>
  </si>
  <si>
    <t>PGB18+BGI1721</t>
  </si>
  <si>
    <t>PGB18+BGG1721</t>
  </si>
  <si>
    <t>PGB18+BHG1721</t>
  </si>
  <si>
    <t>PGB18-KVB/VBT1721</t>
  </si>
  <si>
    <t>PGB18-PV1721</t>
  </si>
  <si>
    <t>PGB18-VP1721</t>
  </si>
  <si>
    <t>PGB18-BGI1721</t>
  </si>
  <si>
    <t>PGB18-BGG1721</t>
  </si>
  <si>
    <t>PGB18-BHG1721</t>
  </si>
  <si>
    <t>PGB18+KVB/VBT1722</t>
  </si>
  <si>
    <t>PGB18+PV1722</t>
  </si>
  <si>
    <t>PGB18+VP1722</t>
  </si>
  <si>
    <t>PGB18+BGI1722</t>
  </si>
  <si>
    <t>PGB18+BGG1722</t>
  </si>
  <si>
    <t>PGB18+BHG1722</t>
  </si>
  <si>
    <t>PGB18-KVB/VBT1722</t>
  </si>
  <si>
    <t>PGB18-PV1722</t>
  </si>
  <si>
    <t>PGB18-VP1722</t>
  </si>
  <si>
    <t>PGB18-BGI1722</t>
  </si>
  <si>
    <t>PGB18-BGG1722</t>
  </si>
  <si>
    <t>PGB18-BHG1722</t>
  </si>
  <si>
    <t>PGB18+KVB/VBT1723</t>
  </si>
  <si>
    <t>PGB18+PV1723</t>
  </si>
  <si>
    <t>PGB18+VP1723</t>
  </si>
  <si>
    <t>PGB18+BGI1723</t>
  </si>
  <si>
    <t>PGB18+BGG1723</t>
  </si>
  <si>
    <t>PGB18+BHG1723</t>
  </si>
  <si>
    <t>PGB18-KVB/VBT1723</t>
  </si>
  <si>
    <t>PGB18-PV1723</t>
  </si>
  <si>
    <t>PGB18-VP1723</t>
  </si>
  <si>
    <t>PGB18-BGI1723</t>
  </si>
  <si>
    <t>PGB18-BGG1723</t>
  </si>
  <si>
    <t>PGB18-BHG1723</t>
  </si>
  <si>
    <t>PGB18+KVB/VBT1724</t>
  </si>
  <si>
    <t>PGB18+PV1724</t>
  </si>
  <si>
    <t>PGB18+VP1724</t>
  </si>
  <si>
    <t>PGB18+BGI1724</t>
  </si>
  <si>
    <t>PGB18+BGG1724</t>
  </si>
  <si>
    <t>PGB18+BHG1724</t>
  </si>
  <si>
    <t>PGB18-KVB/VBT1724</t>
  </si>
  <si>
    <t>PGB18-PV1724</t>
  </si>
  <si>
    <t>PGB18-VP1724</t>
  </si>
  <si>
    <t>PGB18-BGI1724</t>
  </si>
  <si>
    <t>PGB18-BGG1724</t>
  </si>
  <si>
    <t>PGB18-BHG1724</t>
  </si>
  <si>
    <t>PGB18+KVB/VBT1728</t>
  </si>
  <si>
    <t>PGB18+PV1728</t>
  </si>
  <si>
    <t>PGB18+VP1728</t>
  </si>
  <si>
    <t>PGB18+BGI1728</t>
  </si>
  <si>
    <t>PGB18+BGG1728</t>
  </si>
  <si>
    <t>PGB18+BHG1728</t>
  </si>
  <si>
    <t>PGB18-KVB/VBT1728</t>
  </si>
  <si>
    <t>PGB18-PV1728</t>
  </si>
  <si>
    <t>PGB18-VP1728</t>
  </si>
  <si>
    <t>PGB18-BGI1728</t>
  </si>
  <si>
    <t>PGB18-BGG1728</t>
  </si>
  <si>
    <t>PGB18-BHG1728</t>
  </si>
  <si>
    <t>PGB18+KVB/VBT1729</t>
  </si>
  <si>
    <t>PGB18+PV1729</t>
  </si>
  <si>
    <t>PGB18+VP1729</t>
  </si>
  <si>
    <t>PGB18+BGI1729</t>
  </si>
  <si>
    <t>PGB18+BGG1729</t>
  </si>
  <si>
    <t>PGB18+BHG1729</t>
  </si>
  <si>
    <t>PGB18-KVB/VBT1729</t>
  </si>
  <si>
    <t>PGB18-PV1729</t>
  </si>
  <si>
    <t>PGB18-VP1729</t>
  </si>
  <si>
    <t>PGB18-BGI1729</t>
  </si>
  <si>
    <t>PGB18-BGG1729</t>
  </si>
  <si>
    <t>PGB18-BHG1729</t>
  </si>
  <si>
    <t>PGB18+KVB/VBT1730</t>
  </si>
  <si>
    <t>PGB18+PV1730</t>
  </si>
  <si>
    <t>PGB18+VP1730</t>
  </si>
  <si>
    <t>PGB18+BGI1730</t>
  </si>
  <si>
    <t>PGB18+BGG1730</t>
  </si>
  <si>
    <t>PGB18+BHG1730</t>
  </si>
  <si>
    <t>PGB18-KVB/VBT1730</t>
  </si>
  <si>
    <t>PGB18-PV1730</t>
  </si>
  <si>
    <t>PGB18-VP1730</t>
  </si>
  <si>
    <t>PGB18-BGI1730</t>
  </si>
  <si>
    <t>PGB18-BGG1730</t>
  </si>
  <si>
    <t>PGB18-BHG1730</t>
  </si>
  <si>
    <t>PGB18+KVB/VBT1731</t>
  </si>
  <si>
    <t>PGB18+PV1731</t>
  </si>
  <si>
    <t>PGB18+VP1731</t>
  </si>
  <si>
    <t>PGB18+BGI1731</t>
  </si>
  <si>
    <t>PGB18+BGG1731</t>
  </si>
  <si>
    <t>PGB18+BHG1731</t>
  </si>
  <si>
    <t>PGB18-KVB/VBT1731</t>
  </si>
  <si>
    <t>PGB18-PV1731</t>
  </si>
  <si>
    <t>PGB18-VP1731</t>
  </si>
  <si>
    <t>PGB18-BGI1731</t>
  </si>
  <si>
    <t>PGB18-BGG1731</t>
  </si>
  <si>
    <t>PGB18-BHG1731</t>
  </si>
  <si>
    <t>PGB18+KVB/VBT1734</t>
  </si>
  <si>
    <t>PGB18+PV1734</t>
  </si>
  <si>
    <t>PGB18+VP1734</t>
  </si>
  <si>
    <t>PGB18+BGI1734</t>
  </si>
  <si>
    <t>PGB18+BGG1734</t>
  </si>
  <si>
    <t>PGB18+BHG1734</t>
  </si>
  <si>
    <t>PGB18-KVB/VBT1734</t>
  </si>
  <si>
    <t>PGB18-PV1734</t>
  </si>
  <si>
    <t>PGB18-VP1734</t>
  </si>
  <si>
    <t>PGB18-BGI1734</t>
  </si>
  <si>
    <t>PGB18-BGG1734</t>
  </si>
  <si>
    <t>PGB18-BHG1734</t>
  </si>
  <si>
    <t>PGB18+KVB/VBT1735</t>
  </si>
  <si>
    <t>PGB18+PV1735</t>
  </si>
  <si>
    <t>PGB18+VP1735</t>
  </si>
  <si>
    <t>PGB18+BGI1735</t>
  </si>
  <si>
    <t>PGB18+BGG1735</t>
  </si>
  <si>
    <t>PGB18+BHG1735</t>
  </si>
  <si>
    <t>PGB18-KVB/VBT1735</t>
  </si>
  <si>
    <t>PGB18-PV1735</t>
  </si>
  <si>
    <t>PGB18-VP1735</t>
  </si>
  <si>
    <t>PGB18-BGI1735</t>
  </si>
  <si>
    <t>PGB18-BGG1735</t>
  </si>
  <si>
    <t>PGB18-BHG1735</t>
  </si>
  <si>
    <t>PGB18+KVB/VBT1740</t>
  </si>
  <si>
    <t>PGB18+PV1740</t>
  </si>
  <si>
    <t>PGB18+VP1740</t>
  </si>
  <si>
    <t>PGB18+BGI1740</t>
  </si>
  <si>
    <t>PGB18+BGG1740</t>
  </si>
  <si>
    <t>PGB18+BHG1740</t>
  </si>
  <si>
    <t>PGB18-KVB/VBT1740</t>
  </si>
  <si>
    <t>PGB18-PV1740</t>
  </si>
  <si>
    <t>PGB18-VP1740</t>
  </si>
  <si>
    <t>PGB18-BGI1740</t>
  </si>
  <si>
    <t>PGB18-BGG1740</t>
  </si>
  <si>
    <t>PGB18-BHG1740</t>
  </si>
  <si>
    <t>PGB18+KVB/VBT1742</t>
  </si>
  <si>
    <t>PGB18+PV1742</t>
  </si>
  <si>
    <t>PGB18+VP1742</t>
  </si>
  <si>
    <t>PGB18+BGI1742</t>
  </si>
  <si>
    <t>PGB18+BGG1742</t>
  </si>
  <si>
    <t>PGB18+BHG1742</t>
  </si>
  <si>
    <t>PGB18-KVB/VBT1742</t>
  </si>
  <si>
    <t>PGB18-PV1742</t>
  </si>
  <si>
    <t>PGB18-VP1742</t>
  </si>
  <si>
    <t>PGB18-BGI1742</t>
  </si>
  <si>
    <t>PGB18-BGG1742</t>
  </si>
  <si>
    <t>PGB18-BHG1742</t>
  </si>
  <si>
    <t>PGB18+KVB/VBT1771</t>
  </si>
  <si>
    <t>PGB18+PV1771</t>
  </si>
  <si>
    <t>PGB18+VP1771</t>
  </si>
  <si>
    <t>PGB18+BGI1771</t>
  </si>
  <si>
    <t>PGB18+BGG1771</t>
  </si>
  <si>
    <t>PGB18+BHG1771</t>
  </si>
  <si>
    <t>PGB18-KVB/VBT1771</t>
  </si>
  <si>
    <t>PGB18-PV1771</t>
  </si>
  <si>
    <t>PGB18-VP1771</t>
  </si>
  <si>
    <t>PGB18-BGI1771</t>
  </si>
  <si>
    <t>PGB18-BGG1771</t>
  </si>
  <si>
    <t>PGB18-BHG1771</t>
  </si>
  <si>
    <t>PGB18+KVB/VBT1773</t>
  </si>
  <si>
    <t>PGB18+PV1773</t>
  </si>
  <si>
    <t>PGB18+VP1773</t>
  </si>
  <si>
    <t>PGB18+BGI1773</t>
  </si>
  <si>
    <t>PGB18+BGG1773</t>
  </si>
  <si>
    <t>PGB18+BHG1773</t>
  </si>
  <si>
    <t>PGB18-KVB/VBT1773</t>
  </si>
  <si>
    <t>PGB18-PV1773</t>
  </si>
  <si>
    <t>PGB18-VP1773</t>
  </si>
  <si>
    <t>PGB18-BGI1773</t>
  </si>
  <si>
    <t>PGB18-BGG1773</t>
  </si>
  <si>
    <t>PGB18-BHG1773</t>
  </si>
  <si>
    <t>PGB18+KVB/VBT1774</t>
  </si>
  <si>
    <t>PGB18+PV1774</t>
  </si>
  <si>
    <t>PGB18+VP1774</t>
  </si>
  <si>
    <t>PGB18+BGI1774</t>
  </si>
  <si>
    <t>PGB18+BGG1774</t>
  </si>
  <si>
    <t>PGB18+BHG1774</t>
  </si>
  <si>
    <t>PGB18-KVB/VBT1774</t>
  </si>
  <si>
    <t>PGB18-PV1774</t>
  </si>
  <si>
    <t>PGB18-VP1774</t>
  </si>
  <si>
    <t>PGB18-BGI1774</t>
  </si>
  <si>
    <t>PGB18-BGG1774</t>
  </si>
  <si>
    <t>PGB18-BHG1774</t>
  </si>
  <si>
    <t>PGB18+KVB/VBT1783</t>
  </si>
  <si>
    <t>PGB18+PV1783</t>
  </si>
  <si>
    <t>PGB18+VP1783</t>
  </si>
  <si>
    <t>PGB18+BGI1783</t>
  </si>
  <si>
    <t>PGB18+BGG1783</t>
  </si>
  <si>
    <t>PGB18+BHG1783</t>
  </si>
  <si>
    <t>PGB18-KVB/VBT1783</t>
  </si>
  <si>
    <t>PGB18-PV1783</t>
  </si>
  <si>
    <t>PGB18-VP1783</t>
  </si>
  <si>
    <t>PGB18-BGI1783</t>
  </si>
  <si>
    <t>PGB18-BGG1783</t>
  </si>
  <si>
    <t>PGB18-BHG1783</t>
  </si>
  <si>
    <t>PGB18+KVB/VBT1842</t>
  </si>
  <si>
    <t>PGB18+PV1842</t>
  </si>
  <si>
    <t>PGB18+VP1842</t>
  </si>
  <si>
    <t>PGB18+BGI1842</t>
  </si>
  <si>
    <t>PGB18+BGG1842</t>
  </si>
  <si>
    <t>PGB18+BHG1842</t>
  </si>
  <si>
    <t>PGB18-KVB/VBT1842</t>
  </si>
  <si>
    <t>PGB18-PV1842</t>
  </si>
  <si>
    <t>PGB18-VP1842</t>
  </si>
  <si>
    <t>PGB18-BGI1842</t>
  </si>
  <si>
    <t>PGB18-BGG1842</t>
  </si>
  <si>
    <t>PGB18-BHG1842</t>
  </si>
  <si>
    <t>PGB18+KVB/VBT1859</t>
  </si>
  <si>
    <t>PGB18+PV1859</t>
  </si>
  <si>
    <t>PGB18+VP1859</t>
  </si>
  <si>
    <t>PGB18+BGI1859</t>
  </si>
  <si>
    <t>PGB18+BGG1859</t>
  </si>
  <si>
    <t>PGB18+BHG1859</t>
  </si>
  <si>
    <t>PGB18-KVB/VBT1859</t>
  </si>
  <si>
    <t>PGB18-PV1859</t>
  </si>
  <si>
    <t>PGB18-VP1859</t>
  </si>
  <si>
    <t>PGB18-BGI1859</t>
  </si>
  <si>
    <t>PGB18-BGG1859</t>
  </si>
  <si>
    <t>PGB18-BHG1859</t>
  </si>
  <si>
    <t>PGB18+KVB/VBT1876</t>
  </si>
  <si>
    <t>PGB18+PV1876</t>
  </si>
  <si>
    <t>PGB18+VP1876</t>
  </si>
  <si>
    <t>PGB18+BGI1876</t>
  </si>
  <si>
    <t>PGB18+BGG1876</t>
  </si>
  <si>
    <t>PGB18+BHG1876</t>
  </si>
  <si>
    <t>PGB18-KVB/VBT1876</t>
  </si>
  <si>
    <t>PGB18-PV1876</t>
  </si>
  <si>
    <t>PGB18-VP1876</t>
  </si>
  <si>
    <t>PGB18-BGI1876</t>
  </si>
  <si>
    <t>PGB18-BGG1876</t>
  </si>
  <si>
    <t>PGB18-BHG1876</t>
  </si>
  <si>
    <t>PGB18+KVB/VBT1883</t>
  </si>
  <si>
    <t>PGB18+PV1883</t>
  </si>
  <si>
    <t>PGB18+VP1883</t>
  </si>
  <si>
    <t>PGB18+BGI1883</t>
  </si>
  <si>
    <t>PGB18+BGG1883</t>
  </si>
  <si>
    <t>PGB18+BHG1883</t>
  </si>
  <si>
    <t>PGB18-KVB/VBT1883</t>
  </si>
  <si>
    <t>PGB18-PV1883</t>
  </si>
  <si>
    <t>PGB18-VP1883</t>
  </si>
  <si>
    <t>PGB18-BGI1883</t>
  </si>
  <si>
    <t>PGB18-BGG1883</t>
  </si>
  <si>
    <t>PGB18-BHG1883</t>
  </si>
  <si>
    <t>PGB18+KVB/VBT1884</t>
  </si>
  <si>
    <t>PGB18+PV1884</t>
  </si>
  <si>
    <t>PGB18+VP1884</t>
  </si>
  <si>
    <t>PGB18+BGI1884</t>
  </si>
  <si>
    <t>PGB18+BGG1884</t>
  </si>
  <si>
    <t>PGB18+BHG1884</t>
  </si>
  <si>
    <t>PGB18-KVB/VBT1884</t>
  </si>
  <si>
    <t>PGB18-PV1884</t>
  </si>
  <si>
    <t>PGB18-VP1884</t>
  </si>
  <si>
    <t>PGB18-BGI1884</t>
  </si>
  <si>
    <t>PGB18-BGG1884</t>
  </si>
  <si>
    <t>PGB18-BHG1884</t>
  </si>
  <si>
    <t>PGB18+KVB/VBT1891</t>
  </si>
  <si>
    <t>PGB18+PV1891</t>
  </si>
  <si>
    <t>PGB18+VP1891</t>
  </si>
  <si>
    <t>PGB18+BGI1891</t>
  </si>
  <si>
    <t>PGB18+BGG1891</t>
  </si>
  <si>
    <t>PGB18+BHG1891</t>
  </si>
  <si>
    <t>PGB18-KVB/VBT1891</t>
  </si>
  <si>
    <t>PGB18-PV1891</t>
  </si>
  <si>
    <t>PGB18-VP1891</t>
  </si>
  <si>
    <t>PGB18-BGI1891</t>
  </si>
  <si>
    <t>PGB18-BGG1891</t>
  </si>
  <si>
    <t>PGB18-BHG1891</t>
  </si>
  <si>
    <t>PGB18+KVB/VBT1892</t>
  </si>
  <si>
    <t>PGB18+PV1892</t>
  </si>
  <si>
    <t>PGB18+VP1892</t>
  </si>
  <si>
    <t>PGB18+BGI1892</t>
  </si>
  <si>
    <t>PGB18+BGG1892</t>
  </si>
  <si>
    <t>PGB18+BHG1892</t>
  </si>
  <si>
    <t>PGB18-KVB/VBT1892</t>
  </si>
  <si>
    <t>PGB18-PV1892</t>
  </si>
  <si>
    <t>PGB18-VP1892</t>
  </si>
  <si>
    <t>PGB18-BGI1892</t>
  </si>
  <si>
    <t>PGB18-BGG1892</t>
  </si>
  <si>
    <t>PGB18-BHG1892</t>
  </si>
  <si>
    <t>PGB18+KVB/VBT1894</t>
  </si>
  <si>
    <t>PGB18+PV1894</t>
  </si>
  <si>
    <t>PGB18+VP1894</t>
  </si>
  <si>
    <t>PGB18+BGI1894</t>
  </si>
  <si>
    <t>PGB18+BGG1894</t>
  </si>
  <si>
    <t>PGB18+BHG1894</t>
  </si>
  <si>
    <t>PGB18-KVB/VBT1894</t>
  </si>
  <si>
    <t>PGB18-PV1894</t>
  </si>
  <si>
    <t>PGB18-VP1894</t>
  </si>
  <si>
    <t>PGB18-BGI1894</t>
  </si>
  <si>
    <t>PGB18-BGG1894</t>
  </si>
  <si>
    <t>PGB18-BHG1894</t>
  </si>
  <si>
    <t>PGB18+KVB/VBT1895</t>
  </si>
  <si>
    <t>PGB18+PV1895</t>
  </si>
  <si>
    <t>PGB18+VP1895</t>
  </si>
  <si>
    <t>PGB18+BGI1895</t>
  </si>
  <si>
    <t>PGB18+BGG1895</t>
  </si>
  <si>
    <t>PGB18+BHG1895</t>
  </si>
  <si>
    <t>PGB18-KVB/VBT1895</t>
  </si>
  <si>
    <t>PGB18-PV1895</t>
  </si>
  <si>
    <t>PGB18-VP1895</t>
  </si>
  <si>
    <t>PGB18-BGI1895</t>
  </si>
  <si>
    <t>PGB18-BGG1895</t>
  </si>
  <si>
    <t>PGB18-BHG1895</t>
  </si>
  <si>
    <t>PGB18+KVB/VBT1896</t>
  </si>
  <si>
    <t>PGB18+PV1896</t>
  </si>
  <si>
    <t>PGB18+VP1896</t>
  </si>
  <si>
    <t>PGB18+BGI1896</t>
  </si>
  <si>
    <t>PGB18+BGG1896</t>
  </si>
  <si>
    <t>PGB18+BHG1896</t>
  </si>
  <si>
    <t>PGB18-KVB/VBT1896</t>
  </si>
  <si>
    <t>PGB18-PV1896</t>
  </si>
  <si>
    <t>PGB18-VP1896</t>
  </si>
  <si>
    <t>PGB18-BGI1896</t>
  </si>
  <si>
    <t>PGB18-BGG1896</t>
  </si>
  <si>
    <t>PGB18-BHG1896</t>
  </si>
  <si>
    <t>PGB18+KVB/VBT1900</t>
  </si>
  <si>
    <t>PGB18+PV1900</t>
  </si>
  <si>
    <t>PGB18+VP1900</t>
  </si>
  <si>
    <t>PGB18+BGI1900</t>
  </si>
  <si>
    <t>PGB18+BGG1900</t>
  </si>
  <si>
    <t>PGB18+BHG1900</t>
  </si>
  <si>
    <t>PGB18-KVB/VBT1900</t>
  </si>
  <si>
    <t>PGB18-PV1900</t>
  </si>
  <si>
    <t>PGB18-VP1900</t>
  </si>
  <si>
    <t>PGB18-BGI1900</t>
  </si>
  <si>
    <t>PGB18-BGG1900</t>
  </si>
  <si>
    <t>PGB18-BHG1900</t>
  </si>
  <si>
    <t>PGB18+KVB/VBT1901</t>
  </si>
  <si>
    <t>PGB18+PV1901</t>
  </si>
  <si>
    <t>PGB18+VP1901</t>
  </si>
  <si>
    <t>PGB18+BGI1901</t>
  </si>
  <si>
    <t>PGB18+BGG1901</t>
  </si>
  <si>
    <t>PGB18+BHG1901</t>
  </si>
  <si>
    <t>PGB18-KVB/VBT1901</t>
  </si>
  <si>
    <t>PGB18-PV1901</t>
  </si>
  <si>
    <t>PGB18-VP1901</t>
  </si>
  <si>
    <t>PGB18-BGI1901</t>
  </si>
  <si>
    <t>PGB18-BGG1901</t>
  </si>
  <si>
    <t>PGB18-BHG1901</t>
  </si>
  <si>
    <t>PGB18+KVB/VBT1903</t>
  </si>
  <si>
    <t>PGB18+PV1903</t>
  </si>
  <si>
    <t>PGB18+VP1903</t>
  </si>
  <si>
    <t>PGB18+BGI1903</t>
  </si>
  <si>
    <t>PGB18+BGG1903</t>
  </si>
  <si>
    <t>PGB18+BHG1903</t>
  </si>
  <si>
    <t>PGB18-KVB/VBT1903</t>
  </si>
  <si>
    <t>PGB18-PV1903</t>
  </si>
  <si>
    <t>PGB18-VP1903</t>
  </si>
  <si>
    <t>PGB18-BGI1903</t>
  </si>
  <si>
    <t>PGB18-BGG1903</t>
  </si>
  <si>
    <t>PGB18-BHG1903</t>
  </si>
  <si>
    <t>PGB18+KVB/VBT1904</t>
  </si>
  <si>
    <t>PGB18+PV1904</t>
  </si>
  <si>
    <t>PGB18+VP1904</t>
  </si>
  <si>
    <t>PGB18+BGI1904</t>
  </si>
  <si>
    <t>PGB18+BGG1904</t>
  </si>
  <si>
    <t>PGB18+BHG1904</t>
  </si>
  <si>
    <t>PGB18-KVB/VBT1904</t>
  </si>
  <si>
    <t>PGB18-PV1904</t>
  </si>
  <si>
    <t>PGB18-VP1904</t>
  </si>
  <si>
    <t>PGB18-BGI1904</t>
  </si>
  <si>
    <t>PGB18-BGG1904</t>
  </si>
  <si>
    <t>PGB18-BHG1904</t>
  </si>
  <si>
    <t>PGB18+KVB/VBT1908</t>
  </si>
  <si>
    <t>PGB18+PV1908</t>
  </si>
  <si>
    <t>PGB18+VP1908</t>
  </si>
  <si>
    <t>PGB18+BGI1908</t>
  </si>
  <si>
    <t>PGB18+BGG1908</t>
  </si>
  <si>
    <t>PGB18+BHG1908</t>
  </si>
  <si>
    <t>PGB18-KVB/VBT1908</t>
  </si>
  <si>
    <t>PGB18-PV1908</t>
  </si>
  <si>
    <t>PGB18-VP1908</t>
  </si>
  <si>
    <t>PGB18-BGI1908</t>
  </si>
  <si>
    <t>PGB18-BGG1908</t>
  </si>
  <si>
    <t>PGB18-BHG1908</t>
  </si>
  <si>
    <t>PGB18+KVB/VBT1911</t>
  </si>
  <si>
    <t>PGB18+PV1911</t>
  </si>
  <si>
    <t>PGB18+VP1911</t>
  </si>
  <si>
    <t>PGB18+BGI1911</t>
  </si>
  <si>
    <t>PGB18+BGG1911</t>
  </si>
  <si>
    <t>PGB18+BHG1911</t>
  </si>
  <si>
    <t>PGB18-KVB/VBT1911</t>
  </si>
  <si>
    <t>PGB18-PV1911</t>
  </si>
  <si>
    <t>PGB18-VP1911</t>
  </si>
  <si>
    <t>PGB18-BGI1911</t>
  </si>
  <si>
    <t>PGB18-BGG1911</t>
  </si>
  <si>
    <t>PGB18-BHG1911</t>
  </si>
  <si>
    <t>PGB18+KVB/VBT1916</t>
  </si>
  <si>
    <t>PGB18+PV1916</t>
  </si>
  <si>
    <t>PGB18+VP1916</t>
  </si>
  <si>
    <t>PGB18+BGI1916</t>
  </si>
  <si>
    <t>PGB18+BGG1916</t>
  </si>
  <si>
    <t>PGB18+BHG1916</t>
  </si>
  <si>
    <t>PGB18-KVB/VBT1916</t>
  </si>
  <si>
    <t>PGB18-PV1916</t>
  </si>
  <si>
    <t>PGB18-VP1916</t>
  </si>
  <si>
    <t>PGB18-BGI1916</t>
  </si>
  <si>
    <t>PGB18-BGG1916</t>
  </si>
  <si>
    <t>PGB18-BHG1916</t>
  </si>
  <si>
    <t>PGB18+KVB/VBT1921</t>
  </si>
  <si>
    <t>PGB18+PV1921</t>
  </si>
  <si>
    <t>PGB18+VP1921</t>
  </si>
  <si>
    <t>PGB18+BGI1921</t>
  </si>
  <si>
    <t>PGB18+BGG1921</t>
  </si>
  <si>
    <t>PGB18+BHG1921</t>
  </si>
  <si>
    <t>PGB18-KVB/VBT1921</t>
  </si>
  <si>
    <t>PGB18-PV1921</t>
  </si>
  <si>
    <t>PGB18-VP1921</t>
  </si>
  <si>
    <t>PGB18-BGI1921</t>
  </si>
  <si>
    <t>PGB18-BGG1921</t>
  </si>
  <si>
    <t>PGB18-BHG1921</t>
  </si>
  <si>
    <t>PGB18+KVB/VBT1924</t>
  </si>
  <si>
    <t>PGB18+PV1924</t>
  </si>
  <si>
    <t>PGB18+VP1924</t>
  </si>
  <si>
    <t>PGB18+BGI1924</t>
  </si>
  <si>
    <t>PGB18+BGG1924</t>
  </si>
  <si>
    <t>PGB18+BHG1924</t>
  </si>
  <si>
    <t>PGB18-KVB/VBT1924</t>
  </si>
  <si>
    <t>PGB18-PV1924</t>
  </si>
  <si>
    <t>PGB18-VP1924</t>
  </si>
  <si>
    <t>PGB18-BGI1924</t>
  </si>
  <si>
    <t>PGB18-BGG1924</t>
  </si>
  <si>
    <t>PGB18-BHG1924</t>
  </si>
  <si>
    <t>PGB18+KVB/VBT1926</t>
  </si>
  <si>
    <t>PGB18+PV1926</t>
  </si>
  <si>
    <t>PGB18+VP1926</t>
  </si>
  <si>
    <t>PGB18+BGI1926</t>
  </si>
  <si>
    <t>PGB18+BGG1926</t>
  </si>
  <si>
    <t>PGB18+BHG1926</t>
  </si>
  <si>
    <t>PGB18-KVB/VBT1926</t>
  </si>
  <si>
    <t>PGB18-PV1926</t>
  </si>
  <si>
    <t>PGB18-VP1926</t>
  </si>
  <si>
    <t>PGB18-BGI1926</t>
  </si>
  <si>
    <t>PGB18-BGG1926</t>
  </si>
  <si>
    <t>PGB18-BHG1926</t>
  </si>
  <si>
    <t>PGB18+KVB/VBT1927</t>
  </si>
  <si>
    <t>PGB18+PV1927</t>
  </si>
  <si>
    <t>PGB18+VP1927</t>
  </si>
  <si>
    <t>PGB18+BGI1927</t>
  </si>
  <si>
    <t>PGB18+BGG1927</t>
  </si>
  <si>
    <t>PGB18+BHG1927</t>
  </si>
  <si>
    <t>PGB18-KVB/VBT1927</t>
  </si>
  <si>
    <t>PGB18-PV1927</t>
  </si>
  <si>
    <t>PGB18-VP1927</t>
  </si>
  <si>
    <t>PGB18-BGI1927</t>
  </si>
  <si>
    <t>PGB18-BGG1927</t>
  </si>
  <si>
    <t>PGB18-BHG1927</t>
  </si>
  <si>
    <t>PGB18+KVB/VBT1955</t>
  </si>
  <si>
    <t>PGB18+PV1955</t>
  </si>
  <si>
    <t>PGB18+VP1955</t>
  </si>
  <si>
    <t>PGB18+BGI1955</t>
  </si>
  <si>
    <t>PGB18+BGG1955</t>
  </si>
  <si>
    <t>PGB18+BHG1955</t>
  </si>
  <si>
    <t>PGB18-KVB/VBT1955</t>
  </si>
  <si>
    <t>PGB18-PV1955</t>
  </si>
  <si>
    <t>PGB18-VP1955</t>
  </si>
  <si>
    <t>PGB18-BGI1955</t>
  </si>
  <si>
    <t>PGB18-BGG1955</t>
  </si>
  <si>
    <t>PGB18-BHG1955</t>
  </si>
  <si>
    <t>PGB18+KVB/VBT1987</t>
  </si>
  <si>
    <t>PGB18+PV1987</t>
  </si>
  <si>
    <t>PGB18+VP1987</t>
  </si>
  <si>
    <t>PGB18+BGI1987</t>
  </si>
  <si>
    <t>PGB18+BGG1987</t>
  </si>
  <si>
    <t>PGB18+BHG1987</t>
  </si>
  <si>
    <t>PGB18-KVB/VBT1987</t>
  </si>
  <si>
    <t>PGB18-PV1987</t>
  </si>
  <si>
    <t>PGB18-VP1987</t>
  </si>
  <si>
    <t>PGB18-BGI1987</t>
  </si>
  <si>
    <t>PGB18-BGG1987</t>
  </si>
  <si>
    <t>PGB18-BHG1987</t>
  </si>
  <si>
    <t>ZIN18+KVB/VBT-1</t>
  </si>
  <si>
    <t>ZIN18+PV-1</t>
  </si>
  <si>
    <t>ZIN18+VP-1</t>
  </si>
  <si>
    <t>ZIN18+BGI-1</t>
  </si>
  <si>
    <t>ZIN18+BGG-1</t>
  </si>
  <si>
    <t>ZIN18+BHG-1</t>
  </si>
  <si>
    <t>ZIN18-KVB/VBT-1</t>
  </si>
  <si>
    <t>ZIN18-PV-1</t>
  </si>
  <si>
    <t>ZIN18-VP-1</t>
  </si>
  <si>
    <t>ZIN18-BGI-1</t>
  </si>
  <si>
    <t>ZIN18-BGG-1</t>
  </si>
  <si>
    <t>ZIN18-BHG-1</t>
  </si>
  <si>
    <t>ZIN18+KVB/VBT3</t>
  </si>
  <si>
    <t>ZIN18+PV3</t>
  </si>
  <si>
    <t>ZIN18+VP3</t>
  </si>
  <si>
    <t>ZIN18+BGI3</t>
  </si>
  <si>
    <t>ZIN18+BGG3</t>
  </si>
  <si>
    <t>ZIN18+BHG3</t>
  </si>
  <si>
    <t>ZIN18-KVB/VBT3</t>
  </si>
  <si>
    <t>ZIN18-PV3</t>
  </si>
  <si>
    <t>ZIN18-VP3</t>
  </si>
  <si>
    <t>ZIN18-BGI3</t>
  </si>
  <si>
    <t>ZIN18-BGG3</t>
  </si>
  <si>
    <t>ZIN18-BHG3</t>
  </si>
  <si>
    <t>ZIN18+KVB/VBT5</t>
  </si>
  <si>
    <t>ZIN18+PV5</t>
  </si>
  <si>
    <t>ZIN18+VP5</t>
  </si>
  <si>
    <t>ZIN18+BGI5</t>
  </si>
  <si>
    <t>ZIN18+BGG5</t>
  </si>
  <si>
    <t>ZIN18+BHG5</t>
  </si>
  <si>
    <t>ZIN18-KVB/VBT5</t>
  </si>
  <si>
    <t>ZIN18-PV5</t>
  </si>
  <si>
    <t>ZIN18-VP5</t>
  </si>
  <si>
    <t>ZIN18-BGI5</t>
  </si>
  <si>
    <t>ZIN18-BGG5</t>
  </si>
  <si>
    <t>ZIN18-BHG5</t>
  </si>
  <si>
    <t>ZIN18+KVB/VBT7</t>
  </si>
  <si>
    <t>ZIN18+PV7</t>
  </si>
  <si>
    <t>ZIN18+VP7</t>
  </si>
  <si>
    <t>ZIN18+BGI7</t>
  </si>
  <si>
    <t>ZIN18+BGG7</t>
  </si>
  <si>
    <t>ZIN18+BHG7</t>
  </si>
  <si>
    <t>ZIN18-KVB/VBT7</t>
  </si>
  <si>
    <t>ZIN18-PV7</t>
  </si>
  <si>
    <t>ZIN18-VP7</t>
  </si>
  <si>
    <t>ZIN18-BGI7</t>
  </si>
  <si>
    <t>ZIN18-BGG7</t>
  </si>
  <si>
    <t>ZIN18-BHG7</t>
  </si>
  <si>
    <t>ZIN18+KVB/VBT9</t>
  </si>
  <si>
    <t>ZIN18+PV9</t>
  </si>
  <si>
    <t>ZIN18+VP9</t>
  </si>
  <si>
    <t>ZIN18+BGI9</t>
  </si>
  <si>
    <t>ZIN18+BGG9</t>
  </si>
  <si>
    <t>ZIN18+BHG9</t>
  </si>
  <si>
    <t>ZIN18-KVB/VBT9</t>
  </si>
  <si>
    <t>ZIN18-PV9</t>
  </si>
  <si>
    <t>ZIN18-VP9</t>
  </si>
  <si>
    <t>ZIN18-BGI9</t>
  </si>
  <si>
    <t>ZIN18-BGG9</t>
  </si>
  <si>
    <t>ZIN18-BHG9</t>
  </si>
  <si>
    <t>ZIN18+KVB/VBT10</t>
  </si>
  <si>
    <t>ZIN18+PV10</t>
  </si>
  <si>
    <t>ZIN18+VP10</t>
  </si>
  <si>
    <t>ZIN18+BGI10</t>
  </si>
  <si>
    <t>ZIN18+BGG10</t>
  </si>
  <si>
    <t>ZIN18+BHG10</t>
  </si>
  <si>
    <t>ZIN18-KVB/VBT10</t>
  </si>
  <si>
    <t>ZIN18-PV10</t>
  </si>
  <si>
    <t>ZIN18-VP10</t>
  </si>
  <si>
    <t>ZIN18-BGI10</t>
  </si>
  <si>
    <t>ZIN18-BGG10</t>
  </si>
  <si>
    <t>ZIN18-BHG10</t>
  </si>
  <si>
    <t>ZIN18+KVB/VBT14</t>
  </si>
  <si>
    <t>ZIN18+PV14</t>
  </si>
  <si>
    <t>ZIN18+VP14</t>
  </si>
  <si>
    <t>ZIN18+BGI14</t>
  </si>
  <si>
    <t>ZIN18+BGG14</t>
  </si>
  <si>
    <t>ZIN18+BHG14</t>
  </si>
  <si>
    <t>ZIN18-KVB/VBT14</t>
  </si>
  <si>
    <t>ZIN18-PV14</t>
  </si>
  <si>
    <t>ZIN18-VP14</t>
  </si>
  <si>
    <t>ZIN18-BGI14</t>
  </si>
  <si>
    <t>ZIN18-BGG14</t>
  </si>
  <si>
    <t>ZIN18-BHG14</t>
  </si>
  <si>
    <t>ZIN18+KVB/VBT15</t>
  </si>
  <si>
    <t>ZIN18+PV15</t>
  </si>
  <si>
    <t>ZIN18+VP15</t>
  </si>
  <si>
    <t>ZIN18+BGI15</t>
  </si>
  <si>
    <t>ZIN18+BGG15</t>
  </si>
  <si>
    <t>ZIN18+BHG15</t>
  </si>
  <si>
    <t>ZIN18-KVB/VBT15</t>
  </si>
  <si>
    <t>ZIN18-PV15</t>
  </si>
  <si>
    <t>ZIN18-VP15</t>
  </si>
  <si>
    <t>ZIN18-BGI15</t>
  </si>
  <si>
    <t>ZIN18-BGG15</t>
  </si>
  <si>
    <t>ZIN18-BHG15</t>
  </si>
  <si>
    <t>ZIN18+KVB/VBT17</t>
  </si>
  <si>
    <t>ZIN18+PV17</t>
  </si>
  <si>
    <t>ZIN18+VP17</t>
  </si>
  <si>
    <t>ZIN18+BGI17</t>
  </si>
  <si>
    <t>ZIN18+BGG17</t>
  </si>
  <si>
    <t>ZIN18+BHG17</t>
  </si>
  <si>
    <t>ZIN18-KVB/VBT17</t>
  </si>
  <si>
    <t>ZIN18-PV17</t>
  </si>
  <si>
    <t>ZIN18-VP17</t>
  </si>
  <si>
    <t>ZIN18-BGI17</t>
  </si>
  <si>
    <t>ZIN18-BGG17</t>
  </si>
  <si>
    <t>ZIN18-BHG17</t>
  </si>
  <si>
    <t>ZIN18+KVB/VBT18</t>
  </si>
  <si>
    <t>ZIN18+PV18</t>
  </si>
  <si>
    <t>ZIN18+VP18</t>
  </si>
  <si>
    <t>ZIN18+BGI18</t>
  </si>
  <si>
    <t>ZIN18+BGG18</t>
  </si>
  <si>
    <t>ZIN18+BHG18</t>
  </si>
  <si>
    <t>ZIN18-KVB/VBT18</t>
  </si>
  <si>
    <t>ZIN18-PV18</t>
  </si>
  <si>
    <t>ZIN18-VP18</t>
  </si>
  <si>
    <t>ZIN18-BGI18</t>
  </si>
  <si>
    <t>ZIN18-BGG18</t>
  </si>
  <si>
    <t>ZIN18-BHG18</t>
  </si>
  <si>
    <t>ZIN18+KVB/VBT22</t>
  </si>
  <si>
    <t>ZIN18+PV22</t>
  </si>
  <si>
    <t>ZIN18+VP22</t>
  </si>
  <si>
    <t>ZIN18+BGI22</t>
  </si>
  <si>
    <t>ZIN18+BGG22</t>
  </si>
  <si>
    <t>ZIN18+BHG22</t>
  </si>
  <si>
    <t>ZIN18-KVB/VBT22</t>
  </si>
  <si>
    <t>ZIN18-PV22</t>
  </si>
  <si>
    <t>ZIN18-VP22</t>
  </si>
  <si>
    <t>ZIN18-BGI22</t>
  </si>
  <si>
    <t>ZIN18-BGG22</t>
  </si>
  <si>
    <t>ZIN18-BHG22</t>
  </si>
  <si>
    <t>ZIN18+KVB/VBT24</t>
  </si>
  <si>
    <t>ZIN18+PV24</t>
  </si>
  <si>
    <t>ZIN18+VP24</t>
  </si>
  <si>
    <t>ZIN18+BGI24</t>
  </si>
  <si>
    <t>ZIN18+BGG24</t>
  </si>
  <si>
    <t>ZIN18+BHG24</t>
  </si>
  <si>
    <t>ZIN18-KVB/VBT24</t>
  </si>
  <si>
    <t>ZIN18-PV24</t>
  </si>
  <si>
    <t>ZIN18-VP24</t>
  </si>
  <si>
    <t>ZIN18-BGI24</t>
  </si>
  <si>
    <t>ZIN18-BGG24</t>
  </si>
  <si>
    <t>ZIN18-BHG24</t>
  </si>
  <si>
    <t>ZIN18+KVB/VBT25</t>
  </si>
  <si>
    <t>ZIN18+PV25</t>
  </si>
  <si>
    <t>ZIN18+VP25</t>
  </si>
  <si>
    <t>ZIN18+BGI25</t>
  </si>
  <si>
    <t>ZIN18+BGG25</t>
  </si>
  <si>
    <t>ZIN18+BHG25</t>
  </si>
  <si>
    <t>ZIN18-KVB/VBT25</t>
  </si>
  <si>
    <t>ZIN18-PV25</t>
  </si>
  <si>
    <t>ZIN18-VP25</t>
  </si>
  <si>
    <t>ZIN18-BGI25</t>
  </si>
  <si>
    <t>ZIN18-BGG25</t>
  </si>
  <si>
    <t>ZIN18-BHG25</t>
  </si>
  <si>
    <t>ZIN18+KVB/VBT34</t>
  </si>
  <si>
    <t>ZIN18+PV34</t>
  </si>
  <si>
    <t>ZIN18+VP34</t>
  </si>
  <si>
    <t>ZIN18+BGI34</t>
  </si>
  <si>
    <t>ZIN18+BGG34</t>
  </si>
  <si>
    <t>ZIN18+BHG34</t>
  </si>
  <si>
    <t>ZIN18-KVB/VBT34</t>
  </si>
  <si>
    <t>ZIN18-PV34</t>
  </si>
  <si>
    <t>ZIN18-VP34</t>
  </si>
  <si>
    <t>ZIN18-BGI34</t>
  </si>
  <si>
    <t>ZIN18-BGG34</t>
  </si>
  <si>
    <t>ZIN18-BHG34</t>
  </si>
  <si>
    <t>ZIN18+KVB/VBT37</t>
  </si>
  <si>
    <t>ZIN18+PV37</t>
  </si>
  <si>
    <t>ZIN18+VP37</t>
  </si>
  <si>
    <t>ZIN18+BGI37</t>
  </si>
  <si>
    <t>ZIN18+BGG37</t>
  </si>
  <si>
    <t>ZIN18+BHG37</t>
  </si>
  <si>
    <t>ZIN18-KVB/VBT37</t>
  </si>
  <si>
    <t>ZIN18-PV37</t>
  </si>
  <si>
    <t>ZIN18-VP37</t>
  </si>
  <si>
    <t>ZIN18-BGI37</t>
  </si>
  <si>
    <t>ZIN18-BGG37</t>
  </si>
  <si>
    <t>ZIN18-BHG37</t>
  </si>
  <si>
    <t>ZIN18+KVB/VBT40</t>
  </si>
  <si>
    <t>ZIN18+PV40</t>
  </si>
  <si>
    <t>ZIN18+VP40</t>
  </si>
  <si>
    <t>ZIN18+BGI40</t>
  </si>
  <si>
    <t>ZIN18+BGG40</t>
  </si>
  <si>
    <t>ZIN18+BHG40</t>
  </si>
  <si>
    <t>ZIN18-KVB/VBT40</t>
  </si>
  <si>
    <t>ZIN18-PV40</t>
  </si>
  <si>
    <t>ZIN18-VP40</t>
  </si>
  <si>
    <t>ZIN18-BGI40</t>
  </si>
  <si>
    <t>ZIN18-BGG40</t>
  </si>
  <si>
    <t>ZIN18-BHG40</t>
  </si>
  <si>
    <t>ZIN18+KVB/VBT47</t>
  </si>
  <si>
    <t>ZIN18+PV47</t>
  </si>
  <si>
    <t>ZIN18+VP47</t>
  </si>
  <si>
    <t>ZIN18+BGI47</t>
  </si>
  <si>
    <t>ZIN18+BGG47</t>
  </si>
  <si>
    <t>ZIN18+BHG47</t>
  </si>
  <si>
    <t>ZIN18-KVB/VBT47</t>
  </si>
  <si>
    <t>ZIN18-PV47</t>
  </si>
  <si>
    <t>ZIN18-VP47</t>
  </si>
  <si>
    <t>ZIN18-BGI47</t>
  </si>
  <si>
    <t>ZIN18-BGG47</t>
  </si>
  <si>
    <t>ZIN18-BHG47</t>
  </si>
  <si>
    <t>ZIN18+KVB/VBT48</t>
  </si>
  <si>
    <t>ZIN18+PV48</t>
  </si>
  <si>
    <t>ZIN18+VP48</t>
  </si>
  <si>
    <t>ZIN18+BGI48</t>
  </si>
  <si>
    <t>ZIN18+BGG48</t>
  </si>
  <si>
    <t>ZIN18+BHG48</t>
  </si>
  <si>
    <t>ZIN18-KVB/VBT48</t>
  </si>
  <si>
    <t>ZIN18-PV48</t>
  </si>
  <si>
    <t>ZIN18-VP48</t>
  </si>
  <si>
    <t>ZIN18-BGI48</t>
  </si>
  <si>
    <t>ZIN18-BGG48</t>
  </si>
  <si>
    <t>ZIN18-BHG48</t>
  </si>
  <si>
    <t>ZIN18+KVB/VBT50</t>
  </si>
  <si>
    <t>ZIN18+PV50</t>
  </si>
  <si>
    <t>ZIN18+VP50</t>
  </si>
  <si>
    <t>ZIN18+BGI50</t>
  </si>
  <si>
    <t>ZIN18+BGG50</t>
  </si>
  <si>
    <t>ZIN18+BHG50</t>
  </si>
  <si>
    <t>ZIN18-KVB/VBT50</t>
  </si>
  <si>
    <t>ZIN18-PV50</t>
  </si>
  <si>
    <t>ZIN18-VP50</t>
  </si>
  <si>
    <t>ZIN18-BGI50</t>
  </si>
  <si>
    <t>ZIN18-BGG50</t>
  </si>
  <si>
    <t>ZIN18-BHG50</t>
  </si>
  <si>
    <t>ZIN18+KVB/VBT53</t>
  </si>
  <si>
    <t>ZIN18+PV53</t>
  </si>
  <si>
    <t>ZIN18+VP53</t>
  </si>
  <si>
    <t>ZIN18+BGI53</t>
  </si>
  <si>
    <t>ZIN18+BGG53</t>
  </si>
  <si>
    <t>ZIN18+BHG53</t>
  </si>
  <si>
    <t>ZIN18-KVB/VBT53</t>
  </si>
  <si>
    <t>ZIN18-PV53</t>
  </si>
  <si>
    <t>ZIN18-VP53</t>
  </si>
  <si>
    <t>ZIN18-BGI53</t>
  </si>
  <si>
    <t>ZIN18-BGG53</t>
  </si>
  <si>
    <t>ZIN18-BHG53</t>
  </si>
  <si>
    <t>ZIN18+KVB/VBT56</t>
  </si>
  <si>
    <t>ZIN18+PV56</t>
  </si>
  <si>
    <t>ZIN18+VP56</t>
  </si>
  <si>
    <t>ZIN18+BGI56</t>
  </si>
  <si>
    <t>ZIN18+BGG56</t>
  </si>
  <si>
    <t>ZIN18+BHG56</t>
  </si>
  <si>
    <t>ZIN18-KVB/VBT56</t>
  </si>
  <si>
    <t>ZIN18-PV56</t>
  </si>
  <si>
    <t>ZIN18-VP56</t>
  </si>
  <si>
    <t>ZIN18-BGI56</t>
  </si>
  <si>
    <t>ZIN18-BGG56</t>
  </si>
  <si>
    <t>ZIN18-BHG56</t>
  </si>
  <si>
    <t>ZIN18+KVB/VBT58</t>
  </si>
  <si>
    <t>ZIN18+PV58</t>
  </si>
  <si>
    <t>ZIN18+VP58</t>
  </si>
  <si>
    <t>ZIN18+BGI58</t>
  </si>
  <si>
    <t>ZIN18+BGG58</t>
  </si>
  <si>
    <t>ZIN18+BHG58</t>
  </si>
  <si>
    <t>ZIN18-KVB/VBT58</t>
  </si>
  <si>
    <t>ZIN18-PV58</t>
  </si>
  <si>
    <t>ZIN18-VP58</t>
  </si>
  <si>
    <t>ZIN18-BGI58</t>
  </si>
  <si>
    <t>ZIN18-BGG58</t>
  </si>
  <si>
    <t>ZIN18-BHG58</t>
  </si>
  <si>
    <t>ZIN18+KVB/VBT59</t>
  </si>
  <si>
    <t>ZIN18+PV59</t>
  </si>
  <si>
    <t>ZIN18+VP59</t>
  </si>
  <si>
    <t>ZIN18+BGI59</t>
  </si>
  <si>
    <t>ZIN18+BGG59</t>
  </si>
  <si>
    <t>ZIN18+BHG59</t>
  </si>
  <si>
    <t>ZIN18-KVB/VBT59</t>
  </si>
  <si>
    <t>ZIN18-PV59</t>
  </si>
  <si>
    <t>ZIN18-VP59</t>
  </si>
  <si>
    <t>ZIN18-BGI59</t>
  </si>
  <si>
    <t>ZIN18-BGG59</t>
  </si>
  <si>
    <t>ZIN18-BHG59</t>
  </si>
  <si>
    <t>ZIN18+KVB/VBT60</t>
  </si>
  <si>
    <t>ZIN18+PV60</t>
  </si>
  <si>
    <t>ZIN18+VP60</t>
  </si>
  <si>
    <t>ZIN18+BGI60</t>
  </si>
  <si>
    <t>ZIN18+BGG60</t>
  </si>
  <si>
    <t>ZIN18+BHG60</t>
  </si>
  <si>
    <t>ZIN18-KVB/VBT60</t>
  </si>
  <si>
    <t>ZIN18-PV60</t>
  </si>
  <si>
    <t>ZIN18-VP60</t>
  </si>
  <si>
    <t>ZIN18-BGI60</t>
  </si>
  <si>
    <t>ZIN18-BGG60</t>
  </si>
  <si>
    <t>ZIN18-BHG60</t>
  </si>
  <si>
    <t>ZIN18+KVB/VBT63</t>
  </si>
  <si>
    <t>ZIN18+PV63</t>
  </si>
  <si>
    <t>ZIN18+VP63</t>
  </si>
  <si>
    <t>ZIN18+BGI63</t>
  </si>
  <si>
    <t>ZIN18+BGG63</t>
  </si>
  <si>
    <t>ZIN18+BHG63</t>
  </si>
  <si>
    <t>ZIN18-KVB/VBT63</t>
  </si>
  <si>
    <t>ZIN18-PV63</t>
  </si>
  <si>
    <t>ZIN18-VP63</t>
  </si>
  <si>
    <t>ZIN18-BGI63</t>
  </si>
  <si>
    <t>ZIN18-BGG63</t>
  </si>
  <si>
    <t>ZIN18-BHG63</t>
  </si>
  <si>
    <t>ZIN18+KVB/VBT70</t>
  </si>
  <si>
    <t>ZIN18+PV70</t>
  </si>
  <si>
    <t>ZIN18+VP70</t>
  </si>
  <si>
    <t>ZIN18+BGI70</t>
  </si>
  <si>
    <t>ZIN18+BGG70</t>
  </si>
  <si>
    <t>ZIN18+BHG70</t>
  </si>
  <si>
    <t>ZIN18-KVB/VBT70</t>
  </si>
  <si>
    <t>ZIN18-PV70</t>
  </si>
  <si>
    <t>ZIN18-VP70</t>
  </si>
  <si>
    <t>ZIN18-BGI70</t>
  </si>
  <si>
    <t>ZIN18-BGG70</t>
  </si>
  <si>
    <t>ZIN18-BHG70</t>
  </si>
  <si>
    <t>ZIN18+KVB/VBT72</t>
  </si>
  <si>
    <t>ZIN18+PV72</t>
  </si>
  <si>
    <t>ZIN18+VP72</t>
  </si>
  <si>
    <t>ZIN18+BGI72</t>
  </si>
  <si>
    <t>ZIN18+BGG72</t>
  </si>
  <si>
    <t>ZIN18+BHG72</t>
  </si>
  <si>
    <t>ZIN18-KVB/VBT72</t>
  </si>
  <si>
    <t>ZIN18-PV72</t>
  </si>
  <si>
    <t>ZIN18-VP72</t>
  </si>
  <si>
    <t>ZIN18-BGI72</t>
  </si>
  <si>
    <t>ZIN18-BGG72</t>
  </si>
  <si>
    <t>ZIN18-BHG72</t>
  </si>
  <si>
    <t>ZIN18+KVB/VBT74</t>
  </si>
  <si>
    <t>ZIN18+PV74</t>
  </si>
  <si>
    <t>ZIN18+VP74</t>
  </si>
  <si>
    <t>ZIN18+BGI74</t>
  </si>
  <si>
    <t>ZIN18+BGG74</t>
  </si>
  <si>
    <t>ZIN18+BHG74</t>
  </si>
  <si>
    <t>ZIN18-KVB/VBT74</t>
  </si>
  <si>
    <t>ZIN18-PV74</t>
  </si>
  <si>
    <t>ZIN18-VP74</t>
  </si>
  <si>
    <t>ZIN18-BGI74</t>
  </si>
  <si>
    <t>ZIN18-BGG74</t>
  </si>
  <si>
    <t>ZIN18-BHG74</t>
  </si>
  <si>
    <t>ZIN18+KVB/VBT79</t>
  </si>
  <si>
    <t>ZIN18+PV79</t>
  </si>
  <si>
    <t>ZIN18+VP79</t>
  </si>
  <si>
    <t>ZIN18+BGI79</t>
  </si>
  <si>
    <t>ZIN18+BGG79</t>
  </si>
  <si>
    <t>ZIN18+BHG79</t>
  </si>
  <si>
    <t>ZIN18-KVB/VBT79</t>
  </si>
  <si>
    <t>ZIN18-PV79</t>
  </si>
  <si>
    <t>ZIN18-VP79</t>
  </si>
  <si>
    <t>ZIN18-BGI79</t>
  </si>
  <si>
    <t>ZIN18-BGG79</t>
  </si>
  <si>
    <t>ZIN18-BHG79</t>
  </si>
  <si>
    <t>ZIN18+KVB/VBT80</t>
  </si>
  <si>
    <t>ZIN18+PV80</t>
  </si>
  <si>
    <t>ZIN18+VP80</t>
  </si>
  <si>
    <t>ZIN18+BGI80</t>
  </si>
  <si>
    <t>ZIN18+BGG80</t>
  </si>
  <si>
    <t>ZIN18+BHG80</t>
  </si>
  <si>
    <t>ZIN18-KVB/VBT80</t>
  </si>
  <si>
    <t>ZIN18-PV80</t>
  </si>
  <si>
    <t>ZIN18-VP80</t>
  </si>
  <si>
    <t>ZIN18-BGI80</t>
  </si>
  <si>
    <t>ZIN18-BGG80</t>
  </si>
  <si>
    <t>ZIN18-BHG80</t>
  </si>
  <si>
    <t>ZIN18+KVB/VBT81</t>
  </si>
  <si>
    <t>ZIN18+PV81</t>
  </si>
  <si>
    <t>ZIN18+VP81</t>
  </si>
  <si>
    <t>ZIN18+BGI81</t>
  </si>
  <si>
    <t>ZIN18+BGG81</t>
  </si>
  <si>
    <t>ZIN18+BHG81</t>
  </si>
  <si>
    <t>ZIN18-KVB/VBT81</t>
  </si>
  <si>
    <t>ZIN18-PV81</t>
  </si>
  <si>
    <t>ZIN18-VP81</t>
  </si>
  <si>
    <t>ZIN18-BGI81</t>
  </si>
  <si>
    <t>ZIN18-BGG81</t>
  </si>
  <si>
    <t>ZIN18-BHG81</t>
  </si>
  <si>
    <t>ZIN18+KVB/VBT85</t>
  </si>
  <si>
    <t>ZIN18+PV85</t>
  </si>
  <si>
    <t>ZIN18+VP85</t>
  </si>
  <si>
    <t>ZIN18+BGI85</t>
  </si>
  <si>
    <t>ZIN18+BGG85</t>
  </si>
  <si>
    <t>ZIN18+BHG85</t>
  </si>
  <si>
    <t>ZIN18-KVB/VBT85</t>
  </si>
  <si>
    <t>ZIN18-PV85</t>
  </si>
  <si>
    <t>ZIN18-VP85</t>
  </si>
  <si>
    <t>ZIN18-BGI85</t>
  </si>
  <si>
    <t>ZIN18-BGG85</t>
  </si>
  <si>
    <t>ZIN18-BHG85</t>
  </si>
  <si>
    <t>ZIN18+KVB/VBT86</t>
  </si>
  <si>
    <t>ZIN18+PV86</t>
  </si>
  <si>
    <t>ZIN18+VP86</t>
  </si>
  <si>
    <t>ZIN18+BGI86</t>
  </si>
  <si>
    <t>ZIN18+BGG86</t>
  </si>
  <si>
    <t>ZIN18+BHG86</t>
  </si>
  <si>
    <t>ZIN18-KVB/VBT86</t>
  </si>
  <si>
    <t>ZIN18-PV86</t>
  </si>
  <si>
    <t>ZIN18-VP86</t>
  </si>
  <si>
    <t>ZIN18-BGI86</t>
  </si>
  <si>
    <t>ZIN18-BGG86</t>
  </si>
  <si>
    <t>ZIN18-BHG86</t>
  </si>
  <si>
    <t>ZIN18+KVB/VBT88</t>
  </si>
  <si>
    <t>ZIN18+PV88</t>
  </si>
  <si>
    <t>ZIN18+VP88</t>
  </si>
  <si>
    <t>ZIN18+BGI88</t>
  </si>
  <si>
    <t>ZIN18+BGG88</t>
  </si>
  <si>
    <t>ZIN18+BHG88</t>
  </si>
  <si>
    <t>ZIN18-KVB/VBT88</t>
  </si>
  <si>
    <t>ZIN18-PV88</t>
  </si>
  <si>
    <t>ZIN18-VP88</t>
  </si>
  <si>
    <t>ZIN18-BGI88</t>
  </si>
  <si>
    <t>ZIN18-BGG88</t>
  </si>
  <si>
    <t>ZIN18-BHG88</t>
  </si>
  <si>
    <t>ZIN18+KVB/VBT90</t>
  </si>
  <si>
    <t>ZIN18+PV90</t>
  </si>
  <si>
    <t>ZIN18+VP90</t>
  </si>
  <si>
    <t>ZIN18+BGI90</t>
  </si>
  <si>
    <t>ZIN18+BGG90</t>
  </si>
  <si>
    <t>ZIN18+BHG90</t>
  </si>
  <si>
    <t>ZIN18-KVB/VBT90</t>
  </si>
  <si>
    <t>ZIN18-PV90</t>
  </si>
  <si>
    <t>ZIN18-VP90</t>
  </si>
  <si>
    <t>ZIN18-BGI90</t>
  </si>
  <si>
    <t>ZIN18-BGG90</t>
  </si>
  <si>
    <t>ZIN18-BHG90</t>
  </si>
  <si>
    <t>ZIN18+KVB/VBT93</t>
  </si>
  <si>
    <t>ZIN18+PV93</t>
  </si>
  <si>
    <t>ZIN18+VP93</t>
  </si>
  <si>
    <t>ZIN18+BGI93</t>
  </si>
  <si>
    <t>ZIN18+BGG93</t>
  </si>
  <si>
    <t>ZIN18+BHG93</t>
  </si>
  <si>
    <t>ZIN18-KVB/VBT93</t>
  </si>
  <si>
    <t>ZIN18-PV93</t>
  </si>
  <si>
    <t>ZIN18-VP93</t>
  </si>
  <si>
    <t>ZIN18-BGI93</t>
  </si>
  <si>
    <t>ZIN18-BGG93</t>
  </si>
  <si>
    <t>ZIN18-BHG93</t>
  </si>
  <si>
    <t>ZIN18+KVB/VBT98</t>
  </si>
  <si>
    <t>ZIN18+PV98</t>
  </si>
  <si>
    <t>ZIN18+VP98</t>
  </si>
  <si>
    <t>ZIN18+BGI98</t>
  </si>
  <si>
    <t>ZIN18+BGG98</t>
  </si>
  <si>
    <t>ZIN18+BHG98</t>
  </si>
  <si>
    <t>ZIN18-KVB/VBT98</t>
  </si>
  <si>
    <t>ZIN18-PV98</t>
  </si>
  <si>
    <t>ZIN18-VP98</t>
  </si>
  <si>
    <t>ZIN18-BGI98</t>
  </si>
  <si>
    <t>ZIN18-BGG98</t>
  </si>
  <si>
    <t>ZIN18-BHG98</t>
  </si>
  <si>
    <t>ZIN18+KVB/VBT106</t>
  </si>
  <si>
    <t>ZIN18+PV106</t>
  </si>
  <si>
    <t>ZIN18+VP106</t>
  </si>
  <si>
    <t>ZIN18+BGI106</t>
  </si>
  <si>
    <t>ZIN18+BGG106</t>
  </si>
  <si>
    <t>ZIN18+BHG106</t>
  </si>
  <si>
    <t>ZIN18-KVB/VBT106</t>
  </si>
  <si>
    <t>ZIN18-PV106</t>
  </si>
  <si>
    <t>ZIN18-VP106</t>
  </si>
  <si>
    <t>ZIN18-BGI106</t>
  </si>
  <si>
    <t>ZIN18-BGG106</t>
  </si>
  <si>
    <t>ZIN18-BHG106</t>
  </si>
  <si>
    <t>ZIN18+KVB/VBT109</t>
  </si>
  <si>
    <t>ZIN18+PV109</t>
  </si>
  <si>
    <t>ZIN18+VP109</t>
  </si>
  <si>
    <t>ZIN18+BGI109</t>
  </si>
  <si>
    <t>ZIN18+BGG109</t>
  </si>
  <si>
    <t>ZIN18+BHG109</t>
  </si>
  <si>
    <t>ZIN18-KVB/VBT109</t>
  </si>
  <si>
    <t>ZIN18-PV109</t>
  </si>
  <si>
    <t>ZIN18-VP109</t>
  </si>
  <si>
    <t>ZIN18-BGI109</t>
  </si>
  <si>
    <t>ZIN18-BGG109</t>
  </si>
  <si>
    <t>ZIN18-BHG109</t>
  </si>
  <si>
    <t>ZIN18+KVB/VBT114</t>
  </si>
  <si>
    <t>ZIN18+PV114</t>
  </si>
  <si>
    <t>ZIN18+VP114</t>
  </si>
  <si>
    <t>ZIN18+BGI114</t>
  </si>
  <si>
    <t>ZIN18+BGG114</t>
  </si>
  <si>
    <t>ZIN18+BHG114</t>
  </si>
  <si>
    <t>ZIN18-KVB/VBT114</t>
  </si>
  <si>
    <t>ZIN18-PV114</t>
  </si>
  <si>
    <t>ZIN18-VP114</t>
  </si>
  <si>
    <t>ZIN18-BGI114</t>
  </si>
  <si>
    <t>ZIN18-BGG114</t>
  </si>
  <si>
    <t>ZIN18-BHG114</t>
  </si>
  <si>
    <t>ZIN18+KVB/VBT118</t>
  </si>
  <si>
    <t>ZIN18+PV118</t>
  </si>
  <si>
    <t>ZIN18+VP118</t>
  </si>
  <si>
    <t>ZIN18+BGI118</t>
  </si>
  <si>
    <t>ZIN18+BGG118</t>
  </si>
  <si>
    <t>ZIN18+BHG118</t>
  </si>
  <si>
    <t>ZIN18-KVB/VBT118</t>
  </si>
  <si>
    <t>ZIN18-PV118</t>
  </si>
  <si>
    <t>ZIN18-VP118</t>
  </si>
  <si>
    <t>ZIN18-BGI118</t>
  </si>
  <si>
    <t>ZIN18-BGG118</t>
  </si>
  <si>
    <t>ZIN18-BHG118</t>
  </si>
  <si>
    <t>ZIN18+KVB/VBT119</t>
  </si>
  <si>
    <t>ZIN18+PV119</t>
  </si>
  <si>
    <t>ZIN18+VP119</t>
  </si>
  <si>
    <t>ZIN18+BGI119</t>
  </si>
  <si>
    <t>ZIN18+BGG119</t>
  </si>
  <si>
    <t>ZIN18+BHG119</t>
  </si>
  <si>
    <t>ZIN18-KVB/VBT119</t>
  </si>
  <si>
    <t>ZIN18-PV119</t>
  </si>
  <si>
    <t>ZIN18-VP119</t>
  </si>
  <si>
    <t>ZIN18-BGI119</t>
  </si>
  <si>
    <t>ZIN18-BGG119</t>
  </si>
  <si>
    <t>ZIN18-BHG119</t>
  </si>
  <si>
    <t>ZIN18+KVB/VBT140</t>
  </si>
  <si>
    <t>ZIN18+PV140</t>
  </si>
  <si>
    <t>ZIN18+VP140</t>
  </si>
  <si>
    <t>ZIN18+BGI140</t>
  </si>
  <si>
    <t>ZIN18+BGG140</t>
  </si>
  <si>
    <t>ZIN18+BHG140</t>
  </si>
  <si>
    <t>ZIN18-KVB/VBT140</t>
  </si>
  <si>
    <t>ZIN18-PV140</t>
  </si>
  <si>
    <t>ZIN18-VP140</t>
  </si>
  <si>
    <t>ZIN18-BGI140</t>
  </si>
  <si>
    <t>ZIN18-BGG140</t>
  </si>
  <si>
    <t>ZIN18-BHG140</t>
  </si>
  <si>
    <t>ZIN18+KVB/VBT141</t>
  </si>
  <si>
    <t>ZIN18+PV141</t>
  </si>
  <si>
    <t>ZIN18+VP141</t>
  </si>
  <si>
    <t>ZIN18+BGI141</t>
  </si>
  <si>
    <t>ZIN18+BGG141</t>
  </si>
  <si>
    <t>ZIN18+BHG141</t>
  </si>
  <si>
    <t>ZIN18-KVB/VBT141</t>
  </si>
  <si>
    <t>ZIN18-PV141</t>
  </si>
  <si>
    <t>ZIN18-VP141</t>
  </si>
  <si>
    <t>ZIN18-BGI141</t>
  </si>
  <si>
    <t>ZIN18-BGG141</t>
  </si>
  <si>
    <t>ZIN18-BHG141</t>
  </si>
  <si>
    <t>ZIN18+KVB/VBT147</t>
  </si>
  <si>
    <t>ZIN18+PV147</t>
  </si>
  <si>
    <t>ZIN18+VP147</t>
  </si>
  <si>
    <t>ZIN18+BGI147</t>
  </si>
  <si>
    <t>ZIN18+BGG147</t>
  </si>
  <si>
    <t>ZIN18+BHG147</t>
  </si>
  <si>
    <t>ZIN18-KVB/VBT147</t>
  </si>
  <si>
    <t>ZIN18-PV147</t>
  </si>
  <si>
    <t>ZIN18-VP147</t>
  </si>
  <si>
    <t>ZIN18-BGI147</t>
  </si>
  <si>
    <t>ZIN18-BGG147</t>
  </si>
  <si>
    <t>ZIN18-BHG147</t>
  </si>
  <si>
    <t>ZIN18+KVB/VBT148</t>
  </si>
  <si>
    <t>ZIN18+PV148</t>
  </si>
  <si>
    <t>ZIN18+VP148</t>
  </si>
  <si>
    <t>ZIN18+BGI148</t>
  </si>
  <si>
    <t>ZIN18+BGG148</t>
  </si>
  <si>
    <t>ZIN18+BHG148</t>
  </si>
  <si>
    <t>ZIN18-KVB/VBT148</t>
  </si>
  <si>
    <t>ZIN18-PV148</t>
  </si>
  <si>
    <t>ZIN18-VP148</t>
  </si>
  <si>
    <t>ZIN18-BGI148</t>
  </si>
  <si>
    <t>ZIN18-BGG148</t>
  </si>
  <si>
    <t>ZIN18-BHG148</t>
  </si>
  <si>
    <t>ZIN18+KVB/VBT150</t>
  </si>
  <si>
    <t>ZIN18+PV150</t>
  </si>
  <si>
    <t>ZIN18+VP150</t>
  </si>
  <si>
    <t>ZIN18+BGI150</t>
  </si>
  <si>
    <t>ZIN18+BGG150</t>
  </si>
  <si>
    <t>ZIN18+BHG150</t>
  </si>
  <si>
    <t>ZIN18-KVB/VBT150</t>
  </si>
  <si>
    <t>ZIN18-PV150</t>
  </si>
  <si>
    <t>ZIN18-VP150</t>
  </si>
  <si>
    <t>ZIN18-BGI150</t>
  </si>
  <si>
    <t>ZIN18-BGG150</t>
  </si>
  <si>
    <t>ZIN18-BHG150</t>
  </si>
  <si>
    <t>ZIN18+KVB/VBT153</t>
  </si>
  <si>
    <t>ZIN18+PV153</t>
  </si>
  <si>
    <t>ZIN18+VP153</t>
  </si>
  <si>
    <t>ZIN18+BGI153</t>
  </si>
  <si>
    <t>ZIN18+BGG153</t>
  </si>
  <si>
    <t>ZIN18+BHG153</t>
  </si>
  <si>
    <t>ZIN18-KVB/VBT153</t>
  </si>
  <si>
    <t>ZIN18-PV153</t>
  </si>
  <si>
    <t>ZIN18-VP153</t>
  </si>
  <si>
    <t>ZIN18-BGI153</t>
  </si>
  <si>
    <t>ZIN18-BGG153</t>
  </si>
  <si>
    <t>ZIN18-BHG153</t>
  </si>
  <si>
    <t>ZIN18+KVB/VBT158</t>
  </si>
  <si>
    <t>ZIN18+PV158</t>
  </si>
  <si>
    <t>ZIN18+VP158</t>
  </si>
  <si>
    <t>ZIN18+BGI158</t>
  </si>
  <si>
    <t>ZIN18+BGG158</t>
  </si>
  <si>
    <t>ZIN18+BHG158</t>
  </si>
  <si>
    <t>ZIN18-KVB/VBT158</t>
  </si>
  <si>
    <t>ZIN18-PV158</t>
  </si>
  <si>
    <t>ZIN18-VP158</t>
  </si>
  <si>
    <t>ZIN18-BGI158</t>
  </si>
  <si>
    <t>ZIN18-BGG158</t>
  </si>
  <si>
    <t>ZIN18-BHG158</t>
  </si>
  <si>
    <t>ZIN18+KVB/VBT160</t>
  </si>
  <si>
    <t>ZIN18+PV160</t>
  </si>
  <si>
    <t>ZIN18+VP160</t>
  </si>
  <si>
    <t>ZIN18+BGI160</t>
  </si>
  <si>
    <t>ZIN18+BGG160</t>
  </si>
  <si>
    <t>ZIN18+BHG160</t>
  </si>
  <si>
    <t>ZIN18-KVB/VBT160</t>
  </si>
  <si>
    <t>ZIN18-PV160</t>
  </si>
  <si>
    <t>ZIN18-VP160</t>
  </si>
  <si>
    <t>ZIN18-BGI160</t>
  </si>
  <si>
    <t>ZIN18-BGG160</t>
  </si>
  <si>
    <t>ZIN18-BHG160</t>
  </si>
  <si>
    <t>ZIN18+KVB/VBT163</t>
  </si>
  <si>
    <t>ZIN18+PV163</t>
  </si>
  <si>
    <t>ZIN18+VP163</t>
  </si>
  <si>
    <t>ZIN18+BGI163</t>
  </si>
  <si>
    <t>ZIN18+BGG163</t>
  </si>
  <si>
    <t>ZIN18+BHG163</t>
  </si>
  <si>
    <t>ZIN18-KVB/VBT163</t>
  </si>
  <si>
    <t>ZIN18-PV163</t>
  </si>
  <si>
    <t>ZIN18-VP163</t>
  </si>
  <si>
    <t>ZIN18-BGI163</t>
  </si>
  <si>
    <t>ZIN18-BGG163</t>
  </si>
  <si>
    <t>ZIN18-BHG163</t>
  </si>
  <si>
    <t>ZIN18+KVB/VBT164</t>
  </si>
  <si>
    <t>ZIN18+PV164</t>
  </si>
  <si>
    <t>ZIN18+VP164</t>
  </si>
  <si>
    <t>ZIN18+BGI164</t>
  </si>
  <si>
    <t>ZIN18+BGG164</t>
  </si>
  <si>
    <t>ZIN18+BHG164</t>
  </si>
  <si>
    <t>ZIN18-KVB/VBT164</t>
  </si>
  <si>
    <t>ZIN18-PV164</t>
  </si>
  <si>
    <t>ZIN18-VP164</t>
  </si>
  <si>
    <t>ZIN18-BGI164</t>
  </si>
  <si>
    <t>ZIN18-BGG164</t>
  </si>
  <si>
    <t>ZIN18-BHG164</t>
  </si>
  <si>
    <t>ZIN18+KVB/VBT166</t>
  </si>
  <si>
    <t>ZIN18+PV166</t>
  </si>
  <si>
    <t>ZIN18+VP166</t>
  </si>
  <si>
    <t>ZIN18+BGI166</t>
  </si>
  <si>
    <t>ZIN18+BGG166</t>
  </si>
  <si>
    <t>ZIN18+BHG166</t>
  </si>
  <si>
    <t>ZIN18-KVB/VBT166</t>
  </si>
  <si>
    <t>ZIN18-PV166</t>
  </si>
  <si>
    <t>ZIN18-VP166</t>
  </si>
  <si>
    <t>ZIN18-BGI166</t>
  </si>
  <si>
    <t>ZIN18-BGG166</t>
  </si>
  <si>
    <t>ZIN18-BHG166</t>
  </si>
  <si>
    <t>ZIN18+KVB/VBT168</t>
  </si>
  <si>
    <t>ZIN18+PV168</t>
  </si>
  <si>
    <t>ZIN18+VP168</t>
  </si>
  <si>
    <t>ZIN18+BGI168</t>
  </si>
  <si>
    <t>ZIN18+BGG168</t>
  </si>
  <si>
    <t>ZIN18+BHG168</t>
  </si>
  <si>
    <t>ZIN18-KVB/VBT168</t>
  </si>
  <si>
    <t>ZIN18-PV168</t>
  </si>
  <si>
    <t>ZIN18-VP168</t>
  </si>
  <si>
    <t>ZIN18-BGI168</t>
  </si>
  <si>
    <t>ZIN18-BGG168</t>
  </si>
  <si>
    <t>ZIN18-BHG168</t>
  </si>
  <si>
    <t>ZIN18+KVB/VBT171</t>
  </si>
  <si>
    <t>ZIN18+PV171</t>
  </si>
  <si>
    <t>ZIN18+VP171</t>
  </si>
  <si>
    <t>ZIN18+BGI171</t>
  </si>
  <si>
    <t>ZIN18+BGG171</t>
  </si>
  <si>
    <t>ZIN18+BHG171</t>
  </si>
  <si>
    <t>ZIN18-KVB/VBT171</t>
  </si>
  <si>
    <t>ZIN18-PV171</t>
  </si>
  <si>
    <t>ZIN18-VP171</t>
  </si>
  <si>
    <t>ZIN18-BGI171</t>
  </si>
  <si>
    <t>ZIN18-BGG171</t>
  </si>
  <si>
    <t>ZIN18-BHG171</t>
  </si>
  <si>
    <t>ZIN18+KVB/VBT173</t>
  </si>
  <si>
    <t>ZIN18+PV173</t>
  </si>
  <si>
    <t>ZIN18+VP173</t>
  </si>
  <si>
    <t>ZIN18+BGI173</t>
  </si>
  <si>
    <t>ZIN18+BGG173</t>
  </si>
  <si>
    <t>ZIN18+BHG173</t>
  </si>
  <si>
    <t>ZIN18-KVB/VBT173</t>
  </si>
  <si>
    <t>ZIN18-PV173</t>
  </si>
  <si>
    <t>ZIN18-VP173</t>
  </si>
  <si>
    <t>ZIN18-BGI173</t>
  </si>
  <si>
    <t>ZIN18-BGG173</t>
  </si>
  <si>
    <t>ZIN18-BHG173</t>
  </si>
  <si>
    <t>ZIN18+KVB/VBT175</t>
  </si>
  <si>
    <t>ZIN18+PV175</t>
  </si>
  <si>
    <t>ZIN18+VP175</t>
  </si>
  <si>
    <t>ZIN18+BGI175</t>
  </si>
  <si>
    <t>ZIN18+BGG175</t>
  </si>
  <si>
    <t>ZIN18+BHG175</t>
  </si>
  <si>
    <t>ZIN18-KVB/VBT175</t>
  </si>
  <si>
    <t>ZIN18-PV175</t>
  </si>
  <si>
    <t>ZIN18-VP175</t>
  </si>
  <si>
    <t>ZIN18-BGI175</t>
  </si>
  <si>
    <t>ZIN18-BGG175</t>
  </si>
  <si>
    <t>ZIN18-BHG175</t>
  </si>
  <si>
    <t>ZIN18+KVB/VBT177</t>
  </si>
  <si>
    <t>ZIN18+PV177</t>
  </si>
  <si>
    <t>ZIN18+VP177</t>
  </si>
  <si>
    <t>ZIN18+BGI177</t>
  </si>
  <si>
    <t>ZIN18+BGG177</t>
  </si>
  <si>
    <t>ZIN18+BHG177</t>
  </si>
  <si>
    <t>ZIN18-KVB/VBT177</t>
  </si>
  <si>
    <t>ZIN18-PV177</t>
  </si>
  <si>
    <t>ZIN18-VP177</t>
  </si>
  <si>
    <t>ZIN18-BGI177</t>
  </si>
  <si>
    <t>ZIN18-BGG177</t>
  </si>
  <si>
    <t>ZIN18-BHG177</t>
  </si>
  <si>
    <t>ZIN18+KVB/VBT180</t>
  </si>
  <si>
    <t>ZIN18+PV180</t>
  </si>
  <si>
    <t>ZIN18+VP180</t>
  </si>
  <si>
    <t>ZIN18+BGI180</t>
  </si>
  <si>
    <t>ZIN18+BGG180</t>
  </si>
  <si>
    <t>ZIN18+BHG180</t>
  </si>
  <si>
    <t>ZIN18-KVB/VBT180</t>
  </si>
  <si>
    <t>ZIN18-PV180</t>
  </si>
  <si>
    <t>ZIN18-VP180</t>
  </si>
  <si>
    <t>ZIN18-BGI180</t>
  </si>
  <si>
    <t>ZIN18-BGG180</t>
  </si>
  <si>
    <t>ZIN18-BHG180</t>
  </si>
  <si>
    <t>ZIN18+KVB/VBT183</t>
  </si>
  <si>
    <t>ZIN18+PV183</t>
  </si>
  <si>
    <t>ZIN18+VP183</t>
  </si>
  <si>
    <t>ZIN18+BGI183</t>
  </si>
  <si>
    <t>ZIN18+BGG183</t>
  </si>
  <si>
    <t>ZIN18+BHG183</t>
  </si>
  <si>
    <t>ZIN18-KVB/VBT183</t>
  </si>
  <si>
    <t>ZIN18-PV183</t>
  </si>
  <si>
    <t>ZIN18-VP183</t>
  </si>
  <si>
    <t>ZIN18-BGI183</t>
  </si>
  <si>
    <t>ZIN18-BGG183</t>
  </si>
  <si>
    <t>ZIN18-BHG183</t>
  </si>
  <si>
    <t>ZIN18+KVB/VBT184</t>
  </si>
  <si>
    <t>ZIN18+PV184</t>
  </si>
  <si>
    <t>ZIN18+VP184</t>
  </si>
  <si>
    <t>ZIN18+BGI184</t>
  </si>
  <si>
    <t>ZIN18+BGG184</t>
  </si>
  <si>
    <t>ZIN18+BHG184</t>
  </si>
  <si>
    <t>ZIN18-KVB/VBT184</t>
  </si>
  <si>
    <t>ZIN18-PV184</t>
  </si>
  <si>
    <t>ZIN18-VP184</t>
  </si>
  <si>
    <t>ZIN18-BGI184</t>
  </si>
  <si>
    <t>ZIN18-BGG184</t>
  </si>
  <si>
    <t>ZIN18-BHG184</t>
  </si>
  <si>
    <t>ZIN18+KVB/VBT189</t>
  </si>
  <si>
    <t>ZIN18+PV189</t>
  </si>
  <si>
    <t>ZIN18+VP189</t>
  </si>
  <si>
    <t>ZIN18+BGI189</t>
  </si>
  <si>
    <t>ZIN18+BGG189</t>
  </si>
  <si>
    <t>ZIN18+BHG189</t>
  </si>
  <si>
    <t>ZIN18-KVB/VBT189</t>
  </si>
  <si>
    <t>ZIN18-PV189</t>
  </si>
  <si>
    <t>ZIN18-VP189</t>
  </si>
  <si>
    <t>ZIN18-BGI189</t>
  </si>
  <si>
    <t>ZIN18-BGG189</t>
  </si>
  <si>
    <t>ZIN18-BHG189</t>
  </si>
  <si>
    <t>ZIN18+KVB/VBT193</t>
  </si>
  <si>
    <t>ZIN18+PV193</t>
  </si>
  <si>
    <t>ZIN18+VP193</t>
  </si>
  <si>
    <t>ZIN18+BGI193</t>
  </si>
  <si>
    <t>ZIN18+BGG193</t>
  </si>
  <si>
    <t>ZIN18+BHG193</t>
  </si>
  <si>
    <t>ZIN18-KVB/VBT193</t>
  </si>
  <si>
    <t>ZIN18-PV193</t>
  </si>
  <si>
    <t>ZIN18-VP193</t>
  </si>
  <si>
    <t>ZIN18-BGI193</t>
  </si>
  <si>
    <t>ZIN18-BGG193</t>
  </si>
  <si>
    <t>ZIN18-BHG193</t>
  </si>
  <si>
    <t>ZIN18+KVB/VBT196</t>
  </si>
  <si>
    <t>ZIN18+PV196</t>
  </si>
  <si>
    <t>ZIN18+VP196</t>
  </si>
  <si>
    <t>ZIN18+BGI196</t>
  </si>
  <si>
    <t>ZIN18+BGG196</t>
  </si>
  <si>
    <t>ZIN18+BHG196</t>
  </si>
  <si>
    <t>ZIN18-KVB/VBT196</t>
  </si>
  <si>
    <t>ZIN18-PV196</t>
  </si>
  <si>
    <t>ZIN18-VP196</t>
  </si>
  <si>
    <t>ZIN18-BGI196</t>
  </si>
  <si>
    <t>ZIN18-BGG196</t>
  </si>
  <si>
    <t>ZIN18-BHG196</t>
  </si>
  <si>
    <t>ZIN18+KVB/VBT197</t>
  </si>
  <si>
    <t>ZIN18+PV197</t>
  </si>
  <si>
    <t>ZIN18+VP197</t>
  </si>
  <si>
    <t>ZIN18+BGI197</t>
  </si>
  <si>
    <t>ZIN18+BGG197</t>
  </si>
  <si>
    <t>ZIN18+BHG197</t>
  </si>
  <si>
    <t>ZIN18-KVB/VBT197</t>
  </si>
  <si>
    <t>ZIN18-PV197</t>
  </si>
  <si>
    <t>ZIN18-VP197</t>
  </si>
  <si>
    <t>ZIN18-BGI197</t>
  </si>
  <si>
    <t>ZIN18-BGG197</t>
  </si>
  <si>
    <t>ZIN18-BHG197</t>
  </si>
  <si>
    <t>ZIN18+KVB/VBT200</t>
  </si>
  <si>
    <t>ZIN18+PV200</t>
  </si>
  <si>
    <t>ZIN18+VP200</t>
  </si>
  <si>
    <t>ZIN18+BGI200</t>
  </si>
  <si>
    <t>ZIN18+BGG200</t>
  </si>
  <si>
    <t>ZIN18+BHG200</t>
  </si>
  <si>
    <t>ZIN18-KVB/VBT200</t>
  </si>
  <si>
    <t>ZIN18-PV200</t>
  </si>
  <si>
    <t>ZIN18-VP200</t>
  </si>
  <si>
    <t>ZIN18-BGI200</t>
  </si>
  <si>
    <t>ZIN18-BGG200</t>
  </si>
  <si>
    <t>ZIN18-BHG200</t>
  </si>
  <si>
    <t>ZIN18+KVB/VBT202</t>
  </si>
  <si>
    <t>ZIN18+PV202</t>
  </si>
  <si>
    <t>ZIN18+VP202</t>
  </si>
  <si>
    <t>ZIN18+BGI202</t>
  </si>
  <si>
    <t>ZIN18+BGG202</t>
  </si>
  <si>
    <t>ZIN18+BHG202</t>
  </si>
  <si>
    <t>ZIN18-KVB/VBT202</t>
  </si>
  <si>
    <t>ZIN18-PV202</t>
  </si>
  <si>
    <t>ZIN18-VP202</t>
  </si>
  <si>
    <t>ZIN18-BGI202</t>
  </si>
  <si>
    <t>ZIN18-BGG202</t>
  </si>
  <si>
    <t>ZIN18-BHG202</t>
  </si>
  <si>
    <t>ZIN18+KVB/VBT203</t>
  </si>
  <si>
    <t>ZIN18+PV203</t>
  </si>
  <si>
    <t>ZIN18+VP203</t>
  </si>
  <si>
    <t>ZIN18+BGI203</t>
  </si>
  <si>
    <t>ZIN18+BGG203</t>
  </si>
  <si>
    <t>ZIN18+BHG203</t>
  </si>
  <si>
    <t>ZIN18-KVB/VBT203</t>
  </si>
  <si>
    <t>ZIN18-PV203</t>
  </si>
  <si>
    <t>ZIN18-VP203</t>
  </si>
  <si>
    <t>ZIN18-BGI203</t>
  </si>
  <si>
    <t>ZIN18-BGG203</t>
  </si>
  <si>
    <t>ZIN18-BHG203</t>
  </si>
  <si>
    <t>ZIN18+KVB/VBT209</t>
  </si>
  <si>
    <t>ZIN18+PV209</t>
  </si>
  <si>
    <t>ZIN18+VP209</t>
  </si>
  <si>
    <t>ZIN18+BGI209</t>
  </si>
  <si>
    <t>ZIN18+BGG209</t>
  </si>
  <si>
    <t>ZIN18+BHG209</t>
  </si>
  <si>
    <t>ZIN18-KVB/VBT209</t>
  </si>
  <si>
    <t>ZIN18-PV209</t>
  </si>
  <si>
    <t>ZIN18-VP209</t>
  </si>
  <si>
    <t>ZIN18-BGI209</t>
  </si>
  <si>
    <t>ZIN18-BGG209</t>
  </si>
  <si>
    <t>ZIN18-BHG209</t>
  </si>
  <si>
    <t>ZIN18+KVB/VBT213</t>
  </si>
  <si>
    <t>ZIN18+PV213</t>
  </si>
  <si>
    <t>ZIN18+VP213</t>
  </si>
  <si>
    <t>ZIN18+BGI213</t>
  </si>
  <si>
    <t>ZIN18+BGG213</t>
  </si>
  <si>
    <t>ZIN18+BHG213</t>
  </si>
  <si>
    <t>ZIN18-KVB/VBT213</t>
  </si>
  <si>
    <t>ZIN18-PV213</t>
  </si>
  <si>
    <t>ZIN18-VP213</t>
  </si>
  <si>
    <t>ZIN18-BGI213</t>
  </si>
  <si>
    <t>ZIN18-BGG213</t>
  </si>
  <si>
    <t>ZIN18-BHG213</t>
  </si>
  <si>
    <t>ZIN18+KVB/VBT214</t>
  </si>
  <si>
    <t>ZIN18+PV214</t>
  </si>
  <si>
    <t>ZIN18+VP214</t>
  </si>
  <si>
    <t>ZIN18+BGI214</t>
  </si>
  <si>
    <t>ZIN18+BGG214</t>
  </si>
  <si>
    <t>ZIN18+BHG214</t>
  </si>
  <si>
    <t>ZIN18-KVB/VBT214</t>
  </si>
  <si>
    <t>ZIN18-PV214</t>
  </si>
  <si>
    <t>ZIN18-VP214</t>
  </si>
  <si>
    <t>ZIN18-BGI214</t>
  </si>
  <si>
    <t>ZIN18-BGG214</t>
  </si>
  <si>
    <t>ZIN18-BHG214</t>
  </si>
  <si>
    <t>ZIN18+KVB/VBT216</t>
  </si>
  <si>
    <t>ZIN18+PV216</t>
  </si>
  <si>
    <t>ZIN18+VP216</t>
  </si>
  <si>
    <t>ZIN18+BGI216</t>
  </si>
  <si>
    <t>ZIN18+BGG216</t>
  </si>
  <si>
    <t>ZIN18+BHG216</t>
  </si>
  <si>
    <t>ZIN18-KVB/VBT216</t>
  </si>
  <si>
    <t>ZIN18-PV216</t>
  </si>
  <si>
    <t>ZIN18-VP216</t>
  </si>
  <si>
    <t>ZIN18-BGI216</t>
  </si>
  <si>
    <t>ZIN18-BGG216</t>
  </si>
  <si>
    <t>ZIN18-BHG216</t>
  </si>
  <si>
    <t>ZIN18+KVB/VBT221</t>
  </si>
  <si>
    <t>ZIN18+PV221</t>
  </si>
  <si>
    <t>ZIN18+VP221</t>
  </si>
  <si>
    <t>ZIN18+BGI221</t>
  </si>
  <si>
    <t>ZIN18+BGG221</t>
  </si>
  <si>
    <t>ZIN18+BHG221</t>
  </si>
  <si>
    <t>ZIN18-KVB/VBT221</t>
  </si>
  <si>
    <t>ZIN18-PV221</t>
  </si>
  <si>
    <t>ZIN18-VP221</t>
  </si>
  <si>
    <t>ZIN18-BGI221</t>
  </si>
  <si>
    <t>ZIN18-BGG221</t>
  </si>
  <si>
    <t>ZIN18-BHG221</t>
  </si>
  <si>
    <t>ZIN18+KVB/VBT222</t>
  </si>
  <si>
    <t>ZIN18+PV222</t>
  </si>
  <si>
    <t>ZIN18+VP222</t>
  </si>
  <si>
    <t>ZIN18+BGI222</t>
  </si>
  <si>
    <t>ZIN18+BGG222</t>
  </si>
  <si>
    <t>ZIN18+BHG222</t>
  </si>
  <si>
    <t>ZIN18-KVB/VBT222</t>
  </si>
  <si>
    <t>ZIN18-PV222</t>
  </si>
  <si>
    <t>ZIN18-VP222</t>
  </si>
  <si>
    <t>ZIN18-BGI222</t>
  </si>
  <si>
    <t>ZIN18-BGG222</t>
  </si>
  <si>
    <t>ZIN18-BHG222</t>
  </si>
  <si>
    <t>ZIN18+KVB/VBT225</t>
  </si>
  <si>
    <t>ZIN18+PV225</t>
  </si>
  <si>
    <t>ZIN18+VP225</t>
  </si>
  <si>
    <t>ZIN18+BGI225</t>
  </si>
  <si>
    <t>ZIN18+BGG225</t>
  </si>
  <si>
    <t>ZIN18+BHG225</t>
  </si>
  <si>
    <t>ZIN18-KVB/VBT225</t>
  </si>
  <si>
    <t>ZIN18-PV225</t>
  </si>
  <si>
    <t>ZIN18-VP225</t>
  </si>
  <si>
    <t>ZIN18-BGI225</t>
  </si>
  <si>
    <t>ZIN18-BGG225</t>
  </si>
  <si>
    <t>ZIN18-BHG225</t>
  </si>
  <si>
    <t>ZIN18+KVB/VBT226</t>
  </si>
  <si>
    <t>ZIN18+PV226</t>
  </si>
  <si>
    <t>ZIN18+VP226</t>
  </si>
  <si>
    <t>ZIN18+BGI226</t>
  </si>
  <si>
    <t>ZIN18+BGG226</t>
  </si>
  <si>
    <t>ZIN18+BHG226</t>
  </si>
  <si>
    <t>ZIN18-KVB/VBT226</t>
  </si>
  <si>
    <t>ZIN18-PV226</t>
  </si>
  <si>
    <t>ZIN18-VP226</t>
  </si>
  <si>
    <t>ZIN18-BGI226</t>
  </si>
  <si>
    <t>ZIN18-BGG226</t>
  </si>
  <si>
    <t>ZIN18-BHG226</t>
  </si>
  <si>
    <t>ZIN18+KVB/VBT228</t>
  </si>
  <si>
    <t>ZIN18+PV228</t>
  </si>
  <si>
    <t>ZIN18+VP228</t>
  </si>
  <si>
    <t>ZIN18+BGI228</t>
  </si>
  <si>
    <t>ZIN18+BGG228</t>
  </si>
  <si>
    <t>ZIN18+BHG228</t>
  </si>
  <si>
    <t>ZIN18-KVB/VBT228</t>
  </si>
  <si>
    <t>ZIN18-PV228</t>
  </si>
  <si>
    <t>ZIN18-VP228</t>
  </si>
  <si>
    <t>ZIN18-BGI228</t>
  </si>
  <si>
    <t>ZIN18-BGG228</t>
  </si>
  <si>
    <t>ZIN18-BHG228</t>
  </si>
  <si>
    <t>ZIN18+KVB/VBT230</t>
  </si>
  <si>
    <t>ZIN18+PV230</t>
  </si>
  <si>
    <t>ZIN18+VP230</t>
  </si>
  <si>
    <t>ZIN18+BGI230</t>
  </si>
  <si>
    <t>ZIN18+BGG230</t>
  </si>
  <si>
    <t>ZIN18+BHG230</t>
  </si>
  <si>
    <t>ZIN18-KVB/VBT230</t>
  </si>
  <si>
    <t>ZIN18-PV230</t>
  </si>
  <si>
    <t>ZIN18-VP230</t>
  </si>
  <si>
    <t>ZIN18-BGI230</t>
  </si>
  <si>
    <t>ZIN18-BGG230</t>
  </si>
  <si>
    <t>ZIN18-BHG230</t>
  </si>
  <si>
    <t>ZIN18+KVB/VBT232</t>
  </si>
  <si>
    <t>ZIN18+PV232</t>
  </si>
  <si>
    <t>ZIN18+VP232</t>
  </si>
  <si>
    <t>ZIN18+BGI232</t>
  </si>
  <si>
    <t>ZIN18+BGG232</t>
  </si>
  <si>
    <t>ZIN18+BHG232</t>
  </si>
  <si>
    <t>ZIN18-KVB/VBT232</t>
  </si>
  <si>
    <t>ZIN18-PV232</t>
  </si>
  <si>
    <t>ZIN18-VP232</t>
  </si>
  <si>
    <t>ZIN18-BGI232</t>
  </si>
  <si>
    <t>ZIN18-BGG232</t>
  </si>
  <si>
    <t>ZIN18-BHG232</t>
  </si>
  <si>
    <t>ZIN18+KVB/VBT233</t>
  </si>
  <si>
    <t>ZIN18+PV233</t>
  </si>
  <si>
    <t>ZIN18+VP233</t>
  </si>
  <si>
    <t>ZIN18+BGI233</t>
  </si>
  <si>
    <t>ZIN18+BGG233</t>
  </si>
  <si>
    <t>ZIN18+BHG233</t>
  </si>
  <si>
    <t>ZIN18-KVB/VBT233</t>
  </si>
  <si>
    <t>ZIN18-PV233</t>
  </si>
  <si>
    <t>ZIN18-VP233</t>
  </si>
  <si>
    <t>ZIN18-BGI233</t>
  </si>
  <si>
    <t>ZIN18-BGG233</t>
  </si>
  <si>
    <t>ZIN18-BHG233</t>
  </si>
  <si>
    <t>ZIN18+KVB/VBT236</t>
  </si>
  <si>
    <t>ZIN18+PV236</t>
  </si>
  <si>
    <t>ZIN18+VP236</t>
  </si>
  <si>
    <t>ZIN18+BGI236</t>
  </si>
  <si>
    <t>ZIN18+BGG236</t>
  </si>
  <si>
    <t>ZIN18+BHG236</t>
  </si>
  <si>
    <t>ZIN18-KVB/VBT236</t>
  </si>
  <si>
    <t>ZIN18-PV236</t>
  </si>
  <si>
    <t>ZIN18-VP236</t>
  </si>
  <si>
    <t>ZIN18-BGI236</t>
  </si>
  <si>
    <t>ZIN18-BGG236</t>
  </si>
  <si>
    <t>ZIN18-BHG236</t>
  </si>
  <si>
    <t>ZIN18+KVB/VBT241</t>
  </si>
  <si>
    <t>ZIN18+PV241</t>
  </si>
  <si>
    <t>ZIN18+VP241</t>
  </si>
  <si>
    <t>ZIN18+BGI241</t>
  </si>
  <si>
    <t>ZIN18+BGG241</t>
  </si>
  <si>
    <t>ZIN18+BHG241</t>
  </si>
  <si>
    <t>ZIN18-KVB/VBT241</t>
  </si>
  <si>
    <t>ZIN18-PV241</t>
  </si>
  <si>
    <t>ZIN18-VP241</t>
  </si>
  <si>
    <t>ZIN18-BGI241</t>
  </si>
  <si>
    <t>ZIN18-BGG241</t>
  </si>
  <si>
    <t>ZIN18-BHG241</t>
  </si>
  <si>
    <t>ZIN18+KVB/VBT243</t>
  </si>
  <si>
    <t>ZIN18+PV243</t>
  </si>
  <si>
    <t>ZIN18+VP243</t>
  </si>
  <si>
    <t>ZIN18+BGI243</t>
  </si>
  <si>
    <t>ZIN18+BGG243</t>
  </si>
  <si>
    <t>ZIN18+BHG243</t>
  </si>
  <si>
    <t>ZIN18-KVB/VBT243</t>
  </si>
  <si>
    <t>ZIN18-PV243</t>
  </si>
  <si>
    <t>ZIN18-VP243</t>
  </si>
  <si>
    <t>ZIN18-BGI243</t>
  </si>
  <si>
    <t>ZIN18-BGG243</t>
  </si>
  <si>
    <t>ZIN18-BHG243</t>
  </si>
  <si>
    <t>ZIN18+KVB/VBT244</t>
  </si>
  <si>
    <t>ZIN18+PV244</t>
  </si>
  <si>
    <t>ZIN18+VP244</t>
  </si>
  <si>
    <t>ZIN18+BGI244</t>
  </si>
  <si>
    <t>ZIN18+BGG244</t>
  </si>
  <si>
    <t>ZIN18+BHG244</t>
  </si>
  <si>
    <t>ZIN18-KVB/VBT244</t>
  </si>
  <si>
    <t>ZIN18-PV244</t>
  </si>
  <si>
    <t>ZIN18-VP244</t>
  </si>
  <si>
    <t>ZIN18-BGI244</t>
  </si>
  <si>
    <t>ZIN18-BGG244</t>
  </si>
  <si>
    <t>ZIN18-BHG244</t>
  </si>
  <si>
    <t>ZIN18+KVB/VBT246</t>
  </si>
  <si>
    <t>ZIN18+PV246</t>
  </si>
  <si>
    <t>ZIN18+VP246</t>
  </si>
  <si>
    <t>ZIN18+BGI246</t>
  </si>
  <si>
    <t>ZIN18+BGG246</t>
  </si>
  <si>
    <t>ZIN18+BHG246</t>
  </si>
  <si>
    <t>ZIN18-KVB/VBT246</t>
  </si>
  <si>
    <t>ZIN18-PV246</t>
  </si>
  <si>
    <t>ZIN18-VP246</t>
  </si>
  <si>
    <t>ZIN18-BGI246</t>
  </si>
  <si>
    <t>ZIN18-BGG246</t>
  </si>
  <si>
    <t>ZIN18-BHG246</t>
  </si>
  <si>
    <t>ZIN18+KVB/VBT252</t>
  </si>
  <si>
    <t>ZIN18+PV252</t>
  </si>
  <si>
    <t>ZIN18+VP252</t>
  </si>
  <si>
    <t>ZIN18+BGI252</t>
  </si>
  <si>
    <t>ZIN18+BGG252</t>
  </si>
  <si>
    <t>ZIN18+BHG252</t>
  </si>
  <si>
    <t>ZIN18-KVB/VBT252</t>
  </si>
  <si>
    <t>ZIN18-PV252</t>
  </si>
  <si>
    <t>ZIN18-VP252</t>
  </si>
  <si>
    <t>ZIN18-BGI252</t>
  </si>
  <si>
    <t>ZIN18-BGG252</t>
  </si>
  <si>
    <t>ZIN18-BHG252</t>
  </si>
  <si>
    <t>ZIN18+KVB/VBT262</t>
  </si>
  <si>
    <t>ZIN18+PV262</t>
  </si>
  <si>
    <t>ZIN18+VP262</t>
  </si>
  <si>
    <t>ZIN18+BGI262</t>
  </si>
  <si>
    <t>ZIN18+BGG262</t>
  </si>
  <si>
    <t>ZIN18+BHG262</t>
  </si>
  <si>
    <t>ZIN18-KVB/VBT262</t>
  </si>
  <si>
    <t>ZIN18-PV262</t>
  </si>
  <si>
    <t>ZIN18-VP262</t>
  </si>
  <si>
    <t>ZIN18-BGI262</t>
  </si>
  <si>
    <t>ZIN18-BGG262</t>
  </si>
  <si>
    <t>ZIN18-BHG262</t>
  </si>
  <si>
    <t>ZIN18+KVB/VBT263</t>
  </si>
  <si>
    <t>ZIN18+PV263</t>
  </si>
  <si>
    <t>ZIN18+VP263</t>
  </si>
  <si>
    <t>ZIN18+BGI263</t>
  </si>
  <si>
    <t>ZIN18+BGG263</t>
  </si>
  <si>
    <t>ZIN18+BHG263</t>
  </si>
  <si>
    <t>ZIN18-KVB/VBT263</t>
  </si>
  <si>
    <t>ZIN18-PV263</t>
  </si>
  <si>
    <t>ZIN18-VP263</t>
  </si>
  <si>
    <t>ZIN18-BGI263</t>
  </si>
  <si>
    <t>ZIN18-BGG263</t>
  </si>
  <si>
    <t>ZIN18-BHG263</t>
  </si>
  <si>
    <t>ZIN18+KVB/VBT265</t>
  </si>
  <si>
    <t>ZIN18+PV265</t>
  </si>
  <si>
    <t>ZIN18+VP265</t>
  </si>
  <si>
    <t>ZIN18+BGI265</t>
  </si>
  <si>
    <t>ZIN18+BGG265</t>
  </si>
  <si>
    <t>ZIN18+BHG265</t>
  </si>
  <si>
    <t>ZIN18-KVB/VBT265</t>
  </si>
  <si>
    <t>ZIN18-PV265</t>
  </si>
  <si>
    <t>ZIN18-VP265</t>
  </si>
  <si>
    <t>ZIN18-BGI265</t>
  </si>
  <si>
    <t>ZIN18-BGG265</t>
  </si>
  <si>
    <t>ZIN18-BHG265</t>
  </si>
  <si>
    <t>ZIN18+KVB/VBT267</t>
  </si>
  <si>
    <t>ZIN18+PV267</t>
  </si>
  <si>
    <t>ZIN18+VP267</t>
  </si>
  <si>
    <t>ZIN18+BGI267</t>
  </si>
  <si>
    <t>ZIN18+BGG267</t>
  </si>
  <si>
    <t>ZIN18+BHG267</t>
  </si>
  <si>
    <t>ZIN18-KVB/VBT267</t>
  </si>
  <si>
    <t>ZIN18-PV267</t>
  </si>
  <si>
    <t>ZIN18-VP267</t>
  </si>
  <si>
    <t>ZIN18-BGI267</t>
  </si>
  <si>
    <t>ZIN18-BGG267</t>
  </si>
  <si>
    <t>ZIN18-BHG267</t>
  </si>
  <si>
    <t>ZIN18+KVB/VBT268</t>
  </si>
  <si>
    <t>ZIN18+PV268</t>
  </si>
  <si>
    <t>ZIN18+VP268</t>
  </si>
  <si>
    <t>ZIN18+BGI268</t>
  </si>
  <si>
    <t>ZIN18+BGG268</t>
  </si>
  <si>
    <t>ZIN18+BHG268</t>
  </si>
  <si>
    <t>ZIN18-KVB/VBT268</t>
  </si>
  <si>
    <t>ZIN18-PV268</t>
  </si>
  <si>
    <t>ZIN18-VP268</t>
  </si>
  <si>
    <t>ZIN18-BGI268</t>
  </si>
  <si>
    <t>ZIN18-BGG268</t>
  </si>
  <si>
    <t>ZIN18-BHG268</t>
  </si>
  <si>
    <t>ZIN18+KVB/VBT269</t>
  </si>
  <si>
    <t>ZIN18+PV269</t>
  </si>
  <si>
    <t>ZIN18+VP269</t>
  </si>
  <si>
    <t>ZIN18+BGI269</t>
  </si>
  <si>
    <t>ZIN18+BGG269</t>
  </si>
  <si>
    <t>ZIN18+BHG269</t>
  </si>
  <si>
    <t>ZIN18-KVB/VBT269</t>
  </si>
  <si>
    <t>ZIN18-PV269</t>
  </si>
  <si>
    <t>ZIN18-VP269</t>
  </si>
  <si>
    <t>ZIN18-BGI269</t>
  </si>
  <si>
    <t>ZIN18-BGG269</t>
  </si>
  <si>
    <t>ZIN18-BHG269</t>
  </si>
  <si>
    <t>ZIN18+KVB/VBT273</t>
  </si>
  <si>
    <t>ZIN18+PV273</t>
  </si>
  <si>
    <t>ZIN18+VP273</t>
  </si>
  <si>
    <t>ZIN18+BGI273</t>
  </si>
  <si>
    <t>ZIN18+BGG273</t>
  </si>
  <si>
    <t>ZIN18+BHG273</t>
  </si>
  <si>
    <t>ZIN18-KVB/VBT273</t>
  </si>
  <si>
    <t>ZIN18-PV273</t>
  </si>
  <si>
    <t>ZIN18-VP273</t>
  </si>
  <si>
    <t>ZIN18-BGI273</t>
  </si>
  <si>
    <t>ZIN18-BGG273</t>
  </si>
  <si>
    <t>ZIN18-BHG273</t>
  </si>
  <si>
    <t>ZIN18+KVB/VBT274</t>
  </si>
  <si>
    <t>ZIN18+PV274</t>
  </si>
  <si>
    <t>ZIN18+VP274</t>
  </si>
  <si>
    <t>ZIN18+BGI274</t>
  </si>
  <si>
    <t>ZIN18+BGG274</t>
  </si>
  <si>
    <t>ZIN18+BHG274</t>
  </si>
  <si>
    <t>ZIN18-KVB/VBT274</t>
  </si>
  <si>
    <t>ZIN18-PV274</t>
  </si>
  <si>
    <t>ZIN18-VP274</t>
  </si>
  <si>
    <t>ZIN18-BGI274</t>
  </si>
  <si>
    <t>ZIN18-BGG274</t>
  </si>
  <si>
    <t>ZIN18-BHG274</t>
  </si>
  <si>
    <t>ZIN18+KVB/VBT275</t>
  </si>
  <si>
    <t>ZIN18+PV275</t>
  </si>
  <si>
    <t>ZIN18+VP275</t>
  </si>
  <si>
    <t>ZIN18+BGI275</t>
  </si>
  <si>
    <t>ZIN18+BGG275</t>
  </si>
  <si>
    <t>ZIN18+BHG275</t>
  </si>
  <si>
    <t>ZIN18-KVB/VBT275</t>
  </si>
  <si>
    <t>ZIN18-PV275</t>
  </si>
  <si>
    <t>ZIN18-VP275</t>
  </si>
  <si>
    <t>ZIN18-BGI275</t>
  </si>
  <si>
    <t>ZIN18-BGG275</t>
  </si>
  <si>
    <t>ZIN18-BHG275</t>
  </si>
  <si>
    <t>ZIN18+KVB/VBT277</t>
  </si>
  <si>
    <t>ZIN18+PV277</t>
  </si>
  <si>
    <t>ZIN18+VP277</t>
  </si>
  <si>
    <t>ZIN18+BGI277</t>
  </si>
  <si>
    <t>ZIN18+BGG277</t>
  </si>
  <si>
    <t>ZIN18+BHG277</t>
  </si>
  <si>
    <t>ZIN18-KVB/VBT277</t>
  </si>
  <si>
    <t>ZIN18-PV277</t>
  </si>
  <si>
    <t>ZIN18-VP277</t>
  </si>
  <si>
    <t>ZIN18-BGI277</t>
  </si>
  <si>
    <t>ZIN18-BGG277</t>
  </si>
  <si>
    <t>ZIN18-BHG277</t>
  </si>
  <si>
    <t>ZIN18+KVB/VBT279</t>
  </si>
  <si>
    <t>ZIN18+PV279</t>
  </si>
  <si>
    <t>ZIN18+VP279</t>
  </si>
  <si>
    <t>ZIN18+BGI279</t>
  </si>
  <si>
    <t>ZIN18+BGG279</t>
  </si>
  <si>
    <t>ZIN18+BHG279</t>
  </si>
  <si>
    <t>ZIN18-KVB/VBT279</t>
  </si>
  <si>
    <t>ZIN18-PV279</t>
  </si>
  <si>
    <t>ZIN18-VP279</t>
  </si>
  <si>
    <t>ZIN18-BGI279</t>
  </si>
  <si>
    <t>ZIN18-BGG279</t>
  </si>
  <si>
    <t>ZIN18-BHG279</t>
  </si>
  <si>
    <t>ZIN18+KVB/VBT281</t>
  </si>
  <si>
    <t>ZIN18+PV281</t>
  </si>
  <si>
    <t>ZIN18+VP281</t>
  </si>
  <si>
    <t>ZIN18+BGI281</t>
  </si>
  <si>
    <t>ZIN18+BGG281</t>
  </si>
  <si>
    <t>ZIN18+BHG281</t>
  </si>
  <si>
    <t>ZIN18-KVB/VBT281</t>
  </si>
  <si>
    <t>ZIN18-PV281</t>
  </si>
  <si>
    <t>ZIN18-VP281</t>
  </si>
  <si>
    <t>ZIN18-BGI281</t>
  </si>
  <si>
    <t>ZIN18-BGG281</t>
  </si>
  <si>
    <t>ZIN18-BHG281</t>
  </si>
  <si>
    <t>ZIN18+KVB/VBT282</t>
  </si>
  <si>
    <t>ZIN18+PV282</t>
  </si>
  <si>
    <t>ZIN18+VP282</t>
  </si>
  <si>
    <t>ZIN18+BGI282</t>
  </si>
  <si>
    <t>ZIN18+BGG282</t>
  </si>
  <si>
    <t>ZIN18+BHG282</t>
  </si>
  <si>
    <t>ZIN18-KVB/VBT282</t>
  </si>
  <si>
    <t>ZIN18-PV282</t>
  </si>
  <si>
    <t>ZIN18-VP282</t>
  </si>
  <si>
    <t>ZIN18-BGI282</t>
  </si>
  <si>
    <t>ZIN18-BGG282</t>
  </si>
  <si>
    <t>ZIN18-BHG282</t>
  </si>
  <si>
    <t>ZIN18+KVB/VBT285</t>
  </si>
  <si>
    <t>ZIN18+PV285</t>
  </si>
  <si>
    <t>ZIN18+VP285</t>
  </si>
  <si>
    <t>ZIN18+BGI285</t>
  </si>
  <si>
    <t>ZIN18+BGG285</t>
  </si>
  <si>
    <t>ZIN18+BHG285</t>
  </si>
  <si>
    <t>ZIN18-KVB/VBT285</t>
  </si>
  <si>
    <t>ZIN18-PV285</t>
  </si>
  <si>
    <t>ZIN18-VP285</t>
  </si>
  <si>
    <t>ZIN18-BGI285</t>
  </si>
  <si>
    <t>ZIN18-BGG285</t>
  </si>
  <si>
    <t>ZIN18-BHG285</t>
  </si>
  <si>
    <t>ZIN18+KVB/VBT289</t>
  </si>
  <si>
    <t>ZIN18+PV289</t>
  </si>
  <si>
    <t>ZIN18+VP289</t>
  </si>
  <si>
    <t>ZIN18+BGI289</t>
  </si>
  <si>
    <t>ZIN18+BGG289</t>
  </si>
  <si>
    <t>ZIN18+BHG289</t>
  </si>
  <si>
    <t>ZIN18-KVB/VBT289</t>
  </si>
  <si>
    <t>ZIN18-PV289</t>
  </si>
  <si>
    <t>ZIN18-VP289</t>
  </si>
  <si>
    <t>ZIN18-BGI289</t>
  </si>
  <si>
    <t>ZIN18-BGG289</t>
  </si>
  <si>
    <t>ZIN18-BHG289</t>
  </si>
  <si>
    <t>ZIN18+KVB/VBT293</t>
  </si>
  <si>
    <t>ZIN18+PV293</t>
  </si>
  <si>
    <t>ZIN18+VP293</t>
  </si>
  <si>
    <t>ZIN18+BGI293</t>
  </si>
  <si>
    <t>ZIN18+BGG293</t>
  </si>
  <si>
    <t>ZIN18+BHG293</t>
  </si>
  <si>
    <t>ZIN18-KVB/VBT293</t>
  </si>
  <si>
    <t>ZIN18-PV293</t>
  </si>
  <si>
    <t>ZIN18-VP293</t>
  </si>
  <si>
    <t>ZIN18-BGI293</t>
  </si>
  <si>
    <t>ZIN18-BGG293</t>
  </si>
  <si>
    <t>ZIN18-BHG293</t>
  </si>
  <si>
    <t>ZIN18+KVB/VBT294</t>
  </si>
  <si>
    <t>ZIN18+PV294</t>
  </si>
  <si>
    <t>ZIN18+VP294</t>
  </si>
  <si>
    <t>ZIN18+BGI294</t>
  </si>
  <si>
    <t>ZIN18+BGG294</t>
  </si>
  <si>
    <t>ZIN18+BHG294</t>
  </si>
  <si>
    <t>ZIN18-KVB/VBT294</t>
  </si>
  <si>
    <t>ZIN18-PV294</t>
  </si>
  <si>
    <t>ZIN18-VP294</t>
  </si>
  <si>
    <t>ZIN18-BGI294</t>
  </si>
  <si>
    <t>ZIN18-BGG294</t>
  </si>
  <si>
    <t>ZIN18-BHG294</t>
  </si>
  <si>
    <t>ZIN18+KVB/VBT296</t>
  </si>
  <si>
    <t>ZIN18+PV296</t>
  </si>
  <si>
    <t>ZIN18+VP296</t>
  </si>
  <si>
    <t>ZIN18+BGI296</t>
  </si>
  <si>
    <t>ZIN18+BGG296</t>
  </si>
  <si>
    <t>ZIN18+BHG296</t>
  </si>
  <si>
    <t>ZIN18-KVB/VBT296</t>
  </si>
  <si>
    <t>ZIN18-PV296</t>
  </si>
  <si>
    <t>ZIN18-VP296</t>
  </si>
  <si>
    <t>ZIN18-BGI296</t>
  </si>
  <si>
    <t>ZIN18-BGG296</t>
  </si>
  <si>
    <t>ZIN18-BHG296</t>
  </si>
  <si>
    <t>ZIN18+KVB/VBT297</t>
  </si>
  <si>
    <t>ZIN18+PV297</t>
  </si>
  <si>
    <t>ZIN18+VP297</t>
  </si>
  <si>
    <t>ZIN18+BGI297</t>
  </si>
  <si>
    <t>ZIN18+BGG297</t>
  </si>
  <si>
    <t>ZIN18+BHG297</t>
  </si>
  <si>
    <t>ZIN18-KVB/VBT297</t>
  </si>
  <si>
    <t>ZIN18-PV297</t>
  </si>
  <si>
    <t>ZIN18-VP297</t>
  </si>
  <si>
    <t>ZIN18-BGI297</t>
  </si>
  <si>
    <t>ZIN18-BGG297</t>
  </si>
  <si>
    <t>ZIN18-BHG297</t>
  </si>
  <si>
    <t>ZIN18+KVB/VBT299</t>
  </si>
  <si>
    <t>ZIN18+PV299</t>
  </si>
  <si>
    <t>ZIN18+VP299</t>
  </si>
  <si>
    <t>ZIN18+BGI299</t>
  </si>
  <si>
    <t>ZIN18+BGG299</t>
  </si>
  <si>
    <t>ZIN18+BHG299</t>
  </si>
  <si>
    <t>ZIN18-KVB/VBT299</t>
  </si>
  <si>
    <t>ZIN18-PV299</t>
  </si>
  <si>
    <t>ZIN18-VP299</t>
  </si>
  <si>
    <t>ZIN18-BGI299</t>
  </si>
  <si>
    <t>ZIN18-BGG299</t>
  </si>
  <si>
    <t>ZIN18-BHG299</t>
  </si>
  <si>
    <t>ZIN18+KVB/VBT301</t>
  </si>
  <si>
    <t>ZIN18+PV301</t>
  </si>
  <si>
    <t>ZIN18+VP301</t>
  </si>
  <si>
    <t>ZIN18+BGI301</t>
  </si>
  <si>
    <t>ZIN18+BGG301</t>
  </si>
  <si>
    <t>ZIN18+BHG301</t>
  </si>
  <si>
    <t>ZIN18-KVB/VBT301</t>
  </si>
  <si>
    <t>ZIN18-PV301</t>
  </si>
  <si>
    <t>ZIN18-VP301</t>
  </si>
  <si>
    <t>ZIN18-BGI301</t>
  </si>
  <si>
    <t>ZIN18-BGG301</t>
  </si>
  <si>
    <t>ZIN18-BHG301</t>
  </si>
  <si>
    <t>ZIN18+KVB/VBT302</t>
  </si>
  <si>
    <t>ZIN18+PV302</t>
  </si>
  <si>
    <t>ZIN18+VP302</t>
  </si>
  <si>
    <t>ZIN18+BGI302</t>
  </si>
  <si>
    <t>ZIN18+BGG302</t>
  </si>
  <si>
    <t>ZIN18+BHG302</t>
  </si>
  <si>
    <t>ZIN18-KVB/VBT302</t>
  </si>
  <si>
    <t>ZIN18-PV302</t>
  </si>
  <si>
    <t>ZIN18-VP302</t>
  </si>
  <si>
    <t>ZIN18-BGI302</t>
  </si>
  <si>
    <t>ZIN18-BGG302</t>
  </si>
  <si>
    <t>ZIN18-BHG302</t>
  </si>
  <si>
    <t>ZIN18+KVB/VBT303</t>
  </si>
  <si>
    <t>ZIN18+PV303</t>
  </si>
  <si>
    <t>ZIN18+VP303</t>
  </si>
  <si>
    <t>ZIN18+BGI303</t>
  </si>
  <si>
    <t>ZIN18+BGG303</t>
  </si>
  <si>
    <t>ZIN18+BHG303</t>
  </si>
  <si>
    <t>ZIN18-KVB/VBT303</t>
  </si>
  <si>
    <t>ZIN18-PV303</t>
  </si>
  <si>
    <t>ZIN18-VP303</t>
  </si>
  <si>
    <t>ZIN18-BGI303</t>
  </si>
  <si>
    <t>ZIN18-BGG303</t>
  </si>
  <si>
    <t>ZIN18-BHG303</t>
  </si>
  <si>
    <t>ZIN18+KVB/VBT304</t>
  </si>
  <si>
    <t>ZIN18+PV304</t>
  </si>
  <si>
    <t>ZIN18+VP304</t>
  </si>
  <si>
    <t>ZIN18+BGI304</t>
  </si>
  <si>
    <t>ZIN18+BGG304</t>
  </si>
  <si>
    <t>ZIN18+BHG304</t>
  </si>
  <si>
    <t>ZIN18-KVB/VBT304</t>
  </si>
  <si>
    <t>ZIN18-PV304</t>
  </si>
  <si>
    <t>ZIN18-VP304</t>
  </si>
  <si>
    <t>ZIN18-BGI304</t>
  </si>
  <si>
    <t>ZIN18-BGG304</t>
  </si>
  <si>
    <t>ZIN18-BHG304</t>
  </si>
  <si>
    <t>ZIN18+KVB/VBT307</t>
  </si>
  <si>
    <t>ZIN18+PV307</t>
  </si>
  <si>
    <t>ZIN18+VP307</t>
  </si>
  <si>
    <t>ZIN18+BGI307</t>
  </si>
  <si>
    <t>ZIN18+BGG307</t>
  </si>
  <si>
    <t>ZIN18+BHG307</t>
  </si>
  <si>
    <t>ZIN18-KVB/VBT307</t>
  </si>
  <si>
    <t>ZIN18-PV307</t>
  </si>
  <si>
    <t>ZIN18-VP307</t>
  </si>
  <si>
    <t>ZIN18-BGI307</t>
  </si>
  <si>
    <t>ZIN18-BGG307</t>
  </si>
  <si>
    <t>ZIN18-BHG307</t>
  </si>
  <si>
    <t>ZIN18+KVB/VBT308</t>
  </si>
  <si>
    <t>ZIN18+PV308</t>
  </si>
  <si>
    <t>ZIN18+VP308</t>
  </si>
  <si>
    <t>ZIN18+BGI308</t>
  </si>
  <si>
    <t>ZIN18+BGG308</t>
  </si>
  <si>
    <t>ZIN18+BHG308</t>
  </si>
  <si>
    <t>ZIN18-KVB/VBT308</t>
  </si>
  <si>
    <t>ZIN18-PV308</t>
  </si>
  <si>
    <t>ZIN18-VP308</t>
  </si>
  <si>
    <t>ZIN18-BGI308</t>
  </si>
  <si>
    <t>ZIN18-BGG308</t>
  </si>
  <si>
    <t>ZIN18-BHG308</t>
  </si>
  <si>
    <t>ZIN18+KVB/VBT310</t>
  </si>
  <si>
    <t>ZIN18+PV310</t>
  </si>
  <si>
    <t>ZIN18+VP310</t>
  </si>
  <si>
    <t>ZIN18+BGI310</t>
  </si>
  <si>
    <t>ZIN18+BGG310</t>
  </si>
  <si>
    <t>ZIN18+BHG310</t>
  </si>
  <si>
    <t>ZIN18-KVB/VBT310</t>
  </si>
  <si>
    <t>ZIN18-PV310</t>
  </si>
  <si>
    <t>ZIN18-VP310</t>
  </si>
  <si>
    <t>ZIN18-BGI310</t>
  </si>
  <si>
    <t>ZIN18-BGG310</t>
  </si>
  <si>
    <t>ZIN18-BHG310</t>
  </si>
  <si>
    <t>ZIN18+KVB/VBT312</t>
  </si>
  <si>
    <t>ZIN18+PV312</t>
  </si>
  <si>
    <t>ZIN18+VP312</t>
  </si>
  <si>
    <t>ZIN18+BGI312</t>
  </si>
  <si>
    <t>ZIN18+BGG312</t>
  </si>
  <si>
    <t>ZIN18+BHG312</t>
  </si>
  <si>
    <t>ZIN18-KVB/VBT312</t>
  </si>
  <si>
    <t>ZIN18-PV312</t>
  </si>
  <si>
    <t>ZIN18-VP312</t>
  </si>
  <si>
    <t>ZIN18-BGI312</t>
  </si>
  <si>
    <t>ZIN18-BGG312</t>
  </si>
  <si>
    <t>ZIN18-BHG312</t>
  </si>
  <si>
    <t>ZIN18+KVB/VBT313</t>
  </si>
  <si>
    <t>ZIN18+PV313</t>
  </si>
  <si>
    <t>ZIN18+VP313</t>
  </si>
  <si>
    <t>ZIN18+BGI313</t>
  </si>
  <si>
    <t>ZIN18+BGG313</t>
  </si>
  <si>
    <t>ZIN18+BHG313</t>
  </si>
  <si>
    <t>ZIN18-KVB/VBT313</t>
  </si>
  <si>
    <t>ZIN18-PV313</t>
  </si>
  <si>
    <t>ZIN18-VP313</t>
  </si>
  <si>
    <t>ZIN18-BGI313</t>
  </si>
  <si>
    <t>ZIN18-BGG313</t>
  </si>
  <si>
    <t>ZIN18-BHG313</t>
  </si>
  <si>
    <t>ZIN18+KVB/VBT317</t>
  </si>
  <si>
    <t>ZIN18+PV317</t>
  </si>
  <si>
    <t>ZIN18+VP317</t>
  </si>
  <si>
    <t>ZIN18+BGI317</t>
  </si>
  <si>
    <t>ZIN18+BGG317</t>
  </si>
  <si>
    <t>ZIN18+BHG317</t>
  </si>
  <si>
    <t>ZIN18-KVB/VBT317</t>
  </si>
  <si>
    <t>ZIN18-PV317</t>
  </si>
  <si>
    <t>ZIN18-VP317</t>
  </si>
  <si>
    <t>ZIN18-BGI317</t>
  </si>
  <si>
    <t>ZIN18-BGG317</t>
  </si>
  <si>
    <t>ZIN18-BHG317</t>
  </si>
  <si>
    <t>ZIN18+KVB/VBT321</t>
  </si>
  <si>
    <t>ZIN18+PV321</t>
  </si>
  <si>
    <t>ZIN18+VP321</t>
  </si>
  <si>
    <t>ZIN18+BGI321</t>
  </si>
  <si>
    <t>ZIN18+BGG321</t>
  </si>
  <si>
    <t>ZIN18+BHG321</t>
  </si>
  <si>
    <t>ZIN18-KVB/VBT321</t>
  </si>
  <si>
    <t>ZIN18-PV321</t>
  </si>
  <si>
    <t>ZIN18-VP321</t>
  </si>
  <si>
    <t>ZIN18-BGI321</t>
  </si>
  <si>
    <t>ZIN18-BGG321</t>
  </si>
  <si>
    <t>ZIN18-BHG321</t>
  </si>
  <si>
    <t>ZIN18+KVB/VBT327</t>
  </si>
  <si>
    <t>ZIN18+PV327</t>
  </si>
  <si>
    <t>ZIN18+VP327</t>
  </si>
  <si>
    <t>ZIN18+BGI327</t>
  </si>
  <si>
    <t>ZIN18+BGG327</t>
  </si>
  <si>
    <t>ZIN18+BHG327</t>
  </si>
  <si>
    <t>ZIN18-KVB/VBT327</t>
  </si>
  <si>
    <t>ZIN18-PV327</t>
  </si>
  <si>
    <t>ZIN18-VP327</t>
  </si>
  <si>
    <t>ZIN18-BGI327</t>
  </si>
  <si>
    <t>ZIN18-BGG327</t>
  </si>
  <si>
    <t>ZIN18-BHG327</t>
  </si>
  <si>
    <t>ZIN18+KVB/VBT331</t>
  </si>
  <si>
    <t>ZIN18+PV331</t>
  </si>
  <si>
    <t>ZIN18+VP331</t>
  </si>
  <si>
    <t>ZIN18+BGI331</t>
  </si>
  <si>
    <t>ZIN18+BGG331</t>
  </si>
  <si>
    <t>ZIN18+BHG331</t>
  </si>
  <si>
    <t>ZIN18-KVB/VBT331</t>
  </si>
  <si>
    <t>ZIN18-PV331</t>
  </si>
  <si>
    <t>ZIN18-VP331</t>
  </si>
  <si>
    <t>ZIN18-BGI331</t>
  </si>
  <si>
    <t>ZIN18-BGG331</t>
  </si>
  <si>
    <t>ZIN18-BHG331</t>
  </si>
  <si>
    <t>ZIN18+KVB/VBT335</t>
  </si>
  <si>
    <t>ZIN18+PV335</t>
  </si>
  <si>
    <t>ZIN18+VP335</t>
  </si>
  <si>
    <t>ZIN18+BGI335</t>
  </si>
  <si>
    <t>ZIN18+BGG335</t>
  </si>
  <si>
    <t>ZIN18+BHG335</t>
  </si>
  <si>
    <t>ZIN18-KVB/VBT335</t>
  </si>
  <si>
    <t>ZIN18-PV335</t>
  </si>
  <si>
    <t>ZIN18-VP335</t>
  </si>
  <si>
    <t>ZIN18-BGI335</t>
  </si>
  <si>
    <t>ZIN18-BGG335</t>
  </si>
  <si>
    <t>ZIN18-BHG335</t>
  </si>
  <si>
    <t>ZIN18+KVB/VBT339</t>
  </si>
  <si>
    <t>ZIN18+PV339</t>
  </si>
  <si>
    <t>ZIN18+VP339</t>
  </si>
  <si>
    <t>ZIN18+BGI339</t>
  </si>
  <si>
    <t>ZIN18+BGG339</t>
  </si>
  <si>
    <t>ZIN18+BHG339</t>
  </si>
  <si>
    <t>ZIN18-KVB/VBT339</t>
  </si>
  <si>
    <t>ZIN18-PV339</t>
  </si>
  <si>
    <t>ZIN18-VP339</t>
  </si>
  <si>
    <t>ZIN18-BGI339</t>
  </si>
  <si>
    <t>ZIN18-BGG339</t>
  </si>
  <si>
    <t>ZIN18-BHG339</t>
  </si>
  <si>
    <t>ZIN18+KVB/VBT340</t>
  </si>
  <si>
    <t>ZIN18+PV340</t>
  </si>
  <si>
    <t>ZIN18+VP340</t>
  </si>
  <si>
    <t>ZIN18+BGI340</t>
  </si>
  <si>
    <t>ZIN18+BGG340</t>
  </si>
  <si>
    <t>ZIN18+BHG340</t>
  </si>
  <si>
    <t>ZIN18-KVB/VBT340</t>
  </si>
  <si>
    <t>ZIN18-PV340</t>
  </si>
  <si>
    <t>ZIN18-VP340</t>
  </si>
  <si>
    <t>ZIN18-BGI340</t>
  </si>
  <si>
    <t>ZIN18-BGG340</t>
  </si>
  <si>
    <t>ZIN18-BHG340</t>
  </si>
  <si>
    <t>ZIN18+KVB/VBT342</t>
  </si>
  <si>
    <t>ZIN18+PV342</t>
  </si>
  <si>
    <t>ZIN18+VP342</t>
  </si>
  <si>
    <t>ZIN18+BGI342</t>
  </si>
  <si>
    <t>ZIN18+BGG342</t>
  </si>
  <si>
    <t>ZIN18+BHG342</t>
  </si>
  <si>
    <t>ZIN18-KVB/VBT342</t>
  </si>
  <si>
    <t>ZIN18-PV342</t>
  </si>
  <si>
    <t>ZIN18-VP342</t>
  </si>
  <si>
    <t>ZIN18-BGI342</t>
  </si>
  <si>
    <t>ZIN18-BGG342</t>
  </si>
  <si>
    <t>ZIN18-BHG342</t>
  </si>
  <si>
    <t>ZIN18+KVB/VBT344</t>
  </si>
  <si>
    <t>ZIN18+PV344</t>
  </si>
  <si>
    <t>ZIN18+VP344</t>
  </si>
  <si>
    <t>ZIN18+BGI344</t>
  </si>
  <si>
    <t>ZIN18+BGG344</t>
  </si>
  <si>
    <t>ZIN18+BHG344</t>
  </si>
  <si>
    <t>ZIN18-KVB/VBT344</t>
  </si>
  <si>
    <t>ZIN18-PV344</t>
  </si>
  <si>
    <t>ZIN18-VP344</t>
  </si>
  <si>
    <t>ZIN18-BGI344</t>
  </si>
  <si>
    <t>ZIN18-BGG344</t>
  </si>
  <si>
    <t>ZIN18-BHG344</t>
  </si>
  <si>
    <t>ZIN18+KVB/VBT345</t>
  </si>
  <si>
    <t>ZIN18+PV345</t>
  </si>
  <si>
    <t>ZIN18+VP345</t>
  </si>
  <si>
    <t>ZIN18+BGI345</t>
  </si>
  <si>
    <t>ZIN18+BGG345</t>
  </si>
  <si>
    <t>ZIN18+BHG345</t>
  </si>
  <si>
    <t>ZIN18-KVB/VBT345</t>
  </si>
  <si>
    <t>ZIN18-PV345</t>
  </si>
  <si>
    <t>ZIN18-VP345</t>
  </si>
  <si>
    <t>ZIN18-BGI345</t>
  </si>
  <si>
    <t>ZIN18-BGG345</t>
  </si>
  <si>
    <t>ZIN18-BHG345</t>
  </si>
  <si>
    <t>ZIN18+KVB/VBT351</t>
  </si>
  <si>
    <t>ZIN18+PV351</t>
  </si>
  <si>
    <t>ZIN18+VP351</t>
  </si>
  <si>
    <t>ZIN18+BGI351</t>
  </si>
  <si>
    <t>ZIN18+BGG351</t>
  </si>
  <si>
    <t>ZIN18+BHG351</t>
  </si>
  <si>
    <t>ZIN18-KVB/VBT351</t>
  </si>
  <si>
    <t>ZIN18-PV351</t>
  </si>
  <si>
    <t>ZIN18-VP351</t>
  </si>
  <si>
    <t>ZIN18-BGI351</t>
  </si>
  <si>
    <t>ZIN18-BGG351</t>
  </si>
  <si>
    <t>ZIN18-BHG351</t>
  </si>
  <si>
    <t>ZIN18+KVB/VBT352</t>
  </si>
  <si>
    <t>ZIN18+PV352</t>
  </si>
  <si>
    <t>ZIN18+VP352</t>
  </si>
  <si>
    <t>ZIN18+BGI352</t>
  </si>
  <si>
    <t>ZIN18+BGG352</t>
  </si>
  <si>
    <t>ZIN18+BHG352</t>
  </si>
  <si>
    <t>ZIN18-KVB/VBT352</t>
  </si>
  <si>
    <t>ZIN18-PV352</t>
  </si>
  <si>
    <t>ZIN18-VP352</t>
  </si>
  <si>
    <t>ZIN18-BGI352</t>
  </si>
  <si>
    <t>ZIN18-BGG352</t>
  </si>
  <si>
    <t>ZIN18-BHG352</t>
  </si>
  <si>
    <t>ZIN18+KVB/VBT353</t>
  </si>
  <si>
    <t>ZIN18+PV353</t>
  </si>
  <si>
    <t>ZIN18+VP353</t>
  </si>
  <si>
    <t>ZIN18+BGI353</t>
  </si>
  <si>
    <t>ZIN18+BGG353</t>
  </si>
  <si>
    <t>ZIN18+BHG353</t>
  </si>
  <si>
    <t>ZIN18-KVB/VBT353</t>
  </si>
  <si>
    <t>ZIN18-PV353</t>
  </si>
  <si>
    <t>ZIN18-VP353</t>
  </si>
  <si>
    <t>ZIN18-BGI353</t>
  </si>
  <si>
    <t>ZIN18-BGG353</t>
  </si>
  <si>
    <t>ZIN18-BHG353</t>
  </si>
  <si>
    <t>ZIN18+KVB/VBT355</t>
  </si>
  <si>
    <t>ZIN18+PV355</t>
  </si>
  <si>
    <t>ZIN18+VP355</t>
  </si>
  <si>
    <t>ZIN18+BGI355</t>
  </si>
  <si>
    <t>ZIN18+BGG355</t>
  </si>
  <si>
    <t>ZIN18+BHG355</t>
  </si>
  <si>
    <t>ZIN18-KVB/VBT355</t>
  </si>
  <si>
    <t>ZIN18-PV355</t>
  </si>
  <si>
    <t>ZIN18-VP355</t>
  </si>
  <si>
    <t>ZIN18-BGI355</t>
  </si>
  <si>
    <t>ZIN18-BGG355</t>
  </si>
  <si>
    <t>ZIN18-BHG355</t>
  </si>
  <si>
    <t>ZIN18+KVB/VBT356</t>
  </si>
  <si>
    <t>ZIN18+PV356</t>
  </si>
  <si>
    <t>ZIN18+VP356</t>
  </si>
  <si>
    <t>ZIN18+BGI356</t>
  </si>
  <si>
    <t>ZIN18+BGG356</t>
  </si>
  <si>
    <t>ZIN18+BHG356</t>
  </si>
  <si>
    <t>ZIN18-KVB/VBT356</t>
  </si>
  <si>
    <t>ZIN18-PV356</t>
  </si>
  <si>
    <t>ZIN18-VP356</t>
  </si>
  <si>
    <t>ZIN18-BGI356</t>
  </si>
  <si>
    <t>ZIN18-BGG356</t>
  </si>
  <si>
    <t>ZIN18-BHG356</t>
  </si>
  <si>
    <t>ZIN18+KVB/VBT358</t>
  </si>
  <si>
    <t>ZIN18+PV358</t>
  </si>
  <si>
    <t>ZIN18+VP358</t>
  </si>
  <si>
    <t>ZIN18+BGI358</t>
  </si>
  <si>
    <t>ZIN18+BGG358</t>
  </si>
  <si>
    <t>ZIN18+BHG358</t>
  </si>
  <si>
    <t>ZIN18-KVB/VBT358</t>
  </si>
  <si>
    <t>ZIN18-PV358</t>
  </si>
  <si>
    <t>ZIN18-VP358</t>
  </si>
  <si>
    <t>ZIN18-BGI358</t>
  </si>
  <si>
    <t>ZIN18-BGG358</t>
  </si>
  <si>
    <t>ZIN18-BHG358</t>
  </si>
  <si>
    <t>ZIN18+KVB/VBT361</t>
  </si>
  <si>
    <t>ZIN18+PV361</t>
  </si>
  <si>
    <t>ZIN18+VP361</t>
  </si>
  <si>
    <t>ZIN18+BGI361</t>
  </si>
  <si>
    <t>ZIN18+BGG361</t>
  </si>
  <si>
    <t>ZIN18+BHG361</t>
  </si>
  <si>
    <t>ZIN18-KVB/VBT361</t>
  </si>
  <si>
    <t>ZIN18-PV361</t>
  </si>
  <si>
    <t>ZIN18-VP361</t>
  </si>
  <si>
    <t>ZIN18-BGI361</t>
  </si>
  <si>
    <t>ZIN18-BGG361</t>
  </si>
  <si>
    <t>ZIN18-BHG361</t>
  </si>
  <si>
    <t>ZIN18+KVB/VBT362</t>
  </si>
  <si>
    <t>ZIN18+PV362</t>
  </si>
  <si>
    <t>ZIN18+VP362</t>
  </si>
  <si>
    <t>ZIN18+BGI362</t>
  </si>
  <si>
    <t>ZIN18+BGG362</t>
  </si>
  <si>
    <t>ZIN18+BHG362</t>
  </si>
  <si>
    <t>ZIN18-KVB/VBT362</t>
  </si>
  <si>
    <t>ZIN18-PV362</t>
  </si>
  <si>
    <t>ZIN18-VP362</t>
  </si>
  <si>
    <t>ZIN18-BGI362</t>
  </si>
  <si>
    <t>ZIN18-BGG362</t>
  </si>
  <si>
    <t>ZIN18-BHG362</t>
  </si>
  <si>
    <t>ZIN18+KVB/VBT363</t>
  </si>
  <si>
    <t>ZIN18+PV363</t>
  </si>
  <si>
    <t>ZIN18+VP363</t>
  </si>
  <si>
    <t>ZIN18+BGI363</t>
  </si>
  <si>
    <t>ZIN18+BGG363</t>
  </si>
  <si>
    <t>ZIN18+BHG363</t>
  </si>
  <si>
    <t>ZIN18-KVB/VBT363</t>
  </si>
  <si>
    <t>ZIN18-PV363</t>
  </si>
  <si>
    <t>ZIN18-VP363</t>
  </si>
  <si>
    <t>ZIN18-BGI363</t>
  </si>
  <si>
    <t>ZIN18-BGG363</t>
  </si>
  <si>
    <t>ZIN18-BHG363</t>
  </si>
  <si>
    <t>ZIN18+KVB/VBT365</t>
  </si>
  <si>
    <t>ZIN18+PV365</t>
  </si>
  <si>
    <t>ZIN18+VP365</t>
  </si>
  <si>
    <t>ZIN18+BGI365</t>
  </si>
  <si>
    <t>ZIN18+BGG365</t>
  </si>
  <si>
    <t>ZIN18+BHG365</t>
  </si>
  <si>
    <t>ZIN18-KVB/VBT365</t>
  </si>
  <si>
    <t>ZIN18-PV365</t>
  </si>
  <si>
    <t>ZIN18-VP365</t>
  </si>
  <si>
    <t>ZIN18-BGI365</t>
  </si>
  <si>
    <t>ZIN18-BGG365</t>
  </si>
  <si>
    <t>ZIN18-BHG365</t>
  </si>
  <si>
    <t>ZIN18+KVB/VBT370</t>
  </si>
  <si>
    <t>ZIN18+PV370</t>
  </si>
  <si>
    <t>ZIN18+VP370</t>
  </si>
  <si>
    <t>ZIN18+BGI370</t>
  </si>
  <si>
    <t>ZIN18+BGG370</t>
  </si>
  <si>
    <t>ZIN18+BHG370</t>
  </si>
  <si>
    <t>ZIN18-KVB/VBT370</t>
  </si>
  <si>
    <t>ZIN18-PV370</t>
  </si>
  <si>
    <t>ZIN18-VP370</t>
  </si>
  <si>
    <t>ZIN18-BGI370</t>
  </si>
  <si>
    <t>ZIN18-BGG370</t>
  </si>
  <si>
    <t>ZIN18-BHG370</t>
  </si>
  <si>
    <t>ZIN18+KVB/VBT373</t>
  </si>
  <si>
    <t>ZIN18+PV373</t>
  </si>
  <si>
    <t>ZIN18+VP373</t>
  </si>
  <si>
    <t>ZIN18+BGI373</t>
  </si>
  <si>
    <t>ZIN18+BGG373</t>
  </si>
  <si>
    <t>ZIN18+BHG373</t>
  </si>
  <si>
    <t>ZIN18-KVB/VBT373</t>
  </si>
  <si>
    <t>ZIN18-PV373</t>
  </si>
  <si>
    <t>ZIN18-VP373</t>
  </si>
  <si>
    <t>ZIN18-BGI373</t>
  </si>
  <si>
    <t>ZIN18-BGG373</t>
  </si>
  <si>
    <t>ZIN18-BHG373</t>
  </si>
  <si>
    <t>ZIN18+KVB/VBT375</t>
  </si>
  <si>
    <t>ZIN18+PV375</t>
  </si>
  <si>
    <t>ZIN18+VP375</t>
  </si>
  <si>
    <t>ZIN18+BGI375</t>
  </si>
  <si>
    <t>ZIN18+BGG375</t>
  </si>
  <si>
    <t>ZIN18+BHG375</t>
  </si>
  <si>
    <t>ZIN18-KVB/VBT375</t>
  </si>
  <si>
    <t>ZIN18-PV375</t>
  </si>
  <si>
    <t>ZIN18-VP375</t>
  </si>
  <si>
    <t>ZIN18-BGI375</t>
  </si>
  <si>
    <t>ZIN18-BGG375</t>
  </si>
  <si>
    <t>ZIN18-BHG375</t>
  </si>
  <si>
    <t>ZIN18+KVB/VBT376</t>
  </si>
  <si>
    <t>ZIN18+PV376</t>
  </si>
  <si>
    <t>ZIN18+VP376</t>
  </si>
  <si>
    <t>ZIN18+BGI376</t>
  </si>
  <si>
    <t>ZIN18+BGG376</t>
  </si>
  <si>
    <t>ZIN18+BHG376</t>
  </si>
  <si>
    <t>ZIN18-KVB/VBT376</t>
  </si>
  <si>
    <t>ZIN18-PV376</t>
  </si>
  <si>
    <t>ZIN18-VP376</t>
  </si>
  <si>
    <t>ZIN18-BGI376</t>
  </si>
  <si>
    <t>ZIN18-BGG376</t>
  </si>
  <si>
    <t>ZIN18-BHG376</t>
  </si>
  <si>
    <t>ZIN18+KVB/VBT377</t>
  </si>
  <si>
    <t>ZIN18+PV377</t>
  </si>
  <si>
    <t>ZIN18+VP377</t>
  </si>
  <si>
    <t>ZIN18+BGI377</t>
  </si>
  <si>
    <t>ZIN18+BGG377</t>
  </si>
  <si>
    <t>ZIN18+BHG377</t>
  </si>
  <si>
    <t>ZIN18-KVB/VBT377</t>
  </si>
  <si>
    <t>ZIN18-PV377</t>
  </si>
  <si>
    <t>ZIN18-VP377</t>
  </si>
  <si>
    <t>ZIN18-BGI377</t>
  </si>
  <si>
    <t>ZIN18-BGG377</t>
  </si>
  <si>
    <t>ZIN18-BHG377</t>
  </si>
  <si>
    <t>ZIN18+KVB/VBT381</t>
  </si>
  <si>
    <t>ZIN18+PV381</t>
  </si>
  <si>
    <t>ZIN18+VP381</t>
  </si>
  <si>
    <t>ZIN18+BGI381</t>
  </si>
  <si>
    <t>ZIN18+BGG381</t>
  </si>
  <si>
    <t>ZIN18+BHG381</t>
  </si>
  <si>
    <t>ZIN18-KVB/VBT381</t>
  </si>
  <si>
    <t>ZIN18-PV381</t>
  </si>
  <si>
    <t>ZIN18-VP381</t>
  </si>
  <si>
    <t>ZIN18-BGI381</t>
  </si>
  <si>
    <t>ZIN18-BGG381</t>
  </si>
  <si>
    <t>ZIN18-BHG381</t>
  </si>
  <si>
    <t>ZIN18+KVB/VBT383</t>
  </si>
  <si>
    <t>ZIN18+PV383</t>
  </si>
  <si>
    <t>ZIN18+VP383</t>
  </si>
  <si>
    <t>ZIN18+BGI383</t>
  </si>
  <si>
    <t>ZIN18+BGG383</t>
  </si>
  <si>
    <t>ZIN18+BHG383</t>
  </si>
  <si>
    <t>ZIN18-KVB/VBT383</t>
  </si>
  <si>
    <t>ZIN18-PV383</t>
  </si>
  <si>
    <t>ZIN18-VP383</t>
  </si>
  <si>
    <t>ZIN18-BGI383</t>
  </si>
  <si>
    <t>ZIN18-BGG383</t>
  </si>
  <si>
    <t>ZIN18-BHG383</t>
  </si>
  <si>
    <t>ZIN18+KVB/VBT384</t>
  </si>
  <si>
    <t>ZIN18+PV384</t>
  </si>
  <si>
    <t>ZIN18+VP384</t>
  </si>
  <si>
    <t>ZIN18+BGI384</t>
  </si>
  <si>
    <t>ZIN18+BGG384</t>
  </si>
  <si>
    <t>ZIN18+BHG384</t>
  </si>
  <si>
    <t>ZIN18-KVB/VBT384</t>
  </si>
  <si>
    <t>ZIN18-PV384</t>
  </si>
  <si>
    <t>ZIN18-VP384</t>
  </si>
  <si>
    <t>ZIN18-BGI384</t>
  </si>
  <si>
    <t>ZIN18-BGG384</t>
  </si>
  <si>
    <t>ZIN18-BHG384</t>
  </si>
  <si>
    <t>ZIN18+KVB/VBT385</t>
  </si>
  <si>
    <t>ZIN18+PV385</t>
  </si>
  <si>
    <t>ZIN18+VP385</t>
  </si>
  <si>
    <t>ZIN18+BGI385</t>
  </si>
  <si>
    <t>ZIN18+BGG385</t>
  </si>
  <si>
    <t>ZIN18+BHG385</t>
  </si>
  <si>
    <t>ZIN18-KVB/VBT385</t>
  </si>
  <si>
    <t>ZIN18-PV385</t>
  </si>
  <si>
    <t>ZIN18-VP385</t>
  </si>
  <si>
    <t>ZIN18-BGI385</t>
  </si>
  <si>
    <t>ZIN18-BGG385</t>
  </si>
  <si>
    <t>ZIN18-BHG385</t>
  </si>
  <si>
    <t>ZIN18+KVB/VBT388</t>
  </si>
  <si>
    <t>ZIN18+PV388</t>
  </si>
  <si>
    <t>ZIN18+VP388</t>
  </si>
  <si>
    <t>ZIN18+BGI388</t>
  </si>
  <si>
    <t>ZIN18+BGG388</t>
  </si>
  <si>
    <t>ZIN18+BHG388</t>
  </si>
  <si>
    <t>ZIN18-KVB/VBT388</t>
  </si>
  <si>
    <t>ZIN18-PV388</t>
  </si>
  <si>
    <t>ZIN18-VP388</t>
  </si>
  <si>
    <t>ZIN18-BGI388</t>
  </si>
  <si>
    <t>ZIN18-BGG388</t>
  </si>
  <si>
    <t>ZIN18-BHG388</t>
  </si>
  <si>
    <t>ZIN18+KVB/VBT392</t>
  </si>
  <si>
    <t>ZIN18+PV392</t>
  </si>
  <si>
    <t>ZIN18+VP392</t>
  </si>
  <si>
    <t>ZIN18+BGI392</t>
  </si>
  <si>
    <t>ZIN18+BGG392</t>
  </si>
  <si>
    <t>ZIN18+BHG392</t>
  </si>
  <si>
    <t>ZIN18-KVB/VBT392</t>
  </si>
  <si>
    <t>ZIN18-PV392</t>
  </si>
  <si>
    <t>ZIN18-VP392</t>
  </si>
  <si>
    <t>ZIN18-BGI392</t>
  </si>
  <si>
    <t>ZIN18-BGG392</t>
  </si>
  <si>
    <t>ZIN18-BHG392</t>
  </si>
  <si>
    <t>ZIN18+KVB/VBT393</t>
  </si>
  <si>
    <t>ZIN18+PV393</t>
  </si>
  <si>
    <t>ZIN18+VP393</t>
  </si>
  <si>
    <t>ZIN18+BGI393</t>
  </si>
  <si>
    <t>ZIN18+BGG393</t>
  </si>
  <si>
    <t>ZIN18+BHG393</t>
  </si>
  <si>
    <t>ZIN18-KVB/VBT393</t>
  </si>
  <si>
    <t>ZIN18-PV393</t>
  </si>
  <si>
    <t>ZIN18-VP393</t>
  </si>
  <si>
    <t>ZIN18-BGI393</t>
  </si>
  <si>
    <t>ZIN18-BGG393</t>
  </si>
  <si>
    <t>ZIN18-BHG393</t>
  </si>
  <si>
    <t>ZIN18+KVB/VBT394</t>
  </si>
  <si>
    <t>ZIN18+PV394</t>
  </si>
  <si>
    <t>ZIN18+VP394</t>
  </si>
  <si>
    <t>ZIN18+BGI394</t>
  </si>
  <si>
    <t>ZIN18+BGG394</t>
  </si>
  <si>
    <t>ZIN18+BHG394</t>
  </si>
  <si>
    <t>ZIN18-KVB/VBT394</t>
  </si>
  <si>
    <t>ZIN18-PV394</t>
  </si>
  <si>
    <t>ZIN18-VP394</t>
  </si>
  <si>
    <t>ZIN18-BGI394</t>
  </si>
  <si>
    <t>ZIN18-BGG394</t>
  </si>
  <si>
    <t>ZIN18-BHG394</t>
  </si>
  <si>
    <t>ZIN18+KVB/VBT396</t>
  </si>
  <si>
    <t>ZIN18+PV396</t>
  </si>
  <si>
    <t>ZIN18+VP396</t>
  </si>
  <si>
    <t>ZIN18+BGI396</t>
  </si>
  <si>
    <t>ZIN18+BGG396</t>
  </si>
  <si>
    <t>ZIN18+BHG396</t>
  </si>
  <si>
    <t>ZIN18-KVB/VBT396</t>
  </si>
  <si>
    <t>ZIN18-PV396</t>
  </si>
  <si>
    <t>ZIN18-VP396</t>
  </si>
  <si>
    <t>ZIN18-BGI396</t>
  </si>
  <si>
    <t>ZIN18-BGG396</t>
  </si>
  <si>
    <t>ZIN18-BHG396</t>
  </si>
  <si>
    <t>ZIN18+KVB/VBT397</t>
  </si>
  <si>
    <t>ZIN18+PV397</t>
  </si>
  <si>
    <t>ZIN18+VP397</t>
  </si>
  <si>
    <t>ZIN18+BGI397</t>
  </si>
  <si>
    <t>ZIN18+BGG397</t>
  </si>
  <si>
    <t>ZIN18+BHG397</t>
  </si>
  <si>
    <t>ZIN18-KVB/VBT397</t>
  </si>
  <si>
    <t>ZIN18-PV397</t>
  </si>
  <si>
    <t>ZIN18-VP397</t>
  </si>
  <si>
    <t>ZIN18-BGI397</t>
  </si>
  <si>
    <t>ZIN18-BGG397</t>
  </si>
  <si>
    <t>ZIN18-BHG397</t>
  </si>
  <si>
    <t>ZIN18+KVB/VBT398</t>
  </si>
  <si>
    <t>ZIN18+PV398</t>
  </si>
  <si>
    <t>ZIN18+VP398</t>
  </si>
  <si>
    <t>ZIN18+BGI398</t>
  </si>
  <si>
    <t>ZIN18+BGG398</t>
  </si>
  <si>
    <t>ZIN18+BHG398</t>
  </si>
  <si>
    <t>ZIN18-KVB/VBT398</t>
  </si>
  <si>
    <t>ZIN18-PV398</t>
  </si>
  <si>
    <t>ZIN18-VP398</t>
  </si>
  <si>
    <t>ZIN18-BGI398</t>
  </si>
  <si>
    <t>ZIN18-BGG398</t>
  </si>
  <si>
    <t>ZIN18-BHG398</t>
  </si>
  <si>
    <t>ZIN18+KVB/VBT399</t>
  </si>
  <si>
    <t>ZIN18+PV399</t>
  </si>
  <si>
    <t>ZIN18+VP399</t>
  </si>
  <si>
    <t>ZIN18+BGI399</t>
  </si>
  <si>
    <t>ZIN18+BGG399</t>
  </si>
  <si>
    <t>ZIN18+BHG399</t>
  </si>
  <si>
    <t>ZIN18-KVB/VBT399</t>
  </si>
  <si>
    <t>ZIN18-PV399</t>
  </si>
  <si>
    <t>ZIN18-VP399</t>
  </si>
  <si>
    <t>ZIN18-BGI399</t>
  </si>
  <si>
    <t>ZIN18-BGG399</t>
  </si>
  <si>
    <t>ZIN18-BHG399</t>
  </si>
  <si>
    <t>ZIN18+KVB/VBT400</t>
  </si>
  <si>
    <t>ZIN18+PV400</t>
  </si>
  <si>
    <t>ZIN18+VP400</t>
  </si>
  <si>
    <t>ZIN18+BGI400</t>
  </si>
  <si>
    <t>ZIN18+BGG400</t>
  </si>
  <si>
    <t>ZIN18+BHG400</t>
  </si>
  <si>
    <t>ZIN18-KVB/VBT400</t>
  </si>
  <si>
    <t>ZIN18-PV400</t>
  </si>
  <si>
    <t>ZIN18-VP400</t>
  </si>
  <si>
    <t>ZIN18-BGI400</t>
  </si>
  <si>
    <t>ZIN18-BGG400</t>
  </si>
  <si>
    <t>ZIN18-BHG400</t>
  </si>
  <si>
    <t>ZIN18+KVB/VBT402</t>
  </si>
  <si>
    <t>ZIN18+PV402</t>
  </si>
  <si>
    <t>ZIN18+VP402</t>
  </si>
  <si>
    <t>ZIN18+BGI402</t>
  </si>
  <si>
    <t>ZIN18+BGG402</t>
  </si>
  <si>
    <t>ZIN18+BHG402</t>
  </si>
  <si>
    <t>ZIN18-KVB/VBT402</t>
  </si>
  <si>
    <t>ZIN18-PV402</t>
  </si>
  <si>
    <t>ZIN18-VP402</t>
  </si>
  <si>
    <t>ZIN18-BGI402</t>
  </si>
  <si>
    <t>ZIN18-BGG402</t>
  </si>
  <si>
    <t>ZIN18-BHG402</t>
  </si>
  <si>
    <t>ZIN18+KVB/VBT405</t>
  </si>
  <si>
    <t>ZIN18+PV405</t>
  </si>
  <si>
    <t>ZIN18+VP405</t>
  </si>
  <si>
    <t>ZIN18+BGI405</t>
  </si>
  <si>
    <t>ZIN18+BGG405</t>
  </si>
  <si>
    <t>ZIN18+BHG405</t>
  </si>
  <si>
    <t>ZIN18-KVB/VBT405</t>
  </si>
  <si>
    <t>ZIN18-PV405</t>
  </si>
  <si>
    <t>ZIN18-VP405</t>
  </si>
  <si>
    <t>ZIN18-BGI405</t>
  </si>
  <si>
    <t>ZIN18-BGG405</t>
  </si>
  <si>
    <t>ZIN18-BHG405</t>
  </si>
  <si>
    <t>ZIN18+KVB/VBT406</t>
  </si>
  <si>
    <t>ZIN18+PV406</t>
  </si>
  <si>
    <t>ZIN18+VP406</t>
  </si>
  <si>
    <t>ZIN18+BGI406</t>
  </si>
  <si>
    <t>ZIN18+BGG406</t>
  </si>
  <si>
    <t>ZIN18+BHG406</t>
  </si>
  <si>
    <t>ZIN18-KVB/VBT406</t>
  </si>
  <si>
    <t>ZIN18-PV406</t>
  </si>
  <si>
    <t>ZIN18-VP406</t>
  </si>
  <si>
    <t>ZIN18-BGI406</t>
  </si>
  <si>
    <t>ZIN18-BGG406</t>
  </si>
  <si>
    <t>ZIN18-BHG406</t>
  </si>
  <si>
    <t>ZIN18+KVB/VBT415</t>
  </si>
  <si>
    <t>ZIN18+PV415</t>
  </si>
  <si>
    <t>ZIN18+VP415</t>
  </si>
  <si>
    <t>ZIN18+BGI415</t>
  </si>
  <si>
    <t>ZIN18+BGG415</t>
  </si>
  <si>
    <t>ZIN18+BHG415</t>
  </si>
  <si>
    <t>ZIN18-KVB/VBT415</t>
  </si>
  <si>
    <t>ZIN18-PV415</t>
  </si>
  <si>
    <t>ZIN18-VP415</t>
  </si>
  <si>
    <t>ZIN18-BGI415</t>
  </si>
  <si>
    <t>ZIN18-BGG415</t>
  </si>
  <si>
    <t>ZIN18-BHG415</t>
  </si>
  <si>
    <t>ZIN18+KVB/VBT416</t>
  </si>
  <si>
    <t>ZIN18+PV416</t>
  </si>
  <si>
    <t>ZIN18+VP416</t>
  </si>
  <si>
    <t>ZIN18+BGI416</t>
  </si>
  <si>
    <t>ZIN18+BGG416</t>
  </si>
  <si>
    <t>ZIN18+BHG416</t>
  </si>
  <si>
    <t>ZIN18-KVB/VBT416</t>
  </si>
  <si>
    <t>ZIN18-PV416</t>
  </si>
  <si>
    <t>ZIN18-VP416</t>
  </si>
  <si>
    <t>ZIN18-BGI416</t>
  </si>
  <si>
    <t>ZIN18-BGG416</t>
  </si>
  <si>
    <t>ZIN18-BHG416</t>
  </si>
  <si>
    <t>ZIN18+KVB/VBT417</t>
  </si>
  <si>
    <t>ZIN18+PV417</t>
  </si>
  <si>
    <t>ZIN18+VP417</t>
  </si>
  <si>
    <t>ZIN18+BGI417</t>
  </si>
  <si>
    <t>ZIN18+BGG417</t>
  </si>
  <si>
    <t>ZIN18+BHG417</t>
  </si>
  <si>
    <t>ZIN18-KVB/VBT417</t>
  </si>
  <si>
    <t>ZIN18-PV417</t>
  </si>
  <si>
    <t>ZIN18-VP417</t>
  </si>
  <si>
    <t>ZIN18-BGI417</t>
  </si>
  <si>
    <t>ZIN18-BGG417</t>
  </si>
  <si>
    <t>ZIN18-BHG417</t>
  </si>
  <si>
    <t>ZIN18+KVB/VBT420</t>
  </si>
  <si>
    <t>ZIN18+PV420</t>
  </si>
  <si>
    <t>ZIN18+VP420</t>
  </si>
  <si>
    <t>ZIN18+BGI420</t>
  </si>
  <si>
    <t>ZIN18+BGG420</t>
  </si>
  <si>
    <t>ZIN18+BHG420</t>
  </si>
  <si>
    <t>ZIN18-KVB/VBT420</t>
  </si>
  <si>
    <t>ZIN18-PV420</t>
  </si>
  <si>
    <t>ZIN18-VP420</t>
  </si>
  <si>
    <t>ZIN18-BGI420</t>
  </si>
  <si>
    <t>ZIN18-BGG420</t>
  </si>
  <si>
    <t>ZIN18-BHG420</t>
  </si>
  <si>
    <t>ZIN18+KVB/VBT424</t>
  </si>
  <si>
    <t>ZIN18+PV424</t>
  </si>
  <si>
    <t>ZIN18+VP424</t>
  </si>
  <si>
    <t>ZIN18+BGI424</t>
  </si>
  <si>
    <t>ZIN18+BGG424</t>
  </si>
  <si>
    <t>ZIN18+BHG424</t>
  </si>
  <si>
    <t>ZIN18-KVB/VBT424</t>
  </si>
  <si>
    <t>ZIN18-PV424</t>
  </si>
  <si>
    <t>ZIN18-VP424</t>
  </si>
  <si>
    <t>ZIN18-BGI424</t>
  </si>
  <si>
    <t>ZIN18-BGG424</t>
  </si>
  <si>
    <t>ZIN18-BHG424</t>
  </si>
  <si>
    <t>ZIN18+KVB/VBT425</t>
  </si>
  <si>
    <t>ZIN18+PV425</t>
  </si>
  <si>
    <t>ZIN18+VP425</t>
  </si>
  <si>
    <t>ZIN18+BGI425</t>
  </si>
  <si>
    <t>ZIN18+BGG425</t>
  </si>
  <si>
    <t>ZIN18+BHG425</t>
  </si>
  <si>
    <t>ZIN18-KVB/VBT425</t>
  </si>
  <si>
    <t>ZIN18-PV425</t>
  </si>
  <si>
    <t>ZIN18-VP425</t>
  </si>
  <si>
    <t>ZIN18-BGI425</t>
  </si>
  <si>
    <t>ZIN18-BGG425</t>
  </si>
  <si>
    <t>ZIN18-BHG425</t>
  </si>
  <si>
    <t>ZIN18+KVB/VBT431</t>
  </si>
  <si>
    <t>ZIN18+PV431</t>
  </si>
  <si>
    <t>ZIN18+VP431</t>
  </si>
  <si>
    <t>ZIN18+BGI431</t>
  </si>
  <si>
    <t>ZIN18+BGG431</t>
  </si>
  <si>
    <t>ZIN18+BHG431</t>
  </si>
  <si>
    <t>ZIN18-KVB/VBT431</t>
  </si>
  <si>
    <t>ZIN18-PV431</t>
  </si>
  <si>
    <t>ZIN18-VP431</t>
  </si>
  <si>
    <t>ZIN18-BGI431</t>
  </si>
  <si>
    <t>ZIN18-BGG431</t>
  </si>
  <si>
    <t>ZIN18-BHG431</t>
  </si>
  <si>
    <t>ZIN18+KVB/VBT432</t>
  </si>
  <si>
    <t>ZIN18+PV432</t>
  </si>
  <si>
    <t>ZIN18+VP432</t>
  </si>
  <si>
    <t>ZIN18+BGI432</t>
  </si>
  <si>
    <t>ZIN18+BGG432</t>
  </si>
  <si>
    <t>ZIN18+BHG432</t>
  </si>
  <si>
    <t>ZIN18-KVB/VBT432</t>
  </si>
  <si>
    <t>ZIN18-PV432</t>
  </si>
  <si>
    <t>ZIN18-VP432</t>
  </si>
  <si>
    <t>ZIN18-BGI432</t>
  </si>
  <si>
    <t>ZIN18-BGG432</t>
  </si>
  <si>
    <t>ZIN18-BHG432</t>
  </si>
  <si>
    <t>ZIN18+KVB/VBT437</t>
  </si>
  <si>
    <t>ZIN18+PV437</t>
  </si>
  <si>
    <t>ZIN18+VP437</t>
  </si>
  <si>
    <t>ZIN18+BGI437</t>
  </si>
  <si>
    <t>ZIN18+BGG437</t>
  </si>
  <si>
    <t>ZIN18+BHG437</t>
  </si>
  <si>
    <t>ZIN18-KVB/VBT437</t>
  </si>
  <si>
    <t>ZIN18-PV437</t>
  </si>
  <si>
    <t>ZIN18-VP437</t>
  </si>
  <si>
    <t>ZIN18-BGI437</t>
  </si>
  <si>
    <t>ZIN18-BGG437</t>
  </si>
  <si>
    <t>ZIN18-BHG437</t>
  </si>
  <si>
    <t>ZIN18+KVB/VBT439</t>
  </si>
  <si>
    <t>ZIN18+PV439</t>
  </si>
  <si>
    <t>ZIN18+VP439</t>
  </si>
  <si>
    <t>ZIN18+BGI439</t>
  </si>
  <si>
    <t>ZIN18+BGG439</t>
  </si>
  <si>
    <t>ZIN18+BHG439</t>
  </si>
  <si>
    <t>ZIN18-KVB/VBT439</t>
  </si>
  <si>
    <t>ZIN18-PV439</t>
  </si>
  <si>
    <t>ZIN18-VP439</t>
  </si>
  <si>
    <t>ZIN18-BGI439</t>
  </si>
  <si>
    <t>ZIN18-BGG439</t>
  </si>
  <si>
    <t>ZIN18-BHG439</t>
  </si>
  <si>
    <t>ZIN18+KVB/VBT441</t>
  </si>
  <si>
    <t>ZIN18+PV441</t>
  </si>
  <si>
    <t>ZIN18+VP441</t>
  </si>
  <si>
    <t>ZIN18+BGI441</t>
  </si>
  <si>
    <t>ZIN18+BGG441</t>
  </si>
  <si>
    <t>ZIN18+BHG441</t>
  </si>
  <si>
    <t>ZIN18-KVB/VBT441</t>
  </si>
  <si>
    <t>ZIN18-PV441</t>
  </si>
  <si>
    <t>ZIN18-VP441</t>
  </si>
  <si>
    <t>ZIN18-BGI441</t>
  </si>
  <si>
    <t>ZIN18-BGG441</t>
  </si>
  <si>
    <t>ZIN18-BHG441</t>
  </si>
  <si>
    <t>ZIN18+KVB/VBT448</t>
  </si>
  <si>
    <t>ZIN18+PV448</t>
  </si>
  <si>
    <t>ZIN18+VP448</t>
  </si>
  <si>
    <t>ZIN18+BGI448</t>
  </si>
  <si>
    <t>ZIN18+BGG448</t>
  </si>
  <si>
    <t>ZIN18+BHG448</t>
  </si>
  <si>
    <t>ZIN18-KVB/VBT448</t>
  </si>
  <si>
    <t>ZIN18-PV448</t>
  </si>
  <si>
    <t>ZIN18-VP448</t>
  </si>
  <si>
    <t>ZIN18-BGI448</t>
  </si>
  <si>
    <t>ZIN18-BGG448</t>
  </si>
  <si>
    <t>ZIN18-BHG448</t>
  </si>
  <si>
    <t>ZIN18+KVB/VBT450</t>
  </si>
  <si>
    <t>ZIN18+PV450</t>
  </si>
  <si>
    <t>ZIN18+VP450</t>
  </si>
  <si>
    <t>ZIN18+BGI450</t>
  </si>
  <si>
    <t>ZIN18+BGG450</t>
  </si>
  <si>
    <t>ZIN18+BHG450</t>
  </si>
  <si>
    <t>ZIN18-KVB/VBT450</t>
  </si>
  <si>
    <t>ZIN18-PV450</t>
  </si>
  <si>
    <t>ZIN18-VP450</t>
  </si>
  <si>
    <t>ZIN18-BGI450</t>
  </si>
  <si>
    <t>ZIN18-BGG450</t>
  </si>
  <si>
    <t>ZIN18-BHG450</t>
  </si>
  <si>
    <t>ZIN18+KVB/VBT451</t>
  </si>
  <si>
    <t>ZIN18+PV451</t>
  </si>
  <si>
    <t>ZIN18+VP451</t>
  </si>
  <si>
    <t>ZIN18+BGI451</t>
  </si>
  <si>
    <t>ZIN18+BGG451</t>
  </si>
  <si>
    <t>ZIN18+BHG451</t>
  </si>
  <si>
    <t>ZIN18-KVB/VBT451</t>
  </si>
  <si>
    <t>ZIN18-PV451</t>
  </si>
  <si>
    <t>ZIN18-VP451</t>
  </si>
  <si>
    <t>ZIN18-BGI451</t>
  </si>
  <si>
    <t>ZIN18-BGG451</t>
  </si>
  <si>
    <t>ZIN18-BHG451</t>
  </si>
  <si>
    <t>ZIN18+KVB/VBT453</t>
  </si>
  <si>
    <t>ZIN18+PV453</t>
  </si>
  <si>
    <t>ZIN18+VP453</t>
  </si>
  <si>
    <t>ZIN18+BGI453</t>
  </si>
  <si>
    <t>ZIN18+BGG453</t>
  </si>
  <si>
    <t>ZIN18+BHG453</t>
  </si>
  <si>
    <t>ZIN18-KVB/VBT453</t>
  </si>
  <si>
    <t>ZIN18-PV453</t>
  </si>
  <si>
    <t>ZIN18-VP453</t>
  </si>
  <si>
    <t>ZIN18-BGI453</t>
  </si>
  <si>
    <t>ZIN18-BGG453</t>
  </si>
  <si>
    <t>ZIN18-BHG453</t>
  </si>
  <si>
    <t>ZIN18+KVB/VBT457</t>
  </si>
  <si>
    <t>ZIN18+PV457</t>
  </si>
  <si>
    <t>ZIN18+VP457</t>
  </si>
  <si>
    <t>ZIN18+BGI457</t>
  </si>
  <si>
    <t>ZIN18+BGG457</t>
  </si>
  <si>
    <t>ZIN18+BHG457</t>
  </si>
  <si>
    <t>ZIN18-KVB/VBT457</t>
  </si>
  <si>
    <t>ZIN18-PV457</t>
  </si>
  <si>
    <t>ZIN18-VP457</t>
  </si>
  <si>
    <t>ZIN18-BGI457</t>
  </si>
  <si>
    <t>ZIN18-BGG457</t>
  </si>
  <si>
    <t>ZIN18-BHG457</t>
  </si>
  <si>
    <t>ZIN18+KVB/VBT458</t>
  </si>
  <si>
    <t>ZIN18+PV458</t>
  </si>
  <si>
    <t>ZIN18+VP458</t>
  </si>
  <si>
    <t>ZIN18+BGI458</t>
  </si>
  <si>
    <t>ZIN18+BGG458</t>
  </si>
  <si>
    <t>ZIN18+BHG458</t>
  </si>
  <si>
    <t>ZIN18-KVB/VBT458</t>
  </si>
  <si>
    <t>ZIN18-PV458</t>
  </si>
  <si>
    <t>ZIN18-VP458</t>
  </si>
  <si>
    <t>ZIN18-BGI458</t>
  </si>
  <si>
    <t>ZIN18-BGG458</t>
  </si>
  <si>
    <t>ZIN18-BHG458</t>
  </si>
  <si>
    <t>ZIN18+KVB/VBT473</t>
  </si>
  <si>
    <t>ZIN18+PV473</t>
  </si>
  <si>
    <t>ZIN18+VP473</t>
  </si>
  <si>
    <t>ZIN18+BGI473</t>
  </si>
  <si>
    <t>ZIN18+BGG473</t>
  </si>
  <si>
    <t>ZIN18+BHG473</t>
  </si>
  <si>
    <t>ZIN18-KVB/VBT473</t>
  </si>
  <si>
    <t>ZIN18-PV473</t>
  </si>
  <si>
    <t>ZIN18-VP473</t>
  </si>
  <si>
    <t>ZIN18-BGI473</t>
  </si>
  <si>
    <t>ZIN18-BGG473</t>
  </si>
  <si>
    <t>ZIN18-BHG473</t>
  </si>
  <si>
    <t>ZIN18+KVB/VBT478</t>
  </si>
  <si>
    <t>ZIN18+PV478</t>
  </si>
  <si>
    <t>ZIN18+VP478</t>
  </si>
  <si>
    <t>ZIN18+BGI478</t>
  </si>
  <si>
    <t>ZIN18+BGG478</t>
  </si>
  <si>
    <t>ZIN18+BHG478</t>
  </si>
  <si>
    <t>ZIN18-KVB/VBT478</t>
  </si>
  <si>
    <t>ZIN18-PV478</t>
  </si>
  <si>
    <t>ZIN18-VP478</t>
  </si>
  <si>
    <t>ZIN18-BGI478</t>
  </si>
  <si>
    <t>ZIN18-BGG478</t>
  </si>
  <si>
    <t>ZIN18-BHG478</t>
  </si>
  <si>
    <t>ZIN18+KVB/VBT479</t>
  </si>
  <si>
    <t>ZIN18+PV479</t>
  </si>
  <si>
    <t>ZIN18+VP479</t>
  </si>
  <si>
    <t>ZIN18+BGI479</t>
  </si>
  <si>
    <t>ZIN18+BGG479</t>
  </si>
  <si>
    <t>ZIN18+BHG479</t>
  </si>
  <si>
    <t>ZIN18-KVB/VBT479</t>
  </si>
  <si>
    <t>ZIN18-PV479</t>
  </si>
  <si>
    <t>ZIN18-VP479</t>
  </si>
  <si>
    <t>ZIN18-BGI479</t>
  </si>
  <si>
    <t>ZIN18-BGG479</t>
  </si>
  <si>
    <t>ZIN18-BHG479</t>
  </si>
  <si>
    <t>ZIN18+KVB/VBT482</t>
  </si>
  <si>
    <t>ZIN18+PV482</t>
  </si>
  <si>
    <t>ZIN18+VP482</t>
  </si>
  <si>
    <t>ZIN18+BGI482</t>
  </si>
  <si>
    <t>ZIN18+BGG482</t>
  </si>
  <si>
    <t>ZIN18+BHG482</t>
  </si>
  <si>
    <t>ZIN18-KVB/VBT482</t>
  </si>
  <si>
    <t>ZIN18-PV482</t>
  </si>
  <si>
    <t>ZIN18-VP482</t>
  </si>
  <si>
    <t>ZIN18-BGI482</t>
  </si>
  <si>
    <t>ZIN18-BGG482</t>
  </si>
  <si>
    <t>ZIN18-BHG482</t>
  </si>
  <si>
    <t>ZIN18+KVB/VBT484</t>
  </si>
  <si>
    <t>ZIN18+PV484</t>
  </si>
  <si>
    <t>ZIN18+VP484</t>
  </si>
  <si>
    <t>ZIN18+BGI484</t>
  </si>
  <si>
    <t>ZIN18+BGG484</t>
  </si>
  <si>
    <t>ZIN18+BHG484</t>
  </si>
  <si>
    <t>ZIN18-KVB/VBT484</t>
  </si>
  <si>
    <t>ZIN18-PV484</t>
  </si>
  <si>
    <t>ZIN18-VP484</t>
  </si>
  <si>
    <t>ZIN18-BGI484</t>
  </si>
  <si>
    <t>ZIN18-BGG484</t>
  </si>
  <si>
    <t>ZIN18-BHG484</t>
  </si>
  <si>
    <t>ZIN18+KVB/VBT489</t>
  </si>
  <si>
    <t>ZIN18+PV489</t>
  </si>
  <si>
    <t>ZIN18+VP489</t>
  </si>
  <si>
    <t>ZIN18+BGI489</t>
  </si>
  <si>
    <t>ZIN18+BGG489</t>
  </si>
  <si>
    <t>ZIN18+BHG489</t>
  </si>
  <si>
    <t>ZIN18-KVB/VBT489</t>
  </si>
  <si>
    <t>ZIN18-PV489</t>
  </si>
  <si>
    <t>ZIN18-VP489</t>
  </si>
  <si>
    <t>ZIN18-BGI489</t>
  </si>
  <si>
    <t>ZIN18-BGG489</t>
  </si>
  <si>
    <t>ZIN18-BHG489</t>
  </si>
  <si>
    <t>ZIN18+KVB/VBT491</t>
  </si>
  <si>
    <t>ZIN18+PV491</t>
  </si>
  <si>
    <t>ZIN18+VP491</t>
  </si>
  <si>
    <t>ZIN18+BGI491</t>
  </si>
  <si>
    <t>ZIN18+BGG491</t>
  </si>
  <si>
    <t>ZIN18+BHG491</t>
  </si>
  <si>
    <t>ZIN18-KVB/VBT491</t>
  </si>
  <si>
    <t>ZIN18-PV491</t>
  </si>
  <si>
    <t>ZIN18-VP491</t>
  </si>
  <si>
    <t>ZIN18-BGI491</t>
  </si>
  <si>
    <t>ZIN18-BGG491</t>
  </si>
  <si>
    <t>ZIN18-BHG491</t>
  </si>
  <si>
    <t>ZIN18+KVB/VBT498</t>
  </si>
  <si>
    <t>ZIN18+PV498</t>
  </si>
  <si>
    <t>ZIN18+VP498</t>
  </si>
  <si>
    <t>ZIN18+BGI498</t>
  </si>
  <si>
    <t>ZIN18+BGG498</t>
  </si>
  <si>
    <t>ZIN18+BHG498</t>
  </si>
  <si>
    <t>ZIN18-KVB/VBT498</t>
  </si>
  <si>
    <t>ZIN18-PV498</t>
  </si>
  <si>
    <t>ZIN18-VP498</t>
  </si>
  <si>
    <t>ZIN18-BGI498</t>
  </si>
  <si>
    <t>ZIN18-BGG498</t>
  </si>
  <si>
    <t>ZIN18-BHG498</t>
  </si>
  <si>
    <t>ZIN18+KVB/VBT501</t>
  </si>
  <si>
    <t>ZIN18+PV501</t>
  </si>
  <si>
    <t>ZIN18+VP501</t>
  </si>
  <si>
    <t>ZIN18+BGI501</t>
  </si>
  <si>
    <t>ZIN18+BGG501</t>
  </si>
  <si>
    <t>ZIN18+BHG501</t>
  </si>
  <si>
    <t>ZIN18-KVB/VBT501</t>
  </si>
  <si>
    <t>ZIN18-PV501</t>
  </si>
  <si>
    <t>ZIN18-VP501</t>
  </si>
  <si>
    <t>ZIN18-BGI501</t>
  </si>
  <si>
    <t>ZIN18-BGG501</t>
  </si>
  <si>
    <t>ZIN18-BHG501</t>
  </si>
  <si>
    <t>ZIN18+KVB/VBT502</t>
  </si>
  <si>
    <t>ZIN18+PV502</t>
  </si>
  <si>
    <t>ZIN18+VP502</t>
  </si>
  <si>
    <t>ZIN18+BGI502</t>
  </si>
  <si>
    <t>ZIN18+BGG502</t>
  </si>
  <si>
    <t>ZIN18+BHG502</t>
  </si>
  <si>
    <t>ZIN18-KVB/VBT502</t>
  </si>
  <si>
    <t>ZIN18-PV502</t>
  </si>
  <si>
    <t>ZIN18-VP502</t>
  </si>
  <si>
    <t>ZIN18-BGI502</t>
  </si>
  <si>
    <t>ZIN18-BGG502</t>
  </si>
  <si>
    <t>ZIN18-BHG502</t>
  </si>
  <si>
    <t>ZIN18+KVB/VBT503</t>
  </si>
  <si>
    <t>ZIN18+PV503</t>
  </si>
  <si>
    <t>ZIN18+VP503</t>
  </si>
  <si>
    <t>ZIN18+BGI503</t>
  </si>
  <si>
    <t>ZIN18+BGG503</t>
  </si>
  <si>
    <t>ZIN18+BHG503</t>
  </si>
  <si>
    <t>ZIN18-KVB/VBT503</t>
  </si>
  <si>
    <t>ZIN18-PV503</t>
  </si>
  <si>
    <t>ZIN18-VP503</t>
  </si>
  <si>
    <t>ZIN18-BGI503</t>
  </si>
  <si>
    <t>ZIN18-BGG503</t>
  </si>
  <si>
    <t>ZIN18-BHG503</t>
  </si>
  <si>
    <t>ZIN18+KVB/VBT505</t>
  </si>
  <si>
    <t>ZIN18+PV505</t>
  </si>
  <si>
    <t>ZIN18+VP505</t>
  </si>
  <si>
    <t>ZIN18+BGI505</t>
  </si>
  <si>
    <t>ZIN18+BGG505</t>
  </si>
  <si>
    <t>ZIN18+BHG505</t>
  </si>
  <si>
    <t>ZIN18-KVB/VBT505</t>
  </si>
  <si>
    <t>ZIN18-PV505</t>
  </si>
  <si>
    <t>ZIN18-VP505</t>
  </si>
  <si>
    <t>ZIN18-BGI505</t>
  </si>
  <si>
    <t>ZIN18-BGG505</t>
  </si>
  <si>
    <t>ZIN18-BHG505</t>
  </si>
  <si>
    <t>ZIN18+KVB/VBT512</t>
  </si>
  <si>
    <t>ZIN18+PV512</t>
  </si>
  <si>
    <t>ZIN18+VP512</t>
  </si>
  <si>
    <t>ZIN18+BGI512</t>
  </si>
  <si>
    <t>ZIN18+BGG512</t>
  </si>
  <si>
    <t>ZIN18+BHG512</t>
  </si>
  <si>
    <t>ZIN18-KVB/VBT512</t>
  </si>
  <si>
    <t>ZIN18-PV512</t>
  </si>
  <si>
    <t>ZIN18-VP512</t>
  </si>
  <si>
    <t>ZIN18-BGI512</t>
  </si>
  <si>
    <t>ZIN18-BGG512</t>
  </si>
  <si>
    <t>ZIN18-BHG512</t>
  </si>
  <si>
    <t>ZIN18+KVB/VBT513</t>
  </si>
  <si>
    <t>ZIN18+PV513</t>
  </si>
  <si>
    <t>ZIN18+VP513</t>
  </si>
  <si>
    <t>ZIN18+BGI513</t>
  </si>
  <si>
    <t>ZIN18+BGG513</t>
  </si>
  <si>
    <t>ZIN18+BHG513</t>
  </si>
  <si>
    <t>ZIN18-KVB/VBT513</t>
  </si>
  <si>
    <t>ZIN18-PV513</t>
  </si>
  <si>
    <t>ZIN18-VP513</t>
  </si>
  <si>
    <t>ZIN18-BGI513</t>
  </si>
  <si>
    <t>ZIN18-BGG513</t>
  </si>
  <si>
    <t>ZIN18-BHG513</t>
  </si>
  <si>
    <t>ZIN18+KVB/VBT518</t>
  </si>
  <si>
    <t>ZIN18+PV518</t>
  </si>
  <si>
    <t>ZIN18+VP518</t>
  </si>
  <si>
    <t>ZIN18+BGI518</t>
  </si>
  <si>
    <t>ZIN18+BGG518</t>
  </si>
  <si>
    <t>ZIN18+BHG518</t>
  </si>
  <si>
    <t>ZIN18-KVB/VBT518</t>
  </si>
  <si>
    <t>ZIN18-PV518</t>
  </si>
  <si>
    <t>ZIN18-VP518</t>
  </si>
  <si>
    <t>ZIN18-BGI518</t>
  </si>
  <si>
    <t>ZIN18-BGG518</t>
  </si>
  <si>
    <t>ZIN18-BHG518</t>
  </si>
  <si>
    <t>ZIN18+KVB/VBT523</t>
  </si>
  <si>
    <t>ZIN18+PV523</t>
  </si>
  <si>
    <t>ZIN18+VP523</t>
  </si>
  <si>
    <t>ZIN18+BGI523</t>
  </si>
  <si>
    <t>ZIN18+BGG523</t>
  </si>
  <si>
    <t>ZIN18+BHG523</t>
  </si>
  <si>
    <t>ZIN18-KVB/VBT523</t>
  </si>
  <si>
    <t>ZIN18-PV523</t>
  </si>
  <si>
    <t>ZIN18-VP523</t>
  </si>
  <si>
    <t>ZIN18-BGI523</t>
  </si>
  <si>
    <t>ZIN18-BGG523</t>
  </si>
  <si>
    <t>ZIN18-BHG523</t>
  </si>
  <si>
    <t>ZIN18+KVB/VBT530</t>
  </si>
  <si>
    <t>ZIN18+PV530</t>
  </si>
  <si>
    <t>ZIN18+VP530</t>
  </si>
  <si>
    <t>ZIN18+BGI530</t>
  </si>
  <si>
    <t>ZIN18+BGG530</t>
  </si>
  <si>
    <t>ZIN18+BHG530</t>
  </si>
  <si>
    <t>ZIN18-KVB/VBT530</t>
  </si>
  <si>
    <t>ZIN18-PV530</t>
  </si>
  <si>
    <t>ZIN18-VP530</t>
  </si>
  <si>
    <t>ZIN18-BGI530</t>
  </si>
  <si>
    <t>ZIN18-BGG530</t>
  </si>
  <si>
    <t>ZIN18-BHG530</t>
  </si>
  <si>
    <t>ZIN18+KVB/VBT531</t>
  </si>
  <si>
    <t>ZIN18+PV531</t>
  </si>
  <si>
    <t>ZIN18+VP531</t>
  </si>
  <si>
    <t>ZIN18+BGI531</t>
  </si>
  <si>
    <t>ZIN18+BGG531</t>
  </si>
  <si>
    <t>ZIN18+BHG531</t>
  </si>
  <si>
    <t>ZIN18-KVB/VBT531</t>
  </si>
  <si>
    <t>ZIN18-PV531</t>
  </si>
  <si>
    <t>ZIN18-VP531</t>
  </si>
  <si>
    <t>ZIN18-BGI531</t>
  </si>
  <si>
    <t>ZIN18-BGG531</t>
  </si>
  <si>
    <t>ZIN18-BHG531</t>
  </si>
  <si>
    <t>ZIN18+KVB/VBT532</t>
  </si>
  <si>
    <t>ZIN18+PV532</t>
  </si>
  <si>
    <t>ZIN18+VP532</t>
  </si>
  <si>
    <t>ZIN18+BGI532</t>
  </si>
  <si>
    <t>ZIN18+BGG532</t>
  </si>
  <si>
    <t>ZIN18+BHG532</t>
  </si>
  <si>
    <t>ZIN18-KVB/VBT532</t>
  </si>
  <si>
    <t>ZIN18-PV532</t>
  </si>
  <si>
    <t>ZIN18-VP532</t>
  </si>
  <si>
    <t>ZIN18-BGI532</t>
  </si>
  <si>
    <t>ZIN18-BGG532</t>
  </si>
  <si>
    <t>ZIN18-BHG532</t>
  </si>
  <si>
    <t>ZIN18+KVB/VBT534</t>
  </si>
  <si>
    <t>ZIN18+PV534</t>
  </si>
  <si>
    <t>ZIN18+VP534</t>
  </si>
  <si>
    <t>ZIN18+BGI534</t>
  </si>
  <si>
    <t>ZIN18+BGG534</t>
  </si>
  <si>
    <t>ZIN18+BHG534</t>
  </si>
  <si>
    <t>ZIN18-KVB/VBT534</t>
  </si>
  <si>
    <t>ZIN18-PV534</t>
  </si>
  <si>
    <t>ZIN18-VP534</t>
  </si>
  <si>
    <t>ZIN18-BGI534</t>
  </si>
  <si>
    <t>ZIN18-BGG534</t>
  </si>
  <si>
    <t>ZIN18-BHG534</t>
  </si>
  <si>
    <t>ZIN18+KVB/VBT537</t>
  </si>
  <si>
    <t>ZIN18+PV537</t>
  </si>
  <si>
    <t>ZIN18+VP537</t>
  </si>
  <si>
    <t>ZIN18+BGI537</t>
  </si>
  <si>
    <t>ZIN18+BGG537</t>
  </si>
  <si>
    <t>ZIN18+BHG537</t>
  </si>
  <si>
    <t>ZIN18-KVB/VBT537</t>
  </si>
  <si>
    <t>ZIN18-PV537</t>
  </si>
  <si>
    <t>ZIN18-VP537</t>
  </si>
  <si>
    <t>ZIN18-BGI537</t>
  </si>
  <si>
    <t>ZIN18-BGG537</t>
  </si>
  <si>
    <t>ZIN18-BHG537</t>
  </si>
  <si>
    <t>ZIN18+KVB/VBT542</t>
  </si>
  <si>
    <t>ZIN18+PV542</t>
  </si>
  <si>
    <t>ZIN18+VP542</t>
  </si>
  <si>
    <t>ZIN18+BGI542</t>
  </si>
  <si>
    <t>ZIN18+BGG542</t>
  </si>
  <si>
    <t>ZIN18+BHG542</t>
  </si>
  <si>
    <t>ZIN18-KVB/VBT542</t>
  </si>
  <si>
    <t>ZIN18-PV542</t>
  </si>
  <si>
    <t>ZIN18-VP542</t>
  </si>
  <si>
    <t>ZIN18-BGI542</t>
  </si>
  <si>
    <t>ZIN18-BGG542</t>
  </si>
  <si>
    <t>ZIN18-BHG542</t>
  </si>
  <si>
    <t>ZIN18+KVB/VBT545</t>
  </si>
  <si>
    <t>ZIN18+PV545</t>
  </si>
  <si>
    <t>ZIN18+VP545</t>
  </si>
  <si>
    <t>ZIN18+BGI545</t>
  </si>
  <si>
    <t>ZIN18+BGG545</t>
  </si>
  <si>
    <t>ZIN18+BHG545</t>
  </si>
  <si>
    <t>ZIN18-KVB/VBT545</t>
  </si>
  <si>
    <t>ZIN18-PV545</t>
  </si>
  <si>
    <t>ZIN18-VP545</t>
  </si>
  <si>
    <t>ZIN18-BGI545</t>
  </si>
  <si>
    <t>ZIN18-BGG545</t>
  </si>
  <si>
    <t>ZIN18-BHG545</t>
  </si>
  <si>
    <t>ZIN18+KVB/VBT546</t>
  </si>
  <si>
    <t>ZIN18+PV546</t>
  </si>
  <si>
    <t>ZIN18+VP546</t>
  </si>
  <si>
    <t>ZIN18+BGI546</t>
  </si>
  <si>
    <t>ZIN18+BGG546</t>
  </si>
  <si>
    <t>ZIN18+BHG546</t>
  </si>
  <si>
    <t>ZIN18-KVB/VBT546</t>
  </si>
  <si>
    <t>ZIN18-PV546</t>
  </si>
  <si>
    <t>ZIN18-VP546</t>
  </si>
  <si>
    <t>ZIN18-BGI546</t>
  </si>
  <si>
    <t>ZIN18-BGG546</t>
  </si>
  <si>
    <t>ZIN18-BHG546</t>
  </si>
  <si>
    <t>ZIN18+KVB/VBT547</t>
  </si>
  <si>
    <t>ZIN18+PV547</t>
  </si>
  <si>
    <t>ZIN18+VP547</t>
  </si>
  <si>
    <t>ZIN18+BGI547</t>
  </si>
  <si>
    <t>ZIN18+BGG547</t>
  </si>
  <si>
    <t>ZIN18+BHG547</t>
  </si>
  <si>
    <t>ZIN18-KVB/VBT547</t>
  </si>
  <si>
    <t>ZIN18-PV547</t>
  </si>
  <si>
    <t>ZIN18-VP547</t>
  </si>
  <si>
    <t>ZIN18-BGI547</t>
  </si>
  <si>
    <t>ZIN18-BGG547</t>
  </si>
  <si>
    <t>ZIN18-BHG547</t>
  </si>
  <si>
    <t>ZIN18+KVB/VBT553</t>
  </si>
  <si>
    <t>ZIN18+PV553</t>
  </si>
  <si>
    <t>ZIN18+VP553</t>
  </si>
  <si>
    <t>ZIN18+BGI553</t>
  </si>
  <si>
    <t>ZIN18+BGG553</t>
  </si>
  <si>
    <t>ZIN18+BHG553</t>
  </si>
  <si>
    <t>ZIN18-KVB/VBT553</t>
  </si>
  <si>
    <t>ZIN18-PV553</t>
  </si>
  <si>
    <t>ZIN18-VP553</t>
  </si>
  <si>
    <t>ZIN18-BGI553</t>
  </si>
  <si>
    <t>ZIN18-BGG553</t>
  </si>
  <si>
    <t>ZIN18-BHG553</t>
  </si>
  <si>
    <t>ZIN18+KVB/VBT556</t>
  </si>
  <si>
    <t>ZIN18+PV556</t>
  </si>
  <si>
    <t>ZIN18+VP556</t>
  </si>
  <si>
    <t>ZIN18+BGI556</t>
  </si>
  <si>
    <t>ZIN18+BGG556</t>
  </si>
  <si>
    <t>ZIN18+BHG556</t>
  </si>
  <si>
    <t>ZIN18-KVB/VBT556</t>
  </si>
  <si>
    <t>ZIN18-PV556</t>
  </si>
  <si>
    <t>ZIN18-VP556</t>
  </si>
  <si>
    <t>ZIN18-BGI556</t>
  </si>
  <si>
    <t>ZIN18-BGG556</t>
  </si>
  <si>
    <t>ZIN18-BHG556</t>
  </si>
  <si>
    <t>ZIN18+KVB/VBT568</t>
  </si>
  <si>
    <t>ZIN18+PV568</t>
  </si>
  <si>
    <t>ZIN18+VP568</t>
  </si>
  <si>
    <t>ZIN18+BGI568</t>
  </si>
  <si>
    <t>ZIN18+BGG568</t>
  </si>
  <si>
    <t>ZIN18+BHG568</t>
  </si>
  <si>
    <t>ZIN18-KVB/VBT568</t>
  </si>
  <si>
    <t>ZIN18-PV568</t>
  </si>
  <si>
    <t>ZIN18-VP568</t>
  </si>
  <si>
    <t>ZIN18-BGI568</t>
  </si>
  <si>
    <t>ZIN18-BGG568</t>
  </si>
  <si>
    <t>ZIN18-BHG568</t>
  </si>
  <si>
    <t>ZIN18+KVB/VBT569</t>
  </si>
  <si>
    <t>ZIN18+PV569</t>
  </si>
  <si>
    <t>ZIN18+VP569</t>
  </si>
  <si>
    <t>ZIN18+BGI569</t>
  </si>
  <si>
    <t>ZIN18+BGG569</t>
  </si>
  <si>
    <t>ZIN18+BHG569</t>
  </si>
  <si>
    <t>ZIN18-KVB/VBT569</t>
  </si>
  <si>
    <t>ZIN18-PV569</t>
  </si>
  <si>
    <t>ZIN18-VP569</t>
  </si>
  <si>
    <t>ZIN18-BGI569</t>
  </si>
  <si>
    <t>ZIN18-BGG569</t>
  </si>
  <si>
    <t>ZIN18-BHG569</t>
  </si>
  <si>
    <t>ZIN18+KVB/VBT575</t>
  </si>
  <si>
    <t>ZIN18+PV575</t>
  </si>
  <si>
    <t>ZIN18+VP575</t>
  </si>
  <si>
    <t>ZIN18+BGI575</t>
  </si>
  <si>
    <t>ZIN18+BGG575</t>
  </si>
  <si>
    <t>ZIN18+BHG575</t>
  </si>
  <si>
    <t>ZIN18-KVB/VBT575</t>
  </si>
  <si>
    <t>ZIN18-PV575</t>
  </si>
  <si>
    <t>ZIN18-VP575</t>
  </si>
  <si>
    <t>ZIN18-BGI575</t>
  </si>
  <si>
    <t>ZIN18-BGG575</t>
  </si>
  <si>
    <t>ZIN18-BHG575</t>
  </si>
  <si>
    <t>ZIN18+KVB/VBT576</t>
  </si>
  <si>
    <t>ZIN18+PV576</t>
  </si>
  <si>
    <t>ZIN18+VP576</t>
  </si>
  <si>
    <t>ZIN18+BGI576</t>
  </si>
  <si>
    <t>ZIN18+BGG576</t>
  </si>
  <si>
    <t>ZIN18+BHG576</t>
  </si>
  <si>
    <t>ZIN18-KVB/VBT576</t>
  </si>
  <si>
    <t>ZIN18-PV576</t>
  </si>
  <si>
    <t>ZIN18-VP576</t>
  </si>
  <si>
    <t>ZIN18-BGI576</t>
  </si>
  <si>
    <t>ZIN18-BGG576</t>
  </si>
  <si>
    <t>ZIN18-BHG576</t>
  </si>
  <si>
    <t>ZIN18+KVB/VBT579</t>
  </si>
  <si>
    <t>ZIN18+PV579</t>
  </si>
  <si>
    <t>ZIN18+VP579</t>
  </si>
  <si>
    <t>ZIN18+BGI579</t>
  </si>
  <si>
    <t>ZIN18+BGG579</t>
  </si>
  <si>
    <t>ZIN18+BHG579</t>
  </si>
  <si>
    <t>ZIN18-KVB/VBT579</t>
  </si>
  <si>
    <t>ZIN18-PV579</t>
  </si>
  <si>
    <t>ZIN18-VP579</t>
  </si>
  <si>
    <t>ZIN18-BGI579</t>
  </si>
  <si>
    <t>ZIN18-BGG579</t>
  </si>
  <si>
    <t>ZIN18-BHG579</t>
  </si>
  <si>
    <t>ZIN18+KVB/VBT584</t>
  </si>
  <si>
    <t>ZIN18+PV584</t>
  </si>
  <si>
    <t>ZIN18+VP584</t>
  </si>
  <si>
    <t>ZIN18+BGI584</t>
  </si>
  <si>
    <t>ZIN18+BGG584</t>
  </si>
  <si>
    <t>ZIN18+BHG584</t>
  </si>
  <si>
    <t>ZIN18-KVB/VBT584</t>
  </si>
  <si>
    <t>ZIN18-PV584</t>
  </si>
  <si>
    <t>ZIN18-VP584</t>
  </si>
  <si>
    <t>ZIN18-BGI584</t>
  </si>
  <si>
    <t>ZIN18-BGG584</t>
  </si>
  <si>
    <t>ZIN18-BHG584</t>
  </si>
  <si>
    <t>ZIN18+KVB/VBT585</t>
  </si>
  <si>
    <t>ZIN18+PV585</t>
  </si>
  <si>
    <t>ZIN18+VP585</t>
  </si>
  <si>
    <t>ZIN18+BGI585</t>
  </si>
  <si>
    <t>ZIN18+BGG585</t>
  </si>
  <si>
    <t>ZIN18+BHG585</t>
  </si>
  <si>
    <t>ZIN18-KVB/VBT585</t>
  </si>
  <si>
    <t>ZIN18-PV585</t>
  </si>
  <si>
    <t>ZIN18-VP585</t>
  </si>
  <si>
    <t>ZIN18-BGI585</t>
  </si>
  <si>
    <t>ZIN18-BGG585</t>
  </si>
  <si>
    <t>ZIN18-BHG585</t>
  </si>
  <si>
    <t>ZIN18+KVB/VBT588</t>
  </si>
  <si>
    <t>ZIN18+PV588</t>
  </si>
  <si>
    <t>ZIN18+VP588</t>
  </si>
  <si>
    <t>ZIN18+BGI588</t>
  </si>
  <si>
    <t>ZIN18+BGG588</t>
  </si>
  <si>
    <t>ZIN18+BHG588</t>
  </si>
  <si>
    <t>ZIN18-KVB/VBT588</t>
  </si>
  <si>
    <t>ZIN18-PV588</t>
  </si>
  <si>
    <t>ZIN18-VP588</t>
  </si>
  <si>
    <t>ZIN18-BGI588</t>
  </si>
  <si>
    <t>ZIN18-BGG588</t>
  </si>
  <si>
    <t>ZIN18-BHG588</t>
  </si>
  <si>
    <t>ZIN18+KVB/VBT589</t>
  </si>
  <si>
    <t>ZIN18+PV589</t>
  </si>
  <si>
    <t>ZIN18+VP589</t>
  </si>
  <si>
    <t>ZIN18+BGI589</t>
  </si>
  <si>
    <t>ZIN18+BGG589</t>
  </si>
  <si>
    <t>ZIN18+BHG589</t>
  </si>
  <si>
    <t>ZIN18-KVB/VBT589</t>
  </si>
  <si>
    <t>ZIN18-PV589</t>
  </si>
  <si>
    <t>ZIN18-VP589</t>
  </si>
  <si>
    <t>ZIN18-BGI589</t>
  </si>
  <si>
    <t>ZIN18-BGG589</t>
  </si>
  <si>
    <t>ZIN18-BHG589</t>
  </si>
  <si>
    <t>ZIN18+KVB/VBT590</t>
  </si>
  <si>
    <t>ZIN18+PV590</t>
  </si>
  <si>
    <t>ZIN18+VP590</t>
  </si>
  <si>
    <t>ZIN18+BGI590</t>
  </si>
  <si>
    <t>ZIN18+BGG590</t>
  </si>
  <si>
    <t>ZIN18+BHG590</t>
  </si>
  <si>
    <t>ZIN18-KVB/VBT590</t>
  </si>
  <si>
    <t>ZIN18-PV590</t>
  </si>
  <si>
    <t>ZIN18-VP590</t>
  </si>
  <si>
    <t>ZIN18-BGI590</t>
  </si>
  <si>
    <t>ZIN18-BGG590</t>
  </si>
  <si>
    <t>ZIN18-BHG590</t>
  </si>
  <si>
    <t>ZIN18+KVB/VBT597</t>
  </si>
  <si>
    <t>ZIN18+PV597</t>
  </si>
  <si>
    <t>ZIN18+VP597</t>
  </si>
  <si>
    <t>ZIN18+BGI597</t>
  </si>
  <si>
    <t>ZIN18+BGG597</t>
  </si>
  <si>
    <t>ZIN18+BHG597</t>
  </si>
  <si>
    <t>ZIN18-KVB/VBT597</t>
  </si>
  <si>
    <t>ZIN18-PV597</t>
  </si>
  <si>
    <t>ZIN18-VP597</t>
  </si>
  <si>
    <t>ZIN18-BGI597</t>
  </si>
  <si>
    <t>ZIN18-BGG597</t>
  </si>
  <si>
    <t>ZIN18-BHG597</t>
  </si>
  <si>
    <t>ZIN18+KVB/VBT599</t>
  </si>
  <si>
    <t>ZIN18+PV599</t>
  </si>
  <si>
    <t>ZIN18+VP599</t>
  </si>
  <si>
    <t>ZIN18+BGI599</t>
  </si>
  <si>
    <t>ZIN18+BGG599</t>
  </si>
  <si>
    <t>ZIN18+BHG599</t>
  </si>
  <si>
    <t>ZIN18-KVB/VBT599</t>
  </si>
  <si>
    <t>ZIN18-PV599</t>
  </si>
  <si>
    <t>ZIN18-VP599</t>
  </si>
  <si>
    <t>ZIN18-BGI599</t>
  </si>
  <si>
    <t>ZIN18-BGG599</t>
  </si>
  <si>
    <t>ZIN18-BHG599</t>
  </si>
  <si>
    <t>ZIN18+KVB/VBT603</t>
  </si>
  <si>
    <t>ZIN18+PV603</t>
  </si>
  <si>
    <t>ZIN18+VP603</t>
  </si>
  <si>
    <t>ZIN18+BGI603</t>
  </si>
  <si>
    <t>ZIN18+BGG603</t>
  </si>
  <si>
    <t>ZIN18+BHG603</t>
  </si>
  <si>
    <t>ZIN18-KVB/VBT603</t>
  </si>
  <si>
    <t>ZIN18-PV603</t>
  </si>
  <si>
    <t>ZIN18-VP603</t>
  </si>
  <si>
    <t>ZIN18-BGI603</t>
  </si>
  <si>
    <t>ZIN18-BGG603</t>
  </si>
  <si>
    <t>ZIN18-BHG603</t>
  </si>
  <si>
    <t>ZIN18+KVB/VBT606</t>
  </si>
  <si>
    <t>ZIN18+PV606</t>
  </si>
  <si>
    <t>ZIN18+VP606</t>
  </si>
  <si>
    <t>ZIN18+BGI606</t>
  </si>
  <si>
    <t>ZIN18+BGG606</t>
  </si>
  <si>
    <t>ZIN18+BHG606</t>
  </si>
  <si>
    <t>ZIN18-KVB/VBT606</t>
  </si>
  <si>
    <t>ZIN18-PV606</t>
  </si>
  <si>
    <t>ZIN18-VP606</t>
  </si>
  <si>
    <t>ZIN18-BGI606</t>
  </si>
  <si>
    <t>ZIN18-BGG606</t>
  </si>
  <si>
    <t>ZIN18-BHG606</t>
  </si>
  <si>
    <t>ZIN18+KVB/VBT608</t>
  </si>
  <si>
    <t>ZIN18+PV608</t>
  </si>
  <si>
    <t>ZIN18+VP608</t>
  </si>
  <si>
    <t>ZIN18+BGI608</t>
  </si>
  <si>
    <t>ZIN18+BGG608</t>
  </si>
  <si>
    <t>ZIN18+BHG608</t>
  </si>
  <si>
    <t>ZIN18-KVB/VBT608</t>
  </si>
  <si>
    <t>ZIN18-PV608</t>
  </si>
  <si>
    <t>ZIN18-VP608</t>
  </si>
  <si>
    <t>ZIN18-BGI608</t>
  </si>
  <si>
    <t>ZIN18-BGG608</t>
  </si>
  <si>
    <t>ZIN18-BHG608</t>
  </si>
  <si>
    <t>ZIN18+KVB/VBT610</t>
  </si>
  <si>
    <t>ZIN18+PV610</t>
  </si>
  <si>
    <t>ZIN18+VP610</t>
  </si>
  <si>
    <t>ZIN18+BGI610</t>
  </si>
  <si>
    <t>ZIN18+BGG610</t>
  </si>
  <si>
    <t>ZIN18+BHG610</t>
  </si>
  <si>
    <t>ZIN18-KVB/VBT610</t>
  </si>
  <si>
    <t>ZIN18-PV610</t>
  </si>
  <si>
    <t>ZIN18-VP610</t>
  </si>
  <si>
    <t>ZIN18-BGI610</t>
  </si>
  <si>
    <t>ZIN18-BGG610</t>
  </si>
  <si>
    <t>ZIN18-BHG610</t>
  </si>
  <si>
    <t>ZIN18+KVB/VBT611</t>
  </si>
  <si>
    <t>ZIN18+PV611</t>
  </si>
  <si>
    <t>ZIN18+VP611</t>
  </si>
  <si>
    <t>ZIN18+BGI611</t>
  </si>
  <si>
    <t>ZIN18+BGG611</t>
  </si>
  <si>
    <t>ZIN18+BHG611</t>
  </si>
  <si>
    <t>ZIN18-KVB/VBT611</t>
  </si>
  <si>
    <t>ZIN18-PV611</t>
  </si>
  <si>
    <t>ZIN18-VP611</t>
  </si>
  <si>
    <t>ZIN18-BGI611</t>
  </si>
  <si>
    <t>ZIN18-BGG611</t>
  </si>
  <si>
    <t>ZIN18-BHG611</t>
  </si>
  <si>
    <t>ZIN18+KVB/VBT612</t>
  </si>
  <si>
    <t>ZIN18+PV612</t>
  </si>
  <si>
    <t>ZIN18+VP612</t>
  </si>
  <si>
    <t>ZIN18+BGI612</t>
  </si>
  <si>
    <t>ZIN18+BGG612</t>
  </si>
  <si>
    <t>ZIN18+BHG612</t>
  </si>
  <si>
    <t>ZIN18-KVB/VBT612</t>
  </si>
  <si>
    <t>ZIN18-PV612</t>
  </si>
  <si>
    <t>ZIN18-VP612</t>
  </si>
  <si>
    <t>ZIN18-BGI612</t>
  </si>
  <si>
    <t>ZIN18-BGG612</t>
  </si>
  <si>
    <t>ZIN18-BHG612</t>
  </si>
  <si>
    <t>ZIN18+KVB/VBT613</t>
  </si>
  <si>
    <t>ZIN18+PV613</t>
  </si>
  <si>
    <t>ZIN18+VP613</t>
  </si>
  <si>
    <t>ZIN18+BGI613</t>
  </si>
  <si>
    <t>ZIN18+BGG613</t>
  </si>
  <si>
    <t>ZIN18+BHG613</t>
  </si>
  <si>
    <t>ZIN18-KVB/VBT613</t>
  </si>
  <si>
    <t>ZIN18-PV613</t>
  </si>
  <si>
    <t>ZIN18-VP613</t>
  </si>
  <si>
    <t>ZIN18-BGI613</t>
  </si>
  <si>
    <t>ZIN18-BGG613</t>
  </si>
  <si>
    <t>ZIN18-BHG613</t>
  </si>
  <si>
    <t>ZIN18+KVB/VBT614</t>
  </si>
  <si>
    <t>ZIN18+PV614</t>
  </si>
  <si>
    <t>ZIN18+VP614</t>
  </si>
  <si>
    <t>ZIN18+BGI614</t>
  </si>
  <si>
    <t>ZIN18+BGG614</t>
  </si>
  <si>
    <t>ZIN18+BHG614</t>
  </si>
  <si>
    <t>ZIN18-KVB/VBT614</t>
  </si>
  <si>
    <t>ZIN18-PV614</t>
  </si>
  <si>
    <t>ZIN18-VP614</t>
  </si>
  <si>
    <t>ZIN18-BGI614</t>
  </si>
  <si>
    <t>ZIN18-BGG614</t>
  </si>
  <si>
    <t>ZIN18-BHG614</t>
  </si>
  <si>
    <t>ZIN18+KVB/VBT617</t>
  </si>
  <si>
    <t>ZIN18+PV617</t>
  </si>
  <si>
    <t>ZIN18+VP617</t>
  </si>
  <si>
    <t>ZIN18+BGI617</t>
  </si>
  <si>
    <t>ZIN18+BGG617</t>
  </si>
  <si>
    <t>ZIN18+BHG617</t>
  </si>
  <si>
    <t>ZIN18-KVB/VBT617</t>
  </si>
  <si>
    <t>ZIN18-PV617</t>
  </si>
  <si>
    <t>ZIN18-VP617</t>
  </si>
  <si>
    <t>ZIN18-BGI617</t>
  </si>
  <si>
    <t>ZIN18-BGG617</t>
  </si>
  <si>
    <t>ZIN18-BHG617</t>
  </si>
  <si>
    <t>ZIN18+KVB/VBT620</t>
  </si>
  <si>
    <t>ZIN18+PV620</t>
  </si>
  <si>
    <t>ZIN18+VP620</t>
  </si>
  <si>
    <t>ZIN18+BGI620</t>
  </si>
  <si>
    <t>ZIN18+BGG620</t>
  </si>
  <si>
    <t>ZIN18+BHG620</t>
  </si>
  <si>
    <t>ZIN18-KVB/VBT620</t>
  </si>
  <si>
    <t>ZIN18-PV620</t>
  </si>
  <si>
    <t>ZIN18-VP620</t>
  </si>
  <si>
    <t>ZIN18-BGI620</t>
  </si>
  <si>
    <t>ZIN18-BGG620</t>
  </si>
  <si>
    <t>ZIN18-BHG620</t>
  </si>
  <si>
    <t>ZIN18+KVB/VBT622</t>
  </si>
  <si>
    <t>ZIN18+PV622</t>
  </si>
  <si>
    <t>ZIN18+VP622</t>
  </si>
  <si>
    <t>ZIN18+BGI622</t>
  </si>
  <si>
    <t>ZIN18+BGG622</t>
  </si>
  <si>
    <t>ZIN18+BHG622</t>
  </si>
  <si>
    <t>ZIN18-KVB/VBT622</t>
  </si>
  <si>
    <t>ZIN18-PV622</t>
  </si>
  <si>
    <t>ZIN18-VP622</t>
  </si>
  <si>
    <t>ZIN18-BGI622</t>
  </si>
  <si>
    <t>ZIN18-BGG622</t>
  </si>
  <si>
    <t>ZIN18-BHG622</t>
  </si>
  <si>
    <t>ZIN18+KVB/VBT623</t>
  </si>
  <si>
    <t>ZIN18+PV623</t>
  </si>
  <si>
    <t>ZIN18+VP623</t>
  </si>
  <si>
    <t>ZIN18+BGI623</t>
  </si>
  <si>
    <t>ZIN18+BGG623</t>
  </si>
  <si>
    <t>ZIN18+BHG623</t>
  </si>
  <si>
    <t>ZIN18-KVB/VBT623</t>
  </si>
  <si>
    <t>ZIN18-PV623</t>
  </si>
  <si>
    <t>ZIN18-VP623</t>
  </si>
  <si>
    <t>ZIN18-BGI623</t>
  </si>
  <si>
    <t>ZIN18-BGG623</t>
  </si>
  <si>
    <t>ZIN18-BHG623</t>
  </si>
  <si>
    <t>ZIN18+KVB/VBT626</t>
  </si>
  <si>
    <t>ZIN18+PV626</t>
  </si>
  <si>
    <t>ZIN18+VP626</t>
  </si>
  <si>
    <t>ZIN18+BGI626</t>
  </si>
  <si>
    <t>ZIN18+BGG626</t>
  </si>
  <si>
    <t>ZIN18+BHG626</t>
  </si>
  <si>
    <t>ZIN18-KVB/VBT626</t>
  </si>
  <si>
    <t>ZIN18-PV626</t>
  </si>
  <si>
    <t>ZIN18-VP626</t>
  </si>
  <si>
    <t>ZIN18-BGI626</t>
  </si>
  <si>
    <t>ZIN18-BGG626</t>
  </si>
  <si>
    <t>ZIN18-BHG626</t>
  </si>
  <si>
    <t>ZIN18+KVB/VBT627</t>
  </si>
  <si>
    <t>ZIN18+PV627</t>
  </si>
  <si>
    <t>ZIN18+VP627</t>
  </si>
  <si>
    <t>ZIN18+BGI627</t>
  </si>
  <si>
    <t>ZIN18+BGG627</t>
  </si>
  <si>
    <t>ZIN18+BHG627</t>
  </si>
  <si>
    <t>ZIN18-KVB/VBT627</t>
  </si>
  <si>
    <t>ZIN18-PV627</t>
  </si>
  <si>
    <t>ZIN18-VP627</t>
  </si>
  <si>
    <t>ZIN18-BGI627</t>
  </si>
  <si>
    <t>ZIN18-BGG627</t>
  </si>
  <si>
    <t>ZIN18-BHG627</t>
  </si>
  <si>
    <t>ZIN18+KVB/VBT629</t>
  </si>
  <si>
    <t>ZIN18+PV629</t>
  </si>
  <si>
    <t>ZIN18+VP629</t>
  </si>
  <si>
    <t>ZIN18+BGI629</t>
  </si>
  <si>
    <t>ZIN18+BGG629</t>
  </si>
  <si>
    <t>ZIN18+BHG629</t>
  </si>
  <si>
    <t>ZIN18-KVB/VBT629</t>
  </si>
  <si>
    <t>ZIN18-PV629</t>
  </si>
  <si>
    <t>ZIN18-VP629</t>
  </si>
  <si>
    <t>ZIN18-BGI629</t>
  </si>
  <si>
    <t>ZIN18-BGG629</t>
  </si>
  <si>
    <t>ZIN18-BHG629</t>
  </si>
  <si>
    <t>ZIN18+KVB/VBT632</t>
  </si>
  <si>
    <t>ZIN18+PV632</t>
  </si>
  <si>
    <t>ZIN18+VP632</t>
  </si>
  <si>
    <t>ZIN18+BGI632</t>
  </si>
  <si>
    <t>ZIN18+BGG632</t>
  </si>
  <si>
    <t>ZIN18+BHG632</t>
  </si>
  <si>
    <t>ZIN18-KVB/VBT632</t>
  </si>
  <si>
    <t>ZIN18-PV632</t>
  </si>
  <si>
    <t>ZIN18-VP632</t>
  </si>
  <si>
    <t>ZIN18-BGI632</t>
  </si>
  <si>
    <t>ZIN18-BGG632</t>
  </si>
  <si>
    <t>ZIN18-BHG632</t>
  </si>
  <si>
    <t>ZIN18+KVB/VBT637</t>
  </si>
  <si>
    <t>ZIN18+PV637</t>
  </si>
  <si>
    <t>ZIN18+VP637</t>
  </si>
  <si>
    <t>ZIN18+BGI637</t>
  </si>
  <si>
    <t>ZIN18+BGG637</t>
  </si>
  <si>
    <t>ZIN18+BHG637</t>
  </si>
  <si>
    <t>ZIN18-KVB/VBT637</t>
  </si>
  <si>
    <t>ZIN18-PV637</t>
  </si>
  <si>
    <t>ZIN18-VP637</t>
  </si>
  <si>
    <t>ZIN18-BGI637</t>
  </si>
  <si>
    <t>ZIN18-BGG637</t>
  </si>
  <si>
    <t>ZIN18-BHG637</t>
  </si>
  <si>
    <t>ZIN18+KVB/VBT638</t>
  </si>
  <si>
    <t>ZIN18+PV638</t>
  </si>
  <si>
    <t>ZIN18+VP638</t>
  </si>
  <si>
    <t>ZIN18+BGI638</t>
  </si>
  <si>
    <t>ZIN18+BGG638</t>
  </si>
  <si>
    <t>ZIN18+BHG638</t>
  </si>
  <si>
    <t>ZIN18-KVB/VBT638</t>
  </si>
  <si>
    <t>ZIN18-PV638</t>
  </si>
  <si>
    <t>ZIN18-VP638</t>
  </si>
  <si>
    <t>ZIN18-BGI638</t>
  </si>
  <si>
    <t>ZIN18-BGG638</t>
  </si>
  <si>
    <t>ZIN18-BHG638</t>
  </si>
  <si>
    <t>ZIN18+KVB/VBT642</t>
  </si>
  <si>
    <t>ZIN18+PV642</t>
  </si>
  <si>
    <t>ZIN18+VP642</t>
  </si>
  <si>
    <t>ZIN18+BGI642</t>
  </si>
  <si>
    <t>ZIN18+BGG642</t>
  </si>
  <si>
    <t>ZIN18+BHG642</t>
  </si>
  <si>
    <t>ZIN18-KVB/VBT642</t>
  </si>
  <si>
    <t>ZIN18-PV642</t>
  </si>
  <si>
    <t>ZIN18-VP642</t>
  </si>
  <si>
    <t>ZIN18-BGI642</t>
  </si>
  <si>
    <t>ZIN18-BGG642</t>
  </si>
  <si>
    <t>ZIN18-BHG642</t>
  </si>
  <si>
    <t>ZIN18+KVB/VBT643</t>
  </si>
  <si>
    <t>ZIN18+PV643</t>
  </si>
  <si>
    <t>ZIN18+VP643</t>
  </si>
  <si>
    <t>ZIN18+BGI643</t>
  </si>
  <si>
    <t>ZIN18+BGG643</t>
  </si>
  <si>
    <t>ZIN18+BHG643</t>
  </si>
  <si>
    <t>ZIN18-KVB/VBT643</t>
  </si>
  <si>
    <t>ZIN18-PV643</t>
  </si>
  <si>
    <t>ZIN18-VP643</t>
  </si>
  <si>
    <t>ZIN18-BGI643</t>
  </si>
  <si>
    <t>ZIN18-BGG643</t>
  </si>
  <si>
    <t>ZIN18-BHG643</t>
  </si>
  <si>
    <t>ZIN18+KVB/VBT644</t>
  </si>
  <si>
    <t>ZIN18+PV644</t>
  </si>
  <si>
    <t>ZIN18+VP644</t>
  </si>
  <si>
    <t>ZIN18+BGI644</t>
  </si>
  <si>
    <t>ZIN18+BGG644</t>
  </si>
  <si>
    <t>ZIN18+BHG644</t>
  </si>
  <si>
    <t>ZIN18-KVB/VBT644</t>
  </si>
  <si>
    <t>ZIN18-PV644</t>
  </si>
  <si>
    <t>ZIN18-VP644</t>
  </si>
  <si>
    <t>ZIN18-BGI644</t>
  </si>
  <si>
    <t>ZIN18-BGG644</t>
  </si>
  <si>
    <t>ZIN18-BHG644</t>
  </si>
  <si>
    <t>ZIN18+KVB/VBT654</t>
  </si>
  <si>
    <t>ZIN18+PV654</t>
  </si>
  <si>
    <t>ZIN18+VP654</t>
  </si>
  <si>
    <t>ZIN18+BGI654</t>
  </si>
  <si>
    <t>ZIN18+BGG654</t>
  </si>
  <si>
    <t>ZIN18+BHG654</t>
  </si>
  <si>
    <t>ZIN18-KVB/VBT654</t>
  </si>
  <si>
    <t>ZIN18-PV654</t>
  </si>
  <si>
    <t>ZIN18-VP654</t>
  </si>
  <si>
    <t>ZIN18-BGI654</t>
  </si>
  <si>
    <t>ZIN18-BGG654</t>
  </si>
  <si>
    <t>ZIN18-BHG654</t>
  </si>
  <si>
    <t>ZIN18+KVB/VBT664</t>
  </si>
  <si>
    <t>ZIN18+PV664</t>
  </si>
  <si>
    <t>ZIN18+VP664</t>
  </si>
  <si>
    <t>ZIN18+BGI664</t>
  </si>
  <si>
    <t>ZIN18+BGG664</t>
  </si>
  <si>
    <t>ZIN18+BHG664</t>
  </si>
  <si>
    <t>ZIN18-KVB/VBT664</t>
  </si>
  <si>
    <t>ZIN18-PV664</t>
  </si>
  <si>
    <t>ZIN18-VP664</t>
  </si>
  <si>
    <t>ZIN18-BGI664</t>
  </si>
  <si>
    <t>ZIN18-BGG664</t>
  </si>
  <si>
    <t>ZIN18-BHG664</t>
  </si>
  <si>
    <t>ZIN18+KVB/VBT668</t>
  </si>
  <si>
    <t>ZIN18+PV668</t>
  </si>
  <si>
    <t>ZIN18+VP668</t>
  </si>
  <si>
    <t>ZIN18+BGI668</t>
  </si>
  <si>
    <t>ZIN18+BGG668</t>
  </si>
  <si>
    <t>ZIN18+BHG668</t>
  </si>
  <si>
    <t>ZIN18-KVB/VBT668</t>
  </si>
  <si>
    <t>ZIN18-PV668</t>
  </si>
  <si>
    <t>ZIN18-VP668</t>
  </si>
  <si>
    <t>ZIN18-BGI668</t>
  </si>
  <si>
    <t>ZIN18-BGG668</t>
  </si>
  <si>
    <t>ZIN18-BHG668</t>
  </si>
  <si>
    <t>ZIN18+KVB/VBT677</t>
  </si>
  <si>
    <t>ZIN18+PV677</t>
  </si>
  <si>
    <t>ZIN18+VP677</t>
  </si>
  <si>
    <t>ZIN18+BGI677</t>
  </si>
  <si>
    <t>ZIN18+BGG677</t>
  </si>
  <si>
    <t>ZIN18+BHG677</t>
  </si>
  <si>
    <t>ZIN18-KVB/VBT677</t>
  </si>
  <si>
    <t>ZIN18-PV677</t>
  </si>
  <si>
    <t>ZIN18-VP677</t>
  </si>
  <si>
    <t>ZIN18-BGI677</t>
  </si>
  <si>
    <t>ZIN18-BGG677</t>
  </si>
  <si>
    <t>ZIN18-BHG677</t>
  </si>
  <si>
    <t>ZIN18+KVB/VBT678</t>
  </si>
  <si>
    <t>ZIN18+PV678</t>
  </si>
  <si>
    <t>ZIN18+VP678</t>
  </si>
  <si>
    <t>ZIN18+BGI678</t>
  </si>
  <si>
    <t>ZIN18+BGG678</t>
  </si>
  <si>
    <t>ZIN18+BHG678</t>
  </si>
  <si>
    <t>ZIN18-KVB/VBT678</t>
  </si>
  <si>
    <t>ZIN18-PV678</t>
  </si>
  <si>
    <t>ZIN18-VP678</t>
  </si>
  <si>
    <t>ZIN18-BGI678</t>
  </si>
  <si>
    <t>ZIN18-BGG678</t>
  </si>
  <si>
    <t>ZIN18-BHG678</t>
  </si>
  <si>
    <t>ZIN18+KVB/VBT687</t>
  </si>
  <si>
    <t>ZIN18+PV687</t>
  </si>
  <si>
    <t>ZIN18+VP687</t>
  </si>
  <si>
    <t>ZIN18+BGI687</t>
  </si>
  <si>
    <t>ZIN18+BGG687</t>
  </si>
  <si>
    <t>ZIN18+BHG687</t>
  </si>
  <si>
    <t>ZIN18-KVB/VBT687</t>
  </si>
  <si>
    <t>ZIN18-PV687</t>
  </si>
  <si>
    <t>ZIN18-VP687</t>
  </si>
  <si>
    <t>ZIN18-BGI687</t>
  </si>
  <si>
    <t>ZIN18-BGG687</t>
  </si>
  <si>
    <t>ZIN18-BHG687</t>
  </si>
  <si>
    <t>ZIN18+KVB/VBT689</t>
  </si>
  <si>
    <t>ZIN18+PV689</t>
  </si>
  <si>
    <t>ZIN18+VP689</t>
  </si>
  <si>
    <t>ZIN18+BGI689</t>
  </si>
  <si>
    <t>ZIN18+BGG689</t>
  </si>
  <si>
    <t>ZIN18+BHG689</t>
  </si>
  <si>
    <t>ZIN18-KVB/VBT689</t>
  </si>
  <si>
    <t>ZIN18-PV689</t>
  </si>
  <si>
    <t>ZIN18-VP689</t>
  </si>
  <si>
    <t>ZIN18-BGI689</t>
  </si>
  <si>
    <t>ZIN18-BGG689</t>
  </si>
  <si>
    <t>ZIN18-BHG689</t>
  </si>
  <si>
    <t>ZIN18+KVB/VBT703</t>
  </si>
  <si>
    <t>ZIN18+PV703</t>
  </si>
  <si>
    <t>ZIN18+VP703</t>
  </si>
  <si>
    <t>ZIN18+BGI703</t>
  </si>
  <si>
    <t>ZIN18+BGG703</t>
  </si>
  <si>
    <t>ZIN18+BHG703</t>
  </si>
  <si>
    <t>ZIN18-KVB/VBT703</t>
  </si>
  <si>
    <t>ZIN18-PV703</t>
  </si>
  <si>
    <t>ZIN18-VP703</t>
  </si>
  <si>
    <t>ZIN18-BGI703</t>
  </si>
  <si>
    <t>ZIN18-BGG703</t>
  </si>
  <si>
    <t>ZIN18-BHG703</t>
  </si>
  <si>
    <t>ZIN18+KVB/VBT707</t>
  </si>
  <si>
    <t>ZIN18+PV707</t>
  </si>
  <si>
    <t>ZIN18+VP707</t>
  </si>
  <si>
    <t>ZIN18+BGI707</t>
  </si>
  <si>
    <t>ZIN18+BGG707</t>
  </si>
  <si>
    <t>ZIN18+BHG707</t>
  </si>
  <si>
    <t>ZIN18-KVB/VBT707</t>
  </si>
  <si>
    <t>ZIN18-PV707</t>
  </si>
  <si>
    <t>ZIN18-VP707</t>
  </si>
  <si>
    <t>ZIN18-BGI707</t>
  </si>
  <si>
    <t>ZIN18-BGG707</t>
  </si>
  <si>
    <t>ZIN18-BHG707</t>
  </si>
  <si>
    <t>ZIN18+KVB/VBT715</t>
  </si>
  <si>
    <t>ZIN18+PV715</t>
  </si>
  <si>
    <t>ZIN18+VP715</t>
  </si>
  <si>
    <t>ZIN18+BGI715</t>
  </si>
  <si>
    <t>ZIN18+BGG715</t>
  </si>
  <si>
    <t>ZIN18+BHG715</t>
  </si>
  <si>
    <t>ZIN18-KVB/VBT715</t>
  </si>
  <si>
    <t>ZIN18-PV715</t>
  </si>
  <si>
    <t>ZIN18-VP715</t>
  </si>
  <si>
    <t>ZIN18-BGI715</t>
  </si>
  <si>
    <t>ZIN18-BGG715</t>
  </si>
  <si>
    <t>ZIN18-BHG715</t>
  </si>
  <si>
    <t>ZIN18+KVB/VBT716</t>
  </si>
  <si>
    <t>ZIN18+PV716</t>
  </si>
  <si>
    <t>ZIN18+VP716</t>
  </si>
  <si>
    <t>ZIN18+BGI716</t>
  </si>
  <si>
    <t>ZIN18+BGG716</t>
  </si>
  <si>
    <t>ZIN18+BHG716</t>
  </si>
  <si>
    <t>ZIN18-KVB/VBT716</t>
  </si>
  <si>
    <t>ZIN18-PV716</t>
  </si>
  <si>
    <t>ZIN18-VP716</t>
  </si>
  <si>
    <t>ZIN18-BGI716</t>
  </si>
  <si>
    <t>ZIN18-BGG716</t>
  </si>
  <si>
    <t>ZIN18-BHG716</t>
  </si>
  <si>
    <t>ZIN18+KVB/VBT717</t>
  </si>
  <si>
    <t>ZIN18+PV717</t>
  </si>
  <si>
    <t>ZIN18+VP717</t>
  </si>
  <si>
    <t>ZIN18+BGI717</t>
  </si>
  <si>
    <t>ZIN18+BGG717</t>
  </si>
  <si>
    <t>ZIN18+BHG717</t>
  </si>
  <si>
    <t>ZIN18-KVB/VBT717</t>
  </si>
  <si>
    <t>ZIN18-PV717</t>
  </si>
  <si>
    <t>ZIN18-VP717</t>
  </si>
  <si>
    <t>ZIN18-BGI717</t>
  </si>
  <si>
    <t>ZIN18-BGG717</t>
  </si>
  <si>
    <t>ZIN18-BHG717</t>
  </si>
  <si>
    <t>ZIN18+KVB/VBT718</t>
  </si>
  <si>
    <t>ZIN18+PV718</t>
  </si>
  <si>
    <t>ZIN18+VP718</t>
  </si>
  <si>
    <t>ZIN18+BGI718</t>
  </si>
  <si>
    <t>ZIN18+BGG718</t>
  </si>
  <si>
    <t>ZIN18+BHG718</t>
  </si>
  <si>
    <t>ZIN18-KVB/VBT718</t>
  </si>
  <si>
    <t>ZIN18-PV718</t>
  </si>
  <si>
    <t>ZIN18-VP718</t>
  </si>
  <si>
    <t>ZIN18-BGI718</t>
  </si>
  <si>
    <t>ZIN18-BGG718</t>
  </si>
  <si>
    <t>ZIN18-BHG718</t>
  </si>
  <si>
    <t>ZIN18+KVB/VBT733</t>
  </si>
  <si>
    <t>ZIN18+PV733</t>
  </si>
  <si>
    <t>ZIN18+VP733</t>
  </si>
  <si>
    <t>ZIN18+BGI733</t>
  </si>
  <si>
    <t>ZIN18+BGG733</t>
  </si>
  <si>
    <t>ZIN18+BHG733</t>
  </si>
  <si>
    <t>ZIN18-KVB/VBT733</t>
  </si>
  <si>
    <t>ZIN18-PV733</t>
  </si>
  <si>
    <t>ZIN18-VP733</t>
  </si>
  <si>
    <t>ZIN18-BGI733</t>
  </si>
  <si>
    <t>ZIN18-BGG733</t>
  </si>
  <si>
    <t>ZIN18-BHG733</t>
  </si>
  <si>
    <t>ZIN18+KVB/VBT736</t>
  </si>
  <si>
    <t>ZIN18+PV736</t>
  </si>
  <si>
    <t>ZIN18+VP736</t>
  </si>
  <si>
    <t>ZIN18+BGI736</t>
  </si>
  <si>
    <t>ZIN18+BGG736</t>
  </si>
  <si>
    <t>ZIN18+BHG736</t>
  </si>
  <si>
    <t>ZIN18-KVB/VBT736</t>
  </si>
  <si>
    <t>ZIN18-PV736</t>
  </si>
  <si>
    <t>ZIN18-VP736</t>
  </si>
  <si>
    <t>ZIN18-BGI736</t>
  </si>
  <si>
    <t>ZIN18-BGG736</t>
  </si>
  <si>
    <t>ZIN18-BHG736</t>
  </si>
  <si>
    <t>ZIN18+KVB/VBT737</t>
  </si>
  <si>
    <t>ZIN18+PV737</t>
  </si>
  <si>
    <t>ZIN18+VP737</t>
  </si>
  <si>
    <t>ZIN18+BGI737</t>
  </si>
  <si>
    <t>ZIN18+BGG737</t>
  </si>
  <si>
    <t>ZIN18+BHG737</t>
  </si>
  <si>
    <t>ZIN18-KVB/VBT737</t>
  </si>
  <si>
    <t>ZIN18-PV737</t>
  </si>
  <si>
    <t>ZIN18-VP737</t>
  </si>
  <si>
    <t>ZIN18-BGI737</t>
  </si>
  <si>
    <t>ZIN18-BGG737</t>
  </si>
  <si>
    <t>ZIN18-BHG737</t>
  </si>
  <si>
    <t>ZIN18+KVB/VBT738</t>
  </si>
  <si>
    <t>ZIN18+PV738</t>
  </si>
  <si>
    <t>ZIN18+VP738</t>
  </si>
  <si>
    <t>ZIN18+BGI738</t>
  </si>
  <si>
    <t>ZIN18+BGG738</t>
  </si>
  <si>
    <t>ZIN18+BHG738</t>
  </si>
  <si>
    <t>ZIN18-KVB/VBT738</t>
  </si>
  <si>
    <t>ZIN18-PV738</t>
  </si>
  <si>
    <t>ZIN18-VP738</t>
  </si>
  <si>
    <t>ZIN18-BGI738</t>
  </si>
  <si>
    <t>ZIN18-BGG738</t>
  </si>
  <si>
    <t>ZIN18-BHG738</t>
  </si>
  <si>
    <t>ZIN18+KVB/VBT743</t>
  </si>
  <si>
    <t>ZIN18+PV743</t>
  </si>
  <si>
    <t>ZIN18+VP743</t>
  </si>
  <si>
    <t>ZIN18+BGI743</t>
  </si>
  <si>
    <t>ZIN18+BGG743</t>
  </si>
  <si>
    <t>ZIN18+BHG743</t>
  </si>
  <si>
    <t>ZIN18-KVB/VBT743</t>
  </si>
  <si>
    <t>ZIN18-PV743</t>
  </si>
  <si>
    <t>ZIN18-VP743</t>
  </si>
  <si>
    <t>ZIN18-BGI743</t>
  </si>
  <si>
    <t>ZIN18-BGG743</t>
  </si>
  <si>
    <t>ZIN18-BHG743</t>
  </si>
  <si>
    <t>ZIN18+KVB/VBT744</t>
  </si>
  <si>
    <t>ZIN18+PV744</t>
  </si>
  <si>
    <t>ZIN18+VP744</t>
  </si>
  <si>
    <t>ZIN18+BGI744</t>
  </si>
  <si>
    <t>ZIN18+BGG744</t>
  </si>
  <si>
    <t>ZIN18+BHG744</t>
  </si>
  <si>
    <t>ZIN18-KVB/VBT744</t>
  </si>
  <si>
    <t>ZIN18-PV744</t>
  </si>
  <si>
    <t>ZIN18-VP744</t>
  </si>
  <si>
    <t>ZIN18-BGI744</t>
  </si>
  <si>
    <t>ZIN18-BGG744</t>
  </si>
  <si>
    <t>ZIN18-BHG744</t>
  </si>
  <si>
    <t>ZIN18+KVB/VBT748</t>
  </si>
  <si>
    <t>ZIN18+PV748</t>
  </si>
  <si>
    <t>ZIN18+VP748</t>
  </si>
  <si>
    <t>ZIN18+BGI748</t>
  </si>
  <si>
    <t>ZIN18+BGG748</t>
  </si>
  <si>
    <t>ZIN18+BHG748</t>
  </si>
  <si>
    <t>ZIN18-KVB/VBT748</t>
  </si>
  <si>
    <t>ZIN18-PV748</t>
  </si>
  <si>
    <t>ZIN18-VP748</t>
  </si>
  <si>
    <t>ZIN18-BGI748</t>
  </si>
  <si>
    <t>ZIN18-BGG748</t>
  </si>
  <si>
    <t>ZIN18-BHG748</t>
  </si>
  <si>
    <t>ZIN18+KVB/VBT753</t>
  </si>
  <si>
    <t>ZIN18+PV753</t>
  </si>
  <si>
    <t>ZIN18+VP753</t>
  </si>
  <si>
    <t>ZIN18+BGI753</t>
  </si>
  <si>
    <t>ZIN18+BGG753</t>
  </si>
  <si>
    <t>ZIN18+BHG753</t>
  </si>
  <si>
    <t>ZIN18-KVB/VBT753</t>
  </si>
  <si>
    <t>ZIN18-PV753</t>
  </si>
  <si>
    <t>ZIN18-VP753</t>
  </si>
  <si>
    <t>ZIN18-BGI753</t>
  </si>
  <si>
    <t>ZIN18-BGG753</t>
  </si>
  <si>
    <t>ZIN18-BHG753</t>
  </si>
  <si>
    <t>ZIN18+KVB/VBT755</t>
  </si>
  <si>
    <t>ZIN18+PV755</t>
  </si>
  <si>
    <t>ZIN18+VP755</t>
  </si>
  <si>
    <t>ZIN18+BGI755</t>
  </si>
  <si>
    <t>ZIN18+BGG755</t>
  </si>
  <si>
    <t>ZIN18+BHG755</t>
  </si>
  <si>
    <t>ZIN18-KVB/VBT755</t>
  </si>
  <si>
    <t>ZIN18-PV755</t>
  </si>
  <si>
    <t>ZIN18-VP755</t>
  </si>
  <si>
    <t>ZIN18-BGI755</t>
  </si>
  <si>
    <t>ZIN18-BGG755</t>
  </si>
  <si>
    <t>ZIN18-BHG755</t>
  </si>
  <si>
    <t>ZIN18+KVB/VBT756</t>
  </si>
  <si>
    <t>ZIN18+PV756</t>
  </si>
  <si>
    <t>ZIN18+VP756</t>
  </si>
  <si>
    <t>ZIN18+BGI756</t>
  </si>
  <si>
    <t>ZIN18+BGG756</t>
  </si>
  <si>
    <t>ZIN18+BHG756</t>
  </si>
  <si>
    <t>ZIN18-KVB/VBT756</t>
  </si>
  <si>
    <t>ZIN18-PV756</t>
  </si>
  <si>
    <t>ZIN18-VP756</t>
  </si>
  <si>
    <t>ZIN18-BGI756</t>
  </si>
  <si>
    <t>ZIN18-BGG756</t>
  </si>
  <si>
    <t>ZIN18-BHG756</t>
  </si>
  <si>
    <t>ZIN18+KVB/VBT757</t>
  </si>
  <si>
    <t>ZIN18+PV757</t>
  </si>
  <si>
    <t>ZIN18+VP757</t>
  </si>
  <si>
    <t>ZIN18+BGI757</t>
  </si>
  <si>
    <t>ZIN18+BGG757</t>
  </si>
  <si>
    <t>ZIN18+BHG757</t>
  </si>
  <si>
    <t>ZIN18-KVB/VBT757</t>
  </si>
  <si>
    <t>ZIN18-PV757</t>
  </si>
  <si>
    <t>ZIN18-VP757</t>
  </si>
  <si>
    <t>ZIN18-BGI757</t>
  </si>
  <si>
    <t>ZIN18-BGG757</t>
  </si>
  <si>
    <t>ZIN18-BHG757</t>
  </si>
  <si>
    <t>ZIN18+KVB/VBT758</t>
  </si>
  <si>
    <t>ZIN18+PV758</t>
  </si>
  <si>
    <t>ZIN18+VP758</t>
  </si>
  <si>
    <t>ZIN18+BGI758</t>
  </si>
  <si>
    <t>ZIN18+BGG758</t>
  </si>
  <si>
    <t>ZIN18+BHG758</t>
  </si>
  <si>
    <t>ZIN18-KVB/VBT758</t>
  </si>
  <si>
    <t>ZIN18-PV758</t>
  </si>
  <si>
    <t>ZIN18-VP758</t>
  </si>
  <si>
    <t>ZIN18-BGI758</t>
  </si>
  <si>
    <t>ZIN18-BGG758</t>
  </si>
  <si>
    <t>ZIN18-BHG758</t>
  </si>
  <si>
    <t>ZIN18+KVB/VBT762</t>
  </si>
  <si>
    <t>ZIN18+PV762</t>
  </si>
  <si>
    <t>ZIN18+VP762</t>
  </si>
  <si>
    <t>ZIN18+BGI762</t>
  </si>
  <si>
    <t>ZIN18+BGG762</t>
  </si>
  <si>
    <t>ZIN18+BHG762</t>
  </si>
  <si>
    <t>ZIN18-KVB/VBT762</t>
  </si>
  <si>
    <t>ZIN18-PV762</t>
  </si>
  <si>
    <t>ZIN18-VP762</t>
  </si>
  <si>
    <t>ZIN18-BGI762</t>
  </si>
  <si>
    <t>ZIN18-BGG762</t>
  </si>
  <si>
    <t>ZIN18-BHG762</t>
  </si>
  <si>
    <t>ZIN18+KVB/VBT765</t>
  </si>
  <si>
    <t>ZIN18+PV765</t>
  </si>
  <si>
    <t>ZIN18+VP765</t>
  </si>
  <si>
    <t>ZIN18+BGI765</t>
  </si>
  <si>
    <t>ZIN18+BGG765</t>
  </si>
  <si>
    <t>ZIN18+BHG765</t>
  </si>
  <si>
    <t>ZIN18-KVB/VBT765</t>
  </si>
  <si>
    <t>ZIN18-PV765</t>
  </si>
  <si>
    <t>ZIN18-VP765</t>
  </si>
  <si>
    <t>ZIN18-BGI765</t>
  </si>
  <si>
    <t>ZIN18-BGG765</t>
  </si>
  <si>
    <t>ZIN18-BHG765</t>
  </si>
  <si>
    <t>ZIN18+KVB/VBT766</t>
  </si>
  <si>
    <t>ZIN18+PV766</t>
  </si>
  <si>
    <t>ZIN18+VP766</t>
  </si>
  <si>
    <t>ZIN18+BGI766</t>
  </si>
  <si>
    <t>ZIN18+BGG766</t>
  </si>
  <si>
    <t>ZIN18+BHG766</t>
  </si>
  <si>
    <t>ZIN18-KVB/VBT766</t>
  </si>
  <si>
    <t>ZIN18-PV766</t>
  </si>
  <si>
    <t>ZIN18-VP766</t>
  </si>
  <si>
    <t>ZIN18-BGI766</t>
  </si>
  <si>
    <t>ZIN18-BGG766</t>
  </si>
  <si>
    <t>ZIN18-BHG766</t>
  </si>
  <si>
    <t>ZIN18+KVB/VBT770</t>
  </si>
  <si>
    <t>ZIN18+PV770</t>
  </si>
  <si>
    <t>ZIN18+VP770</t>
  </si>
  <si>
    <t>ZIN18+BGI770</t>
  </si>
  <si>
    <t>ZIN18+BGG770</t>
  </si>
  <si>
    <t>ZIN18+BHG770</t>
  </si>
  <si>
    <t>ZIN18-KVB/VBT770</t>
  </si>
  <si>
    <t>ZIN18-PV770</t>
  </si>
  <si>
    <t>ZIN18-VP770</t>
  </si>
  <si>
    <t>ZIN18-BGI770</t>
  </si>
  <si>
    <t>ZIN18-BGG770</t>
  </si>
  <si>
    <t>ZIN18-BHG770</t>
  </si>
  <si>
    <t>ZIN18+KVB/VBT772</t>
  </si>
  <si>
    <t>ZIN18+PV772</t>
  </si>
  <si>
    <t>ZIN18+VP772</t>
  </si>
  <si>
    <t>ZIN18+BGI772</t>
  </si>
  <si>
    <t>ZIN18+BGG772</t>
  </si>
  <si>
    <t>ZIN18+BHG772</t>
  </si>
  <si>
    <t>ZIN18-KVB/VBT772</t>
  </si>
  <si>
    <t>ZIN18-PV772</t>
  </si>
  <si>
    <t>ZIN18-VP772</t>
  </si>
  <si>
    <t>ZIN18-BGI772</t>
  </si>
  <si>
    <t>ZIN18-BGG772</t>
  </si>
  <si>
    <t>ZIN18-BHG772</t>
  </si>
  <si>
    <t>ZIN18+KVB/VBT777</t>
  </si>
  <si>
    <t>ZIN18+PV777</t>
  </si>
  <si>
    <t>ZIN18+VP777</t>
  </si>
  <si>
    <t>ZIN18+BGI777</t>
  </si>
  <si>
    <t>ZIN18+BGG777</t>
  </si>
  <si>
    <t>ZIN18+BHG777</t>
  </si>
  <si>
    <t>ZIN18-KVB/VBT777</t>
  </si>
  <si>
    <t>ZIN18-PV777</t>
  </si>
  <si>
    <t>ZIN18-VP777</t>
  </si>
  <si>
    <t>ZIN18-BGI777</t>
  </si>
  <si>
    <t>ZIN18-BGG777</t>
  </si>
  <si>
    <t>ZIN18-BHG777</t>
  </si>
  <si>
    <t>ZIN18+KVB/VBT779</t>
  </si>
  <si>
    <t>ZIN18+PV779</t>
  </si>
  <si>
    <t>ZIN18+VP779</t>
  </si>
  <si>
    <t>ZIN18+BGI779</t>
  </si>
  <si>
    <t>ZIN18+BGG779</t>
  </si>
  <si>
    <t>ZIN18+BHG779</t>
  </si>
  <si>
    <t>ZIN18-KVB/VBT779</t>
  </si>
  <si>
    <t>ZIN18-PV779</t>
  </si>
  <si>
    <t>ZIN18-VP779</t>
  </si>
  <si>
    <t>ZIN18-BGI779</t>
  </si>
  <si>
    <t>ZIN18-BGG779</t>
  </si>
  <si>
    <t>ZIN18-BHG779</t>
  </si>
  <si>
    <t>ZIN18+KVB/VBT784</t>
  </si>
  <si>
    <t>ZIN18+PV784</t>
  </si>
  <si>
    <t>ZIN18+VP784</t>
  </si>
  <si>
    <t>ZIN18+BGI784</t>
  </si>
  <si>
    <t>ZIN18+BGG784</t>
  </si>
  <si>
    <t>ZIN18+BHG784</t>
  </si>
  <si>
    <t>ZIN18-KVB/VBT784</t>
  </si>
  <si>
    <t>ZIN18-PV784</t>
  </si>
  <si>
    <t>ZIN18-VP784</t>
  </si>
  <si>
    <t>ZIN18-BGI784</t>
  </si>
  <si>
    <t>ZIN18-BGG784</t>
  </si>
  <si>
    <t>ZIN18-BHG784</t>
  </si>
  <si>
    <t>ZIN18+KVB/VBT785</t>
  </si>
  <si>
    <t>ZIN18+PV785</t>
  </si>
  <si>
    <t>ZIN18+VP785</t>
  </si>
  <si>
    <t>ZIN18+BGI785</t>
  </si>
  <si>
    <t>ZIN18+BGG785</t>
  </si>
  <si>
    <t>ZIN18+BHG785</t>
  </si>
  <si>
    <t>ZIN18-KVB/VBT785</t>
  </si>
  <si>
    <t>ZIN18-PV785</t>
  </si>
  <si>
    <t>ZIN18-VP785</t>
  </si>
  <si>
    <t>ZIN18-BGI785</t>
  </si>
  <si>
    <t>ZIN18-BGG785</t>
  </si>
  <si>
    <t>ZIN18-BHG785</t>
  </si>
  <si>
    <t>ZIN18+KVB/VBT786</t>
  </si>
  <si>
    <t>ZIN18+PV786</t>
  </si>
  <si>
    <t>ZIN18+VP786</t>
  </si>
  <si>
    <t>ZIN18+BGI786</t>
  </si>
  <si>
    <t>ZIN18+BGG786</t>
  </si>
  <si>
    <t>ZIN18+BHG786</t>
  </si>
  <si>
    <t>ZIN18-KVB/VBT786</t>
  </si>
  <si>
    <t>ZIN18-PV786</t>
  </si>
  <si>
    <t>ZIN18-VP786</t>
  </si>
  <si>
    <t>ZIN18-BGI786</t>
  </si>
  <si>
    <t>ZIN18-BGG786</t>
  </si>
  <si>
    <t>ZIN18-BHG786</t>
  </si>
  <si>
    <t>ZIN18+KVB/VBT788</t>
  </si>
  <si>
    <t>ZIN18+PV788</t>
  </si>
  <si>
    <t>ZIN18+VP788</t>
  </si>
  <si>
    <t>ZIN18+BGI788</t>
  </si>
  <si>
    <t>ZIN18+BGG788</t>
  </si>
  <si>
    <t>ZIN18+BHG788</t>
  </si>
  <si>
    <t>ZIN18-KVB/VBT788</t>
  </si>
  <si>
    <t>ZIN18-PV788</t>
  </si>
  <si>
    <t>ZIN18-VP788</t>
  </si>
  <si>
    <t>ZIN18-BGI788</t>
  </si>
  <si>
    <t>ZIN18-BGG788</t>
  </si>
  <si>
    <t>ZIN18-BHG788</t>
  </si>
  <si>
    <t>ZIN18+KVB/VBT794</t>
  </si>
  <si>
    <t>ZIN18+PV794</t>
  </si>
  <si>
    <t>ZIN18+VP794</t>
  </si>
  <si>
    <t>ZIN18+BGI794</t>
  </si>
  <si>
    <t>ZIN18+BGG794</t>
  </si>
  <si>
    <t>ZIN18+BHG794</t>
  </si>
  <si>
    <t>ZIN18-KVB/VBT794</t>
  </si>
  <si>
    <t>ZIN18-PV794</t>
  </si>
  <si>
    <t>ZIN18-VP794</t>
  </si>
  <si>
    <t>ZIN18-BGI794</t>
  </si>
  <si>
    <t>ZIN18-BGG794</t>
  </si>
  <si>
    <t>ZIN18-BHG794</t>
  </si>
  <si>
    <t>ZIN18+KVB/VBT796</t>
  </si>
  <si>
    <t>ZIN18+PV796</t>
  </si>
  <si>
    <t>ZIN18+VP796</t>
  </si>
  <si>
    <t>ZIN18+BGI796</t>
  </si>
  <si>
    <t>ZIN18+BGG796</t>
  </si>
  <si>
    <t>ZIN18+BHG796</t>
  </si>
  <si>
    <t>ZIN18-KVB/VBT796</t>
  </si>
  <si>
    <t>ZIN18-PV796</t>
  </si>
  <si>
    <t>ZIN18-VP796</t>
  </si>
  <si>
    <t>ZIN18-BGI796</t>
  </si>
  <si>
    <t>ZIN18-BGG796</t>
  </si>
  <si>
    <t>ZIN18-BHG796</t>
  </si>
  <si>
    <t>ZIN18+KVB/VBT797</t>
  </si>
  <si>
    <t>ZIN18+PV797</t>
  </si>
  <si>
    <t>ZIN18+VP797</t>
  </si>
  <si>
    <t>ZIN18+BGI797</t>
  </si>
  <si>
    <t>ZIN18+BGG797</t>
  </si>
  <si>
    <t>ZIN18+BHG797</t>
  </si>
  <si>
    <t>ZIN18-KVB/VBT797</t>
  </si>
  <si>
    <t>ZIN18-PV797</t>
  </si>
  <si>
    <t>ZIN18-VP797</t>
  </si>
  <si>
    <t>ZIN18-BGI797</t>
  </si>
  <si>
    <t>ZIN18-BGG797</t>
  </si>
  <si>
    <t>ZIN18-BHG797</t>
  </si>
  <si>
    <t>ZIN18+KVB/VBT798</t>
  </si>
  <si>
    <t>ZIN18+PV798</t>
  </si>
  <si>
    <t>ZIN18+VP798</t>
  </si>
  <si>
    <t>ZIN18+BGI798</t>
  </si>
  <si>
    <t>ZIN18+BGG798</t>
  </si>
  <si>
    <t>ZIN18+BHG798</t>
  </si>
  <si>
    <t>ZIN18-KVB/VBT798</t>
  </si>
  <si>
    <t>ZIN18-PV798</t>
  </si>
  <si>
    <t>ZIN18-VP798</t>
  </si>
  <si>
    <t>ZIN18-BGI798</t>
  </si>
  <si>
    <t>ZIN18-BGG798</t>
  </si>
  <si>
    <t>ZIN18-BHG798</t>
  </si>
  <si>
    <t>ZIN18+KVB/VBT809</t>
  </si>
  <si>
    <t>ZIN18+PV809</t>
  </si>
  <si>
    <t>ZIN18+VP809</t>
  </si>
  <si>
    <t>ZIN18+BGI809</t>
  </si>
  <si>
    <t>ZIN18+BGG809</t>
  </si>
  <si>
    <t>ZIN18+BHG809</t>
  </si>
  <si>
    <t>ZIN18-KVB/VBT809</t>
  </si>
  <si>
    <t>ZIN18-PV809</t>
  </si>
  <si>
    <t>ZIN18-VP809</t>
  </si>
  <si>
    <t>ZIN18-BGI809</t>
  </si>
  <si>
    <t>ZIN18-BGG809</t>
  </si>
  <si>
    <t>ZIN18-BHG809</t>
  </si>
  <si>
    <t>ZIN18+KVB/VBT815</t>
  </si>
  <si>
    <t>ZIN18+PV815</t>
  </si>
  <si>
    <t>ZIN18+VP815</t>
  </si>
  <si>
    <t>ZIN18+BGI815</t>
  </si>
  <si>
    <t>ZIN18+BGG815</t>
  </si>
  <si>
    <t>ZIN18+BHG815</t>
  </si>
  <si>
    <t>ZIN18-KVB/VBT815</t>
  </si>
  <si>
    <t>ZIN18-PV815</t>
  </si>
  <si>
    <t>ZIN18-VP815</t>
  </si>
  <si>
    <t>ZIN18-BGI815</t>
  </si>
  <si>
    <t>ZIN18-BGG815</t>
  </si>
  <si>
    <t>ZIN18-BHG815</t>
  </si>
  <si>
    <t>ZIN18+KVB/VBT820</t>
  </si>
  <si>
    <t>ZIN18+PV820</t>
  </si>
  <si>
    <t>ZIN18+VP820</t>
  </si>
  <si>
    <t>ZIN18+BGI820</t>
  </si>
  <si>
    <t>ZIN18+BGG820</t>
  </si>
  <si>
    <t>ZIN18+BHG820</t>
  </si>
  <si>
    <t>ZIN18-KVB/VBT820</t>
  </si>
  <si>
    <t>ZIN18-PV820</t>
  </si>
  <si>
    <t>ZIN18-VP820</t>
  </si>
  <si>
    <t>ZIN18-BGI820</t>
  </si>
  <si>
    <t>ZIN18-BGG820</t>
  </si>
  <si>
    <t>ZIN18-BHG820</t>
  </si>
  <si>
    <t>ZIN18+KVB/VBT823</t>
  </si>
  <si>
    <t>ZIN18+PV823</t>
  </si>
  <si>
    <t>ZIN18+VP823</t>
  </si>
  <si>
    <t>ZIN18+BGI823</t>
  </si>
  <si>
    <t>ZIN18+BGG823</t>
  </si>
  <si>
    <t>ZIN18+BHG823</t>
  </si>
  <si>
    <t>ZIN18-KVB/VBT823</t>
  </si>
  <si>
    <t>ZIN18-PV823</t>
  </si>
  <si>
    <t>ZIN18-VP823</t>
  </si>
  <si>
    <t>ZIN18-BGI823</t>
  </si>
  <si>
    <t>ZIN18-BGG823</t>
  </si>
  <si>
    <t>ZIN18-BHG823</t>
  </si>
  <si>
    <t>ZIN18+KVB/VBT824</t>
  </si>
  <si>
    <t>ZIN18+PV824</t>
  </si>
  <si>
    <t>ZIN18+VP824</t>
  </si>
  <si>
    <t>ZIN18+BGI824</t>
  </si>
  <si>
    <t>ZIN18+BGG824</t>
  </si>
  <si>
    <t>ZIN18+BHG824</t>
  </si>
  <si>
    <t>ZIN18-KVB/VBT824</t>
  </si>
  <si>
    <t>ZIN18-PV824</t>
  </si>
  <si>
    <t>ZIN18-VP824</t>
  </si>
  <si>
    <t>ZIN18-BGI824</t>
  </si>
  <si>
    <t>ZIN18-BGG824</t>
  </si>
  <si>
    <t>ZIN18-BHG824</t>
  </si>
  <si>
    <t>ZIN18+KVB/VBT826</t>
  </si>
  <si>
    <t>ZIN18+PV826</t>
  </si>
  <si>
    <t>ZIN18+VP826</t>
  </si>
  <si>
    <t>ZIN18+BGI826</t>
  </si>
  <si>
    <t>ZIN18+BGG826</t>
  </si>
  <si>
    <t>ZIN18+BHG826</t>
  </si>
  <si>
    <t>ZIN18-KVB/VBT826</t>
  </si>
  <si>
    <t>ZIN18-PV826</t>
  </si>
  <si>
    <t>ZIN18-VP826</t>
  </si>
  <si>
    <t>ZIN18-BGI826</t>
  </si>
  <si>
    <t>ZIN18-BGG826</t>
  </si>
  <si>
    <t>ZIN18-BHG826</t>
  </si>
  <si>
    <t>ZIN18+KVB/VBT828</t>
  </si>
  <si>
    <t>ZIN18+PV828</t>
  </si>
  <si>
    <t>ZIN18+VP828</t>
  </si>
  <si>
    <t>ZIN18+BGI828</t>
  </si>
  <si>
    <t>ZIN18+BGG828</t>
  </si>
  <si>
    <t>ZIN18+BHG828</t>
  </si>
  <si>
    <t>ZIN18-KVB/VBT828</t>
  </si>
  <si>
    <t>ZIN18-PV828</t>
  </si>
  <si>
    <t>ZIN18-VP828</t>
  </si>
  <si>
    <t>ZIN18-BGI828</t>
  </si>
  <si>
    <t>ZIN18-BGG828</t>
  </si>
  <si>
    <t>ZIN18-BHG828</t>
  </si>
  <si>
    <t>ZIN18+KVB/VBT840</t>
  </si>
  <si>
    <t>ZIN18+PV840</t>
  </si>
  <si>
    <t>ZIN18+VP840</t>
  </si>
  <si>
    <t>ZIN18+BGI840</t>
  </si>
  <si>
    <t>ZIN18+BGG840</t>
  </si>
  <si>
    <t>ZIN18+BHG840</t>
  </si>
  <si>
    <t>ZIN18-KVB/VBT840</t>
  </si>
  <si>
    <t>ZIN18-PV840</t>
  </si>
  <si>
    <t>ZIN18-VP840</t>
  </si>
  <si>
    <t>ZIN18-BGI840</t>
  </si>
  <si>
    <t>ZIN18-BGG840</t>
  </si>
  <si>
    <t>ZIN18-BHG840</t>
  </si>
  <si>
    <t>ZIN18+KVB/VBT844</t>
  </si>
  <si>
    <t>ZIN18+PV844</t>
  </si>
  <si>
    <t>ZIN18+VP844</t>
  </si>
  <si>
    <t>ZIN18+BGI844</t>
  </si>
  <si>
    <t>ZIN18+BGG844</t>
  </si>
  <si>
    <t>ZIN18+BHG844</t>
  </si>
  <si>
    <t>ZIN18-KVB/VBT844</t>
  </si>
  <si>
    <t>ZIN18-PV844</t>
  </si>
  <si>
    <t>ZIN18-VP844</t>
  </si>
  <si>
    <t>ZIN18-BGI844</t>
  </si>
  <si>
    <t>ZIN18-BGG844</t>
  </si>
  <si>
    <t>ZIN18-BHG844</t>
  </si>
  <si>
    <t>ZIN18+KVB/VBT845</t>
  </si>
  <si>
    <t>ZIN18+PV845</t>
  </si>
  <si>
    <t>ZIN18+VP845</t>
  </si>
  <si>
    <t>ZIN18+BGI845</t>
  </si>
  <si>
    <t>ZIN18+BGG845</t>
  </si>
  <si>
    <t>ZIN18+BHG845</t>
  </si>
  <si>
    <t>ZIN18-KVB/VBT845</t>
  </si>
  <si>
    <t>ZIN18-PV845</t>
  </si>
  <si>
    <t>ZIN18-VP845</t>
  </si>
  <si>
    <t>ZIN18-BGI845</t>
  </si>
  <si>
    <t>ZIN18-BGG845</t>
  </si>
  <si>
    <t>ZIN18-BHG845</t>
  </si>
  <si>
    <t>ZIN18+KVB/VBT846</t>
  </si>
  <si>
    <t>ZIN18+PV846</t>
  </si>
  <si>
    <t>ZIN18+VP846</t>
  </si>
  <si>
    <t>ZIN18+BGI846</t>
  </si>
  <si>
    <t>ZIN18+BGG846</t>
  </si>
  <si>
    <t>ZIN18+BHG846</t>
  </si>
  <si>
    <t>ZIN18-KVB/VBT846</t>
  </si>
  <si>
    <t>ZIN18-PV846</t>
  </si>
  <si>
    <t>ZIN18-VP846</t>
  </si>
  <si>
    <t>ZIN18-BGI846</t>
  </si>
  <si>
    <t>ZIN18-BGG846</t>
  </si>
  <si>
    <t>ZIN18-BHG846</t>
  </si>
  <si>
    <t>ZIN18+KVB/VBT847</t>
  </si>
  <si>
    <t>ZIN18+PV847</t>
  </si>
  <si>
    <t>ZIN18+VP847</t>
  </si>
  <si>
    <t>ZIN18+BGI847</t>
  </si>
  <si>
    <t>ZIN18+BGG847</t>
  </si>
  <si>
    <t>ZIN18+BHG847</t>
  </si>
  <si>
    <t>ZIN18-KVB/VBT847</t>
  </si>
  <si>
    <t>ZIN18-PV847</t>
  </si>
  <si>
    <t>ZIN18-VP847</t>
  </si>
  <si>
    <t>ZIN18-BGI847</t>
  </si>
  <si>
    <t>ZIN18-BGG847</t>
  </si>
  <si>
    <t>ZIN18-BHG847</t>
  </si>
  <si>
    <t>ZIN18+KVB/VBT848</t>
  </si>
  <si>
    <t>ZIN18+PV848</t>
  </si>
  <si>
    <t>ZIN18+VP848</t>
  </si>
  <si>
    <t>ZIN18+BGI848</t>
  </si>
  <si>
    <t>ZIN18+BGG848</t>
  </si>
  <si>
    <t>ZIN18+BHG848</t>
  </si>
  <si>
    <t>ZIN18-KVB/VBT848</t>
  </si>
  <si>
    <t>ZIN18-PV848</t>
  </si>
  <si>
    <t>ZIN18-VP848</t>
  </si>
  <si>
    <t>ZIN18-BGI848</t>
  </si>
  <si>
    <t>ZIN18-BGG848</t>
  </si>
  <si>
    <t>ZIN18-BHG848</t>
  </si>
  <si>
    <t>ZIN18+KVB/VBT851</t>
  </si>
  <si>
    <t>ZIN18+PV851</t>
  </si>
  <si>
    <t>ZIN18+VP851</t>
  </si>
  <si>
    <t>ZIN18+BGI851</t>
  </si>
  <si>
    <t>ZIN18+BGG851</t>
  </si>
  <si>
    <t>ZIN18+BHG851</t>
  </si>
  <si>
    <t>ZIN18-KVB/VBT851</t>
  </si>
  <si>
    <t>ZIN18-PV851</t>
  </si>
  <si>
    <t>ZIN18-VP851</t>
  </si>
  <si>
    <t>ZIN18-BGI851</t>
  </si>
  <si>
    <t>ZIN18-BGG851</t>
  </si>
  <si>
    <t>ZIN18-BHG851</t>
  </si>
  <si>
    <t>ZIN18+KVB/VBT852</t>
  </si>
  <si>
    <t>ZIN18+PV852</t>
  </si>
  <si>
    <t>ZIN18+VP852</t>
  </si>
  <si>
    <t>ZIN18+BGI852</t>
  </si>
  <si>
    <t>ZIN18+BGG852</t>
  </si>
  <si>
    <t>ZIN18+BHG852</t>
  </si>
  <si>
    <t>ZIN18-KVB/VBT852</t>
  </si>
  <si>
    <t>ZIN18-PV852</t>
  </si>
  <si>
    <t>ZIN18-VP852</t>
  </si>
  <si>
    <t>ZIN18-BGI852</t>
  </si>
  <si>
    <t>ZIN18-BGG852</t>
  </si>
  <si>
    <t>ZIN18-BHG852</t>
  </si>
  <si>
    <t>ZIN18+KVB/VBT855</t>
  </si>
  <si>
    <t>ZIN18+PV855</t>
  </si>
  <si>
    <t>ZIN18+VP855</t>
  </si>
  <si>
    <t>ZIN18+BGI855</t>
  </si>
  <si>
    <t>ZIN18+BGG855</t>
  </si>
  <si>
    <t>ZIN18+BHG855</t>
  </si>
  <si>
    <t>ZIN18-KVB/VBT855</t>
  </si>
  <si>
    <t>ZIN18-PV855</t>
  </si>
  <si>
    <t>ZIN18-VP855</t>
  </si>
  <si>
    <t>ZIN18-BGI855</t>
  </si>
  <si>
    <t>ZIN18-BGG855</t>
  </si>
  <si>
    <t>ZIN18-BHG855</t>
  </si>
  <si>
    <t>ZIN18+KVB/VBT856</t>
  </si>
  <si>
    <t>ZIN18+PV856</t>
  </si>
  <si>
    <t>ZIN18+VP856</t>
  </si>
  <si>
    <t>ZIN18+BGI856</t>
  </si>
  <si>
    <t>ZIN18+BGG856</t>
  </si>
  <si>
    <t>ZIN18+BHG856</t>
  </si>
  <si>
    <t>ZIN18-KVB/VBT856</t>
  </si>
  <si>
    <t>ZIN18-PV856</t>
  </si>
  <si>
    <t>ZIN18-VP856</t>
  </si>
  <si>
    <t>ZIN18-BGI856</t>
  </si>
  <si>
    <t>ZIN18-BGG856</t>
  </si>
  <si>
    <t>ZIN18-BHG856</t>
  </si>
  <si>
    <t>ZIN18+KVB/VBT858</t>
  </si>
  <si>
    <t>ZIN18+PV858</t>
  </si>
  <si>
    <t>ZIN18+VP858</t>
  </si>
  <si>
    <t>ZIN18+BGI858</t>
  </si>
  <si>
    <t>ZIN18+BGG858</t>
  </si>
  <si>
    <t>ZIN18+BHG858</t>
  </si>
  <si>
    <t>ZIN18-KVB/VBT858</t>
  </si>
  <si>
    <t>ZIN18-PV858</t>
  </si>
  <si>
    <t>ZIN18-VP858</t>
  </si>
  <si>
    <t>ZIN18-BGI858</t>
  </si>
  <si>
    <t>ZIN18-BGG858</t>
  </si>
  <si>
    <t>ZIN18-BHG858</t>
  </si>
  <si>
    <t>ZIN18+KVB/VBT860</t>
  </si>
  <si>
    <t>ZIN18+PV860</t>
  </si>
  <si>
    <t>ZIN18+VP860</t>
  </si>
  <si>
    <t>ZIN18+BGI860</t>
  </si>
  <si>
    <t>ZIN18+BGG860</t>
  </si>
  <si>
    <t>ZIN18+BHG860</t>
  </si>
  <si>
    <t>ZIN18-KVB/VBT860</t>
  </si>
  <si>
    <t>ZIN18-PV860</t>
  </si>
  <si>
    <t>ZIN18-VP860</t>
  </si>
  <si>
    <t>ZIN18-BGI860</t>
  </si>
  <si>
    <t>ZIN18-BGG860</t>
  </si>
  <si>
    <t>ZIN18-BHG860</t>
  </si>
  <si>
    <t>ZIN18+KVB/VBT861</t>
  </si>
  <si>
    <t>ZIN18+PV861</t>
  </si>
  <si>
    <t>ZIN18+VP861</t>
  </si>
  <si>
    <t>ZIN18+BGI861</t>
  </si>
  <si>
    <t>ZIN18+BGG861</t>
  </si>
  <si>
    <t>ZIN18+BHG861</t>
  </si>
  <si>
    <t>ZIN18-KVB/VBT861</t>
  </si>
  <si>
    <t>ZIN18-PV861</t>
  </si>
  <si>
    <t>ZIN18-VP861</t>
  </si>
  <si>
    <t>ZIN18-BGI861</t>
  </si>
  <si>
    <t>ZIN18-BGG861</t>
  </si>
  <si>
    <t>ZIN18-BHG861</t>
  </si>
  <si>
    <t>ZIN18+KVB/VBT865</t>
  </si>
  <si>
    <t>ZIN18+PV865</t>
  </si>
  <si>
    <t>ZIN18+VP865</t>
  </si>
  <si>
    <t>ZIN18+BGI865</t>
  </si>
  <si>
    <t>ZIN18+BGG865</t>
  </si>
  <si>
    <t>ZIN18+BHG865</t>
  </si>
  <si>
    <t>ZIN18-KVB/VBT865</t>
  </si>
  <si>
    <t>ZIN18-PV865</t>
  </si>
  <si>
    <t>ZIN18-VP865</t>
  </si>
  <si>
    <t>ZIN18-BGI865</t>
  </si>
  <si>
    <t>ZIN18-BGG865</t>
  </si>
  <si>
    <t>ZIN18-BHG865</t>
  </si>
  <si>
    <t>ZIN18+KVB/VBT866</t>
  </si>
  <si>
    <t>ZIN18+PV866</t>
  </si>
  <si>
    <t>ZIN18+VP866</t>
  </si>
  <si>
    <t>ZIN18+BGI866</t>
  </si>
  <si>
    <t>ZIN18+BGG866</t>
  </si>
  <si>
    <t>ZIN18+BHG866</t>
  </si>
  <si>
    <t>ZIN18-KVB/VBT866</t>
  </si>
  <si>
    <t>ZIN18-PV866</t>
  </si>
  <si>
    <t>ZIN18-VP866</t>
  </si>
  <si>
    <t>ZIN18-BGI866</t>
  </si>
  <si>
    <t>ZIN18-BGG866</t>
  </si>
  <si>
    <t>ZIN18-BHG866</t>
  </si>
  <si>
    <t>ZIN18+KVB/VBT867</t>
  </si>
  <si>
    <t>ZIN18+PV867</t>
  </si>
  <si>
    <t>ZIN18+VP867</t>
  </si>
  <si>
    <t>ZIN18+BGI867</t>
  </si>
  <si>
    <t>ZIN18+BGG867</t>
  </si>
  <si>
    <t>ZIN18+BHG867</t>
  </si>
  <si>
    <t>ZIN18-KVB/VBT867</t>
  </si>
  <si>
    <t>ZIN18-PV867</t>
  </si>
  <si>
    <t>ZIN18-VP867</t>
  </si>
  <si>
    <t>ZIN18-BGI867</t>
  </si>
  <si>
    <t>ZIN18-BGG867</t>
  </si>
  <si>
    <t>ZIN18-BHG867</t>
  </si>
  <si>
    <t>ZIN18+KVB/VBT870</t>
  </si>
  <si>
    <t>ZIN18+PV870</t>
  </si>
  <si>
    <t>ZIN18+VP870</t>
  </si>
  <si>
    <t>ZIN18+BGI870</t>
  </si>
  <si>
    <t>ZIN18+BGG870</t>
  </si>
  <si>
    <t>ZIN18+BHG870</t>
  </si>
  <si>
    <t>ZIN18-KVB/VBT870</t>
  </si>
  <si>
    <t>ZIN18-PV870</t>
  </si>
  <si>
    <t>ZIN18-VP870</t>
  </si>
  <si>
    <t>ZIN18-BGI870</t>
  </si>
  <si>
    <t>ZIN18-BGG870</t>
  </si>
  <si>
    <t>ZIN18-BHG870</t>
  </si>
  <si>
    <t>ZIN18+KVB/VBT873</t>
  </si>
  <si>
    <t>ZIN18+PV873</t>
  </si>
  <si>
    <t>ZIN18+VP873</t>
  </si>
  <si>
    <t>ZIN18+BGI873</t>
  </si>
  <si>
    <t>ZIN18+BGG873</t>
  </si>
  <si>
    <t>ZIN18+BHG873</t>
  </si>
  <si>
    <t>ZIN18-KVB/VBT873</t>
  </si>
  <si>
    <t>ZIN18-PV873</t>
  </si>
  <si>
    <t>ZIN18-VP873</t>
  </si>
  <si>
    <t>ZIN18-BGI873</t>
  </si>
  <si>
    <t>ZIN18-BGG873</t>
  </si>
  <si>
    <t>ZIN18-BHG873</t>
  </si>
  <si>
    <t>ZIN18+KVB/VBT874</t>
  </si>
  <si>
    <t>ZIN18+PV874</t>
  </si>
  <si>
    <t>ZIN18+VP874</t>
  </si>
  <si>
    <t>ZIN18+BGI874</t>
  </si>
  <si>
    <t>ZIN18+BGG874</t>
  </si>
  <si>
    <t>ZIN18+BHG874</t>
  </si>
  <si>
    <t>ZIN18-KVB/VBT874</t>
  </si>
  <si>
    <t>ZIN18-PV874</t>
  </si>
  <si>
    <t>ZIN18-VP874</t>
  </si>
  <si>
    <t>ZIN18-BGI874</t>
  </si>
  <si>
    <t>ZIN18-BGG874</t>
  </si>
  <si>
    <t>ZIN18-BHG874</t>
  </si>
  <si>
    <t>ZIN18+KVB/VBT879</t>
  </si>
  <si>
    <t>ZIN18+PV879</t>
  </si>
  <si>
    <t>ZIN18+VP879</t>
  </si>
  <si>
    <t>ZIN18+BGI879</t>
  </si>
  <si>
    <t>ZIN18+BGG879</t>
  </si>
  <si>
    <t>ZIN18+BHG879</t>
  </si>
  <si>
    <t>ZIN18-KVB/VBT879</t>
  </si>
  <si>
    <t>ZIN18-PV879</t>
  </si>
  <si>
    <t>ZIN18-VP879</t>
  </si>
  <si>
    <t>ZIN18-BGI879</t>
  </si>
  <si>
    <t>ZIN18-BGG879</t>
  </si>
  <si>
    <t>ZIN18-BHG879</t>
  </si>
  <si>
    <t>ZIN18+KVB/VBT880</t>
  </si>
  <si>
    <t>ZIN18+PV880</t>
  </si>
  <si>
    <t>ZIN18+VP880</t>
  </si>
  <si>
    <t>ZIN18+BGI880</t>
  </si>
  <si>
    <t>ZIN18+BGG880</t>
  </si>
  <si>
    <t>ZIN18+BHG880</t>
  </si>
  <si>
    <t>ZIN18-KVB/VBT880</t>
  </si>
  <si>
    <t>ZIN18-PV880</t>
  </si>
  <si>
    <t>ZIN18-VP880</t>
  </si>
  <si>
    <t>ZIN18-BGI880</t>
  </si>
  <si>
    <t>ZIN18-BGG880</t>
  </si>
  <si>
    <t>ZIN18-BHG880</t>
  </si>
  <si>
    <t>ZIN18+KVB/VBT881</t>
  </si>
  <si>
    <t>ZIN18+PV881</t>
  </si>
  <si>
    <t>ZIN18+VP881</t>
  </si>
  <si>
    <t>ZIN18+BGI881</t>
  </si>
  <si>
    <t>ZIN18+BGG881</t>
  </si>
  <si>
    <t>ZIN18+BHG881</t>
  </si>
  <si>
    <t>ZIN18-KVB/VBT881</t>
  </si>
  <si>
    <t>ZIN18-PV881</t>
  </si>
  <si>
    <t>ZIN18-VP881</t>
  </si>
  <si>
    <t>ZIN18-BGI881</t>
  </si>
  <si>
    <t>ZIN18-BGG881</t>
  </si>
  <si>
    <t>ZIN18-BHG881</t>
  </si>
  <si>
    <t>ZIN18+KVB/VBT882</t>
  </si>
  <si>
    <t>ZIN18+PV882</t>
  </si>
  <si>
    <t>ZIN18+VP882</t>
  </si>
  <si>
    <t>ZIN18+BGI882</t>
  </si>
  <si>
    <t>ZIN18+BGG882</t>
  </si>
  <si>
    <t>ZIN18+BHG882</t>
  </si>
  <si>
    <t>ZIN18-KVB/VBT882</t>
  </si>
  <si>
    <t>ZIN18-PV882</t>
  </si>
  <si>
    <t>ZIN18-VP882</t>
  </si>
  <si>
    <t>ZIN18-BGI882</t>
  </si>
  <si>
    <t>ZIN18-BGG882</t>
  </si>
  <si>
    <t>ZIN18-BHG882</t>
  </si>
  <si>
    <t>ZIN18+KVB/VBT888</t>
  </si>
  <si>
    <t>ZIN18+PV888</t>
  </si>
  <si>
    <t>ZIN18+VP888</t>
  </si>
  <si>
    <t>ZIN18+BGI888</t>
  </si>
  <si>
    <t>ZIN18+BGG888</t>
  </si>
  <si>
    <t>ZIN18+BHG888</t>
  </si>
  <si>
    <t>ZIN18-KVB/VBT888</t>
  </si>
  <si>
    <t>ZIN18-PV888</t>
  </si>
  <si>
    <t>ZIN18-VP888</t>
  </si>
  <si>
    <t>ZIN18-BGI888</t>
  </si>
  <si>
    <t>ZIN18-BGG888</t>
  </si>
  <si>
    <t>ZIN18-BHG888</t>
  </si>
  <si>
    <t>ZIN18+KVB/VBT889</t>
  </si>
  <si>
    <t>ZIN18+PV889</t>
  </si>
  <si>
    <t>ZIN18+VP889</t>
  </si>
  <si>
    <t>ZIN18+BGI889</t>
  </si>
  <si>
    <t>ZIN18+BGG889</t>
  </si>
  <si>
    <t>ZIN18+BHG889</t>
  </si>
  <si>
    <t>ZIN18-KVB/VBT889</t>
  </si>
  <si>
    <t>ZIN18-PV889</t>
  </si>
  <si>
    <t>ZIN18-VP889</t>
  </si>
  <si>
    <t>ZIN18-BGI889</t>
  </si>
  <si>
    <t>ZIN18-BGG889</t>
  </si>
  <si>
    <t>ZIN18-BHG889</t>
  </si>
  <si>
    <t>ZIN18+KVB/VBT893</t>
  </si>
  <si>
    <t>ZIN18+PV893</t>
  </si>
  <si>
    <t>ZIN18+VP893</t>
  </si>
  <si>
    <t>ZIN18+BGI893</t>
  </si>
  <si>
    <t>ZIN18+BGG893</t>
  </si>
  <si>
    <t>ZIN18+BHG893</t>
  </si>
  <si>
    <t>ZIN18-KVB/VBT893</t>
  </si>
  <si>
    <t>ZIN18-PV893</t>
  </si>
  <si>
    <t>ZIN18-VP893</t>
  </si>
  <si>
    <t>ZIN18-BGI893</t>
  </si>
  <si>
    <t>ZIN18-BGG893</t>
  </si>
  <si>
    <t>ZIN18-BHG893</t>
  </si>
  <si>
    <t>ZIN18+KVB/VBT899</t>
  </si>
  <si>
    <t>ZIN18+PV899</t>
  </si>
  <si>
    <t>ZIN18+VP899</t>
  </si>
  <si>
    <t>ZIN18+BGI899</t>
  </si>
  <si>
    <t>ZIN18+BGG899</t>
  </si>
  <si>
    <t>ZIN18+BHG899</t>
  </si>
  <si>
    <t>ZIN18-KVB/VBT899</t>
  </si>
  <si>
    <t>ZIN18-PV899</t>
  </si>
  <si>
    <t>ZIN18-VP899</t>
  </si>
  <si>
    <t>ZIN18-BGI899</t>
  </si>
  <si>
    <t>ZIN18-BGG899</t>
  </si>
  <si>
    <t>ZIN18-BHG899</t>
  </si>
  <si>
    <t>ZIN18+KVB/VBT907</t>
  </si>
  <si>
    <t>ZIN18+PV907</t>
  </si>
  <si>
    <t>ZIN18+VP907</t>
  </si>
  <si>
    <t>ZIN18+BGI907</t>
  </si>
  <si>
    <t>ZIN18+BGG907</t>
  </si>
  <si>
    <t>ZIN18+BHG907</t>
  </si>
  <si>
    <t>ZIN18-KVB/VBT907</t>
  </si>
  <si>
    <t>ZIN18-PV907</t>
  </si>
  <si>
    <t>ZIN18-VP907</t>
  </si>
  <si>
    <t>ZIN18-BGI907</t>
  </si>
  <si>
    <t>ZIN18-BGG907</t>
  </si>
  <si>
    <t>ZIN18-BHG907</t>
  </si>
  <si>
    <t>ZIN18+KVB/VBT917</t>
  </si>
  <si>
    <t>ZIN18+PV917</t>
  </si>
  <si>
    <t>ZIN18+VP917</t>
  </si>
  <si>
    <t>ZIN18+BGI917</t>
  </si>
  <si>
    <t>ZIN18+BGG917</t>
  </si>
  <si>
    <t>ZIN18+BHG917</t>
  </si>
  <si>
    <t>ZIN18-KVB/VBT917</t>
  </si>
  <si>
    <t>ZIN18-PV917</t>
  </si>
  <si>
    <t>ZIN18-VP917</t>
  </si>
  <si>
    <t>ZIN18-BGI917</t>
  </si>
  <si>
    <t>ZIN18-BGG917</t>
  </si>
  <si>
    <t>ZIN18-BHG917</t>
  </si>
  <si>
    <t>ZIN18+KVB/VBT928</t>
  </si>
  <si>
    <t>ZIN18+PV928</t>
  </si>
  <si>
    <t>ZIN18+VP928</t>
  </si>
  <si>
    <t>ZIN18+BGI928</t>
  </si>
  <si>
    <t>ZIN18+BGG928</t>
  </si>
  <si>
    <t>ZIN18+BHG928</t>
  </si>
  <si>
    <t>ZIN18-KVB/VBT928</t>
  </si>
  <si>
    <t>ZIN18-PV928</t>
  </si>
  <si>
    <t>ZIN18-VP928</t>
  </si>
  <si>
    <t>ZIN18-BGI928</t>
  </si>
  <si>
    <t>ZIN18-BGG928</t>
  </si>
  <si>
    <t>ZIN18-BHG928</t>
  </si>
  <si>
    <t>ZIN18+KVB/VBT935</t>
  </si>
  <si>
    <t>ZIN18+PV935</t>
  </si>
  <si>
    <t>ZIN18+VP935</t>
  </si>
  <si>
    <t>ZIN18+BGI935</t>
  </si>
  <si>
    <t>ZIN18+BGG935</t>
  </si>
  <si>
    <t>ZIN18+BHG935</t>
  </si>
  <si>
    <t>ZIN18-KVB/VBT935</t>
  </si>
  <si>
    <t>ZIN18-PV935</t>
  </si>
  <si>
    <t>ZIN18-VP935</t>
  </si>
  <si>
    <t>ZIN18-BGI935</t>
  </si>
  <si>
    <t>ZIN18-BGG935</t>
  </si>
  <si>
    <t>ZIN18-BHG935</t>
  </si>
  <si>
    <t>ZIN18+KVB/VBT938</t>
  </si>
  <si>
    <t>ZIN18+PV938</t>
  </si>
  <si>
    <t>ZIN18+VP938</t>
  </si>
  <si>
    <t>ZIN18+BGI938</t>
  </si>
  <si>
    <t>ZIN18+BGG938</t>
  </si>
  <si>
    <t>ZIN18+BHG938</t>
  </si>
  <si>
    <t>ZIN18-KVB/VBT938</t>
  </si>
  <si>
    <t>ZIN18-PV938</t>
  </si>
  <si>
    <t>ZIN18-VP938</t>
  </si>
  <si>
    <t>ZIN18-BGI938</t>
  </si>
  <si>
    <t>ZIN18-BGG938</t>
  </si>
  <si>
    <t>ZIN18-BHG938</t>
  </si>
  <si>
    <t>ZIN18+KVB/VBT944</t>
  </si>
  <si>
    <t>ZIN18+PV944</t>
  </si>
  <si>
    <t>ZIN18+VP944</t>
  </si>
  <si>
    <t>ZIN18+BGI944</t>
  </si>
  <si>
    <t>ZIN18+BGG944</t>
  </si>
  <si>
    <t>ZIN18+BHG944</t>
  </si>
  <si>
    <t>ZIN18-KVB/VBT944</t>
  </si>
  <si>
    <t>ZIN18-PV944</t>
  </si>
  <si>
    <t>ZIN18-VP944</t>
  </si>
  <si>
    <t>ZIN18-BGI944</t>
  </si>
  <si>
    <t>ZIN18-BGG944</t>
  </si>
  <si>
    <t>ZIN18-BHG944</t>
  </si>
  <si>
    <t>ZIN18+KVB/VBT946</t>
  </si>
  <si>
    <t>ZIN18+PV946</t>
  </si>
  <si>
    <t>ZIN18+VP946</t>
  </si>
  <si>
    <t>ZIN18+BGI946</t>
  </si>
  <si>
    <t>ZIN18+BGG946</t>
  </si>
  <si>
    <t>ZIN18+BHG946</t>
  </si>
  <si>
    <t>ZIN18-KVB/VBT946</t>
  </si>
  <si>
    <t>ZIN18-PV946</t>
  </si>
  <si>
    <t>ZIN18-VP946</t>
  </si>
  <si>
    <t>ZIN18-BGI946</t>
  </si>
  <si>
    <t>ZIN18-BGG946</t>
  </si>
  <si>
    <t>ZIN18-BHG946</t>
  </si>
  <si>
    <t>ZIN18+KVB/VBT951</t>
  </si>
  <si>
    <t>ZIN18+PV951</t>
  </si>
  <si>
    <t>ZIN18+VP951</t>
  </si>
  <si>
    <t>ZIN18+BGI951</t>
  </si>
  <si>
    <t>ZIN18+BGG951</t>
  </si>
  <si>
    <t>ZIN18+BHG951</t>
  </si>
  <si>
    <t>ZIN18-KVB/VBT951</t>
  </si>
  <si>
    <t>ZIN18-PV951</t>
  </si>
  <si>
    <t>ZIN18-VP951</t>
  </si>
  <si>
    <t>ZIN18-BGI951</t>
  </si>
  <si>
    <t>ZIN18-BGG951</t>
  </si>
  <si>
    <t>ZIN18-BHG951</t>
  </si>
  <si>
    <t>ZIN18+KVB/VBT957</t>
  </si>
  <si>
    <t>ZIN18+PV957</t>
  </si>
  <si>
    <t>ZIN18+VP957</t>
  </si>
  <si>
    <t>ZIN18+BGI957</t>
  </si>
  <si>
    <t>ZIN18+BGG957</t>
  </si>
  <si>
    <t>ZIN18+BHG957</t>
  </si>
  <si>
    <t>ZIN18-KVB/VBT957</t>
  </si>
  <si>
    <t>ZIN18-PV957</t>
  </si>
  <si>
    <t>ZIN18-VP957</t>
  </si>
  <si>
    <t>ZIN18-BGI957</t>
  </si>
  <si>
    <t>ZIN18-BGG957</t>
  </si>
  <si>
    <t>ZIN18-BHG957</t>
  </si>
  <si>
    <t>ZIN18+KVB/VBT962</t>
  </si>
  <si>
    <t>ZIN18+PV962</t>
  </si>
  <si>
    <t>ZIN18+VP962</t>
  </si>
  <si>
    <t>ZIN18+BGI962</t>
  </si>
  <si>
    <t>ZIN18+BGG962</t>
  </si>
  <si>
    <t>ZIN18+BHG962</t>
  </si>
  <si>
    <t>ZIN18-KVB/VBT962</t>
  </si>
  <si>
    <t>ZIN18-PV962</t>
  </si>
  <si>
    <t>ZIN18-VP962</t>
  </si>
  <si>
    <t>ZIN18-BGI962</t>
  </si>
  <si>
    <t>ZIN18-BGG962</t>
  </si>
  <si>
    <t>ZIN18-BHG962</t>
  </si>
  <si>
    <t>ZIN18+KVB/VBT965</t>
  </si>
  <si>
    <t>ZIN18+PV965</t>
  </si>
  <si>
    <t>ZIN18+VP965</t>
  </si>
  <si>
    <t>ZIN18+BGI965</t>
  </si>
  <si>
    <t>ZIN18+BGG965</t>
  </si>
  <si>
    <t>ZIN18+BHG965</t>
  </si>
  <si>
    <t>ZIN18-KVB/VBT965</t>
  </si>
  <si>
    <t>ZIN18-PV965</t>
  </si>
  <si>
    <t>ZIN18-VP965</t>
  </si>
  <si>
    <t>ZIN18-BGI965</t>
  </si>
  <si>
    <t>ZIN18-BGG965</t>
  </si>
  <si>
    <t>ZIN18-BHG965</t>
  </si>
  <si>
    <t>ZIN18+KVB/VBT971</t>
  </si>
  <si>
    <t>ZIN18+PV971</t>
  </si>
  <si>
    <t>ZIN18+VP971</t>
  </si>
  <si>
    <t>ZIN18+BGI971</t>
  </si>
  <si>
    <t>ZIN18+BGG971</t>
  </si>
  <si>
    <t>ZIN18+BHG971</t>
  </si>
  <si>
    <t>ZIN18-KVB/VBT971</t>
  </si>
  <si>
    <t>ZIN18-PV971</t>
  </si>
  <si>
    <t>ZIN18-VP971</t>
  </si>
  <si>
    <t>ZIN18-BGI971</t>
  </si>
  <si>
    <t>ZIN18-BGG971</t>
  </si>
  <si>
    <t>ZIN18-BHG971</t>
  </si>
  <si>
    <t>ZIN18+KVB/VBT981</t>
  </si>
  <si>
    <t>ZIN18+PV981</t>
  </si>
  <si>
    <t>ZIN18+VP981</t>
  </si>
  <si>
    <t>ZIN18+BGI981</t>
  </si>
  <si>
    <t>ZIN18+BGG981</t>
  </si>
  <si>
    <t>ZIN18+BHG981</t>
  </si>
  <si>
    <t>ZIN18-KVB/VBT981</t>
  </si>
  <si>
    <t>ZIN18-PV981</t>
  </si>
  <si>
    <t>ZIN18-VP981</t>
  </si>
  <si>
    <t>ZIN18-BGI981</t>
  </si>
  <si>
    <t>ZIN18-BGG981</t>
  </si>
  <si>
    <t>ZIN18-BHG981</t>
  </si>
  <si>
    <t>ZIN18+KVB/VBT983</t>
  </si>
  <si>
    <t>ZIN18+PV983</t>
  </si>
  <si>
    <t>ZIN18+VP983</t>
  </si>
  <si>
    <t>ZIN18+BGI983</t>
  </si>
  <si>
    <t>ZIN18+BGG983</t>
  </si>
  <si>
    <t>ZIN18+BHG983</t>
  </si>
  <si>
    <t>ZIN18-KVB/VBT983</t>
  </si>
  <si>
    <t>ZIN18-PV983</t>
  </si>
  <si>
    <t>ZIN18-VP983</t>
  </si>
  <si>
    <t>ZIN18-BGI983</t>
  </si>
  <si>
    <t>ZIN18-BGG983</t>
  </si>
  <si>
    <t>ZIN18-BHG983</t>
  </si>
  <si>
    <t>ZIN18+KVB/VBT984</t>
  </si>
  <si>
    <t>ZIN18+PV984</t>
  </si>
  <si>
    <t>ZIN18+VP984</t>
  </si>
  <si>
    <t>ZIN18+BGI984</t>
  </si>
  <si>
    <t>ZIN18+BGG984</t>
  </si>
  <si>
    <t>ZIN18+BHG984</t>
  </si>
  <si>
    <t>ZIN18-KVB/VBT984</t>
  </si>
  <si>
    <t>ZIN18-PV984</t>
  </si>
  <si>
    <t>ZIN18-VP984</t>
  </si>
  <si>
    <t>ZIN18-BGI984</t>
  </si>
  <si>
    <t>ZIN18-BGG984</t>
  </si>
  <si>
    <t>ZIN18-BHG984</t>
  </si>
  <si>
    <t>ZIN18+KVB/VBT986</t>
  </si>
  <si>
    <t>ZIN18+PV986</t>
  </si>
  <si>
    <t>ZIN18+VP986</t>
  </si>
  <si>
    <t>ZIN18+BGI986</t>
  </si>
  <si>
    <t>ZIN18+BGG986</t>
  </si>
  <si>
    <t>ZIN18+BHG986</t>
  </si>
  <si>
    <t>ZIN18-KVB/VBT986</t>
  </si>
  <si>
    <t>ZIN18-PV986</t>
  </si>
  <si>
    <t>ZIN18-VP986</t>
  </si>
  <si>
    <t>ZIN18-BGI986</t>
  </si>
  <si>
    <t>ZIN18-BGG986</t>
  </si>
  <si>
    <t>ZIN18-BHG986</t>
  </si>
  <si>
    <t>ZIN18+KVB/VBT988</t>
  </si>
  <si>
    <t>ZIN18+PV988</t>
  </si>
  <si>
    <t>ZIN18+VP988</t>
  </si>
  <si>
    <t>ZIN18+BGI988</t>
  </si>
  <si>
    <t>ZIN18+BGG988</t>
  </si>
  <si>
    <t>ZIN18+BHG988</t>
  </si>
  <si>
    <t>ZIN18-KVB/VBT988</t>
  </si>
  <si>
    <t>ZIN18-PV988</t>
  </si>
  <si>
    <t>ZIN18-VP988</t>
  </si>
  <si>
    <t>ZIN18-BGI988</t>
  </si>
  <si>
    <t>ZIN18-BGG988</t>
  </si>
  <si>
    <t>ZIN18-BHG988</t>
  </si>
  <si>
    <t>ZIN18+KVB/VBT994</t>
  </si>
  <si>
    <t>ZIN18+PV994</t>
  </si>
  <si>
    <t>ZIN18+VP994</t>
  </si>
  <si>
    <t>ZIN18+BGI994</t>
  </si>
  <si>
    <t>ZIN18+BGG994</t>
  </si>
  <si>
    <t>ZIN18+BHG994</t>
  </si>
  <si>
    <t>ZIN18-KVB/VBT994</t>
  </si>
  <si>
    <t>ZIN18-PV994</t>
  </si>
  <si>
    <t>ZIN18-VP994</t>
  </si>
  <si>
    <t>ZIN18-BGI994</t>
  </si>
  <si>
    <t>ZIN18-BGG994</t>
  </si>
  <si>
    <t>ZIN18-BHG994</t>
  </si>
  <si>
    <t>ZIN18+KVB/VBT995</t>
  </si>
  <si>
    <t>ZIN18+PV995</t>
  </si>
  <si>
    <t>ZIN18+VP995</t>
  </si>
  <si>
    <t>ZIN18+BGI995</t>
  </si>
  <si>
    <t>ZIN18+BGG995</t>
  </si>
  <si>
    <t>ZIN18+BHG995</t>
  </si>
  <si>
    <t>ZIN18-KVB/VBT995</t>
  </si>
  <si>
    <t>ZIN18-PV995</t>
  </si>
  <si>
    <t>ZIN18-VP995</t>
  </si>
  <si>
    <t>ZIN18-BGI995</t>
  </si>
  <si>
    <t>ZIN18-BGG995</t>
  </si>
  <si>
    <t>ZIN18-BHG995</t>
  </si>
  <si>
    <t>ZIN18+KVB/VBT1507</t>
  </si>
  <si>
    <t>ZIN18+PV1507</t>
  </si>
  <si>
    <t>ZIN18+VP1507</t>
  </si>
  <si>
    <t>ZIN18+BGI1507</t>
  </si>
  <si>
    <t>ZIN18+BGG1507</t>
  </si>
  <si>
    <t>ZIN18+BHG1507</t>
  </si>
  <si>
    <t>ZIN18-KVB/VBT1507</t>
  </si>
  <si>
    <t>ZIN18-PV1507</t>
  </si>
  <si>
    <t>ZIN18-VP1507</t>
  </si>
  <si>
    <t>ZIN18-BGI1507</t>
  </si>
  <si>
    <t>ZIN18-BGG1507</t>
  </si>
  <si>
    <t>ZIN18-BHG1507</t>
  </si>
  <si>
    <t>ZIN18+KVB/VBT1509</t>
  </si>
  <si>
    <t>ZIN18+PV1509</t>
  </si>
  <si>
    <t>ZIN18+VP1509</t>
  </si>
  <si>
    <t>ZIN18+BGI1509</t>
  </si>
  <si>
    <t>ZIN18+BGG1509</t>
  </si>
  <si>
    <t>ZIN18+BHG1509</t>
  </si>
  <si>
    <t>ZIN18-KVB/VBT1509</t>
  </si>
  <si>
    <t>ZIN18-PV1509</t>
  </si>
  <si>
    <t>ZIN18-VP1509</t>
  </si>
  <si>
    <t>ZIN18-BGI1509</t>
  </si>
  <si>
    <t>ZIN18-BGG1509</t>
  </si>
  <si>
    <t>ZIN18-BHG1509</t>
  </si>
  <si>
    <t>ZIN18+KVB/VBT1525</t>
  </si>
  <si>
    <t>ZIN18+PV1525</t>
  </si>
  <si>
    <t>ZIN18+VP1525</t>
  </si>
  <si>
    <t>ZIN18+BGI1525</t>
  </si>
  <si>
    <t>ZIN18+BGG1525</t>
  </si>
  <si>
    <t>ZIN18+BHG1525</t>
  </si>
  <si>
    <t>ZIN18-KVB/VBT1525</t>
  </si>
  <si>
    <t>ZIN18-PV1525</t>
  </si>
  <si>
    <t>ZIN18-VP1525</t>
  </si>
  <si>
    <t>ZIN18-BGI1525</t>
  </si>
  <si>
    <t>ZIN18-BGG1525</t>
  </si>
  <si>
    <t>ZIN18-BHG1525</t>
  </si>
  <si>
    <t>ZIN18+KVB/VBT1581</t>
  </si>
  <si>
    <t>ZIN18+PV1581</t>
  </si>
  <si>
    <t>ZIN18+VP1581</t>
  </si>
  <si>
    <t>ZIN18+BGI1581</t>
  </si>
  <si>
    <t>ZIN18+BGG1581</t>
  </si>
  <si>
    <t>ZIN18+BHG1581</t>
  </si>
  <si>
    <t>ZIN18-KVB/VBT1581</t>
  </si>
  <si>
    <t>ZIN18-PV1581</t>
  </si>
  <si>
    <t>ZIN18-VP1581</t>
  </si>
  <si>
    <t>ZIN18-BGI1581</t>
  </si>
  <si>
    <t>ZIN18-BGG1581</t>
  </si>
  <si>
    <t>ZIN18-BHG1581</t>
  </si>
  <si>
    <t>ZIN18+KVB/VBT1586</t>
  </si>
  <si>
    <t>ZIN18+PV1586</t>
  </si>
  <si>
    <t>ZIN18+VP1586</t>
  </si>
  <si>
    <t>ZIN18+BGI1586</t>
  </si>
  <si>
    <t>ZIN18+BGG1586</t>
  </si>
  <si>
    <t>ZIN18+BHG1586</t>
  </si>
  <si>
    <t>ZIN18-KVB/VBT1586</t>
  </si>
  <si>
    <t>ZIN18-PV1586</t>
  </si>
  <si>
    <t>ZIN18-VP1586</t>
  </si>
  <si>
    <t>ZIN18-BGI1586</t>
  </si>
  <si>
    <t>ZIN18-BGG1586</t>
  </si>
  <si>
    <t>ZIN18-BHG1586</t>
  </si>
  <si>
    <t>ZIN18+KVB/VBT1598</t>
  </si>
  <si>
    <t>ZIN18+PV1598</t>
  </si>
  <si>
    <t>ZIN18+VP1598</t>
  </si>
  <si>
    <t>ZIN18+BGI1598</t>
  </si>
  <si>
    <t>ZIN18+BGG1598</t>
  </si>
  <si>
    <t>ZIN18+BHG1598</t>
  </si>
  <si>
    <t>ZIN18-KVB/VBT1598</t>
  </si>
  <si>
    <t>ZIN18-PV1598</t>
  </si>
  <si>
    <t>ZIN18-VP1598</t>
  </si>
  <si>
    <t>ZIN18-BGI1598</t>
  </si>
  <si>
    <t>ZIN18-BGG1598</t>
  </si>
  <si>
    <t>ZIN18-BHG1598</t>
  </si>
  <si>
    <t>ZIN18+KVB/VBT1621</t>
  </si>
  <si>
    <t>ZIN18+PV1621</t>
  </si>
  <si>
    <t>ZIN18+VP1621</t>
  </si>
  <si>
    <t>ZIN18+BGI1621</t>
  </si>
  <si>
    <t>ZIN18+BGG1621</t>
  </si>
  <si>
    <t>ZIN18+BHG1621</t>
  </si>
  <si>
    <t>ZIN18-KVB/VBT1621</t>
  </si>
  <si>
    <t>ZIN18-PV1621</t>
  </si>
  <si>
    <t>ZIN18-VP1621</t>
  </si>
  <si>
    <t>ZIN18-BGI1621</t>
  </si>
  <si>
    <t>ZIN18-BGG1621</t>
  </si>
  <si>
    <t>ZIN18-BHG1621</t>
  </si>
  <si>
    <t>ZIN18+KVB/VBT1640</t>
  </si>
  <si>
    <t>ZIN18+PV1640</t>
  </si>
  <si>
    <t>ZIN18+VP1640</t>
  </si>
  <si>
    <t>ZIN18+BGI1640</t>
  </si>
  <si>
    <t>ZIN18+BGG1640</t>
  </si>
  <si>
    <t>ZIN18+BHG1640</t>
  </si>
  <si>
    <t>ZIN18-KVB/VBT1640</t>
  </si>
  <si>
    <t>ZIN18-PV1640</t>
  </si>
  <si>
    <t>ZIN18-VP1640</t>
  </si>
  <si>
    <t>ZIN18-BGI1640</t>
  </si>
  <si>
    <t>ZIN18-BGG1640</t>
  </si>
  <si>
    <t>ZIN18-BHG1640</t>
  </si>
  <si>
    <t>ZIN18+KVB/VBT1641</t>
  </si>
  <si>
    <t>ZIN18+PV1641</t>
  </si>
  <si>
    <t>ZIN18+VP1641</t>
  </si>
  <si>
    <t>ZIN18+BGI1641</t>
  </si>
  <si>
    <t>ZIN18+BGG1641</t>
  </si>
  <si>
    <t>ZIN18+BHG1641</t>
  </si>
  <si>
    <t>ZIN18-KVB/VBT1641</t>
  </si>
  <si>
    <t>ZIN18-PV1641</t>
  </si>
  <si>
    <t>ZIN18-VP1641</t>
  </si>
  <si>
    <t>ZIN18-BGI1641</t>
  </si>
  <si>
    <t>ZIN18-BGG1641</t>
  </si>
  <si>
    <t>ZIN18-BHG1641</t>
  </si>
  <si>
    <t>ZIN18+KVB/VBT1651</t>
  </si>
  <si>
    <t>ZIN18+PV1651</t>
  </si>
  <si>
    <t>ZIN18+VP1651</t>
  </si>
  <si>
    <t>ZIN18+BGI1651</t>
  </si>
  <si>
    <t>ZIN18+BGG1651</t>
  </si>
  <si>
    <t>ZIN18+BHG1651</t>
  </si>
  <si>
    <t>ZIN18-KVB/VBT1651</t>
  </si>
  <si>
    <t>ZIN18-PV1651</t>
  </si>
  <si>
    <t>ZIN18-VP1651</t>
  </si>
  <si>
    <t>ZIN18-BGI1651</t>
  </si>
  <si>
    <t>ZIN18-BGG1651</t>
  </si>
  <si>
    <t>ZIN18-BHG1651</t>
  </si>
  <si>
    <t>ZIN18+KVB/VBT1652</t>
  </si>
  <si>
    <t>ZIN18+PV1652</t>
  </si>
  <si>
    <t>ZIN18+VP1652</t>
  </si>
  <si>
    <t>ZIN18+BGI1652</t>
  </si>
  <si>
    <t>ZIN18+BGG1652</t>
  </si>
  <si>
    <t>ZIN18+BHG1652</t>
  </si>
  <si>
    <t>ZIN18-KVB/VBT1652</t>
  </si>
  <si>
    <t>ZIN18-PV1652</t>
  </si>
  <si>
    <t>ZIN18-VP1652</t>
  </si>
  <si>
    <t>ZIN18-BGI1652</t>
  </si>
  <si>
    <t>ZIN18-BGG1652</t>
  </si>
  <si>
    <t>ZIN18-BHG1652</t>
  </si>
  <si>
    <t>ZIN18+KVB/VBT1655</t>
  </si>
  <si>
    <t>ZIN18+PV1655</t>
  </si>
  <si>
    <t>ZIN18+VP1655</t>
  </si>
  <si>
    <t>ZIN18+BGI1655</t>
  </si>
  <si>
    <t>ZIN18+BGG1655</t>
  </si>
  <si>
    <t>ZIN18+BHG1655</t>
  </si>
  <si>
    <t>ZIN18-KVB/VBT1655</t>
  </si>
  <si>
    <t>ZIN18-PV1655</t>
  </si>
  <si>
    <t>ZIN18-VP1655</t>
  </si>
  <si>
    <t>ZIN18-BGI1655</t>
  </si>
  <si>
    <t>ZIN18-BGG1655</t>
  </si>
  <si>
    <t>ZIN18-BHG1655</t>
  </si>
  <si>
    <t>ZIN18+KVB/VBT1658</t>
  </si>
  <si>
    <t>ZIN18+PV1658</t>
  </si>
  <si>
    <t>ZIN18+VP1658</t>
  </si>
  <si>
    <t>ZIN18+BGI1658</t>
  </si>
  <si>
    <t>ZIN18+BGG1658</t>
  </si>
  <si>
    <t>ZIN18+BHG1658</t>
  </si>
  <si>
    <t>ZIN18-KVB/VBT1658</t>
  </si>
  <si>
    <t>ZIN18-PV1658</t>
  </si>
  <si>
    <t>ZIN18-VP1658</t>
  </si>
  <si>
    <t>ZIN18-BGI1658</t>
  </si>
  <si>
    <t>ZIN18-BGG1658</t>
  </si>
  <si>
    <t>ZIN18-BHG1658</t>
  </si>
  <si>
    <t>ZIN18+KVB/VBT1659</t>
  </si>
  <si>
    <t>ZIN18+PV1659</t>
  </si>
  <si>
    <t>ZIN18+VP1659</t>
  </si>
  <si>
    <t>ZIN18+BGI1659</t>
  </si>
  <si>
    <t>ZIN18+BGG1659</t>
  </si>
  <si>
    <t>ZIN18+BHG1659</t>
  </si>
  <si>
    <t>ZIN18-KVB/VBT1659</t>
  </si>
  <si>
    <t>ZIN18-PV1659</t>
  </si>
  <si>
    <t>ZIN18-VP1659</t>
  </si>
  <si>
    <t>ZIN18-BGI1659</t>
  </si>
  <si>
    <t>ZIN18-BGG1659</t>
  </si>
  <si>
    <t>ZIN18-BHG1659</t>
  </si>
  <si>
    <t>ZIN18+KVB/VBT1663</t>
  </si>
  <si>
    <t>ZIN18+PV1663</t>
  </si>
  <si>
    <t>ZIN18+VP1663</t>
  </si>
  <si>
    <t>ZIN18+BGI1663</t>
  </si>
  <si>
    <t>ZIN18+BGG1663</t>
  </si>
  <si>
    <t>ZIN18+BHG1663</t>
  </si>
  <si>
    <t>ZIN18-KVB/VBT1663</t>
  </si>
  <si>
    <t>ZIN18-PV1663</t>
  </si>
  <si>
    <t>ZIN18-VP1663</t>
  </si>
  <si>
    <t>ZIN18-BGI1663</t>
  </si>
  <si>
    <t>ZIN18-BGG1663</t>
  </si>
  <si>
    <t>ZIN18-BHG1663</t>
  </si>
  <si>
    <t>ZIN18+KVB/VBT1667</t>
  </si>
  <si>
    <t>ZIN18+PV1667</t>
  </si>
  <si>
    <t>ZIN18+VP1667</t>
  </si>
  <si>
    <t>ZIN18+BGI1667</t>
  </si>
  <si>
    <t>ZIN18+BGG1667</t>
  </si>
  <si>
    <t>ZIN18+BHG1667</t>
  </si>
  <si>
    <t>ZIN18-KVB/VBT1667</t>
  </si>
  <si>
    <t>ZIN18-PV1667</t>
  </si>
  <si>
    <t>ZIN18-VP1667</t>
  </si>
  <si>
    <t>ZIN18-BGI1667</t>
  </si>
  <si>
    <t>ZIN18-BGG1667</t>
  </si>
  <si>
    <t>ZIN18-BHG1667</t>
  </si>
  <si>
    <t>ZIN18+KVB/VBT1669</t>
  </si>
  <si>
    <t>ZIN18+PV1669</t>
  </si>
  <si>
    <t>ZIN18+VP1669</t>
  </si>
  <si>
    <t>ZIN18+BGI1669</t>
  </si>
  <si>
    <t>ZIN18+BGG1669</t>
  </si>
  <si>
    <t>ZIN18+BHG1669</t>
  </si>
  <si>
    <t>ZIN18-KVB/VBT1669</t>
  </si>
  <si>
    <t>ZIN18-PV1669</t>
  </si>
  <si>
    <t>ZIN18-VP1669</t>
  </si>
  <si>
    <t>ZIN18-BGI1669</t>
  </si>
  <si>
    <t>ZIN18-BGG1669</t>
  </si>
  <si>
    <t>ZIN18-BHG1669</t>
  </si>
  <si>
    <t>ZIN18+KVB/VBT1671</t>
  </si>
  <si>
    <t>ZIN18+PV1671</t>
  </si>
  <si>
    <t>ZIN18+VP1671</t>
  </si>
  <si>
    <t>ZIN18+BGI1671</t>
  </si>
  <si>
    <t>ZIN18+BGG1671</t>
  </si>
  <si>
    <t>ZIN18+BHG1671</t>
  </si>
  <si>
    <t>ZIN18-KVB/VBT1671</t>
  </si>
  <si>
    <t>ZIN18-PV1671</t>
  </si>
  <si>
    <t>ZIN18-VP1671</t>
  </si>
  <si>
    <t>ZIN18-BGI1671</t>
  </si>
  <si>
    <t>ZIN18-BGG1671</t>
  </si>
  <si>
    <t>ZIN18-BHG1671</t>
  </si>
  <si>
    <t>ZIN18+KVB/VBT1674</t>
  </si>
  <si>
    <t>ZIN18+PV1674</t>
  </si>
  <si>
    <t>ZIN18+VP1674</t>
  </si>
  <si>
    <t>ZIN18+BGI1674</t>
  </si>
  <si>
    <t>ZIN18+BGG1674</t>
  </si>
  <si>
    <t>ZIN18+BHG1674</t>
  </si>
  <si>
    <t>ZIN18-KVB/VBT1674</t>
  </si>
  <si>
    <t>ZIN18-PV1674</t>
  </si>
  <si>
    <t>ZIN18-VP1674</t>
  </si>
  <si>
    <t>ZIN18-BGI1674</t>
  </si>
  <si>
    <t>ZIN18-BGG1674</t>
  </si>
  <si>
    <t>ZIN18-BHG1674</t>
  </si>
  <si>
    <t>ZIN18+KVB/VBT1676</t>
  </si>
  <si>
    <t>ZIN18+PV1676</t>
  </si>
  <si>
    <t>ZIN18+VP1676</t>
  </si>
  <si>
    <t>ZIN18+BGI1676</t>
  </si>
  <si>
    <t>ZIN18+BGG1676</t>
  </si>
  <si>
    <t>ZIN18+BHG1676</t>
  </si>
  <si>
    <t>ZIN18-KVB/VBT1676</t>
  </si>
  <si>
    <t>ZIN18-PV1676</t>
  </si>
  <si>
    <t>ZIN18-VP1676</t>
  </si>
  <si>
    <t>ZIN18-BGI1676</t>
  </si>
  <si>
    <t>ZIN18-BGG1676</t>
  </si>
  <si>
    <t>ZIN18-BHG1676</t>
  </si>
  <si>
    <t>ZIN18+KVB/VBT1680</t>
  </si>
  <si>
    <t>ZIN18+PV1680</t>
  </si>
  <si>
    <t>ZIN18+VP1680</t>
  </si>
  <si>
    <t>ZIN18+BGI1680</t>
  </si>
  <si>
    <t>ZIN18+BGG1680</t>
  </si>
  <si>
    <t>ZIN18+BHG1680</t>
  </si>
  <si>
    <t>ZIN18-KVB/VBT1680</t>
  </si>
  <si>
    <t>ZIN18-PV1680</t>
  </si>
  <si>
    <t>ZIN18-VP1680</t>
  </si>
  <si>
    <t>ZIN18-BGI1680</t>
  </si>
  <si>
    <t>ZIN18-BGG1680</t>
  </si>
  <si>
    <t>ZIN18-BHG1680</t>
  </si>
  <si>
    <t>ZIN18+KVB/VBT1681</t>
  </si>
  <si>
    <t>ZIN18+PV1681</t>
  </si>
  <si>
    <t>ZIN18+VP1681</t>
  </si>
  <si>
    <t>ZIN18+BGI1681</t>
  </si>
  <si>
    <t>ZIN18+BGG1681</t>
  </si>
  <si>
    <t>ZIN18+BHG1681</t>
  </si>
  <si>
    <t>ZIN18-KVB/VBT1681</t>
  </si>
  <si>
    <t>ZIN18-PV1681</t>
  </si>
  <si>
    <t>ZIN18-VP1681</t>
  </si>
  <si>
    <t>ZIN18-BGI1681</t>
  </si>
  <si>
    <t>ZIN18-BGG1681</t>
  </si>
  <si>
    <t>ZIN18-BHG1681</t>
  </si>
  <si>
    <t>ZIN18+KVB/VBT1684</t>
  </si>
  <si>
    <t>ZIN18+PV1684</t>
  </si>
  <si>
    <t>ZIN18+VP1684</t>
  </si>
  <si>
    <t>ZIN18+BGI1684</t>
  </si>
  <si>
    <t>ZIN18+BGG1684</t>
  </si>
  <si>
    <t>ZIN18+BHG1684</t>
  </si>
  <si>
    <t>ZIN18-KVB/VBT1684</t>
  </si>
  <si>
    <t>ZIN18-PV1684</t>
  </si>
  <si>
    <t>ZIN18-VP1684</t>
  </si>
  <si>
    <t>ZIN18-BGI1684</t>
  </si>
  <si>
    <t>ZIN18-BGG1684</t>
  </si>
  <si>
    <t>ZIN18-BHG1684</t>
  </si>
  <si>
    <t>ZIN18+KVB/VBT1685</t>
  </si>
  <si>
    <t>ZIN18+PV1685</t>
  </si>
  <si>
    <t>ZIN18+VP1685</t>
  </si>
  <si>
    <t>ZIN18+BGI1685</t>
  </si>
  <si>
    <t>ZIN18+BGG1685</t>
  </si>
  <si>
    <t>ZIN18+BHG1685</t>
  </si>
  <si>
    <t>ZIN18-KVB/VBT1685</t>
  </si>
  <si>
    <t>ZIN18-PV1685</t>
  </si>
  <si>
    <t>ZIN18-VP1685</t>
  </si>
  <si>
    <t>ZIN18-BGI1685</t>
  </si>
  <si>
    <t>ZIN18-BGG1685</t>
  </si>
  <si>
    <t>ZIN18-BHG1685</t>
  </si>
  <si>
    <t>ZIN18+KVB/VBT1690</t>
  </si>
  <si>
    <t>ZIN18+PV1690</t>
  </si>
  <si>
    <t>ZIN18+VP1690</t>
  </si>
  <si>
    <t>ZIN18+BGI1690</t>
  </si>
  <si>
    <t>ZIN18+BGG1690</t>
  </si>
  <si>
    <t>ZIN18+BHG1690</t>
  </si>
  <si>
    <t>ZIN18-KVB/VBT1690</t>
  </si>
  <si>
    <t>ZIN18-PV1690</t>
  </si>
  <si>
    <t>ZIN18-VP1690</t>
  </si>
  <si>
    <t>ZIN18-BGI1690</t>
  </si>
  <si>
    <t>ZIN18-BGG1690</t>
  </si>
  <si>
    <t>ZIN18-BHG1690</t>
  </si>
  <si>
    <t>ZIN18+KVB/VBT1695</t>
  </si>
  <si>
    <t>ZIN18+PV1695</t>
  </si>
  <si>
    <t>ZIN18+VP1695</t>
  </si>
  <si>
    <t>ZIN18+BGI1695</t>
  </si>
  <si>
    <t>ZIN18+BGG1695</t>
  </si>
  <si>
    <t>ZIN18+BHG1695</t>
  </si>
  <si>
    <t>ZIN18-KVB/VBT1695</t>
  </si>
  <si>
    <t>ZIN18-PV1695</t>
  </si>
  <si>
    <t>ZIN18-VP1695</t>
  </si>
  <si>
    <t>ZIN18-BGI1695</t>
  </si>
  <si>
    <t>ZIN18-BGG1695</t>
  </si>
  <si>
    <t>ZIN18-BHG1695</t>
  </si>
  <si>
    <t>ZIN18+KVB/VBT1696</t>
  </si>
  <si>
    <t>ZIN18+PV1696</t>
  </si>
  <si>
    <t>ZIN18+VP1696</t>
  </si>
  <si>
    <t>ZIN18+BGI1696</t>
  </si>
  <si>
    <t>ZIN18+BGG1696</t>
  </si>
  <si>
    <t>ZIN18+BHG1696</t>
  </si>
  <si>
    <t>ZIN18-KVB/VBT1696</t>
  </si>
  <si>
    <t>ZIN18-PV1696</t>
  </si>
  <si>
    <t>ZIN18-VP1696</t>
  </si>
  <si>
    <t>ZIN18-BGI1696</t>
  </si>
  <si>
    <t>ZIN18-BGG1696</t>
  </si>
  <si>
    <t>ZIN18-BHG1696</t>
  </si>
  <si>
    <t>ZIN18+KVB/VBT1699</t>
  </si>
  <si>
    <t>ZIN18+PV1699</t>
  </si>
  <si>
    <t>ZIN18+VP1699</t>
  </si>
  <si>
    <t>ZIN18+BGI1699</t>
  </si>
  <si>
    <t>ZIN18+BGG1699</t>
  </si>
  <si>
    <t>ZIN18+BHG1699</t>
  </si>
  <si>
    <t>ZIN18-KVB/VBT1699</t>
  </si>
  <si>
    <t>ZIN18-PV1699</t>
  </si>
  <si>
    <t>ZIN18-VP1699</t>
  </si>
  <si>
    <t>ZIN18-BGI1699</t>
  </si>
  <si>
    <t>ZIN18-BGG1699</t>
  </si>
  <si>
    <t>ZIN18-BHG1699</t>
  </si>
  <si>
    <t>ZIN18+KVB/VBT1700</t>
  </si>
  <si>
    <t>ZIN18+PV1700</t>
  </si>
  <si>
    <t>ZIN18+VP1700</t>
  </si>
  <si>
    <t>ZIN18+BGI1700</t>
  </si>
  <si>
    <t>ZIN18+BGG1700</t>
  </si>
  <si>
    <t>ZIN18+BHG1700</t>
  </si>
  <si>
    <t>ZIN18-KVB/VBT1700</t>
  </si>
  <si>
    <t>ZIN18-PV1700</t>
  </si>
  <si>
    <t>ZIN18-VP1700</t>
  </si>
  <si>
    <t>ZIN18-BGI1700</t>
  </si>
  <si>
    <t>ZIN18-BGG1700</t>
  </si>
  <si>
    <t>ZIN18-BHG1700</t>
  </si>
  <si>
    <t>ZIN18+KVB/VBT1701</t>
  </si>
  <si>
    <t>ZIN18+PV1701</t>
  </si>
  <si>
    <t>ZIN18+VP1701</t>
  </si>
  <si>
    <t>ZIN18+BGI1701</t>
  </si>
  <si>
    <t>ZIN18+BGG1701</t>
  </si>
  <si>
    <t>ZIN18+BHG1701</t>
  </si>
  <si>
    <t>ZIN18-KVB/VBT1701</t>
  </si>
  <si>
    <t>ZIN18-PV1701</t>
  </si>
  <si>
    <t>ZIN18-VP1701</t>
  </si>
  <si>
    <t>ZIN18-BGI1701</t>
  </si>
  <si>
    <t>ZIN18-BGG1701</t>
  </si>
  <si>
    <t>ZIN18-BHG1701</t>
  </si>
  <si>
    <t>ZIN18+KVB/VBT1702</t>
  </si>
  <si>
    <t>ZIN18+PV1702</t>
  </si>
  <si>
    <t>ZIN18+VP1702</t>
  </si>
  <si>
    <t>ZIN18+BGI1702</t>
  </si>
  <si>
    <t>ZIN18+BGG1702</t>
  </si>
  <si>
    <t>ZIN18+BHG1702</t>
  </si>
  <si>
    <t>ZIN18-KVB/VBT1702</t>
  </si>
  <si>
    <t>ZIN18-PV1702</t>
  </si>
  <si>
    <t>ZIN18-VP1702</t>
  </si>
  <si>
    <t>ZIN18-BGI1702</t>
  </si>
  <si>
    <t>ZIN18-BGG1702</t>
  </si>
  <si>
    <t>ZIN18-BHG1702</t>
  </si>
  <si>
    <t>ZIN18+KVB/VBT1705</t>
  </si>
  <si>
    <t>ZIN18+PV1705</t>
  </si>
  <si>
    <t>ZIN18+VP1705</t>
  </si>
  <si>
    <t>ZIN18+BGI1705</t>
  </si>
  <si>
    <t>ZIN18+BGG1705</t>
  </si>
  <si>
    <t>ZIN18+BHG1705</t>
  </si>
  <si>
    <t>ZIN18-KVB/VBT1705</t>
  </si>
  <si>
    <t>ZIN18-PV1705</t>
  </si>
  <si>
    <t>ZIN18-VP1705</t>
  </si>
  <si>
    <t>ZIN18-BGI1705</t>
  </si>
  <si>
    <t>ZIN18-BGG1705</t>
  </si>
  <si>
    <t>ZIN18-BHG1705</t>
  </si>
  <si>
    <t>ZIN18+KVB/VBT1706</t>
  </si>
  <si>
    <t>ZIN18+PV1706</t>
  </si>
  <si>
    <t>ZIN18+VP1706</t>
  </si>
  <si>
    <t>ZIN18+BGI1706</t>
  </si>
  <si>
    <t>ZIN18+BGG1706</t>
  </si>
  <si>
    <t>ZIN18+BHG1706</t>
  </si>
  <si>
    <t>ZIN18-KVB/VBT1706</t>
  </si>
  <si>
    <t>ZIN18-PV1706</t>
  </si>
  <si>
    <t>ZIN18-VP1706</t>
  </si>
  <si>
    <t>ZIN18-BGI1706</t>
  </si>
  <si>
    <t>ZIN18-BGG1706</t>
  </si>
  <si>
    <t>ZIN18-BHG1706</t>
  </si>
  <si>
    <t>ZIN18+KVB/VBT1708</t>
  </si>
  <si>
    <t>ZIN18+PV1708</t>
  </si>
  <si>
    <t>ZIN18+VP1708</t>
  </si>
  <si>
    <t>ZIN18+BGI1708</t>
  </si>
  <si>
    <t>ZIN18+BGG1708</t>
  </si>
  <si>
    <t>ZIN18+BHG1708</t>
  </si>
  <si>
    <t>ZIN18-KVB/VBT1708</t>
  </si>
  <si>
    <t>ZIN18-PV1708</t>
  </si>
  <si>
    <t>ZIN18-VP1708</t>
  </si>
  <si>
    <t>ZIN18-BGI1708</t>
  </si>
  <si>
    <t>ZIN18-BGG1708</t>
  </si>
  <si>
    <t>ZIN18-BHG1708</t>
  </si>
  <si>
    <t>ZIN18+KVB/VBT1709</t>
  </si>
  <si>
    <t>ZIN18+PV1709</t>
  </si>
  <si>
    <t>ZIN18+VP1709</t>
  </si>
  <si>
    <t>ZIN18+BGI1709</t>
  </si>
  <si>
    <t>ZIN18+BGG1709</t>
  </si>
  <si>
    <t>ZIN18+BHG1709</t>
  </si>
  <si>
    <t>ZIN18-KVB/VBT1709</t>
  </si>
  <si>
    <t>ZIN18-PV1709</t>
  </si>
  <si>
    <t>ZIN18-VP1709</t>
  </si>
  <si>
    <t>ZIN18-BGI1709</t>
  </si>
  <si>
    <t>ZIN18-BGG1709</t>
  </si>
  <si>
    <t>ZIN18-BHG1709</t>
  </si>
  <si>
    <t>ZIN18+KVB/VBT1711</t>
  </si>
  <si>
    <t>ZIN18+PV1711</t>
  </si>
  <si>
    <t>ZIN18+VP1711</t>
  </si>
  <si>
    <t>ZIN18+BGI1711</t>
  </si>
  <si>
    <t>ZIN18+BGG1711</t>
  </si>
  <si>
    <t>ZIN18+BHG1711</t>
  </si>
  <si>
    <t>ZIN18-KVB/VBT1711</t>
  </si>
  <si>
    <t>ZIN18-PV1711</t>
  </si>
  <si>
    <t>ZIN18-VP1711</t>
  </si>
  <si>
    <t>ZIN18-BGI1711</t>
  </si>
  <si>
    <t>ZIN18-BGG1711</t>
  </si>
  <si>
    <t>ZIN18-BHG1711</t>
  </si>
  <si>
    <t>ZIN18+KVB/VBT1714</t>
  </si>
  <si>
    <t>ZIN18+PV1714</t>
  </si>
  <si>
    <t>ZIN18+VP1714</t>
  </si>
  <si>
    <t>ZIN18+BGI1714</t>
  </si>
  <si>
    <t>ZIN18+BGG1714</t>
  </si>
  <si>
    <t>ZIN18+BHG1714</t>
  </si>
  <si>
    <t>ZIN18-KVB/VBT1714</t>
  </si>
  <si>
    <t>ZIN18-PV1714</t>
  </si>
  <si>
    <t>ZIN18-VP1714</t>
  </si>
  <si>
    <t>ZIN18-BGI1714</t>
  </si>
  <si>
    <t>ZIN18-BGG1714</t>
  </si>
  <si>
    <t>ZIN18-BHG1714</t>
  </si>
  <si>
    <t>ZIN18+KVB/VBT1719</t>
  </si>
  <si>
    <t>ZIN18+PV1719</t>
  </si>
  <si>
    <t>ZIN18+VP1719</t>
  </si>
  <si>
    <t>ZIN18+BGI1719</t>
  </si>
  <si>
    <t>ZIN18+BGG1719</t>
  </si>
  <si>
    <t>ZIN18+BHG1719</t>
  </si>
  <si>
    <t>ZIN18-KVB/VBT1719</t>
  </si>
  <si>
    <t>ZIN18-PV1719</t>
  </si>
  <si>
    <t>ZIN18-VP1719</t>
  </si>
  <si>
    <t>ZIN18-BGI1719</t>
  </si>
  <si>
    <t>ZIN18-BGG1719</t>
  </si>
  <si>
    <t>ZIN18-BHG1719</t>
  </si>
  <si>
    <t>ZIN18+KVB/VBT1721</t>
  </si>
  <si>
    <t>ZIN18+PV1721</t>
  </si>
  <si>
    <t>ZIN18+VP1721</t>
  </si>
  <si>
    <t>ZIN18+BGI1721</t>
  </si>
  <si>
    <t>ZIN18+BGG1721</t>
  </si>
  <si>
    <t>ZIN18+BHG1721</t>
  </si>
  <si>
    <t>ZIN18-KVB/VBT1721</t>
  </si>
  <si>
    <t>ZIN18-PV1721</t>
  </si>
  <si>
    <t>ZIN18-VP1721</t>
  </si>
  <si>
    <t>ZIN18-BGI1721</t>
  </si>
  <si>
    <t>ZIN18-BGG1721</t>
  </si>
  <si>
    <t>ZIN18-BHG1721</t>
  </si>
  <si>
    <t>ZIN18+KVB/VBT1722</t>
  </si>
  <si>
    <t>ZIN18+PV1722</t>
  </si>
  <si>
    <t>ZIN18+VP1722</t>
  </si>
  <si>
    <t>ZIN18+BGI1722</t>
  </si>
  <si>
    <t>ZIN18+BGG1722</t>
  </si>
  <si>
    <t>ZIN18+BHG1722</t>
  </si>
  <si>
    <t>ZIN18-KVB/VBT1722</t>
  </si>
  <si>
    <t>ZIN18-PV1722</t>
  </si>
  <si>
    <t>ZIN18-VP1722</t>
  </si>
  <si>
    <t>ZIN18-BGI1722</t>
  </si>
  <si>
    <t>ZIN18-BGG1722</t>
  </si>
  <si>
    <t>ZIN18-BHG1722</t>
  </si>
  <si>
    <t>ZIN18+KVB/VBT1723</t>
  </si>
  <si>
    <t>ZIN18+PV1723</t>
  </si>
  <si>
    <t>ZIN18+VP1723</t>
  </si>
  <si>
    <t>ZIN18+BGI1723</t>
  </si>
  <si>
    <t>ZIN18+BGG1723</t>
  </si>
  <si>
    <t>ZIN18+BHG1723</t>
  </si>
  <si>
    <t>ZIN18-KVB/VBT1723</t>
  </si>
  <si>
    <t>ZIN18-PV1723</t>
  </si>
  <si>
    <t>ZIN18-VP1723</t>
  </si>
  <si>
    <t>ZIN18-BGI1723</t>
  </si>
  <si>
    <t>ZIN18-BGG1723</t>
  </si>
  <si>
    <t>ZIN18-BHG1723</t>
  </si>
  <si>
    <t>ZIN18+KVB/VBT1724</t>
  </si>
  <si>
    <t>ZIN18+PV1724</t>
  </si>
  <si>
    <t>ZIN18+VP1724</t>
  </si>
  <si>
    <t>ZIN18+BGI1724</t>
  </si>
  <si>
    <t>ZIN18+BGG1724</t>
  </si>
  <si>
    <t>ZIN18+BHG1724</t>
  </si>
  <si>
    <t>ZIN18-KVB/VBT1724</t>
  </si>
  <si>
    <t>ZIN18-PV1724</t>
  </si>
  <si>
    <t>ZIN18-VP1724</t>
  </si>
  <si>
    <t>ZIN18-BGI1724</t>
  </si>
  <si>
    <t>ZIN18-BGG1724</t>
  </si>
  <si>
    <t>ZIN18-BHG1724</t>
  </si>
  <si>
    <t>ZIN18+KVB/VBT1728</t>
  </si>
  <si>
    <t>ZIN18+PV1728</t>
  </si>
  <si>
    <t>ZIN18+VP1728</t>
  </si>
  <si>
    <t>ZIN18+BGI1728</t>
  </si>
  <si>
    <t>ZIN18+BGG1728</t>
  </si>
  <si>
    <t>ZIN18+BHG1728</t>
  </si>
  <si>
    <t>ZIN18-KVB/VBT1728</t>
  </si>
  <si>
    <t>ZIN18-PV1728</t>
  </si>
  <si>
    <t>ZIN18-VP1728</t>
  </si>
  <si>
    <t>ZIN18-BGI1728</t>
  </si>
  <si>
    <t>ZIN18-BGG1728</t>
  </si>
  <si>
    <t>ZIN18-BHG1728</t>
  </si>
  <si>
    <t>ZIN18+KVB/VBT1729</t>
  </si>
  <si>
    <t>ZIN18+PV1729</t>
  </si>
  <si>
    <t>ZIN18+VP1729</t>
  </si>
  <si>
    <t>ZIN18+BGI1729</t>
  </si>
  <si>
    <t>ZIN18+BGG1729</t>
  </si>
  <si>
    <t>ZIN18+BHG1729</t>
  </si>
  <si>
    <t>ZIN18-KVB/VBT1729</t>
  </si>
  <si>
    <t>ZIN18-PV1729</t>
  </si>
  <si>
    <t>ZIN18-VP1729</t>
  </si>
  <si>
    <t>ZIN18-BGI1729</t>
  </si>
  <si>
    <t>ZIN18-BGG1729</t>
  </si>
  <si>
    <t>ZIN18-BHG1729</t>
  </si>
  <si>
    <t>ZIN18+KVB/VBT1730</t>
  </si>
  <si>
    <t>ZIN18+PV1730</t>
  </si>
  <si>
    <t>ZIN18+VP1730</t>
  </si>
  <si>
    <t>ZIN18+BGI1730</t>
  </si>
  <si>
    <t>ZIN18+BGG1730</t>
  </si>
  <si>
    <t>ZIN18+BHG1730</t>
  </si>
  <si>
    <t>ZIN18-KVB/VBT1730</t>
  </si>
  <si>
    <t>ZIN18-PV1730</t>
  </si>
  <si>
    <t>ZIN18-VP1730</t>
  </si>
  <si>
    <t>ZIN18-BGI1730</t>
  </si>
  <si>
    <t>ZIN18-BGG1730</t>
  </si>
  <si>
    <t>ZIN18-BHG1730</t>
  </si>
  <si>
    <t>ZIN18+KVB/VBT1731</t>
  </si>
  <si>
    <t>ZIN18+PV1731</t>
  </si>
  <si>
    <t>ZIN18+VP1731</t>
  </si>
  <si>
    <t>ZIN18+BGI1731</t>
  </si>
  <si>
    <t>ZIN18+BGG1731</t>
  </si>
  <si>
    <t>ZIN18+BHG1731</t>
  </si>
  <si>
    <t>ZIN18-KVB/VBT1731</t>
  </si>
  <si>
    <t>ZIN18-PV1731</t>
  </si>
  <si>
    <t>ZIN18-VP1731</t>
  </si>
  <si>
    <t>ZIN18-BGI1731</t>
  </si>
  <si>
    <t>ZIN18-BGG1731</t>
  </si>
  <si>
    <t>ZIN18-BHG1731</t>
  </si>
  <si>
    <t>ZIN18+KVB/VBT1734</t>
  </si>
  <si>
    <t>ZIN18+PV1734</t>
  </si>
  <si>
    <t>ZIN18+VP1734</t>
  </si>
  <si>
    <t>ZIN18+BGI1734</t>
  </si>
  <si>
    <t>ZIN18+BGG1734</t>
  </si>
  <si>
    <t>ZIN18+BHG1734</t>
  </si>
  <si>
    <t>ZIN18-KVB/VBT1734</t>
  </si>
  <si>
    <t>ZIN18-PV1734</t>
  </si>
  <si>
    <t>ZIN18-VP1734</t>
  </si>
  <si>
    <t>ZIN18-BGI1734</t>
  </si>
  <si>
    <t>ZIN18-BGG1734</t>
  </si>
  <si>
    <t>ZIN18-BHG1734</t>
  </si>
  <si>
    <t>ZIN18+KVB/VBT1735</t>
  </si>
  <si>
    <t>ZIN18+PV1735</t>
  </si>
  <si>
    <t>ZIN18+VP1735</t>
  </si>
  <si>
    <t>ZIN18+BGI1735</t>
  </si>
  <si>
    <t>ZIN18+BGG1735</t>
  </si>
  <si>
    <t>ZIN18+BHG1735</t>
  </si>
  <si>
    <t>ZIN18-KVB/VBT1735</t>
  </si>
  <si>
    <t>ZIN18-PV1735</t>
  </si>
  <si>
    <t>ZIN18-VP1735</t>
  </si>
  <si>
    <t>ZIN18-BGI1735</t>
  </si>
  <si>
    <t>ZIN18-BGG1735</t>
  </si>
  <si>
    <t>ZIN18-BHG1735</t>
  </si>
  <si>
    <t>ZIN18+KVB/VBT1740</t>
  </si>
  <si>
    <t>ZIN18+PV1740</t>
  </si>
  <si>
    <t>ZIN18+VP1740</t>
  </si>
  <si>
    <t>ZIN18+BGI1740</t>
  </si>
  <si>
    <t>ZIN18+BGG1740</t>
  </si>
  <si>
    <t>ZIN18+BHG1740</t>
  </si>
  <si>
    <t>ZIN18-KVB/VBT1740</t>
  </si>
  <si>
    <t>ZIN18-PV1740</t>
  </si>
  <si>
    <t>ZIN18-VP1740</t>
  </si>
  <si>
    <t>ZIN18-BGI1740</t>
  </si>
  <si>
    <t>ZIN18-BGG1740</t>
  </si>
  <si>
    <t>ZIN18-BHG1740</t>
  </si>
  <si>
    <t>ZIN18+KVB/VBT1742</t>
  </si>
  <si>
    <t>ZIN18+PV1742</t>
  </si>
  <si>
    <t>ZIN18+VP1742</t>
  </si>
  <si>
    <t>ZIN18+BGI1742</t>
  </si>
  <si>
    <t>ZIN18+BGG1742</t>
  </si>
  <si>
    <t>ZIN18+BHG1742</t>
  </si>
  <si>
    <t>ZIN18-KVB/VBT1742</t>
  </si>
  <si>
    <t>ZIN18-PV1742</t>
  </si>
  <si>
    <t>ZIN18-VP1742</t>
  </si>
  <si>
    <t>ZIN18-BGI1742</t>
  </si>
  <si>
    <t>ZIN18-BGG1742</t>
  </si>
  <si>
    <t>ZIN18-BHG1742</t>
  </si>
  <si>
    <t>ZIN18+KVB/VBT1771</t>
  </si>
  <si>
    <t>ZIN18+PV1771</t>
  </si>
  <si>
    <t>ZIN18+VP1771</t>
  </si>
  <si>
    <t>ZIN18+BGI1771</t>
  </si>
  <si>
    <t>ZIN18+BGG1771</t>
  </si>
  <si>
    <t>ZIN18+BHG1771</t>
  </si>
  <si>
    <t>ZIN18-KVB/VBT1771</t>
  </si>
  <si>
    <t>ZIN18-PV1771</t>
  </si>
  <si>
    <t>ZIN18-VP1771</t>
  </si>
  <si>
    <t>ZIN18-BGI1771</t>
  </si>
  <si>
    <t>ZIN18-BGG1771</t>
  </si>
  <si>
    <t>ZIN18-BHG1771</t>
  </si>
  <si>
    <t>ZIN18+KVB/VBT1773</t>
  </si>
  <si>
    <t>ZIN18+PV1773</t>
  </si>
  <si>
    <t>ZIN18+VP1773</t>
  </si>
  <si>
    <t>ZIN18+BGI1773</t>
  </si>
  <si>
    <t>ZIN18+BGG1773</t>
  </si>
  <si>
    <t>ZIN18+BHG1773</t>
  </si>
  <si>
    <t>ZIN18-KVB/VBT1773</t>
  </si>
  <si>
    <t>ZIN18-PV1773</t>
  </si>
  <si>
    <t>ZIN18-VP1773</t>
  </si>
  <si>
    <t>ZIN18-BGI1773</t>
  </si>
  <si>
    <t>ZIN18-BGG1773</t>
  </si>
  <si>
    <t>ZIN18-BHG1773</t>
  </si>
  <si>
    <t>ZIN18+KVB/VBT1774</t>
  </si>
  <si>
    <t>ZIN18+PV1774</t>
  </si>
  <si>
    <t>ZIN18+VP1774</t>
  </si>
  <si>
    <t>ZIN18+BGI1774</t>
  </si>
  <si>
    <t>ZIN18+BGG1774</t>
  </si>
  <si>
    <t>ZIN18+BHG1774</t>
  </si>
  <si>
    <t>ZIN18-KVB/VBT1774</t>
  </si>
  <si>
    <t>ZIN18-PV1774</t>
  </si>
  <si>
    <t>ZIN18-VP1774</t>
  </si>
  <si>
    <t>ZIN18-BGI1774</t>
  </si>
  <si>
    <t>ZIN18-BGG1774</t>
  </si>
  <si>
    <t>ZIN18-BHG1774</t>
  </si>
  <si>
    <t>ZIN18+KVB/VBT1783</t>
  </si>
  <si>
    <t>ZIN18+PV1783</t>
  </si>
  <si>
    <t>ZIN18+VP1783</t>
  </si>
  <si>
    <t>ZIN18+BGI1783</t>
  </si>
  <si>
    <t>ZIN18+BGG1783</t>
  </si>
  <si>
    <t>ZIN18+BHG1783</t>
  </si>
  <si>
    <t>ZIN18-KVB/VBT1783</t>
  </si>
  <si>
    <t>ZIN18-PV1783</t>
  </si>
  <si>
    <t>ZIN18-VP1783</t>
  </si>
  <si>
    <t>ZIN18-BGI1783</t>
  </si>
  <si>
    <t>ZIN18-BGG1783</t>
  </si>
  <si>
    <t>ZIN18-BHG1783</t>
  </si>
  <si>
    <t>ZIN18+KVB/VBT1842</t>
  </si>
  <si>
    <t>ZIN18+PV1842</t>
  </si>
  <si>
    <t>ZIN18+VP1842</t>
  </si>
  <si>
    <t>ZIN18+BGI1842</t>
  </si>
  <si>
    <t>ZIN18+BGG1842</t>
  </si>
  <si>
    <t>ZIN18+BHG1842</t>
  </si>
  <si>
    <t>ZIN18-KVB/VBT1842</t>
  </si>
  <si>
    <t>ZIN18-PV1842</t>
  </si>
  <si>
    <t>ZIN18-VP1842</t>
  </si>
  <si>
    <t>ZIN18-BGI1842</t>
  </si>
  <si>
    <t>ZIN18-BGG1842</t>
  </si>
  <si>
    <t>ZIN18-BHG1842</t>
  </si>
  <si>
    <t>ZIN18+KVB/VBT1859</t>
  </si>
  <si>
    <t>ZIN18+PV1859</t>
  </si>
  <si>
    <t>ZIN18+VP1859</t>
  </si>
  <si>
    <t>ZIN18+BGI1859</t>
  </si>
  <si>
    <t>ZIN18+BGG1859</t>
  </si>
  <si>
    <t>ZIN18+BHG1859</t>
  </si>
  <si>
    <t>ZIN18-KVB/VBT1859</t>
  </si>
  <si>
    <t>ZIN18-PV1859</t>
  </si>
  <si>
    <t>ZIN18-VP1859</t>
  </si>
  <si>
    <t>ZIN18-BGI1859</t>
  </si>
  <si>
    <t>ZIN18-BGG1859</t>
  </si>
  <si>
    <t>ZIN18-BHG1859</t>
  </si>
  <si>
    <t>ZIN18+KVB/VBT1876</t>
  </si>
  <si>
    <t>ZIN18+PV1876</t>
  </si>
  <si>
    <t>ZIN18+VP1876</t>
  </si>
  <si>
    <t>ZIN18+BGI1876</t>
  </si>
  <si>
    <t>ZIN18+BGG1876</t>
  </si>
  <si>
    <t>ZIN18+BHG1876</t>
  </si>
  <si>
    <t>ZIN18-KVB/VBT1876</t>
  </si>
  <si>
    <t>ZIN18-PV1876</t>
  </si>
  <si>
    <t>ZIN18-VP1876</t>
  </si>
  <si>
    <t>ZIN18-BGI1876</t>
  </si>
  <si>
    <t>ZIN18-BGG1876</t>
  </si>
  <si>
    <t>ZIN18-BHG1876</t>
  </si>
  <si>
    <t>ZIN18+KVB/VBT1883</t>
  </si>
  <si>
    <t>ZIN18+PV1883</t>
  </si>
  <si>
    <t>ZIN18+VP1883</t>
  </si>
  <si>
    <t>ZIN18+BGI1883</t>
  </si>
  <si>
    <t>ZIN18+BGG1883</t>
  </si>
  <si>
    <t>ZIN18+BHG1883</t>
  </si>
  <si>
    <t>ZIN18-KVB/VBT1883</t>
  </si>
  <si>
    <t>ZIN18-PV1883</t>
  </si>
  <si>
    <t>ZIN18-VP1883</t>
  </si>
  <si>
    <t>ZIN18-BGI1883</t>
  </si>
  <si>
    <t>ZIN18-BGG1883</t>
  </si>
  <si>
    <t>ZIN18-BHG1883</t>
  </si>
  <si>
    <t>ZIN18+KVB/VBT1884</t>
  </si>
  <si>
    <t>ZIN18+PV1884</t>
  </si>
  <si>
    <t>ZIN18+VP1884</t>
  </si>
  <si>
    <t>ZIN18+BGI1884</t>
  </si>
  <si>
    <t>ZIN18+BGG1884</t>
  </si>
  <si>
    <t>ZIN18+BHG1884</t>
  </si>
  <si>
    <t>ZIN18-KVB/VBT1884</t>
  </si>
  <si>
    <t>ZIN18-PV1884</t>
  </si>
  <si>
    <t>ZIN18-VP1884</t>
  </si>
  <si>
    <t>ZIN18-BGI1884</t>
  </si>
  <si>
    <t>ZIN18-BGG1884</t>
  </si>
  <si>
    <t>ZIN18-BHG1884</t>
  </si>
  <si>
    <t>ZIN18+KVB/VBT1891</t>
  </si>
  <si>
    <t>ZIN18+PV1891</t>
  </si>
  <si>
    <t>ZIN18+VP1891</t>
  </si>
  <si>
    <t>ZIN18+BGI1891</t>
  </si>
  <si>
    <t>ZIN18+BGG1891</t>
  </si>
  <si>
    <t>ZIN18+BHG1891</t>
  </si>
  <si>
    <t>ZIN18-KVB/VBT1891</t>
  </si>
  <si>
    <t>ZIN18-PV1891</t>
  </si>
  <si>
    <t>ZIN18-VP1891</t>
  </si>
  <si>
    <t>ZIN18-BGI1891</t>
  </si>
  <si>
    <t>ZIN18-BGG1891</t>
  </si>
  <si>
    <t>ZIN18-BHG1891</t>
  </si>
  <si>
    <t>ZIN18+KVB/VBT1892</t>
  </si>
  <si>
    <t>ZIN18+PV1892</t>
  </si>
  <si>
    <t>ZIN18+VP1892</t>
  </si>
  <si>
    <t>ZIN18+BGI1892</t>
  </si>
  <si>
    <t>ZIN18+BGG1892</t>
  </si>
  <si>
    <t>ZIN18+BHG1892</t>
  </si>
  <si>
    <t>ZIN18-KVB/VBT1892</t>
  </si>
  <si>
    <t>ZIN18-PV1892</t>
  </si>
  <si>
    <t>ZIN18-VP1892</t>
  </si>
  <si>
    <t>ZIN18-BGI1892</t>
  </si>
  <si>
    <t>ZIN18-BGG1892</t>
  </si>
  <si>
    <t>ZIN18-BHG1892</t>
  </si>
  <si>
    <t>ZIN18+KVB/VBT1894</t>
  </si>
  <si>
    <t>ZIN18+PV1894</t>
  </si>
  <si>
    <t>ZIN18+VP1894</t>
  </si>
  <si>
    <t>ZIN18+BGI1894</t>
  </si>
  <si>
    <t>ZIN18+BGG1894</t>
  </si>
  <si>
    <t>ZIN18+BHG1894</t>
  </si>
  <si>
    <t>ZIN18-KVB/VBT1894</t>
  </si>
  <si>
    <t>ZIN18-PV1894</t>
  </si>
  <si>
    <t>ZIN18-VP1894</t>
  </si>
  <si>
    <t>ZIN18-BGI1894</t>
  </si>
  <si>
    <t>ZIN18-BGG1894</t>
  </si>
  <si>
    <t>ZIN18-BHG1894</t>
  </si>
  <si>
    <t>ZIN18+KVB/VBT1895</t>
  </si>
  <si>
    <t>ZIN18+PV1895</t>
  </si>
  <si>
    <t>ZIN18+VP1895</t>
  </si>
  <si>
    <t>ZIN18+BGI1895</t>
  </si>
  <si>
    <t>ZIN18+BGG1895</t>
  </si>
  <si>
    <t>ZIN18+BHG1895</t>
  </si>
  <si>
    <t>ZIN18-KVB/VBT1895</t>
  </si>
  <si>
    <t>ZIN18-PV1895</t>
  </si>
  <si>
    <t>ZIN18-VP1895</t>
  </si>
  <si>
    <t>ZIN18-BGI1895</t>
  </si>
  <si>
    <t>ZIN18-BGG1895</t>
  </si>
  <si>
    <t>ZIN18-BHG1895</t>
  </si>
  <si>
    <t>ZIN18+KVB/VBT1896</t>
  </si>
  <si>
    <t>ZIN18+PV1896</t>
  </si>
  <si>
    <t>ZIN18+VP1896</t>
  </si>
  <si>
    <t>ZIN18+BGI1896</t>
  </si>
  <si>
    <t>ZIN18+BGG1896</t>
  </si>
  <si>
    <t>ZIN18+BHG1896</t>
  </si>
  <si>
    <t>ZIN18-KVB/VBT1896</t>
  </si>
  <si>
    <t>ZIN18-PV1896</t>
  </si>
  <si>
    <t>ZIN18-VP1896</t>
  </si>
  <si>
    <t>ZIN18-BGI1896</t>
  </si>
  <si>
    <t>ZIN18-BGG1896</t>
  </si>
  <si>
    <t>ZIN18-BHG1896</t>
  </si>
  <si>
    <t>ZIN18+KVB/VBT1900</t>
  </si>
  <si>
    <t>ZIN18+PV1900</t>
  </si>
  <si>
    <t>ZIN18+VP1900</t>
  </si>
  <si>
    <t>ZIN18+BGI1900</t>
  </si>
  <si>
    <t>ZIN18+BGG1900</t>
  </si>
  <si>
    <t>ZIN18+BHG1900</t>
  </si>
  <si>
    <t>ZIN18-KVB/VBT1900</t>
  </si>
  <si>
    <t>ZIN18-PV1900</t>
  </si>
  <si>
    <t>ZIN18-VP1900</t>
  </si>
  <si>
    <t>ZIN18-BGI1900</t>
  </si>
  <si>
    <t>ZIN18-BGG1900</t>
  </si>
  <si>
    <t>ZIN18-BHG1900</t>
  </si>
  <si>
    <t>ZIN18+KVB/VBT1901</t>
  </si>
  <si>
    <t>ZIN18+PV1901</t>
  </si>
  <si>
    <t>ZIN18+VP1901</t>
  </si>
  <si>
    <t>ZIN18+BGI1901</t>
  </si>
  <si>
    <t>ZIN18+BGG1901</t>
  </si>
  <si>
    <t>ZIN18+BHG1901</t>
  </si>
  <si>
    <t>ZIN18-KVB/VBT1901</t>
  </si>
  <si>
    <t>ZIN18-PV1901</t>
  </si>
  <si>
    <t>ZIN18-VP1901</t>
  </si>
  <si>
    <t>ZIN18-BGI1901</t>
  </si>
  <si>
    <t>ZIN18-BGG1901</t>
  </si>
  <si>
    <t>ZIN18-BHG1901</t>
  </si>
  <si>
    <t>ZIN18+KVB/VBT1903</t>
  </si>
  <si>
    <t>ZIN18+PV1903</t>
  </si>
  <si>
    <t>ZIN18+VP1903</t>
  </si>
  <si>
    <t>ZIN18+BGI1903</t>
  </si>
  <si>
    <t>ZIN18+BGG1903</t>
  </si>
  <si>
    <t>ZIN18+BHG1903</t>
  </si>
  <si>
    <t>ZIN18-KVB/VBT1903</t>
  </si>
  <si>
    <t>ZIN18-PV1903</t>
  </si>
  <si>
    <t>ZIN18-VP1903</t>
  </si>
  <si>
    <t>ZIN18-BGI1903</t>
  </si>
  <si>
    <t>ZIN18-BGG1903</t>
  </si>
  <si>
    <t>ZIN18-BHG1903</t>
  </si>
  <si>
    <t>ZIN18+KVB/VBT1904</t>
  </si>
  <si>
    <t>ZIN18+PV1904</t>
  </si>
  <si>
    <t>ZIN18+VP1904</t>
  </si>
  <si>
    <t>ZIN18+BGI1904</t>
  </si>
  <si>
    <t>ZIN18+BGG1904</t>
  </si>
  <si>
    <t>ZIN18+BHG1904</t>
  </si>
  <si>
    <t>ZIN18-KVB/VBT1904</t>
  </si>
  <si>
    <t>ZIN18-PV1904</t>
  </si>
  <si>
    <t>ZIN18-VP1904</t>
  </si>
  <si>
    <t>ZIN18-BGI1904</t>
  </si>
  <si>
    <t>ZIN18-BGG1904</t>
  </si>
  <si>
    <t>ZIN18-BHG1904</t>
  </si>
  <si>
    <t>ZIN18+KVB/VBT1908</t>
  </si>
  <si>
    <t>ZIN18+PV1908</t>
  </si>
  <si>
    <t>ZIN18+VP1908</t>
  </si>
  <si>
    <t>ZIN18+BGI1908</t>
  </si>
  <si>
    <t>ZIN18+BGG1908</t>
  </si>
  <si>
    <t>ZIN18+BHG1908</t>
  </si>
  <si>
    <t>ZIN18-KVB/VBT1908</t>
  </si>
  <si>
    <t>ZIN18-PV1908</t>
  </si>
  <si>
    <t>ZIN18-VP1908</t>
  </si>
  <si>
    <t>ZIN18-BGI1908</t>
  </si>
  <si>
    <t>ZIN18-BGG1908</t>
  </si>
  <si>
    <t>ZIN18-BHG1908</t>
  </si>
  <si>
    <t>ZIN18+KVB/VBT1911</t>
  </si>
  <si>
    <t>ZIN18+PV1911</t>
  </si>
  <si>
    <t>ZIN18+VP1911</t>
  </si>
  <si>
    <t>ZIN18+BGI1911</t>
  </si>
  <si>
    <t>ZIN18+BGG1911</t>
  </si>
  <si>
    <t>ZIN18+BHG1911</t>
  </si>
  <si>
    <t>ZIN18-KVB/VBT1911</t>
  </si>
  <si>
    <t>ZIN18-PV1911</t>
  </si>
  <si>
    <t>ZIN18-VP1911</t>
  </si>
  <si>
    <t>ZIN18-BGI1911</t>
  </si>
  <si>
    <t>ZIN18-BGG1911</t>
  </si>
  <si>
    <t>ZIN18-BHG1911</t>
  </si>
  <si>
    <t>ZIN18+KVB/VBT1916</t>
  </si>
  <si>
    <t>ZIN18+PV1916</t>
  </si>
  <si>
    <t>ZIN18+VP1916</t>
  </si>
  <si>
    <t>ZIN18+BGI1916</t>
  </si>
  <si>
    <t>ZIN18+BGG1916</t>
  </si>
  <si>
    <t>ZIN18+BHG1916</t>
  </si>
  <si>
    <t>ZIN18-KVB/VBT1916</t>
  </si>
  <si>
    <t>ZIN18-PV1916</t>
  </si>
  <si>
    <t>ZIN18-VP1916</t>
  </si>
  <si>
    <t>ZIN18-BGI1916</t>
  </si>
  <si>
    <t>ZIN18-BGG1916</t>
  </si>
  <si>
    <t>ZIN18-BHG1916</t>
  </si>
  <si>
    <t>ZIN18+KVB/VBT1921</t>
  </si>
  <si>
    <t>ZIN18+PV1921</t>
  </si>
  <si>
    <t>ZIN18+VP1921</t>
  </si>
  <si>
    <t>ZIN18+BGI1921</t>
  </si>
  <si>
    <t>ZIN18+BGG1921</t>
  </si>
  <si>
    <t>ZIN18+BHG1921</t>
  </si>
  <si>
    <t>ZIN18-KVB/VBT1921</t>
  </si>
  <si>
    <t>ZIN18-PV1921</t>
  </si>
  <si>
    <t>ZIN18-VP1921</t>
  </si>
  <si>
    <t>ZIN18-BGI1921</t>
  </si>
  <si>
    <t>ZIN18-BGG1921</t>
  </si>
  <si>
    <t>ZIN18-BHG1921</t>
  </si>
  <si>
    <t>ZIN18+KVB/VBT1924</t>
  </si>
  <si>
    <t>ZIN18+PV1924</t>
  </si>
  <si>
    <t>ZIN18+VP1924</t>
  </si>
  <si>
    <t>ZIN18+BGI1924</t>
  </si>
  <si>
    <t>ZIN18+BGG1924</t>
  </si>
  <si>
    <t>ZIN18+BHG1924</t>
  </si>
  <si>
    <t>ZIN18-KVB/VBT1924</t>
  </si>
  <si>
    <t>ZIN18-PV1924</t>
  </si>
  <si>
    <t>ZIN18-VP1924</t>
  </si>
  <si>
    <t>ZIN18-BGI1924</t>
  </si>
  <si>
    <t>ZIN18-BGG1924</t>
  </si>
  <si>
    <t>ZIN18-BHG1924</t>
  </si>
  <si>
    <t>ZIN18+KVB/VBT1926</t>
  </si>
  <si>
    <t>ZIN18+PV1926</t>
  </si>
  <si>
    <t>ZIN18+VP1926</t>
  </si>
  <si>
    <t>ZIN18+BGI1926</t>
  </si>
  <si>
    <t>ZIN18+BGG1926</t>
  </si>
  <si>
    <t>ZIN18+BHG1926</t>
  </si>
  <si>
    <t>ZIN18-KVB/VBT1926</t>
  </si>
  <si>
    <t>ZIN18-PV1926</t>
  </si>
  <si>
    <t>ZIN18-VP1926</t>
  </si>
  <si>
    <t>ZIN18-BGI1926</t>
  </si>
  <si>
    <t>ZIN18-BGG1926</t>
  </si>
  <si>
    <t>ZIN18-BHG1926</t>
  </si>
  <si>
    <t>ZIN18+KVB/VBT1927</t>
  </si>
  <si>
    <t>ZIN18+PV1927</t>
  </si>
  <si>
    <t>ZIN18+VP1927</t>
  </si>
  <si>
    <t>ZIN18+BGI1927</t>
  </si>
  <si>
    <t>ZIN18+BGG1927</t>
  </si>
  <si>
    <t>ZIN18+BHG1927</t>
  </si>
  <si>
    <t>ZIN18-KVB/VBT1927</t>
  </si>
  <si>
    <t>ZIN18-PV1927</t>
  </si>
  <si>
    <t>ZIN18-VP1927</t>
  </si>
  <si>
    <t>ZIN18-BGI1927</t>
  </si>
  <si>
    <t>ZIN18-BGG1927</t>
  </si>
  <si>
    <t>ZIN18-BHG1927</t>
  </si>
  <si>
    <t>ZIN18+KVB/VBT1955</t>
  </si>
  <si>
    <t>ZIN18+PV1955</t>
  </si>
  <si>
    <t>ZIN18+VP1955</t>
  </si>
  <si>
    <t>ZIN18+BGI1955</t>
  </si>
  <si>
    <t>ZIN18+BGG1955</t>
  </si>
  <si>
    <t>ZIN18+BHG1955</t>
  </si>
  <si>
    <t>ZIN18-KVB/VBT1955</t>
  </si>
  <si>
    <t>ZIN18-PV1955</t>
  </si>
  <si>
    <t>ZIN18-VP1955</t>
  </si>
  <si>
    <t>ZIN18-BGI1955</t>
  </si>
  <si>
    <t>ZIN18-BGG1955</t>
  </si>
  <si>
    <t>ZIN18-BHG1955</t>
  </si>
  <si>
    <t>ZIN18+KVB/VBT1987</t>
  </si>
  <si>
    <t>ZIN18+PV1987</t>
  </si>
  <si>
    <t>ZIN18+VP1987</t>
  </si>
  <si>
    <t>ZIN18+BGI1987</t>
  </si>
  <si>
    <t>ZIN18+BGG1987</t>
  </si>
  <si>
    <t>ZIN18+BHG1987</t>
  </si>
  <si>
    <t>ZIN18-KVB/VBT1987</t>
  </si>
  <si>
    <t>ZIN18-PV1987</t>
  </si>
  <si>
    <t>ZIN18-VP1987</t>
  </si>
  <si>
    <t>ZIN18-BGI1987</t>
  </si>
  <si>
    <t>ZIN18-BGG1987</t>
  </si>
  <si>
    <t>ZIN18-BHG1987</t>
  </si>
  <si>
    <t>Landelijk aantal Wlz-indiceerbaren naar dominante grondslag</t>
  </si>
  <si>
    <t>Aantal clienten met voorkeur voor naturazorg (ZIN)</t>
  </si>
  <si>
    <t>Totaal aantal clienten</t>
  </si>
  <si>
    <t>Landelijk aantal Wlz-indiceerbaren naar dominante grondslag , leeftijd en voorkeur van leveringsvorm</t>
  </si>
  <si>
    <t>Aantal clienten met voorkeur voor PGB</t>
  </si>
  <si>
    <t>Peildatum 2 maart 2015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</si>
</sst>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35">
    <xf numFmtId="0" fontId="0" fillId="0" borderId="0" xfId="0"/>
    <xf numFmtId="0" fontId="0" fillId="0" borderId="0" xfId="0" applyBorder="1"/>
    <xf numFmtId="0" fontId="1" fillId="0" borderId="0" xfId="0" applyFont="1"/>
    <xf numFmtId="4" fontId="2" fillId="0" borderId="0" xfId="1" applyNumberFormat="1"/>
    <xf numFmtId="4" fontId="2" fillId="0" borderId="0" xfId="1" applyNumberFormat="1" applyBorder="1"/>
    <xf numFmtId="0" fontId="1" fillId="0" borderId="0" xfId="0" applyFont="1" applyBorder="1"/>
    <xf numFmtId="0" fontId="0" fillId="2" borderId="0" xfId="0" applyFill="1"/>
    <xf numFmtId="0" fontId="4" fillId="0" borderId="0" xfId="0" applyFont="1"/>
    <xf numFmtId="0" fontId="3" fillId="3" borderId="0" xfId="0" applyFont="1" applyFill="1" applyBorder="1"/>
    <xf numFmtId="0" fontId="3" fillId="3" borderId="0" xfId="0" applyFont="1" applyFill="1"/>
    <xf numFmtId="4" fontId="5" fillId="3" borderId="0" xfId="1" applyNumberFormat="1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horizontal="center"/>
    </xf>
    <xf numFmtId="4" fontId="5" fillId="3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Fill="1" applyBorder="1"/>
    <xf numFmtId="0" fontId="8" fillId="0" borderId="1" xfId="0" applyFont="1" applyBorder="1"/>
    <xf numFmtId="0" fontId="8" fillId="0" borderId="0" xfId="0" applyFont="1" applyBorder="1"/>
    <xf numFmtId="0" fontId="8" fillId="0" borderId="0" xfId="2" applyFont="1"/>
    <xf numFmtId="0" fontId="8" fillId="0" borderId="1" xfId="2" applyFont="1" applyBorder="1"/>
    <xf numFmtId="0" fontId="8" fillId="0" borderId="1" xfId="2" applyFont="1" applyBorder="1" applyAlignment="1">
      <alignment horizontal="right"/>
    </xf>
    <xf numFmtId="0" fontId="8" fillId="0" borderId="0" xfId="2" applyFont="1" applyBorder="1"/>
    <xf numFmtId="0" fontId="8" fillId="0" borderId="1" xfId="2" applyFont="1" applyFill="1" applyBorder="1"/>
    <xf numFmtId="0" fontId="9" fillId="0" borderId="0" xfId="2" applyFont="1"/>
    <xf numFmtId="0" fontId="0" fillId="0" borderId="0" xfId="2" applyFont="1"/>
    <xf numFmtId="0" fontId="1" fillId="0" borderId="0" xfId="2" applyFont="1"/>
    <xf numFmtId="0" fontId="3" fillId="3" borderId="0" xfId="0" applyFont="1" applyFill="1" applyBorder="1" applyAlignment="1">
      <alignment horizontal="center"/>
    </xf>
    <xf numFmtId="4" fontId="5" fillId="3" borderId="0" xfId="1" applyNumberFormat="1" applyFont="1" applyFill="1" applyAlignment="1">
      <alignment wrapText="1"/>
    </xf>
    <xf numFmtId="0" fontId="1" fillId="0" borderId="0" xfId="0" applyFont="1" applyAlignment="1"/>
    <xf numFmtId="4" fontId="5" fillId="3" borderId="0" xfId="1" applyNumberFormat="1" applyFont="1" applyFill="1" applyBorder="1" applyAlignment="1"/>
  </cellXfs>
  <cellStyles count="5">
    <cellStyle name="Normal" xfId="4"/>
    <cellStyle name="Standaard" xfId="0" builtinId="0"/>
    <cellStyle name="Standaard 2" xfId="2"/>
    <cellStyle name="Standaard 3" xfId="3"/>
    <cellStyle name="Standaard_dat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C35" sqref="C35"/>
    </sheetView>
  </sheetViews>
  <sheetFormatPr defaultRowHeight="15"/>
  <cols>
    <col min="1" max="1" width="9.7109375" style="23" customWidth="1"/>
    <col min="2" max="2" width="12.42578125" style="23" customWidth="1"/>
    <col min="3" max="4" width="9.140625" style="23"/>
    <col min="5" max="5" width="10.7109375" style="23" customWidth="1"/>
    <col min="6" max="7" width="9.140625" style="23"/>
    <col min="8" max="8" width="9.7109375" style="23" customWidth="1"/>
    <col min="9" max="9" width="12.28515625" style="23" customWidth="1"/>
    <col min="10" max="14" width="9.140625" style="23"/>
    <col min="15" max="15" width="9.7109375" style="23" customWidth="1"/>
    <col min="16" max="16" width="12.5703125" style="23" customWidth="1"/>
    <col min="17" max="16384" width="9.140625" style="23"/>
  </cols>
  <sheetData>
    <row r="1" spans="1:19" ht="21">
      <c r="A1" s="28" t="s">
        <v>17247</v>
      </c>
    </row>
    <row r="3" spans="1:19">
      <c r="A3" s="29" t="s">
        <v>17249</v>
      </c>
    </row>
    <row r="4" spans="1:19">
      <c r="A4" s="29"/>
    </row>
    <row r="6" spans="1:19">
      <c r="A6" s="30" t="s">
        <v>17246</v>
      </c>
      <c r="H6" s="30" t="s">
        <v>17248</v>
      </c>
      <c r="O6" s="30" t="s">
        <v>17245</v>
      </c>
    </row>
    <row r="7" spans="1:19">
      <c r="A7" s="24" t="s">
        <v>436</v>
      </c>
      <c r="B7" s="24" t="s">
        <v>437</v>
      </c>
      <c r="C7" s="24" t="s">
        <v>438</v>
      </c>
      <c r="D7" s="24" t="s">
        <v>5</v>
      </c>
      <c r="E7" s="24" t="s">
        <v>6</v>
      </c>
      <c r="H7" s="24" t="s">
        <v>436</v>
      </c>
      <c r="I7" s="24" t="s">
        <v>437</v>
      </c>
      <c r="J7" s="24" t="s">
        <v>438</v>
      </c>
      <c r="K7" s="24" t="s">
        <v>5</v>
      </c>
      <c r="L7" s="24" t="s">
        <v>6</v>
      </c>
      <c r="O7" s="24" t="s">
        <v>436</v>
      </c>
      <c r="P7" s="24" t="s">
        <v>437</v>
      </c>
      <c r="Q7" s="24" t="s">
        <v>438</v>
      </c>
      <c r="R7" s="24" t="s">
        <v>5</v>
      </c>
      <c r="S7" s="24" t="s">
        <v>6</v>
      </c>
    </row>
    <row r="8" spans="1:19">
      <c r="A8" s="24" t="s">
        <v>414</v>
      </c>
      <c r="B8" s="25" t="s">
        <v>3</v>
      </c>
      <c r="C8" s="24">
        <v>2160</v>
      </c>
      <c r="D8" s="25" t="s">
        <v>2693</v>
      </c>
      <c r="E8" s="25" t="s">
        <v>2694</v>
      </c>
      <c r="H8" s="24" t="s">
        <v>414</v>
      </c>
      <c r="I8" s="24" t="s">
        <v>3</v>
      </c>
      <c r="J8" s="24">
        <v>1013</v>
      </c>
      <c r="K8" s="24" t="s">
        <v>2695</v>
      </c>
      <c r="L8" s="24" t="s">
        <v>2696</v>
      </c>
      <c r="O8" s="24" t="s">
        <v>414</v>
      </c>
      <c r="P8" s="24" t="s">
        <v>3</v>
      </c>
      <c r="Q8" s="24">
        <v>1147</v>
      </c>
      <c r="R8" s="24" t="s">
        <v>2697</v>
      </c>
      <c r="S8" s="24" t="s">
        <v>2698</v>
      </c>
    </row>
    <row r="9" spans="1:19">
      <c r="A9" s="24" t="s">
        <v>414</v>
      </c>
      <c r="B9" s="25" t="s">
        <v>2</v>
      </c>
      <c r="C9" s="24">
        <v>3105</v>
      </c>
      <c r="D9" s="25" t="s">
        <v>750</v>
      </c>
      <c r="E9" s="25" t="s">
        <v>2726</v>
      </c>
      <c r="H9" s="24" t="s">
        <v>414</v>
      </c>
      <c r="I9" s="24" t="s">
        <v>2</v>
      </c>
      <c r="J9" s="24">
        <v>2574</v>
      </c>
      <c r="K9" s="24" t="s">
        <v>2699</v>
      </c>
      <c r="L9" s="24" t="s">
        <v>2722</v>
      </c>
      <c r="O9" s="24" t="s">
        <v>414</v>
      </c>
      <c r="P9" s="24" t="s">
        <v>2</v>
      </c>
      <c r="Q9" s="24">
        <v>531</v>
      </c>
      <c r="R9" s="24" t="s">
        <v>859</v>
      </c>
      <c r="S9" s="24" t="s">
        <v>2700</v>
      </c>
    </row>
    <row r="10" spans="1:19">
      <c r="A10" s="24" t="s">
        <v>414</v>
      </c>
      <c r="B10" s="25" t="s">
        <v>4</v>
      </c>
      <c r="C10" s="24">
        <v>204</v>
      </c>
      <c r="D10" s="25" t="s">
        <v>2701</v>
      </c>
      <c r="E10" s="25" t="s">
        <v>2702</v>
      </c>
      <c r="H10" s="24"/>
      <c r="I10" s="24"/>
      <c r="J10" s="24"/>
      <c r="K10" s="24"/>
      <c r="L10" s="24"/>
      <c r="O10" s="24" t="s">
        <v>414</v>
      </c>
      <c r="P10" s="24" t="s">
        <v>4</v>
      </c>
      <c r="Q10" s="24">
        <v>204</v>
      </c>
      <c r="R10" s="24" t="s">
        <v>2701</v>
      </c>
      <c r="S10" s="24" t="s">
        <v>2702</v>
      </c>
    </row>
    <row r="11" spans="1:19">
      <c r="A11" s="24" t="s">
        <v>414</v>
      </c>
      <c r="B11" s="25" t="s">
        <v>430</v>
      </c>
      <c r="C11" s="24">
        <v>1721</v>
      </c>
      <c r="D11" s="25" t="s">
        <v>509</v>
      </c>
      <c r="E11" s="25" t="s">
        <v>2703</v>
      </c>
      <c r="H11" s="24" t="s">
        <v>414</v>
      </c>
      <c r="I11" s="24" t="s">
        <v>430</v>
      </c>
      <c r="J11" s="24">
        <v>1234</v>
      </c>
      <c r="K11" s="24" t="s">
        <v>861</v>
      </c>
      <c r="L11" s="24" t="s">
        <v>2704</v>
      </c>
      <c r="O11" s="24" t="s">
        <v>414</v>
      </c>
      <c r="P11" s="24" t="s">
        <v>430</v>
      </c>
      <c r="Q11" s="24">
        <v>487</v>
      </c>
      <c r="R11" s="24" t="s">
        <v>2174</v>
      </c>
      <c r="S11" s="24" t="s">
        <v>2705</v>
      </c>
    </row>
    <row r="12" spans="1:19">
      <c r="A12" s="24" t="s">
        <v>414</v>
      </c>
      <c r="B12" s="25" t="s">
        <v>0</v>
      </c>
      <c r="C12" s="24">
        <v>3730</v>
      </c>
      <c r="D12" s="25" t="s">
        <v>448</v>
      </c>
      <c r="E12" s="25" t="s">
        <v>2706</v>
      </c>
      <c r="H12" s="24" t="s">
        <v>414</v>
      </c>
      <c r="I12" s="24" t="s">
        <v>0</v>
      </c>
      <c r="J12" s="24">
        <v>2789</v>
      </c>
      <c r="K12" s="24" t="s">
        <v>1659</v>
      </c>
      <c r="L12" s="24" t="s">
        <v>2707</v>
      </c>
      <c r="O12" s="24" t="s">
        <v>414</v>
      </c>
      <c r="P12" s="24" t="s">
        <v>0</v>
      </c>
      <c r="Q12" s="24">
        <v>941</v>
      </c>
      <c r="R12" s="24" t="s">
        <v>2334</v>
      </c>
      <c r="S12" s="24" t="s">
        <v>2708</v>
      </c>
    </row>
    <row r="13" spans="1:19">
      <c r="A13" s="24" t="s">
        <v>414</v>
      </c>
      <c r="B13" s="25" t="s">
        <v>1</v>
      </c>
      <c r="C13" s="24">
        <v>2028</v>
      </c>
      <c r="D13" s="25" t="s">
        <v>442</v>
      </c>
      <c r="E13" s="25" t="s">
        <v>2709</v>
      </c>
      <c r="H13" s="24" t="s">
        <v>414</v>
      </c>
      <c r="I13" s="24" t="s">
        <v>1</v>
      </c>
      <c r="J13" s="24">
        <v>1285</v>
      </c>
      <c r="K13" s="24" t="s">
        <v>2248</v>
      </c>
      <c r="L13" s="24" t="s">
        <v>2710</v>
      </c>
      <c r="O13" s="24" t="s">
        <v>414</v>
      </c>
      <c r="P13" s="24" t="s">
        <v>1</v>
      </c>
      <c r="Q13" s="24">
        <v>743</v>
      </c>
      <c r="R13" s="24" t="s">
        <v>2200</v>
      </c>
      <c r="S13" s="24" t="s">
        <v>2711</v>
      </c>
    </row>
    <row r="14" spans="1:19">
      <c r="A14" s="24" t="s">
        <v>413</v>
      </c>
      <c r="B14" s="25" t="s">
        <v>3</v>
      </c>
      <c r="C14" s="24">
        <v>5253</v>
      </c>
      <c r="D14" s="25" t="s">
        <v>2712</v>
      </c>
      <c r="E14" s="25" t="s">
        <v>2727</v>
      </c>
      <c r="H14" s="24" t="s">
        <v>413</v>
      </c>
      <c r="I14" s="24" t="s">
        <v>3</v>
      </c>
      <c r="J14" s="24">
        <v>3460</v>
      </c>
      <c r="K14" s="24" t="s">
        <v>2321</v>
      </c>
      <c r="L14" s="24" t="s">
        <v>2723</v>
      </c>
      <c r="O14" s="24" t="s">
        <v>413</v>
      </c>
      <c r="P14" s="24" t="s">
        <v>3</v>
      </c>
      <c r="Q14" s="24">
        <v>1793</v>
      </c>
      <c r="R14" s="24" t="s">
        <v>2001</v>
      </c>
      <c r="S14" s="24" t="s">
        <v>2713</v>
      </c>
    </row>
    <row r="15" spans="1:19">
      <c r="A15" s="24" t="s">
        <v>413</v>
      </c>
      <c r="B15" s="25" t="s">
        <v>2</v>
      </c>
      <c r="C15" s="24">
        <v>5452</v>
      </c>
      <c r="D15" s="25" t="s">
        <v>609</v>
      </c>
      <c r="E15" s="25" t="s">
        <v>2728</v>
      </c>
      <c r="H15" s="24" t="s">
        <v>413</v>
      </c>
      <c r="I15" s="24" t="s">
        <v>2</v>
      </c>
      <c r="J15" s="24">
        <v>4220</v>
      </c>
      <c r="K15" s="24" t="s">
        <v>1600</v>
      </c>
      <c r="L15" s="24" t="s">
        <v>2724</v>
      </c>
      <c r="O15" s="24" t="s">
        <v>413</v>
      </c>
      <c r="P15" s="24" t="s">
        <v>2</v>
      </c>
      <c r="Q15" s="24">
        <v>1232</v>
      </c>
      <c r="R15" s="24" t="s">
        <v>2167</v>
      </c>
      <c r="S15" s="24" t="s">
        <v>2714</v>
      </c>
    </row>
    <row r="16" spans="1:19">
      <c r="A16" s="24" t="s">
        <v>413</v>
      </c>
      <c r="B16" s="25" t="s">
        <v>4</v>
      </c>
      <c r="C16" s="24">
        <v>4280</v>
      </c>
      <c r="D16" s="25" t="s">
        <v>2729</v>
      </c>
      <c r="E16" s="25" t="s">
        <v>2730</v>
      </c>
      <c r="H16" s="24"/>
      <c r="I16" s="24"/>
      <c r="J16" s="24"/>
      <c r="K16" s="24"/>
      <c r="L16" s="24"/>
      <c r="O16" s="24" t="s">
        <v>413</v>
      </c>
      <c r="P16" s="24" t="s">
        <v>4</v>
      </c>
      <c r="Q16" s="24">
        <v>4280</v>
      </c>
      <c r="R16" s="24" t="s">
        <v>2729</v>
      </c>
      <c r="S16" s="24" t="s">
        <v>2730</v>
      </c>
    </row>
    <row r="17" spans="1:19">
      <c r="A17" s="24" t="s">
        <v>413</v>
      </c>
      <c r="B17" s="25" t="s">
        <v>430</v>
      </c>
      <c r="C17" s="24">
        <v>5118</v>
      </c>
      <c r="D17" s="25" t="s">
        <v>604</v>
      </c>
      <c r="E17" s="25" t="s">
        <v>2735</v>
      </c>
      <c r="H17" s="24" t="s">
        <v>413</v>
      </c>
      <c r="I17" s="24" t="s">
        <v>430</v>
      </c>
      <c r="J17" s="24">
        <v>3617</v>
      </c>
      <c r="K17" s="24" t="s">
        <v>567</v>
      </c>
      <c r="L17" s="24" t="s">
        <v>2734</v>
      </c>
      <c r="O17" s="24" t="s">
        <v>413</v>
      </c>
      <c r="P17" s="24" t="s">
        <v>430</v>
      </c>
      <c r="Q17" s="24">
        <v>1501</v>
      </c>
      <c r="R17" s="24" t="s">
        <v>893</v>
      </c>
      <c r="S17" s="24" t="s">
        <v>2715</v>
      </c>
    </row>
    <row r="18" spans="1:19">
      <c r="A18" s="24" t="s">
        <v>413</v>
      </c>
      <c r="B18" s="25" t="s">
        <v>0</v>
      </c>
      <c r="C18" s="24">
        <v>5075</v>
      </c>
      <c r="D18" s="25" t="s">
        <v>2716</v>
      </c>
      <c r="E18" s="25" t="s">
        <v>2731</v>
      </c>
      <c r="H18" s="24" t="s">
        <v>413</v>
      </c>
      <c r="I18" s="24" t="s">
        <v>0</v>
      </c>
      <c r="J18" s="24">
        <v>4331</v>
      </c>
      <c r="K18" s="24" t="s">
        <v>686</v>
      </c>
      <c r="L18" s="24" t="s">
        <v>2725</v>
      </c>
      <c r="O18" s="24" t="s">
        <v>413</v>
      </c>
      <c r="P18" s="24" t="s">
        <v>0</v>
      </c>
      <c r="Q18" s="24">
        <v>744</v>
      </c>
      <c r="R18" s="24" t="s">
        <v>2732</v>
      </c>
      <c r="S18" s="24" t="s">
        <v>2733</v>
      </c>
    </row>
    <row r="19" spans="1:19">
      <c r="A19" s="24" t="s">
        <v>413</v>
      </c>
      <c r="B19" s="25" t="s">
        <v>1</v>
      </c>
      <c r="C19" s="24">
        <v>983</v>
      </c>
      <c r="D19" s="25" t="s">
        <v>1396</v>
      </c>
      <c r="E19" s="25" t="s">
        <v>2717</v>
      </c>
      <c r="H19" s="24" t="s">
        <v>413</v>
      </c>
      <c r="I19" s="24" t="s">
        <v>1</v>
      </c>
      <c r="J19" s="24">
        <v>825</v>
      </c>
      <c r="K19" s="24" t="s">
        <v>2718</v>
      </c>
      <c r="L19" s="24" t="s">
        <v>2719</v>
      </c>
      <c r="O19" s="24" t="s">
        <v>413</v>
      </c>
      <c r="P19" s="24" t="s">
        <v>1</v>
      </c>
      <c r="Q19" s="24">
        <v>158</v>
      </c>
      <c r="R19" s="24" t="s">
        <v>2720</v>
      </c>
      <c r="S19" s="24" t="s">
        <v>2721</v>
      </c>
    </row>
    <row r="22" spans="1:19">
      <c r="A22" s="2" t="s">
        <v>17244</v>
      </c>
      <c r="B22" s="5"/>
      <c r="C22" s="5"/>
      <c r="D22" s="5"/>
      <c r="E22" s="2"/>
    </row>
    <row r="23" spans="1:19">
      <c r="A23" s="18"/>
      <c r="B23" s="18" t="s">
        <v>413</v>
      </c>
      <c r="C23" s="18" t="s">
        <v>414</v>
      </c>
      <c r="D23" s="18" t="s">
        <v>8</v>
      </c>
      <c r="E23" s="2"/>
      <c r="F23" s="26"/>
      <c r="G23" s="26"/>
      <c r="H23" s="26"/>
      <c r="I23" s="26"/>
    </row>
    <row r="24" spans="1:19">
      <c r="A24" s="18"/>
      <c r="B24" s="18"/>
      <c r="C24" s="18"/>
      <c r="D24" s="18"/>
      <c r="E24" s="2"/>
      <c r="F24" s="26"/>
      <c r="G24" s="5"/>
      <c r="H24" s="5"/>
      <c r="I24" s="5"/>
    </row>
    <row r="25" spans="1:19">
      <c r="A25" s="18" t="s">
        <v>409</v>
      </c>
      <c r="B25" s="24">
        <v>272</v>
      </c>
      <c r="C25" s="24">
        <v>365</v>
      </c>
      <c r="D25" s="18">
        <f>C25+B25</f>
        <v>637</v>
      </c>
      <c r="E25" s="2"/>
      <c r="F25" s="5"/>
      <c r="G25" s="26"/>
      <c r="H25" s="26"/>
      <c r="I25" s="26"/>
    </row>
    <row r="26" spans="1:19">
      <c r="A26" s="18" t="s">
        <v>410</v>
      </c>
      <c r="B26" s="24">
        <v>2</v>
      </c>
      <c r="C26" s="24">
        <v>81</v>
      </c>
      <c r="D26" s="18">
        <f t="shared" ref="D26:D30" si="0">C26+B26</f>
        <v>83</v>
      </c>
      <c r="E26" s="2"/>
      <c r="F26" s="5"/>
      <c r="G26" s="26"/>
      <c r="H26" s="26"/>
      <c r="I26" s="26"/>
    </row>
    <row r="27" spans="1:19">
      <c r="A27" s="18" t="s">
        <v>411</v>
      </c>
      <c r="B27" s="24">
        <v>499</v>
      </c>
      <c r="C27" s="27">
        <v>2250</v>
      </c>
      <c r="D27" s="18">
        <f t="shared" si="0"/>
        <v>2749</v>
      </c>
      <c r="E27" s="2"/>
      <c r="F27" s="5"/>
      <c r="G27" s="26"/>
      <c r="H27" s="26"/>
      <c r="I27" s="26"/>
    </row>
    <row r="28" spans="1:19">
      <c r="A28" s="18" t="s">
        <v>412</v>
      </c>
      <c r="B28" s="24">
        <v>80</v>
      </c>
      <c r="C28" s="24">
        <v>20</v>
      </c>
      <c r="D28" s="18">
        <f t="shared" si="0"/>
        <v>100</v>
      </c>
      <c r="E28" s="2"/>
      <c r="F28" s="5"/>
      <c r="G28" s="26"/>
      <c r="H28" s="26"/>
      <c r="I28" s="26"/>
    </row>
    <row r="29" spans="1:19">
      <c r="A29" s="18" t="s">
        <v>415</v>
      </c>
      <c r="B29" s="24">
        <v>8209</v>
      </c>
      <c r="C29" s="24">
        <v>1503</v>
      </c>
      <c r="D29" s="18">
        <f t="shared" si="0"/>
        <v>9712</v>
      </c>
      <c r="E29" s="2"/>
      <c r="F29" s="5"/>
      <c r="G29" s="26"/>
      <c r="H29" s="26"/>
      <c r="I29" s="26"/>
    </row>
    <row r="30" spans="1:19">
      <c r="A30" s="18" t="s">
        <v>416</v>
      </c>
      <c r="B30" s="18">
        <v>0</v>
      </c>
      <c r="C30" s="24">
        <v>12</v>
      </c>
      <c r="D30" s="18">
        <f t="shared" si="0"/>
        <v>12</v>
      </c>
      <c r="E30" s="2"/>
      <c r="F30" s="5"/>
      <c r="G30" s="26"/>
      <c r="H30" s="26"/>
      <c r="I30" s="26"/>
    </row>
    <row r="31" spans="1:19">
      <c r="A31" s="19" t="s">
        <v>8</v>
      </c>
      <c r="B31" s="21">
        <f>SUM(B25:B30)</f>
        <v>9062</v>
      </c>
      <c r="C31" s="21">
        <f>SUM(C25:C30)</f>
        <v>4231</v>
      </c>
      <c r="D31" s="19">
        <f>SUM(D25:D30)</f>
        <v>13293</v>
      </c>
      <c r="E31" s="22"/>
      <c r="F31" s="20"/>
      <c r="G31" s="26"/>
      <c r="H31" s="26"/>
      <c r="I31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K1669"/>
  <sheetViews>
    <sheetView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K26" sqref="K26"/>
    </sheetView>
  </sheetViews>
  <sheetFormatPr defaultRowHeight="15"/>
  <cols>
    <col min="1" max="1" width="11.7109375" customWidth="1"/>
    <col min="2" max="2" width="28" style="1" customWidth="1"/>
    <col min="3" max="3" width="9.140625" style="1"/>
    <col min="4" max="4" width="2.85546875" customWidth="1"/>
    <col min="5" max="5" width="21.85546875" style="6" hidden="1" customWidth="1"/>
    <col min="6" max="8" width="9.140625" style="12"/>
    <col min="9" max="9" width="3.28515625" style="15" customWidth="1"/>
    <col min="10" max="10" width="16.140625" style="15" hidden="1" customWidth="1"/>
    <col min="11" max="11" width="9.140625" style="15"/>
    <col min="12" max="13" width="9.140625" style="12"/>
    <col min="14" max="14" width="2.85546875" style="12" customWidth="1"/>
    <col min="15" max="15" width="16.140625" style="12" hidden="1" customWidth="1"/>
    <col min="16" max="18" width="9.140625" style="12"/>
    <col min="19" max="19" width="3" style="12" customWidth="1"/>
    <col min="20" max="20" width="18.28515625" style="12" hidden="1" customWidth="1"/>
    <col min="21" max="23" width="9.140625" style="12"/>
    <col min="24" max="24" width="4" style="12" customWidth="1"/>
    <col min="25" max="25" width="18.140625" style="12" hidden="1" customWidth="1"/>
    <col min="26" max="28" width="9.140625" style="12"/>
    <col min="29" max="29" width="3.140625" style="12" customWidth="1"/>
    <col min="30" max="30" width="7.7109375" style="12" hidden="1" customWidth="1"/>
    <col min="31" max="33" width="9.140625" style="12"/>
    <col min="34" max="34" width="2.5703125" style="12" customWidth="1"/>
    <col min="35" max="35" width="5.85546875" style="12" hidden="1" customWidth="1"/>
    <col min="36" max="38" width="9.140625" style="12"/>
    <col min="39" max="39" width="2.85546875" style="12" customWidth="1"/>
    <col min="40" max="40" width="7.28515625" style="12" hidden="1" customWidth="1"/>
    <col min="41" max="43" width="9.140625" style="12"/>
    <col min="44" max="44" width="2.5703125" style="12" customWidth="1"/>
    <col min="45" max="45" width="5.85546875" style="12" hidden="1" customWidth="1"/>
    <col min="46" max="48" width="9.140625" style="12"/>
    <col min="49" max="49" width="2.85546875" style="12" customWidth="1"/>
    <col min="50" max="50" width="7.5703125" style="12" hidden="1" customWidth="1"/>
    <col min="51" max="53" width="9.140625" style="12"/>
    <col min="54" max="54" width="2.7109375" style="12" customWidth="1"/>
    <col min="55" max="55" width="11.140625" style="12" hidden="1" customWidth="1"/>
    <col min="56" max="58" width="9.140625" style="12"/>
    <col min="59" max="59" width="2.85546875" style="12" customWidth="1"/>
    <col min="60" max="60" width="2.5703125" style="12" hidden="1" customWidth="1"/>
    <col min="61" max="63" width="9.140625" style="12"/>
  </cols>
  <sheetData>
    <row r="1" spans="1:63" hidden="1">
      <c r="A1" t="s">
        <v>2692</v>
      </c>
      <c r="E1" s="6" t="s">
        <v>2689</v>
      </c>
      <c r="F1" s="11">
        <v>7</v>
      </c>
      <c r="G1" s="11">
        <v>8</v>
      </c>
      <c r="H1" s="11">
        <v>9</v>
      </c>
      <c r="J1" s="15" t="s">
        <v>2688</v>
      </c>
      <c r="K1" s="11">
        <v>7</v>
      </c>
      <c r="L1" s="11">
        <v>8</v>
      </c>
      <c r="M1" s="11">
        <v>9</v>
      </c>
      <c r="O1" s="12" t="s">
        <v>2690</v>
      </c>
      <c r="P1" s="11">
        <v>7</v>
      </c>
      <c r="Q1" s="11">
        <v>8</v>
      </c>
      <c r="R1" s="11">
        <v>9</v>
      </c>
      <c r="U1" s="11">
        <v>7</v>
      </c>
      <c r="V1" s="11">
        <v>8</v>
      </c>
      <c r="W1" s="11">
        <v>9</v>
      </c>
      <c r="Z1" s="11">
        <v>7</v>
      </c>
      <c r="AA1" s="11">
        <v>8</v>
      </c>
      <c r="AB1" s="11">
        <v>9</v>
      </c>
      <c r="AE1" s="11">
        <v>7</v>
      </c>
      <c r="AF1" s="11">
        <v>8</v>
      </c>
      <c r="AG1" s="11">
        <v>9</v>
      </c>
      <c r="AJ1" s="11">
        <v>7</v>
      </c>
      <c r="AK1" s="11">
        <v>8</v>
      </c>
      <c r="AL1" s="11">
        <v>9</v>
      </c>
      <c r="AO1" s="11">
        <v>7</v>
      </c>
      <c r="AP1" s="11">
        <v>8</v>
      </c>
      <c r="AQ1" s="11">
        <v>9</v>
      </c>
      <c r="AT1" s="11">
        <v>7</v>
      </c>
      <c r="AU1" s="11">
        <v>8</v>
      </c>
      <c r="AV1" s="11">
        <v>9</v>
      </c>
      <c r="AY1" s="11">
        <v>7</v>
      </c>
      <c r="AZ1" s="11">
        <v>8</v>
      </c>
      <c r="BA1" s="11">
        <v>9</v>
      </c>
      <c r="BD1" s="11">
        <v>7</v>
      </c>
      <c r="BE1" s="11">
        <v>8</v>
      </c>
      <c r="BF1" s="11">
        <v>9</v>
      </c>
      <c r="BG1" s="11"/>
      <c r="BI1" s="11">
        <v>7</v>
      </c>
      <c r="BJ1" s="11">
        <v>8</v>
      </c>
      <c r="BK1" s="11">
        <v>9</v>
      </c>
    </row>
    <row r="2" spans="1:63" hidden="1">
      <c r="F2" s="12" t="s">
        <v>2675</v>
      </c>
      <c r="K2" s="15" t="s">
        <v>2676</v>
      </c>
      <c r="P2" s="12" t="s">
        <v>2677</v>
      </c>
      <c r="U2" s="12" t="s">
        <v>2678</v>
      </c>
      <c r="Z2" s="12" t="s">
        <v>2679</v>
      </c>
      <c r="AE2" s="12" t="s">
        <v>2680</v>
      </c>
      <c r="AJ2" s="12" t="s">
        <v>2682</v>
      </c>
      <c r="AO2" s="12" t="s">
        <v>2683</v>
      </c>
      <c r="AT2" s="12" t="s">
        <v>2684</v>
      </c>
      <c r="AY2" s="12" t="s">
        <v>2685</v>
      </c>
      <c r="BD2" s="12" t="s">
        <v>2686</v>
      </c>
      <c r="BI2" s="12" t="s">
        <v>2687</v>
      </c>
    </row>
    <row r="3" spans="1:63" s="2" customFormat="1">
      <c r="A3" s="32" t="s">
        <v>2691</v>
      </c>
      <c r="B3" s="34" t="s">
        <v>435</v>
      </c>
      <c r="C3" s="8" t="s">
        <v>2681</v>
      </c>
      <c r="D3" s="9"/>
      <c r="E3" s="9"/>
      <c r="F3" s="31" t="s">
        <v>431</v>
      </c>
      <c r="G3" s="31"/>
      <c r="H3" s="31"/>
      <c r="I3" s="13"/>
      <c r="J3" s="13"/>
      <c r="K3" s="31" t="s">
        <v>420</v>
      </c>
      <c r="L3" s="31"/>
      <c r="M3" s="31"/>
      <c r="N3" s="16"/>
      <c r="O3" s="16"/>
      <c r="P3" s="31" t="s">
        <v>421</v>
      </c>
      <c r="Q3" s="31"/>
      <c r="R3" s="31"/>
      <c r="S3" s="16"/>
      <c r="T3" s="16"/>
      <c r="U3" s="31" t="s">
        <v>422</v>
      </c>
      <c r="V3" s="31"/>
      <c r="W3" s="31"/>
      <c r="X3" s="16"/>
      <c r="Y3" s="16"/>
      <c r="Z3" s="31" t="s">
        <v>425</v>
      </c>
      <c r="AA3" s="31"/>
      <c r="AB3" s="31"/>
      <c r="AC3" s="13"/>
      <c r="AD3" s="13"/>
      <c r="AE3" s="31" t="s">
        <v>424</v>
      </c>
      <c r="AF3" s="31"/>
      <c r="AG3" s="31"/>
      <c r="AH3" s="16"/>
      <c r="AI3" s="16"/>
      <c r="AJ3" s="31" t="s">
        <v>432</v>
      </c>
      <c r="AK3" s="31"/>
      <c r="AL3" s="31"/>
      <c r="AM3" s="16"/>
      <c r="AN3" s="16"/>
      <c r="AO3" s="31" t="s">
        <v>426</v>
      </c>
      <c r="AP3" s="31"/>
      <c r="AQ3" s="31"/>
      <c r="AR3" s="16"/>
      <c r="AS3" s="16"/>
      <c r="AT3" s="31" t="s">
        <v>427</v>
      </c>
      <c r="AU3" s="31"/>
      <c r="AV3" s="31"/>
      <c r="AW3" s="16"/>
      <c r="AX3" s="16"/>
      <c r="AY3" s="31" t="s">
        <v>428</v>
      </c>
      <c r="AZ3" s="31"/>
      <c r="BA3" s="31"/>
      <c r="BB3" s="16"/>
      <c r="BC3" s="16"/>
      <c r="BD3" s="31" t="s">
        <v>423</v>
      </c>
      <c r="BE3" s="31"/>
      <c r="BF3" s="31"/>
      <c r="BG3" s="16"/>
      <c r="BH3" s="13"/>
      <c r="BI3" s="31" t="s">
        <v>429</v>
      </c>
      <c r="BJ3" s="31"/>
      <c r="BK3" s="31"/>
    </row>
    <row r="4" spans="1:63" s="2" customFormat="1">
      <c r="A4" s="33"/>
      <c r="B4" s="33"/>
      <c r="C4" s="10" t="s">
        <v>408</v>
      </c>
      <c r="D4" s="10"/>
      <c r="E4" s="10"/>
      <c r="F4" s="14" t="s">
        <v>7</v>
      </c>
      <c r="G4" s="14" t="s">
        <v>418</v>
      </c>
      <c r="H4" s="14" t="s">
        <v>419</v>
      </c>
      <c r="I4" s="14"/>
      <c r="J4" s="14"/>
      <c r="K4" s="14" t="s">
        <v>7</v>
      </c>
      <c r="L4" s="14" t="s">
        <v>418</v>
      </c>
      <c r="M4" s="14" t="s">
        <v>419</v>
      </c>
      <c r="N4" s="14"/>
      <c r="O4" s="14"/>
      <c r="P4" s="14" t="s">
        <v>7</v>
      </c>
      <c r="Q4" s="14" t="s">
        <v>418</v>
      </c>
      <c r="R4" s="14" t="s">
        <v>419</v>
      </c>
      <c r="S4" s="16"/>
      <c r="T4" s="16"/>
      <c r="U4" s="14" t="s">
        <v>7</v>
      </c>
      <c r="V4" s="14" t="s">
        <v>418</v>
      </c>
      <c r="W4" s="14" t="s">
        <v>419</v>
      </c>
      <c r="X4" s="16"/>
      <c r="Y4" s="16"/>
      <c r="Z4" s="14" t="s">
        <v>7</v>
      </c>
      <c r="AA4" s="14" t="s">
        <v>418</v>
      </c>
      <c r="AB4" s="14" t="s">
        <v>419</v>
      </c>
      <c r="AC4" s="16"/>
      <c r="AD4" s="16"/>
      <c r="AE4" s="14" t="s">
        <v>7</v>
      </c>
      <c r="AF4" s="14" t="s">
        <v>418</v>
      </c>
      <c r="AG4" s="14" t="s">
        <v>419</v>
      </c>
      <c r="AH4" s="14"/>
      <c r="AI4" s="14"/>
      <c r="AJ4" s="14" t="s">
        <v>7</v>
      </c>
      <c r="AK4" s="14" t="s">
        <v>418</v>
      </c>
      <c r="AL4" s="14" t="s">
        <v>419</v>
      </c>
      <c r="AM4" s="16"/>
      <c r="AN4" s="16"/>
      <c r="AO4" s="14" t="s">
        <v>7</v>
      </c>
      <c r="AP4" s="14" t="s">
        <v>418</v>
      </c>
      <c r="AQ4" s="14" t="s">
        <v>419</v>
      </c>
      <c r="AR4" s="14"/>
      <c r="AS4" s="14"/>
      <c r="AT4" s="14" t="s">
        <v>7</v>
      </c>
      <c r="AU4" s="14" t="s">
        <v>418</v>
      </c>
      <c r="AV4" s="14" t="s">
        <v>419</v>
      </c>
      <c r="AW4" s="16"/>
      <c r="AX4" s="16"/>
      <c r="AY4" s="14" t="s">
        <v>7</v>
      </c>
      <c r="AZ4" s="14" t="s">
        <v>418</v>
      </c>
      <c r="BA4" s="14" t="s">
        <v>419</v>
      </c>
      <c r="BB4" s="16"/>
      <c r="BC4" s="16"/>
      <c r="BD4" s="14" t="s">
        <v>7</v>
      </c>
      <c r="BE4" s="14" t="s">
        <v>418</v>
      </c>
      <c r="BF4" s="14" t="s">
        <v>419</v>
      </c>
      <c r="BG4" s="14"/>
      <c r="BH4" s="16"/>
      <c r="BI4" s="14" t="s">
        <v>7</v>
      </c>
      <c r="BJ4" s="14" t="s">
        <v>418</v>
      </c>
      <c r="BK4" s="14" t="s">
        <v>419</v>
      </c>
    </row>
    <row r="5" spans="1:63">
      <c r="A5">
        <v>-1</v>
      </c>
      <c r="B5" t="s">
        <v>439</v>
      </c>
      <c r="C5" s="1">
        <v>4</v>
      </c>
      <c r="E5" s="6" t="s">
        <v>2736</v>
      </c>
      <c r="F5" s="12">
        <v>2</v>
      </c>
      <c r="G5" s="12" t="s">
        <v>443</v>
      </c>
      <c r="H5" s="12" t="s">
        <v>444</v>
      </c>
      <c r="J5" s="17" t="s">
        <v>2737</v>
      </c>
      <c r="K5" s="12">
        <v>2</v>
      </c>
      <c r="L5" s="12" t="s">
        <v>486</v>
      </c>
      <c r="M5" s="12" t="s">
        <v>476</v>
      </c>
      <c r="O5" s="17" t="s">
        <v>2738</v>
      </c>
      <c r="P5" s="12">
        <v>1</v>
      </c>
      <c r="Q5" s="12" t="s">
        <v>445</v>
      </c>
      <c r="R5" s="12" t="s">
        <v>445</v>
      </c>
      <c r="T5" s="17" t="s">
        <v>2739</v>
      </c>
      <c r="U5" s="12">
        <v>3</v>
      </c>
      <c r="V5" s="12" t="s">
        <v>656</v>
      </c>
      <c r="W5" s="12" t="s">
        <v>657</v>
      </c>
      <c r="Y5" s="17" t="s">
        <v>2740</v>
      </c>
      <c r="Z5" s="12">
        <v>2</v>
      </c>
      <c r="AA5" s="12" t="s">
        <v>440</v>
      </c>
      <c r="AB5" s="12" t="s">
        <v>642</v>
      </c>
      <c r="AD5" s="17" t="s">
        <v>2741</v>
      </c>
      <c r="AE5" s="12">
        <v>0</v>
      </c>
      <c r="AF5" s="12">
        <v>0</v>
      </c>
      <c r="AG5" s="12">
        <v>0</v>
      </c>
      <c r="AI5" s="17" t="s">
        <v>2742</v>
      </c>
      <c r="AJ5" s="12">
        <v>1</v>
      </c>
      <c r="AK5" s="12" t="s">
        <v>447</v>
      </c>
      <c r="AL5" s="12" t="s">
        <v>447</v>
      </c>
      <c r="AN5" s="17" t="s">
        <v>2743</v>
      </c>
      <c r="AO5" s="12">
        <v>0</v>
      </c>
      <c r="AP5" s="12">
        <v>0</v>
      </c>
      <c r="AQ5" s="12">
        <v>0</v>
      </c>
      <c r="AS5" s="17" t="s">
        <v>2744</v>
      </c>
      <c r="AT5" s="12">
        <v>0</v>
      </c>
      <c r="AU5" s="12">
        <v>0</v>
      </c>
      <c r="AV5" s="12">
        <v>0</v>
      </c>
      <c r="AX5" s="17" t="s">
        <v>2745</v>
      </c>
      <c r="AY5" s="12">
        <v>1</v>
      </c>
      <c r="AZ5" s="12" t="s">
        <v>444</v>
      </c>
      <c r="BA5" s="12" t="s">
        <v>444</v>
      </c>
      <c r="BC5" s="17" t="s">
        <v>2746</v>
      </c>
      <c r="BD5" s="12">
        <v>1</v>
      </c>
      <c r="BE5" s="12" t="s">
        <v>446</v>
      </c>
      <c r="BF5" s="12" t="s">
        <v>446</v>
      </c>
      <c r="BH5" s="17" t="s">
        <v>2747</v>
      </c>
      <c r="BI5" s="12">
        <v>0</v>
      </c>
      <c r="BJ5" s="12">
        <v>0</v>
      </c>
      <c r="BK5" s="12">
        <v>0</v>
      </c>
    </row>
    <row r="6" spans="1:63">
      <c r="A6">
        <v>3</v>
      </c>
      <c r="B6" t="s">
        <v>10</v>
      </c>
      <c r="C6" s="1">
        <v>19</v>
      </c>
      <c r="E6" s="6" t="s">
        <v>2748</v>
      </c>
      <c r="F6" s="12">
        <v>5</v>
      </c>
      <c r="G6" s="12" t="s">
        <v>447</v>
      </c>
      <c r="H6" s="12" t="s">
        <v>452</v>
      </c>
      <c r="J6" s="17" t="s">
        <v>2749</v>
      </c>
      <c r="K6" s="12">
        <v>4</v>
      </c>
      <c r="L6" s="12" t="s">
        <v>1015</v>
      </c>
      <c r="M6" s="12" t="s">
        <v>751</v>
      </c>
      <c r="O6" s="17" t="s">
        <v>2750</v>
      </c>
      <c r="P6" s="12">
        <v>2</v>
      </c>
      <c r="Q6" s="12" t="s">
        <v>864</v>
      </c>
      <c r="R6" s="12" t="s">
        <v>837</v>
      </c>
      <c r="T6" s="17" t="s">
        <v>2751</v>
      </c>
      <c r="U6" s="12">
        <v>5</v>
      </c>
      <c r="V6" s="12" t="s">
        <v>450</v>
      </c>
      <c r="W6" s="12" t="s">
        <v>451</v>
      </c>
      <c r="Y6" s="17" t="s">
        <v>2752</v>
      </c>
      <c r="Z6" s="12">
        <v>5</v>
      </c>
      <c r="AA6" s="12" t="s">
        <v>577</v>
      </c>
      <c r="AB6" s="12" t="s">
        <v>564</v>
      </c>
      <c r="AD6" s="17" t="s">
        <v>2753</v>
      </c>
      <c r="AE6" s="12">
        <v>0</v>
      </c>
      <c r="AF6" s="12">
        <v>0</v>
      </c>
      <c r="AG6" s="12">
        <v>0</v>
      </c>
      <c r="AI6" s="17" t="s">
        <v>2754</v>
      </c>
      <c r="AJ6" s="12">
        <v>5</v>
      </c>
      <c r="AK6" s="12" t="s">
        <v>631</v>
      </c>
      <c r="AL6" s="12" t="s">
        <v>484</v>
      </c>
      <c r="AN6" s="17" t="s">
        <v>2755</v>
      </c>
      <c r="AO6" s="12">
        <v>3</v>
      </c>
      <c r="AP6" s="12" t="s">
        <v>470</v>
      </c>
      <c r="AQ6" s="12" t="s">
        <v>558</v>
      </c>
      <c r="AS6" s="17" t="s">
        <v>2756</v>
      </c>
      <c r="AT6" s="12">
        <v>1</v>
      </c>
      <c r="AU6" s="12" t="s">
        <v>444</v>
      </c>
      <c r="AV6" s="12" t="s">
        <v>444</v>
      </c>
      <c r="AX6" s="17" t="s">
        <v>2757</v>
      </c>
      <c r="AY6" s="12">
        <v>7</v>
      </c>
      <c r="AZ6" s="12" t="s">
        <v>673</v>
      </c>
      <c r="BA6" s="12" t="s">
        <v>992</v>
      </c>
      <c r="BC6" s="17" t="s">
        <v>2758</v>
      </c>
      <c r="BD6" s="12">
        <v>7</v>
      </c>
      <c r="BE6" s="12" t="s">
        <v>1808</v>
      </c>
      <c r="BF6" s="12" t="s">
        <v>564</v>
      </c>
      <c r="BH6" s="17" t="s">
        <v>2759</v>
      </c>
      <c r="BI6" s="12">
        <v>7</v>
      </c>
      <c r="BJ6" s="12" t="s">
        <v>440</v>
      </c>
      <c r="BK6" s="12" t="s">
        <v>835</v>
      </c>
    </row>
    <row r="7" spans="1:63">
      <c r="A7">
        <v>5</v>
      </c>
      <c r="B7" t="s">
        <v>11</v>
      </c>
      <c r="C7" s="1">
        <v>11</v>
      </c>
      <c r="E7" s="6" t="s">
        <v>2760</v>
      </c>
      <c r="F7" s="12">
        <v>1</v>
      </c>
      <c r="G7" s="12" t="s">
        <v>447</v>
      </c>
      <c r="H7" s="12" t="s">
        <v>447</v>
      </c>
      <c r="J7" s="17" t="s">
        <v>2761</v>
      </c>
      <c r="K7" s="12">
        <v>2</v>
      </c>
      <c r="L7" s="12" t="s">
        <v>463</v>
      </c>
      <c r="M7" s="12" t="s">
        <v>464</v>
      </c>
      <c r="O7" s="17" t="s">
        <v>2762</v>
      </c>
      <c r="P7" s="12">
        <v>0</v>
      </c>
      <c r="Q7" s="12">
        <v>0</v>
      </c>
      <c r="R7" s="12">
        <v>0</v>
      </c>
      <c r="T7" s="17" t="s">
        <v>2763</v>
      </c>
      <c r="U7" s="12">
        <v>2</v>
      </c>
      <c r="V7" s="12" t="s">
        <v>441</v>
      </c>
      <c r="W7" s="12" t="s">
        <v>442</v>
      </c>
      <c r="Y7" s="17" t="s">
        <v>2764</v>
      </c>
      <c r="Z7" s="12">
        <v>2</v>
      </c>
      <c r="AA7" s="12" t="s">
        <v>461</v>
      </c>
      <c r="AB7" s="12" t="s">
        <v>462</v>
      </c>
      <c r="AD7" s="17" t="s">
        <v>2765</v>
      </c>
      <c r="AE7" s="12">
        <v>0</v>
      </c>
      <c r="AF7" s="12">
        <v>0</v>
      </c>
      <c r="AG7" s="12">
        <v>0</v>
      </c>
      <c r="AI7" s="17" t="s">
        <v>2766</v>
      </c>
      <c r="AJ7" s="12">
        <v>5</v>
      </c>
      <c r="AK7" s="12" t="s">
        <v>447</v>
      </c>
      <c r="AL7" s="12" t="s">
        <v>452</v>
      </c>
      <c r="AN7" s="17" t="s">
        <v>2767</v>
      </c>
      <c r="AO7" s="12">
        <v>3</v>
      </c>
      <c r="AP7" s="12" t="s">
        <v>673</v>
      </c>
      <c r="AQ7" s="12" t="s">
        <v>568</v>
      </c>
      <c r="AS7" s="17" t="s">
        <v>2768</v>
      </c>
      <c r="AT7" s="12">
        <v>0</v>
      </c>
      <c r="AU7" s="12">
        <v>0</v>
      </c>
      <c r="AV7" s="12">
        <v>0</v>
      </c>
      <c r="AX7" s="17" t="s">
        <v>2769</v>
      </c>
      <c r="AY7" s="12">
        <v>7</v>
      </c>
      <c r="AZ7" s="12" t="s">
        <v>1785</v>
      </c>
      <c r="BA7" s="12" t="s">
        <v>538</v>
      </c>
      <c r="BC7" s="17" t="s">
        <v>2770</v>
      </c>
      <c r="BD7" s="12">
        <v>6</v>
      </c>
      <c r="BE7" s="12" t="s">
        <v>1137</v>
      </c>
      <c r="BF7" s="12" t="s">
        <v>594</v>
      </c>
      <c r="BH7" s="17" t="s">
        <v>2771</v>
      </c>
      <c r="BI7" s="12">
        <v>5</v>
      </c>
      <c r="BJ7" s="12" t="s">
        <v>440</v>
      </c>
      <c r="BK7" s="12" t="s">
        <v>972</v>
      </c>
    </row>
    <row r="8" spans="1:63">
      <c r="A8">
        <v>7</v>
      </c>
      <c r="B8" t="s">
        <v>12</v>
      </c>
      <c r="C8" s="1">
        <v>14</v>
      </c>
      <c r="E8" s="6" t="s">
        <v>2772</v>
      </c>
      <c r="F8" s="12">
        <v>2</v>
      </c>
      <c r="G8" s="12" t="s">
        <v>721</v>
      </c>
      <c r="H8" s="12" t="s">
        <v>452</v>
      </c>
      <c r="J8" s="17" t="s">
        <v>2773</v>
      </c>
      <c r="K8" s="12">
        <v>4</v>
      </c>
      <c r="L8" s="12" t="s">
        <v>1755</v>
      </c>
      <c r="M8" s="12" t="s">
        <v>1134</v>
      </c>
      <c r="O8" s="17" t="s">
        <v>2774</v>
      </c>
      <c r="P8" s="12">
        <v>3</v>
      </c>
      <c r="Q8" s="12" t="s">
        <v>487</v>
      </c>
      <c r="R8" s="12" t="s">
        <v>488</v>
      </c>
      <c r="T8" s="17" t="s">
        <v>2775</v>
      </c>
      <c r="U8" s="12">
        <v>3</v>
      </c>
      <c r="V8" s="12" t="s">
        <v>459</v>
      </c>
      <c r="W8" s="12" t="s">
        <v>502</v>
      </c>
      <c r="Y8" s="17" t="s">
        <v>2776</v>
      </c>
      <c r="Z8" s="12">
        <v>2</v>
      </c>
      <c r="AA8" s="12" t="s">
        <v>461</v>
      </c>
      <c r="AB8" s="12" t="s">
        <v>462</v>
      </c>
      <c r="AD8" s="17" t="s">
        <v>2777</v>
      </c>
      <c r="AE8" s="12">
        <v>0</v>
      </c>
      <c r="AF8" s="12">
        <v>0</v>
      </c>
      <c r="AG8" s="12">
        <v>0</v>
      </c>
      <c r="AI8" s="17" t="s">
        <v>2778</v>
      </c>
      <c r="AJ8" s="12">
        <v>7</v>
      </c>
      <c r="AK8" s="12" t="s">
        <v>604</v>
      </c>
      <c r="AL8" s="12" t="s">
        <v>446</v>
      </c>
      <c r="AN8" s="17" t="s">
        <v>2779</v>
      </c>
      <c r="AO8" s="12">
        <v>7</v>
      </c>
      <c r="AP8" s="12" t="s">
        <v>481</v>
      </c>
      <c r="AQ8" s="12" t="s">
        <v>449</v>
      </c>
      <c r="AS8" s="17" t="s">
        <v>2780</v>
      </c>
      <c r="AT8" s="12">
        <v>1</v>
      </c>
      <c r="AU8" s="12" t="s">
        <v>445</v>
      </c>
      <c r="AV8" s="12" t="s">
        <v>445</v>
      </c>
      <c r="AX8" s="17" t="s">
        <v>2781</v>
      </c>
      <c r="AY8" s="12">
        <v>8</v>
      </c>
      <c r="AZ8" s="12" t="s">
        <v>1574</v>
      </c>
      <c r="BA8" s="12" t="s">
        <v>739</v>
      </c>
      <c r="BC8" s="17" t="s">
        <v>2782</v>
      </c>
      <c r="BD8" s="12">
        <v>6</v>
      </c>
      <c r="BE8" s="12" t="s">
        <v>1302</v>
      </c>
      <c r="BF8" s="12" t="s">
        <v>605</v>
      </c>
      <c r="BH8" s="17" t="s">
        <v>2783</v>
      </c>
      <c r="BI8" s="12">
        <v>3</v>
      </c>
      <c r="BJ8" s="12" t="s">
        <v>440</v>
      </c>
      <c r="BK8" s="12" t="s">
        <v>643</v>
      </c>
    </row>
    <row r="9" spans="1:63">
      <c r="A9">
        <v>9</v>
      </c>
      <c r="B9" t="s">
        <v>13</v>
      </c>
      <c r="C9" s="1">
        <v>7</v>
      </c>
      <c r="E9" s="6" t="s">
        <v>2784</v>
      </c>
      <c r="F9" s="12">
        <v>2</v>
      </c>
      <c r="G9" s="12" t="s">
        <v>447</v>
      </c>
      <c r="H9" s="12" t="s">
        <v>485</v>
      </c>
      <c r="J9" s="17" t="s">
        <v>2785</v>
      </c>
      <c r="K9" s="12">
        <v>2</v>
      </c>
      <c r="L9" s="12" t="s">
        <v>486</v>
      </c>
      <c r="M9" s="12" t="s">
        <v>476</v>
      </c>
      <c r="O9" s="17" t="s">
        <v>2786</v>
      </c>
      <c r="P9" s="12">
        <v>1</v>
      </c>
      <c r="Q9" s="12" t="s">
        <v>443</v>
      </c>
      <c r="R9" s="12" t="s">
        <v>443</v>
      </c>
      <c r="T9" s="17" t="s">
        <v>2787</v>
      </c>
      <c r="U9" s="12">
        <v>2</v>
      </c>
      <c r="V9" s="12" t="s">
        <v>444</v>
      </c>
      <c r="W9" s="12" t="s">
        <v>484</v>
      </c>
      <c r="Y9" s="17" t="s">
        <v>2788</v>
      </c>
      <c r="Z9" s="12">
        <v>2</v>
      </c>
      <c r="AA9" s="12" t="s">
        <v>482</v>
      </c>
      <c r="AB9" s="12" t="s">
        <v>483</v>
      </c>
      <c r="AD9" s="17" t="s">
        <v>2789</v>
      </c>
      <c r="AE9" s="12">
        <v>0</v>
      </c>
      <c r="AF9" s="12">
        <v>0</v>
      </c>
      <c r="AG9" s="12">
        <v>0</v>
      </c>
      <c r="AI9" s="17" t="s">
        <v>2790</v>
      </c>
      <c r="AJ9" s="12">
        <v>4</v>
      </c>
      <c r="AK9" s="12" t="s">
        <v>489</v>
      </c>
      <c r="AL9" s="12" t="s">
        <v>452</v>
      </c>
      <c r="AN9" s="17" t="s">
        <v>2791</v>
      </c>
      <c r="AO9" s="12">
        <v>1</v>
      </c>
      <c r="AP9" s="12" t="s">
        <v>445</v>
      </c>
      <c r="AQ9" s="12" t="s">
        <v>445</v>
      </c>
      <c r="AS9" s="17" t="s">
        <v>2792</v>
      </c>
      <c r="AT9" s="12">
        <v>0</v>
      </c>
      <c r="AU9" s="12">
        <v>0</v>
      </c>
      <c r="AV9" s="12">
        <v>0</v>
      </c>
      <c r="AX9" s="17" t="s">
        <v>2793</v>
      </c>
      <c r="AY9" s="12">
        <v>3</v>
      </c>
      <c r="AZ9" s="12" t="s">
        <v>487</v>
      </c>
      <c r="BA9" s="12" t="s">
        <v>488</v>
      </c>
      <c r="BC9" s="17" t="s">
        <v>2794</v>
      </c>
      <c r="BD9" s="12">
        <v>4</v>
      </c>
      <c r="BE9" s="12" t="s">
        <v>454</v>
      </c>
      <c r="BF9" s="12" t="s">
        <v>455</v>
      </c>
      <c r="BH9" s="17" t="s">
        <v>2795</v>
      </c>
      <c r="BI9" s="12">
        <v>0</v>
      </c>
      <c r="BJ9" s="12">
        <v>0</v>
      </c>
      <c r="BK9" s="12">
        <v>0</v>
      </c>
    </row>
    <row r="10" spans="1:63">
      <c r="A10">
        <v>10</v>
      </c>
      <c r="B10" t="s">
        <v>14</v>
      </c>
      <c r="C10" s="1">
        <v>31</v>
      </c>
      <c r="E10" s="6" t="s">
        <v>2796</v>
      </c>
      <c r="F10" s="12">
        <v>6</v>
      </c>
      <c r="G10" s="12" t="s">
        <v>447</v>
      </c>
      <c r="H10" s="12" t="s">
        <v>484</v>
      </c>
      <c r="J10" s="17" t="s">
        <v>2797</v>
      </c>
      <c r="K10" s="12">
        <v>6</v>
      </c>
      <c r="L10" s="12" t="s">
        <v>494</v>
      </c>
      <c r="M10" s="12" t="s">
        <v>495</v>
      </c>
      <c r="O10" s="17" t="s">
        <v>2798</v>
      </c>
      <c r="P10" s="12">
        <v>4</v>
      </c>
      <c r="Q10" s="12" t="s">
        <v>1275</v>
      </c>
      <c r="R10" s="12" t="s">
        <v>868</v>
      </c>
      <c r="T10" s="17" t="s">
        <v>2799</v>
      </c>
      <c r="U10" s="12">
        <v>7</v>
      </c>
      <c r="V10" s="12" t="s">
        <v>492</v>
      </c>
      <c r="W10" s="12" t="s">
        <v>493</v>
      </c>
      <c r="Y10" s="17" t="s">
        <v>2800</v>
      </c>
      <c r="Z10" s="12">
        <v>7</v>
      </c>
      <c r="AA10" s="12" t="s">
        <v>490</v>
      </c>
      <c r="AB10" s="12" t="s">
        <v>491</v>
      </c>
      <c r="AD10" s="17" t="s">
        <v>2801</v>
      </c>
      <c r="AE10" s="12">
        <v>0</v>
      </c>
      <c r="AF10" s="12">
        <v>0</v>
      </c>
      <c r="AG10" s="12">
        <v>0</v>
      </c>
      <c r="AI10" s="17" t="s">
        <v>2802</v>
      </c>
      <c r="AJ10" s="12">
        <v>15</v>
      </c>
      <c r="AK10" s="12" t="s">
        <v>447</v>
      </c>
      <c r="AL10" s="12" t="s">
        <v>454</v>
      </c>
      <c r="AN10" s="17" t="s">
        <v>2803</v>
      </c>
      <c r="AO10" s="12">
        <v>13</v>
      </c>
      <c r="AP10" s="12" t="s">
        <v>1810</v>
      </c>
      <c r="AQ10" s="12" t="s">
        <v>972</v>
      </c>
      <c r="AS10" s="17" t="s">
        <v>2804</v>
      </c>
      <c r="AT10" s="12">
        <v>2</v>
      </c>
      <c r="AU10" s="12" t="s">
        <v>444</v>
      </c>
      <c r="AV10" s="12" t="s">
        <v>484</v>
      </c>
      <c r="AX10" s="17" t="s">
        <v>2805</v>
      </c>
      <c r="AY10" s="12">
        <v>15</v>
      </c>
      <c r="AZ10" s="12" t="s">
        <v>1087</v>
      </c>
      <c r="BA10" s="12" t="s">
        <v>879</v>
      </c>
      <c r="BC10" s="17" t="s">
        <v>2806</v>
      </c>
      <c r="BD10" s="12">
        <v>14</v>
      </c>
      <c r="BE10" s="12" t="s">
        <v>1149</v>
      </c>
      <c r="BF10" s="12" t="s">
        <v>760</v>
      </c>
      <c r="BH10" s="17" t="s">
        <v>2807</v>
      </c>
      <c r="BI10" s="12">
        <v>7</v>
      </c>
      <c r="BJ10" s="12" t="s">
        <v>1809</v>
      </c>
      <c r="BK10" s="12" t="s">
        <v>804</v>
      </c>
    </row>
    <row r="11" spans="1:63">
      <c r="A11">
        <v>14</v>
      </c>
      <c r="B11" t="s">
        <v>15</v>
      </c>
      <c r="C11" s="1">
        <v>158</v>
      </c>
      <c r="E11" s="6" t="s">
        <v>2808</v>
      </c>
      <c r="F11" s="12">
        <v>20</v>
      </c>
      <c r="G11" s="12" t="s">
        <v>489</v>
      </c>
      <c r="H11" s="12" t="s">
        <v>494</v>
      </c>
      <c r="J11" s="17" t="s">
        <v>2809</v>
      </c>
      <c r="K11" s="12">
        <v>52</v>
      </c>
      <c r="L11" s="12" t="s">
        <v>1814</v>
      </c>
      <c r="M11" s="12" t="s">
        <v>1815</v>
      </c>
      <c r="O11" s="17" t="s">
        <v>2810</v>
      </c>
      <c r="P11" s="12">
        <v>34</v>
      </c>
      <c r="Q11" s="12" t="s">
        <v>1816</v>
      </c>
      <c r="R11" s="12" t="s">
        <v>1817</v>
      </c>
      <c r="T11" s="17" t="s">
        <v>2811</v>
      </c>
      <c r="U11" s="12">
        <v>47</v>
      </c>
      <c r="V11" s="12" t="s">
        <v>1474</v>
      </c>
      <c r="W11" s="12" t="s">
        <v>1813</v>
      </c>
      <c r="Y11" s="17" t="s">
        <v>2812</v>
      </c>
      <c r="Z11" s="12">
        <v>19</v>
      </c>
      <c r="AA11" s="12" t="s">
        <v>1811</v>
      </c>
      <c r="AB11" s="12" t="s">
        <v>1812</v>
      </c>
      <c r="AD11" s="17" t="s">
        <v>2813</v>
      </c>
      <c r="AE11" s="12">
        <v>2</v>
      </c>
      <c r="AF11" s="12" t="s">
        <v>461</v>
      </c>
      <c r="AG11" s="12" t="s">
        <v>462</v>
      </c>
      <c r="AI11" s="17" t="s">
        <v>2814</v>
      </c>
      <c r="AJ11" s="12">
        <v>76</v>
      </c>
      <c r="AK11" s="12" t="s">
        <v>785</v>
      </c>
      <c r="AL11" s="12" t="s">
        <v>758</v>
      </c>
      <c r="AN11" s="17" t="s">
        <v>2815</v>
      </c>
      <c r="AO11" s="12">
        <v>60</v>
      </c>
      <c r="AP11" s="12" t="s">
        <v>1454</v>
      </c>
      <c r="AQ11" s="12" t="s">
        <v>1824</v>
      </c>
      <c r="AS11" s="17" t="s">
        <v>2816</v>
      </c>
      <c r="AT11" s="12">
        <v>4</v>
      </c>
      <c r="AU11" s="12" t="s">
        <v>444</v>
      </c>
      <c r="AV11" s="12" t="s">
        <v>502</v>
      </c>
      <c r="AX11" s="17" t="s">
        <v>2817</v>
      </c>
      <c r="AY11" s="12">
        <v>78</v>
      </c>
      <c r="AZ11" s="12" t="s">
        <v>1820</v>
      </c>
      <c r="BA11" s="12" t="s">
        <v>1821</v>
      </c>
      <c r="BC11" s="17" t="s">
        <v>2818</v>
      </c>
      <c r="BD11" s="12">
        <v>77</v>
      </c>
      <c r="BE11" s="12" t="s">
        <v>1818</v>
      </c>
      <c r="BF11" s="12" t="s">
        <v>1819</v>
      </c>
      <c r="BH11" s="17" t="s">
        <v>2819</v>
      </c>
      <c r="BI11" s="12">
        <v>33</v>
      </c>
      <c r="BJ11" s="12" t="s">
        <v>1822</v>
      </c>
      <c r="BK11" s="12" t="s">
        <v>1823</v>
      </c>
    </row>
    <row r="12" spans="1:63">
      <c r="A12">
        <v>15</v>
      </c>
      <c r="B12" t="s">
        <v>16</v>
      </c>
      <c r="C12" s="1">
        <v>15</v>
      </c>
      <c r="E12" s="6" t="s">
        <v>2820</v>
      </c>
      <c r="F12" s="12">
        <v>2</v>
      </c>
      <c r="G12" s="12" t="s">
        <v>447</v>
      </c>
      <c r="H12" s="12" t="s">
        <v>485</v>
      </c>
      <c r="J12" s="17" t="s">
        <v>2821</v>
      </c>
      <c r="K12" s="12">
        <v>7</v>
      </c>
      <c r="L12" s="12" t="s">
        <v>1825</v>
      </c>
      <c r="M12" s="12" t="s">
        <v>1722</v>
      </c>
      <c r="O12" s="17" t="s">
        <v>2822</v>
      </c>
      <c r="P12" s="12">
        <v>6</v>
      </c>
      <c r="Q12" s="12" t="s">
        <v>970</v>
      </c>
      <c r="R12" s="12" t="s">
        <v>593</v>
      </c>
      <c r="T12" s="17" t="s">
        <v>2823</v>
      </c>
      <c r="U12" s="12">
        <v>6</v>
      </c>
      <c r="V12" s="12" t="s">
        <v>441</v>
      </c>
      <c r="W12" s="12" t="s">
        <v>451</v>
      </c>
      <c r="Y12" s="17" t="s">
        <v>2824</v>
      </c>
      <c r="Z12" s="12">
        <v>4</v>
      </c>
      <c r="AA12" s="12" t="s">
        <v>464</v>
      </c>
      <c r="AB12" s="12" t="s">
        <v>677</v>
      </c>
      <c r="AD12" s="17" t="s">
        <v>2825</v>
      </c>
      <c r="AE12" s="12">
        <v>0</v>
      </c>
      <c r="AF12" s="12">
        <v>0</v>
      </c>
      <c r="AG12" s="12">
        <v>0</v>
      </c>
      <c r="AI12" s="17" t="s">
        <v>2826</v>
      </c>
      <c r="AJ12" s="12">
        <v>5</v>
      </c>
      <c r="AK12" s="12" t="s">
        <v>531</v>
      </c>
      <c r="AL12" s="12" t="s">
        <v>480</v>
      </c>
      <c r="AN12" s="17" t="s">
        <v>2827</v>
      </c>
      <c r="AO12" s="12">
        <v>4</v>
      </c>
      <c r="AP12" s="12" t="s">
        <v>446</v>
      </c>
      <c r="AQ12" s="12" t="s">
        <v>493</v>
      </c>
      <c r="AS12" s="17" t="s">
        <v>2828</v>
      </c>
      <c r="AT12" s="12">
        <v>0</v>
      </c>
      <c r="AU12" s="12">
        <v>0</v>
      </c>
      <c r="AV12" s="12">
        <v>0</v>
      </c>
      <c r="AX12" s="17" t="s">
        <v>2829</v>
      </c>
      <c r="AY12" s="12">
        <v>7</v>
      </c>
      <c r="AZ12" s="12" t="s">
        <v>1826</v>
      </c>
      <c r="BA12" s="12" t="s">
        <v>777</v>
      </c>
      <c r="BC12" s="17" t="s">
        <v>2830</v>
      </c>
      <c r="BD12" s="12">
        <v>5</v>
      </c>
      <c r="BE12" s="12" t="s">
        <v>498</v>
      </c>
      <c r="BF12" s="12" t="s">
        <v>528</v>
      </c>
      <c r="BH12" s="17" t="s">
        <v>2831</v>
      </c>
      <c r="BI12" s="12">
        <v>2</v>
      </c>
      <c r="BJ12" s="12" t="s">
        <v>440</v>
      </c>
      <c r="BK12" s="12" t="s">
        <v>642</v>
      </c>
    </row>
    <row r="13" spans="1:63">
      <c r="A13">
        <v>17</v>
      </c>
      <c r="B13" t="s">
        <v>17</v>
      </c>
      <c r="C13" s="1">
        <v>11</v>
      </c>
      <c r="E13" s="6" t="s">
        <v>2832</v>
      </c>
      <c r="F13" s="12">
        <v>1</v>
      </c>
      <c r="G13" s="12" t="s">
        <v>447</v>
      </c>
      <c r="H13" s="12" t="s">
        <v>447</v>
      </c>
      <c r="J13" s="17" t="s">
        <v>2833</v>
      </c>
      <c r="K13" s="12">
        <v>2</v>
      </c>
      <c r="L13" s="12" t="s">
        <v>538</v>
      </c>
      <c r="M13" s="12" t="s">
        <v>539</v>
      </c>
      <c r="O13" s="17" t="s">
        <v>2834</v>
      </c>
      <c r="P13" s="12">
        <v>1</v>
      </c>
      <c r="Q13" s="12" t="s">
        <v>445</v>
      </c>
      <c r="R13" s="12" t="s">
        <v>445</v>
      </c>
      <c r="T13" s="17" t="s">
        <v>2835</v>
      </c>
      <c r="U13" s="12">
        <v>3</v>
      </c>
      <c r="V13" s="12" t="s">
        <v>536</v>
      </c>
      <c r="W13" s="12" t="s">
        <v>537</v>
      </c>
      <c r="Y13" s="17" t="s">
        <v>2836</v>
      </c>
      <c r="Z13" s="12">
        <v>2</v>
      </c>
      <c r="AA13" s="12" t="s">
        <v>534</v>
      </c>
      <c r="AB13" s="12" t="s">
        <v>535</v>
      </c>
      <c r="AD13" s="17" t="s">
        <v>2837</v>
      </c>
      <c r="AE13" s="12">
        <v>0</v>
      </c>
      <c r="AF13" s="12">
        <v>0</v>
      </c>
      <c r="AG13" s="12">
        <v>0</v>
      </c>
      <c r="AI13" s="17" t="s">
        <v>2838</v>
      </c>
      <c r="AJ13" s="12">
        <v>7</v>
      </c>
      <c r="AK13" s="12" t="s">
        <v>1065</v>
      </c>
      <c r="AL13" s="12" t="s">
        <v>574</v>
      </c>
      <c r="AN13" s="17" t="s">
        <v>2839</v>
      </c>
      <c r="AO13" s="12">
        <v>6</v>
      </c>
      <c r="AP13" s="12" t="s">
        <v>1762</v>
      </c>
      <c r="AQ13" s="12" t="s">
        <v>462</v>
      </c>
      <c r="AS13" s="17" t="s">
        <v>2840</v>
      </c>
      <c r="AT13" s="12">
        <v>0</v>
      </c>
      <c r="AU13" s="12">
        <v>0</v>
      </c>
      <c r="AV13" s="12">
        <v>0</v>
      </c>
      <c r="AX13" s="17" t="s">
        <v>2841</v>
      </c>
      <c r="AY13" s="12">
        <v>7</v>
      </c>
      <c r="AZ13" s="12" t="s">
        <v>836</v>
      </c>
      <c r="BA13" s="12" t="s">
        <v>837</v>
      </c>
      <c r="BC13" s="17" t="s">
        <v>2842</v>
      </c>
      <c r="BD13" s="12">
        <v>7</v>
      </c>
      <c r="BE13" s="12" t="s">
        <v>490</v>
      </c>
      <c r="BF13" s="12" t="s">
        <v>491</v>
      </c>
      <c r="BH13" s="17" t="s">
        <v>2843</v>
      </c>
      <c r="BI13" s="12">
        <v>0</v>
      </c>
      <c r="BJ13" s="12">
        <v>0</v>
      </c>
      <c r="BK13" s="12">
        <v>0</v>
      </c>
    </row>
    <row r="14" spans="1:63">
      <c r="A14">
        <v>18</v>
      </c>
      <c r="B14" t="s">
        <v>18</v>
      </c>
      <c r="C14" s="1">
        <v>31</v>
      </c>
      <c r="E14" s="6" t="s">
        <v>2844</v>
      </c>
      <c r="F14" s="12">
        <v>5</v>
      </c>
      <c r="G14" s="12" t="s">
        <v>631</v>
      </c>
      <c r="H14" s="12" t="s">
        <v>484</v>
      </c>
      <c r="J14" s="17" t="s">
        <v>2845</v>
      </c>
      <c r="K14" s="12">
        <v>7</v>
      </c>
      <c r="L14" s="12" t="s">
        <v>1827</v>
      </c>
      <c r="M14" s="12" t="s">
        <v>525</v>
      </c>
      <c r="O14" s="17" t="s">
        <v>2846</v>
      </c>
      <c r="P14" s="12">
        <v>1</v>
      </c>
      <c r="Q14" s="12" t="s">
        <v>442</v>
      </c>
      <c r="R14" s="12" t="s">
        <v>442</v>
      </c>
      <c r="T14" s="17" t="s">
        <v>2847</v>
      </c>
      <c r="U14" s="12">
        <v>8</v>
      </c>
      <c r="V14" s="12" t="s">
        <v>1316</v>
      </c>
      <c r="W14" s="12" t="s">
        <v>478</v>
      </c>
      <c r="Y14" s="17" t="s">
        <v>2848</v>
      </c>
      <c r="Z14" s="12">
        <v>6</v>
      </c>
      <c r="AA14" s="12" t="s">
        <v>461</v>
      </c>
      <c r="AB14" s="12" t="s">
        <v>491</v>
      </c>
      <c r="AD14" s="17" t="s">
        <v>2849</v>
      </c>
      <c r="AE14" s="12">
        <v>0</v>
      </c>
      <c r="AF14" s="12">
        <v>0</v>
      </c>
      <c r="AG14" s="12">
        <v>0</v>
      </c>
      <c r="AI14" s="17" t="s">
        <v>2850</v>
      </c>
      <c r="AJ14" s="12">
        <v>15</v>
      </c>
      <c r="AK14" s="12" t="s">
        <v>567</v>
      </c>
      <c r="AL14" s="12" t="s">
        <v>537</v>
      </c>
      <c r="AN14" s="17" t="s">
        <v>2851</v>
      </c>
      <c r="AO14" s="12">
        <v>13</v>
      </c>
      <c r="AP14" s="12" t="s">
        <v>468</v>
      </c>
      <c r="AQ14" s="12" t="s">
        <v>556</v>
      </c>
      <c r="AS14" s="17" t="s">
        <v>2852</v>
      </c>
      <c r="AT14" s="12">
        <v>4</v>
      </c>
      <c r="AU14" s="12" t="s">
        <v>557</v>
      </c>
      <c r="AV14" s="12" t="s">
        <v>558</v>
      </c>
      <c r="AX14" s="17" t="s">
        <v>2853</v>
      </c>
      <c r="AY14" s="12">
        <v>14</v>
      </c>
      <c r="AZ14" s="12" t="s">
        <v>552</v>
      </c>
      <c r="BA14" s="12" t="s">
        <v>553</v>
      </c>
      <c r="BC14" s="17" t="s">
        <v>2854</v>
      </c>
      <c r="BD14" s="12">
        <v>14</v>
      </c>
      <c r="BE14" s="12" t="s">
        <v>486</v>
      </c>
      <c r="BF14" s="12" t="s">
        <v>824</v>
      </c>
      <c r="BH14" s="17" t="s">
        <v>2855</v>
      </c>
      <c r="BI14" s="12">
        <v>9</v>
      </c>
      <c r="BJ14" s="12" t="s">
        <v>1828</v>
      </c>
      <c r="BK14" s="12" t="s">
        <v>1566</v>
      </c>
    </row>
    <row r="15" spans="1:63">
      <c r="A15">
        <v>22</v>
      </c>
      <c r="B15" t="s">
        <v>19</v>
      </c>
      <c r="C15" s="1">
        <v>32</v>
      </c>
      <c r="E15" s="6" t="s">
        <v>2856</v>
      </c>
      <c r="F15" s="12">
        <v>5</v>
      </c>
      <c r="G15" s="12" t="s">
        <v>1054</v>
      </c>
      <c r="H15" s="12" t="s">
        <v>446</v>
      </c>
      <c r="J15" s="17" t="s">
        <v>2857</v>
      </c>
      <c r="K15" s="12">
        <v>10</v>
      </c>
      <c r="L15" s="12" t="s">
        <v>1830</v>
      </c>
      <c r="M15" s="12" t="s">
        <v>1185</v>
      </c>
      <c r="O15" s="17" t="s">
        <v>2858</v>
      </c>
      <c r="P15" s="12">
        <v>4</v>
      </c>
      <c r="Q15" s="12" t="s">
        <v>999</v>
      </c>
      <c r="R15" s="12" t="s">
        <v>1000</v>
      </c>
      <c r="T15" s="17" t="s">
        <v>2859</v>
      </c>
      <c r="U15" s="12">
        <v>6</v>
      </c>
      <c r="V15" s="12" t="s">
        <v>536</v>
      </c>
      <c r="W15" s="12" t="s">
        <v>482</v>
      </c>
      <c r="Y15" s="17" t="s">
        <v>2860</v>
      </c>
      <c r="Z15" s="12">
        <v>7</v>
      </c>
      <c r="AA15" s="12" t="s">
        <v>1829</v>
      </c>
      <c r="AB15" s="12" t="s">
        <v>687</v>
      </c>
      <c r="AD15" s="17" t="s">
        <v>2861</v>
      </c>
      <c r="AE15" s="12">
        <v>1</v>
      </c>
      <c r="AF15" s="12" t="s">
        <v>510</v>
      </c>
      <c r="AG15" s="12" t="s">
        <v>510</v>
      </c>
      <c r="AI15" s="17" t="s">
        <v>2862</v>
      </c>
      <c r="AJ15" s="12">
        <v>16</v>
      </c>
      <c r="AK15" s="12" t="s">
        <v>1118</v>
      </c>
      <c r="AL15" s="12" t="s">
        <v>777</v>
      </c>
      <c r="AN15" s="17" t="s">
        <v>2863</v>
      </c>
      <c r="AO15" s="12">
        <v>14</v>
      </c>
      <c r="AP15" s="12" t="s">
        <v>568</v>
      </c>
      <c r="AQ15" s="12" t="s">
        <v>569</v>
      </c>
      <c r="AS15" s="17" t="s">
        <v>2864</v>
      </c>
      <c r="AT15" s="12">
        <v>1</v>
      </c>
      <c r="AU15" s="12" t="s">
        <v>445</v>
      </c>
      <c r="AV15" s="12" t="s">
        <v>445</v>
      </c>
      <c r="AX15" s="17" t="s">
        <v>2865</v>
      </c>
      <c r="AY15" s="12">
        <v>17</v>
      </c>
      <c r="AZ15" s="12" t="s">
        <v>565</v>
      </c>
      <c r="BA15" s="12" t="s">
        <v>566</v>
      </c>
      <c r="BC15" s="17" t="s">
        <v>2866</v>
      </c>
      <c r="BD15" s="12">
        <v>13</v>
      </c>
      <c r="BE15" s="12" t="s">
        <v>1831</v>
      </c>
      <c r="BF15" s="12" t="s">
        <v>826</v>
      </c>
      <c r="BH15" s="17" t="s">
        <v>2867</v>
      </c>
      <c r="BI15" s="12">
        <v>7</v>
      </c>
      <c r="BJ15" s="12" t="s">
        <v>440</v>
      </c>
      <c r="BK15" s="12" t="s">
        <v>835</v>
      </c>
    </row>
    <row r="16" spans="1:63">
      <c r="A16">
        <v>24</v>
      </c>
      <c r="B16" t="s">
        <v>20</v>
      </c>
      <c r="C16" s="1">
        <v>13</v>
      </c>
      <c r="E16" s="6" t="s">
        <v>2868</v>
      </c>
      <c r="F16" s="12">
        <v>2</v>
      </c>
      <c r="G16" s="12" t="s">
        <v>447</v>
      </c>
      <c r="H16" s="12" t="s">
        <v>485</v>
      </c>
      <c r="J16" s="17" t="s">
        <v>2869</v>
      </c>
      <c r="K16" s="12">
        <v>3</v>
      </c>
      <c r="L16" s="12" t="s">
        <v>1047</v>
      </c>
      <c r="M16" s="12" t="s">
        <v>1007</v>
      </c>
      <c r="O16" s="17" t="s">
        <v>2870</v>
      </c>
      <c r="P16" s="12">
        <v>2</v>
      </c>
      <c r="Q16" s="12" t="s">
        <v>708</v>
      </c>
      <c r="R16" s="12" t="s">
        <v>655</v>
      </c>
      <c r="T16" s="17" t="s">
        <v>2871</v>
      </c>
      <c r="U16" s="12">
        <v>3</v>
      </c>
      <c r="V16" s="12" t="s">
        <v>536</v>
      </c>
      <c r="W16" s="12" t="s">
        <v>537</v>
      </c>
      <c r="Y16" s="17" t="s">
        <v>2872</v>
      </c>
      <c r="Z16" s="12">
        <v>3</v>
      </c>
      <c r="AA16" s="12" t="s">
        <v>811</v>
      </c>
      <c r="AB16" s="12" t="s">
        <v>923</v>
      </c>
      <c r="AD16" s="17" t="s">
        <v>2873</v>
      </c>
      <c r="AE16" s="12">
        <v>0</v>
      </c>
      <c r="AF16" s="12">
        <v>0</v>
      </c>
      <c r="AG16" s="12">
        <v>0</v>
      </c>
      <c r="AI16" s="17" t="s">
        <v>2874</v>
      </c>
      <c r="AJ16" s="12">
        <v>7</v>
      </c>
      <c r="AK16" s="12" t="s">
        <v>1065</v>
      </c>
      <c r="AL16" s="12" t="s">
        <v>574</v>
      </c>
      <c r="AN16" s="17" t="s">
        <v>2875</v>
      </c>
      <c r="AO16" s="12">
        <v>7</v>
      </c>
      <c r="AP16" s="12" t="s">
        <v>571</v>
      </c>
      <c r="AQ16" s="12" t="s">
        <v>572</v>
      </c>
      <c r="AS16" s="17" t="s">
        <v>2876</v>
      </c>
      <c r="AT16" s="12">
        <v>0</v>
      </c>
      <c r="AU16" s="12">
        <v>0</v>
      </c>
      <c r="AV16" s="12">
        <v>0</v>
      </c>
      <c r="AX16" s="17" t="s">
        <v>2877</v>
      </c>
      <c r="AY16" s="12">
        <v>8</v>
      </c>
      <c r="AZ16" s="12" t="s">
        <v>467</v>
      </c>
      <c r="BA16" s="12" t="s">
        <v>582</v>
      </c>
      <c r="BC16" s="17" t="s">
        <v>2878</v>
      </c>
      <c r="BD16" s="12">
        <v>7</v>
      </c>
      <c r="BE16" s="12" t="s">
        <v>515</v>
      </c>
      <c r="BF16" s="12" t="s">
        <v>541</v>
      </c>
      <c r="BH16" s="17" t="s">
        <v>2879</v>
      </c>
      <c r="BI16" s="12">
        <v>4</v>
      </c>
      <c r="BJ16" s="12" t="s">
        <v>576</v>
      </c>
      <c r="BK16" s="12" t="s">
        <v>717</v>
      </c>
    </row>
    <row r="17" spans="1:63">
      <c r="A17">
        <v>25</v>
      </c>
      <c r="B17" t="s">
        <v>21</v>
      </c>
      <c r="C17" s="1">
        <v>14</v>
      </c>
      <c r="E17" s="6" t="s">
        <v>2880</v>
      </c>
      <c r="F17" s="12">
        <v>3</v>
      </c>
      <c r="G17" s="12" t="s">
        <v>458</v>
      </c>
      <c r="H17" s="12" t="s">
        <v>459</v>
      </c>
      <c r="J17" s="17" t="s">
        <v>2881</v>
      </c>
      <c r="K17" s="12">
        <v>4</v>
      </c>
      <c r="L17" s="12" t="s">
        <v>1097</v>
      </c>
      <c r="M17" s="12" t="s">
        <v>816</v>
      </c>
      <c r="O17" s="17" t="s">
        <v>2882</v>
      </c>
      <c r="P17" s="12">
        <v>2</v>
      </c>
      <c r="Q17" s="12" t="s">
        <v>456</v>
      </c>
      <c r="R17" s="12" t="s">
        <v>457</v>
      </c>
      <c r="T17" s="17" t="s">
        <v>2883</v>
      </c>
      <c r="U17" s="12">
        <v>3</v>
      </c>
      <c r="V17" s="12" t="s">
        <v>573</v>
      </c>
      <c r="W17" s="12" t="s">
        <v>463</v>
      </c>
      <c r="Y17" s="17" t="s">
        <v>2884</v>
      </c>
      <c r="Z17" s="12">
        <v>2</v>
      </c>
      <c r="AA17" s="12" t="s">
        <v>482</v>
      </c>
      <c r="AB17" s="12" t="s">
        <v>483</v>
      </c>
      <c r="AD17" s="17" t="s">
        <v>2885</v>
      </c>
      <c r="AE17" s="12">
        <v>0</v>
      </c>
      <c r="AF17" s="12">
        <v>0</v>
      </c>
      <c r="AG17" s="12">
        <v>0</v>
      </c>
      <c r="AI17" s="17" t="s">
        <v>2886</v>
      </c>
      <c r="AJ17" s="12">
        <v>8</v>
      </c>
      <c r="AK17" s="12" t="s">
        <v>447</v>
      </c>
      <c r="AL17" s="12" t="s">
        <v>446</v>
      </c>
      <c r="AN17" s="17" t="s">
        <v>2887</v>
      </c>
      <c r="AO17" s="12">
        <v>5</v>
      </c>
      <c r="AP17" s="12" t="s">
        <v>1313</v>
      </c>
      <c r="AQ17" s="12" t="s">
        <v>681</v>
      </c>
      <c r="AS17" s="17" t="s">
        <v>2888</v>
      </c>
      <c r="AT17" s="12">
        <v>0</v>
      </c>
      <c r="AU17" s="12">
        <v>0</v>
      </c>
      <c r="AV17" s="12">
        <v>0</v>
      </c>
      <c r="AX17" s="17" t="s">
        <v>2889</v>
      </c>
      <c r="AY17" s="12">
        <v>7</v>
      </c>
      <c r="AZ17" s="12" t="s">
        <v>444</v>
      </c>
      <c r="BA17" s="12" t="s">
        <v>679</v>
      </c>
      <c r="BC17" s="17" t="s">
        <v>2890</v>
      </c>
      <c r="BD17" s="12">
        <v>5</v>
      </c>
      <c r="BE17" s="12" t="s">
        <v>502</v>
      </c>
      <c r="BF17" s="12" t="s">
        <v>455</v>
      </c>
      <c r="BH17" s="17" t="s">
        <v>2891</v>
      </c>
      <c r="BI17" s="12">
        <v>5</v>
      </c>
      <c r="BJ17" s="12" t="s">
        <v>440</v>
      </c>
      <c r="BK17" s="12" t="s">
        <v>972</v>
      </c>
    </row>
    <row r="18" spans="1:63">
      <c r="A18">
        <v>34</v>
      </c>
      <c r="B18" t="s">
        <v>22</v>
      </c>
      <c r="C18" s="1">
        <v>198</v>
      </c>
      <c r="E18" s="6" t="s">
        <v>2892</v>
      </c>
      <c r="F18" s="12">
        <v>22</v>
      </c>
      <c r="G18" s="12" t="s">
        <v>1836</v>
      </c>
      <c r="H18" s="12" t="s">
        <v>493</v>
      </c>
      <c r="J18" s="17" t="s">
        <v>2893</v>
      </c>
      <c r="K18" s="12">
        <v>36</v>
      </c>
      <c r="L18" s="12" t="s">
        <v>1467</v>
      </c>
      <c r="M18" s="12" t="s">
        <v>1837</v>
      </c>
      <c r="O18" s="17" t="s">
        <v>2894</v>
      </c>
      <c r="P18" s="12">
        <v>17</v>
      </c>
      <c r="Q18" s="12" t="s">
        <v>1389</v>
      </c>
      <c r="R18" s="12" t="s">
        <v>899</v>
      </c>
      <c r="T18" s="17" t="s">
        <v>2895</v>
      </c>
      <c r="U18" s="12">
        <v>35</v>
      </c>
      <c r="V18" s="12" t="s">
        <v>1834</v>
      </c>
      <c r="W18" s="12" t="s">
        <v>1835</v>
      </c>
      <c r="Y18" s="17" t="s">
        <v>2896</v>
      </c>
      <c r="Z18" s="12">
        <v>27</v>
      </c>
      <c r="AA18" s="12" t="s">
        <v>1832</v>
      </c>
      <c r="AB18" s="12" t="s">
        <v>1833</v>
      </c>
      <c r="AD18" s="17" t="s">
        <v>2897</v>
      </c>
      <c r="AE18" s="12">
        <v>1</v>
      </c>
      <c r="AF18" s="12" t="s">
        <v>440</v>
      </c>
      <c r="AG18" s="12" t="s">
        <v>440</v>
      </c>
      <c r="AI18" s="17" t="s">
        <v>2898</v>
      </c>
      <c r="AJ18" s="12">
        <v>95</v>
      </c>
      <c r="AK18" s="12" t="s">
        <v>554</v>
      </c>
      <c r="AL18" s="12" t="s">
        <v>701</v>
      </c>
      <c r="AN18" s="17" t="s">
        <v>2899</v>
      </c>
      <c r="AO18" s="12">
        <v>98</v>
      </c>
      <c r="AP18" s="12" t="s">
        <v>1843</v>
      </c>
      <c r="AQ18" s="12" t="s">
        <v>1844</v>
      </c>
      <c r="AS18" s="17" t="s">
        <v>2900</v>
      </c>
      <c r="AT18" s="12">
        <v>16</v>
      </c>
      <c r="AU18" s="12" t="s">
        <v>1845</v>
      </c>
      <c r="AV18" s="12" t="s">
        <v>562</v>
      </c>
      <c r="AX18" s="17" t="s">
        <v>2901</v>
      </c>
      <c r="AY18" s="12">
        <v>92</v>
      </c>
      <c r="AZ18" s="12" t="s">
        <v>1839</v>
      </c>
      <c r="BA18" s="12" t="s">
        <v>1840</v>
      </c>
      <c r="BC18" s="17" t="s">
        <v>2902</v>
      </c>
      <c r="BD18" s="12">
        <v>106</v>
      </c>
      <c r="BE18" s="12" t="s">
        <v>481</v>
      </c>
      <c r="BF18" s="12" t="s">
        <v>1838</v>
      </c>
      <c r="BH18" s="17" t="s">
        <v>2903</v>
      </c>
      <c r="BI18" s="12">
        <v>75</v>
      </c>
      <c r="BJ18" s="12" t="s">
        <v>1841</v>
      </c>
      <c r="BK18" s="12" t="s">
        <v>1842</v>
      </c>
    </row>
    <row r="19" spans="1:63">
      <c r="A19">
        <v>37</v>
      </c>
      <c r="B19" t="s">
        <v>23</v>
      </c>
      <c r="C19" s="1">
        <v>49</v>
      </c>
      <c r="E19" s="6" t="s">
        <v>2904</v>
      </c>
      <c r="F19" s="12">
        <v>4</v>
      </c>
      <c r="G19" s="12" t="s">
        <v>447</v>
      </c>
      <c r="H19" s="12" t="s">
        <v>459</v>
      </c>
      <c r="J19" s="17" t="s">
        <v>2905</v>
      </c>
      <c r="K19" s="12">
        <v>16</v>
      </c>
      <c r="L19" s="12" t="s">
        <v>1846</v>
      </c>
      <c r="M19" s="12" t="s">
        <v>1847</v>
      </c>
      <c r="O19" s="17" t="s">
        <v>2906</v>
      </c>
      <c r="P19" s="12">
        <v>9</v>
      </c>
      <c r="Q19" s="12" t="s">
        <v>1042</v>
      </c>
      <c r="R19" s="12" t="s">
        <v>806</v>
      </c>
      <c r="T19" s="17" t="s">
        <v>2907</v>
      </c>
      <c r="U19" s="12">
        <v>12</v>
      </c>
      <c r="V19" s="12" t="s">
        <v>1275</v>
      </c>
      <c r="W19" s="12" t="s">
        <v>806</v>
      </c>
      <c r="Y19" s="17" t="s">
        <v>2908</v>
      </c>
      <c r="Z19" s="12">
        <v>8</v>
      </c>
      <c r="AA19" s="12" t="s">
        <v>558</v>
      </c>
      <c r="AB19" s="12" t="s">
        <v>518</v>
      </c>
      <c r="AD19" s="17" t="s">
        <v>2909</v>
      </c>
      <c r="AE19" s="12">
        <v>0</v>
      </c>
      <c r="AF19" s="12">
        <v>0</v>
      </c>
      <c r="AG19" s="12">
        <v>0</v>
      </c>
      <c r="AI19" s="17" t="s">
        <v>2910</v>
      </c>
      <c r="AJ19" s="12">
        <v>22</v>
      </c>
      <c r="AK19" s="12" t="s">
        <v>604</v>
      </c>
      <c r="AL19" s="12" t="s">
        <v>494</v>
      </c>
      <c r="AN19" s="17" t="s">
        <v>2911</v>
      </c>
      <c r="AO19" s="12">
        <v>15</v>
      </c>
      <c r="AP19" s="12" t="s">
        <v>1383</v>
      </c>
      <c r="AQ19" s="12" t="s">
        <v>1775</v>
      </c>
      <c r="AS19" s="17" t="s">
        <v>2912</v>
      </c>
      <c r="AT19" s="12">
        <v>1</v>
      </c>
      <c r="AU19" s="12" t="s">
        <v>445</v>
      </c>
      <c r="AV19" s="12" t="s">
        <v>445</v>
      </c>
      <c r="AX19" s="17" t="s">
        <v>2913</v>
      </c>
      <c r="AY19" s="12">
        <v>21</v>
      </c>
      <c r="AZ19" s="12" t="s">
        <v>1075</v>
      </c>
      <c r="BA19" s="12" t="s">
        <v>642</v>
      </c>
      <c r="BC19" s="17" t="s">
        <v>2914</v>
      </c>
      <c r="BD19" s="12">
        <v>22</v>
      </c>
      <c r="BE19" s="12" t="s">
        <v>1848</v>
      </c>
      <c r="BF19" s="12" t="s">
        <v>1849</v>
      </c>
      <c r="BH19" s="17" t="s">
        <v>2915</v>
      </c>
      <c r="BI19" s="12">
        <v>8</v>
      </c>
      <c r="BJ19" s="12" t="s">
        <v>440</v>
      </c>
      <c r="BK19" s="12" t="s">
        <v>1342</v>
      </c>
    </row>
    <row r="20" spans="1:63">
      <c r="A20">
        <v>40</v>
      </c>
      <c r="B20" t="s">
        <v>24</v>
      </c>
      <c r="C20" s="1">
        <v>16</v>
      </c>
      <c r="E20" s="6" t="s">
        <v>2916</v>
      </c>
      <c r="F20" s="12">
        <v>4</v>
      </c>
      <c r="G20" s="12" t="s">
        <v>447</v>
      </c>
      <c r="H20" s="12" t="s">
        <v>459</v>
      </c>
      <c r="J20" s="17" t="s">
        <v>2917</v>
      </c>
      <c r="K20" s="12">
        <v>4</v>
      </c>
      <c r="L20" s="12" t="s">
        <v>1084</v>
      </c>
      <c r="M20" s="12" t="s">
        <v>555</v>
      </c>
      <c r="O20" s="17" t="s">
        <v>2918</v>
      </c>
      <c r="P20" s="12">
        <v>0</v>
      </c>
      <c r="Q20" s="12">
        <v>0</v>
      </c>
      <c r="R20" s="12">
        <v>0</v>
      </c>
      <c r="T20" s="17" t="s">
        <v>2919</v>
      </c>
      <c r="U20" s="12">
        <v>4</v>
      </c>
      <c r="V20" s="12" t="s">
        <v>456</v>
      </c>
      <c r="W20" s="12" t="s">
        <v>488</v>
      </c>
      <c r="Y20" s="17" t="s">
        <v>2920</v>
      </c>
      <c r="Z20" s="12">
        <v>4</v>
      </c>
      <c r="AA20" s="12" t="s">
        <v>464</v>
      </c>
      <c r="AB20" s="12" t="s">
        <v>677</v>
      </c>
      <c r="AD20" s="17" t="s">
        <v>2921</v>
      </c>
      <c r="AE20" s="12">
        <v>0</v>
      </c>
      <c r="AF20" s="12">
        <v>0</v>
      </c>
      <c r="AG20" s="12">
        <v>0</v>
      </c>
      <c r="AI20" s="17" t="s">
        <v>2922</v>
      </c>
      <c r="AJ20" s="12">
        <v>11</v>
      </c>
      <c r="AK20" s="12" t="s">
        <v>447</v>
      </c>
      <c r="AL20" s="12" t="s">
        <v>471</v>
      </c>
      <c r="AN20" s="17" t="s">
        <v>2923</v>
      </c>
      <c r="AO20" s="12">
        <v>8</v>
      </c>
      <c r="AP20" s="12" t="s">
        <v>611</v>
      </c>
      <c r="AQ20" s="12" t="s">
        <v>612</v>
      </c>
      <c r="AS20" s="17" t="s">
        <v>2924</v>
      </c>
      <c r="AT20" s="12">
        <v>0</v>
      </c>
      <c r="AU20" s="12">
        <v>0</v>
      </c>
      <c r="AV20" s="12">
        <v>0</v>
      </c>
      <c r="AX20" s="17" t="s">
        <v>2925</v>
      </c>
      <c r="AY20" s="12">
        <v>9</v>
      </c>
      <c r="AZ20" s="12" t="s">
        <v>609</v>
      </c>
      <c r="BA20" s="12" t="s">
        <v>610</v>
      </c>
      <c r="BC20" s="17" t="s">
        <v>2926</v>
      </c>
      <c r="BD20" s="12">
        <v>11</v>
      </c>
      <c r="BE20" s="12" t="s">
        <v>1850</v>
      </c>
      <c r="BF20" s="12" t="s">
        <v>541</v>
      </c>
      <c r="BH20" s="17" t="s">
        <v>2927</v>
      </c>
      <c r="BI20" s="12">
        <v>3</v>
      </c>
      <c r="BJ20" s="12" t="s">
        <v>440</v>
      </c>
      <c r="BK20" s="12" t="s">
        <v>643</v>
      </c>
    </row>
    <row r="21" spans="1:63">
      <c r="A21">
        <v>47</v>
      </c>
      <c r="B21" t="s">
        <v>25</v>
      </c>
      <c r="C21" s="1">
        <v>52</v>
      </c>
      <c r="E21" s="6" t="s">
        <v>2928</v>
      </c>
      <c r="F21" s="12">
        <v>3</v>
      </c>
      <c r="G21" s="12" t="s">
        <v>458</v>
      </c>
      <c r="H21" s="12" t="s">
        <v>459</v>
      </c>
      <c r="J21" s="17" t="s">
        <v>2929</v>
      </c>
      <c r="K21" s="12">
        <v>7</v>
      </c>
      <c r="L21" s="12" t="s">
        <v>1851</v>
      </c>
      <c r="M21" s="12" t="s">
        <v>1852</v>
      </c>
      <c r="O21" s="17" t="s">
        <v>2930</v>
      </c>
      <c r="P21" s="12">
        <v>7</v>
      </c>
      <c r="Q21" s="12" t="s">
        <v>484</v>
      </c>
      <c r="R21" s="12" t="s">
        <v>674</v>
      </c>
      <c r="T21" s="17" t="s">
        <v>2931</v>
      </c>
      <c r="U21" s="12">
        <v>6</v>
      </c>
      <c r="V21" s="12" t="s">
        <v>613</v>
      </c>
      <c r="W21" s="12" t="s">
        <v>493</v>
      </c>
      <c r="Y21" s="17" t="s">
        <v>2932</v>
      </c>
      <c r="Z21" s="12">
        <v>2</v>
      </c>
      <c r="AA21" s="12" t="s">
        <v>440</v>
      </c>
      <c r="AB21" s="12" t="s">
        <v>642</v>
      </c>
      <c r="AD21" s="17" t="s">
        <v>2933</v>
      </c>
      <c r="AE21" s="12">
        <v>0</v>
      </c>
      <c r="AF21" s="12">
        <v>0</v>
      </c>
      <c r="AG21" s="12">
        <v>0</v>
      </c>
      <c r="AI21" s="17" t="s">
        <v>2934</v>
      </c>
      <c r="AJ21" s="12">
        <v>31</v>
      </c>
      <c r="AK21" s="12" t="s">
        <v>1071</v>
      </c>
      <c r="AL21" s="12" t="s">
        <v>741</v>
      </c>
      <c r="AN21" s="17" t="s">
        <v>2935</v>
      </c>
      <c r="AO21" s="12">
        <v>20</v>
      </c>
      <c r="AP21" s="12" t="s">
        <v>623</v>
      </c>
      <c r="AQ21" s="12" t="s">
        <v>624</v>
      </c>
      <c r="AS21" s="17" t="s">
        <v>2936</v>
      </c>
      <c r="AT21" s="12">
        <v>2</v>
      </c>
      <c r="AU21" s="12" t="s">
        <v>442</v>
      </c>
      <c r="AV21" s="12" t="s">
        <v>537</v>
      </c>
      <c r="AX21" s="17" t="s">
        <v>2937</v>
      </c>
      <c r="AY21" s="12">
        <v>26</v>
      </c>
      <c r="AZ21" s="12" t="s">
        <v>813</v>
      </c>
      <c r="BA21" s="12" t="s">
        <v>1134</v>
      </c>
      <c r="BC21" s="17" t="s">
        <v>2938</v>
      </c>
      <c r="BD21" s="12">
        <v>29</v>
      </c>
      <c r="BE21" s="12" t="s">
        <v>844</v>
      </c>
      <c r="BF21" s="12" t="s">
        <v>1853</v>
      </c>
      <c r="BH21" s="17" t="s">
        <v>2939</v>
      </c>
      <c r="BI21" s="12">
        <v>10</v>
      </c>
      <c r="BJ21" s="12" t="s">
        <v>440</v>
      </c>
      <c r="BK21" s="12" t="s">
        <v>1854</v>
      </c>
    </row>
    <row r="22" spans="1:63">
      <c r="A22">
        <v>48</v>
      </c>
      <c r="B22" t="s">
        <v>26</v>
      </c>
      <c r="C22" s="1">
        <v>14</v>
      </c>
      <c r="E22" s="6" t="s">
        <v>2940</v>
      </c>
      <c r="F22" s="12">
        <v>3</v>
      </c>
      <c r="G22" s="12" t="s">
        <v>447</v>
      </c>
      <c r="H22" s="12" t="s">
        <v>444</v>
      </c>
      <c r="J22" s="17" t="s">
        <v>2941</v>
      </c>
      <c r="K22" s="12">
        <v>7</v>
      </c>
      <c r="L22" s="12" t="s">
        <v>1855</v>
      </c>
      <c r="M22" s="12" t="s">
        <v>1545</v>
      </c>
      <c r="O22" s="17" t="s">
        <v>2942</v>
      </c>
      <c r="P22" s="12">
        <v>5</v>
      </c>
      <c r="Q22" s="12" t="s">
        <v>1856</v>
      </c>
      <c r="R22" s="12" t="s">
        <v>1183</v>
      </c>
      <c r="T22" s="17" t="s">
        <v>2943</v>
      </c>
      <c r="U22" s="12">
        <v>5</v>
      </c>
      <c r="V22" s="12" t="s">
        <v>459</v>
      </c>
      <c r="W22" s="12" t="s">
        <v>448</v>
      </c>
      <c r="Y22" s="17" t="s">
        <v>2944</v>
      </c>
      <c r="Z22" s="12">
        <v>3</v>
      </c>
      <c r="AA22" s="12" t="s">
        <v>625</v>
      </c>
      <c r="AB22" s="12" t="s">
        <v>535</v>
      </c>
      <c r="AD22" s="17" t="s">
        <v>2945</v>
      </c>
      <c r="AE22" s="12">
        <v>0</v>
      </c>
      <c r="AF22" s="12">
        <v>0</v>
      </c>
      <c r="AG22" s="12">
        <v>0</v>
      </c>
      <c r="AI22" s="17" t="s">
        <v>2946</v>
      </c>
      <c r="AJ22" s="12">
        <v>2</v>
      </c>
      <c r="AK22" s="12" t="s">
        <v>447</v>
      </c>
      <c r="AL22" s="12" t="s">
        <v>485</v>
      </c>
      <c r="AN22" s="17" t="s">
        <v>2947</v>
      </c>
      <c r="AO22" s="12">
        <v>1</v>
      </c>
      <c r="AP22" s="12" t="s">
        <v>538</v>
      </c>
      <c r="AQ22" s="12" t="s">
        <v>538</v>
      </c>
      <c r="AS22" s="17" t="s">
        <v>2948</v>
      </c>
      <c r="AT22" s="12">
        <v>0</v>
      </c>
      <c r="AU22" s="12">
        <v>0</v>
      </c>
      <c r="AV22" s="12">
        <v>0</v>
      </c>
      <c r="AX22" s="17" t="s">
        <v>2949</v>
      </c>
      <c r="AY22" s="12">
        <v>4</v>
      </c>
      <c r="AZ22" s="12" t="s">
        <v>452</v>
      </c>
      <c r="BA22" s="12" t="s">
        <v>448</v>
      </c>
      <c r="BC22" s="17" t="s">
        <v>2950</v>
      </c>
      <c r="BD22" s="12">
        <v>3</v>
      </c>
      <c r="BE22" s="12" t="s">
        <v>493</v>
      </c>
      <c r="BF22" s="12" t="s">
        <v>541</v>
      </c>
      <c r="BH22" s="17" t="s">
        <v>2951</v>
      </c>
      <c r="BI22" s="12">
        <v>4</v>
      </c>
      <c r="BJ22" s="12" t="s">
        <v>440</v>
      </c>
      <c r="BK22" s="12" t="s">
        <v>547</v>
      </c>
    </row>
    <row r="23" spans="1:63">
      <c r="A23">
        <v>50</v>
      </c>
      <c r="B23" t="s">
        <v>27</v>
      </c>
      <c r="C23" s="1">
        <v>19</v>
      </c>
      <c r="E23" s="6" t="s">
        <v>2952</v>
      </c>
      <c r="F23" s="12">
        <v>6</v>
      </c>
      <c r="G23" s="12" t="s">
        <v>479</v>
      </c>
      <c r="H23" s="12" t="s">
        <v>480</v>
      </c>
      <c r="J23" s="17" t="s">
        <v>2953</v>
      </c>
      <c r="K23" s="12">
        <v>8</v>
      </c>
      <c r="L23" s="12" t="s">
        <v>1857</v>
      </c>
      <c r="M23" s="12" t="s">
        <v>1858</v>
      </c>
      <c r="O23" s="17" t="s">
        <v>2954</v>
      </c>
      <c r="P23" s="12">
        <v>2</v>
      </c>
      <c r="Q23" s="12" t="s">
        <v>474</v>
      </c>
      <c r="R23" s="12" t="s">
        <v>448</v>
      </c>
      <c r="T23" s="17" t="s">
        <v>2955</v>
      </c>
      <c r="U23" s="12">
        <v>6</v>
      </c>
      <c r="V23" s="12" t="s">
        <v>536</v>
      </c>
      <c r="W23" s="12" t="s">
        <v>482</v>
      </c>
      <c r="Y23" s="17" t="s">
        <v>2956</v>
      </c>
      <c r="Z23" s="12">
        <v>4</v>
      </c>
      <c r="AA23" s="12" t="s">
        <v>494</v>
      </c>
      <c r="AB23" s="12" t="s">
        <v>594</v>
      </c>
      <c r="AD23" s="17" t="s">
        <v>2957</v>
      </c>
      <c r="AE23" s="12">
        <v>0</v>
      </c>
      <c r="AF23" s="12">
        <v>0</v>
      </c>
      <c r="AG23" s="12">
        <v>0</v>
      </c>
      <c r="AI23" s="17" t="s">
        <v>2958</v>
      </c>
      <c r="AJ23" s="12">
        <v>6</v>
      </c>
      <c r="AK23" s="12" t="s">
        <v>479</v>
      </c>
      <c r="AL23" s="12" t="s">
        <v>480</v>
      </c>
      <c r="AN23" s="17" t="s">
        <v>2959</v>
      </c>
      <c r="AO23" s="12">
        <v>5</v>
      </c>
      <c r="AP23" s="12" t="s">
        <v>636</v>
      </c>
      <c r="AQ23" s="12" t="s">
        <v>637</v>
      </c>
      <c r="AS23" s="17" t="s">
        <v>2960</v>
      </c>
      <c r="AT23" s="12">
        <v>1</v>
      </c>
      <c r="AU23" s="12" t="s">
        <v>443</v>
      </c>
      <c r="AV23" s="12" t="s">
        <v>443</v>
      </c>
      <c r="AX23" s="17" t="s">
        <v>2961</v>
      </c>
      <c r="AY23" s="12">
        <v>8</v>
      </c>
      <c r="AZ23" s="12" t="s">
        <v>634</v>
      </c>
      <c r="BA23" s="12" t="s">
        <v>635</v>
      </c>
      <c r="BC23" s="17" t="s">
        <v>2962</v>
      </c>
      <c r="BD23" s="12">
        <v>7</v>
      </c>
      <c r="BE23" s="12" t="s">
        <v>530</v>
      </c>
      <c r="BF23" s="12" t="s">
        <v>1025</v>
      </c>
      <c r="BH23" s="17" t="s">
        <v>2963</v>
      </c>
      <c r="BI23" s="12">
        <v>5</v>
      </c>
      <c r="BJ23" s="12" t="s">
        <v>1841</v>
      </c>
      <c r="BK23" s="12" t="s">
        <v>738</v>
      </c>
    </row>
    <row r="24" spans="1:63">
      <c r="A24">
        <v>53</v>
      </c>
      <c r="B24" t="s">
        <v>28</v>
      </c>
      <c r="C24" s="1">
        <v>18</v>
      </c>
      <c r="E24" s="6" t="s">
        <v>2964</v>
      </c>
      <c r="F24" s="12">
        <v>2</v>
      </c>
      <c r="G24" s="12" t="s">
        <v>447</v>
      </c>
      <c r="H24" s="12" t="s">
        <v>485</v>
      </c>
      <c r="J24" s="17" t="s">
        <v>2965</v>
      </c>
      <c r="K24" s="12">
        <v>4</v>
      </c>
      <c r="L24" s="12" t="s">
        <v>488</v>
      </c>
      <c r="M24" s="12" t="s">
        <v>466</v>
      </c>
      <c r="O24" s="17" t="s">
        <v>2966</v>
      </c>
      <c r="P24" s="12">
        <v>5</v>
      </c>
      <c r="Q24" s="12" t="s">
        <v>1859</v>
      </c>
      <c r="R24" s="12" t="s">
        <v>1487</v>
      </c>
      <c r="T24" s="17" t="s">
        <v>2967</v>
      </c>
      <c r="U24" s="12">
        <v>4</v>
      </c>
      <c r="V24" s="12" t="s">
        <v>441</v>
      </c>
      <c r="W24" s="12" t="s">
        <v>537</v>
      </c>
      <c r="Y24" s="17" t="s">
        <v>2968</v>
      </c>
      <c r="Z24" s="12">
        <v>2</v>
      </c>
      <c r="AA24" s="12" t="s">
        <v>530</v>
      </c>
      <c r="AB24" s="12" t="s">
        <v>493</v>
      </c>
      <c r="AD24" s="17" t="s">
        <v>2969</v>
      </c>
      <c r="AE24" s="12">
        <v>0</v>
      </c>
      <c r="AF24" s="12">
        <v>0</v>
      </c>
      <c r="AG24" s="12">
        <v>0</v>
      </c>
      <c r="AI24" s="17" t="s">
        <v>2970</v>
      </c>
      <c r="AJ24" s="12">
        <v>10</v>
      </c>
      <c r="AK24" s="12" t="s">
        <v>447</v>
      </c>
      <c r="AL24" s="12" t="s">
        <v>474</v>
      </c>
      <c r="AN24" s="17" t="s">
        <v>2971</v>
      </c>
      <c r="AO24" s="12">
        <v>6</v>
      </c>
      <c r="AP24" s="12" t="s">
        <v>641</v>
      </c>
      <c r="AQ24" s="12" t="s">
        <v>550</v>
      </c>
      <c r="AS24" s="17" t="s">
        <v>2972</v>
      </c>
      <c r="AT24" s="12">
        <v>1</v>
      </c>
      <c r="AU24" s="12" t="s">
        <v>442</v>
      </c>
      <c r="AV24" s="12" t="s">
        <v>442</v>
      </c>
      <c r="AX24" s="17" t="s">
        <v>2973</v>
      </c>
      <c r="AY24" s="12">
        <v>8</v>
      </c>
      <c r="AZ24" s="12" t="s">
        <v>1370</v>
      </c>
      <c r="BA24" s="12" t="s">
        <v>767</v>
      </c>
      <c r="BC24" s="17" t="s">
        <v>2974</v>
      </c>
      <c r="BD24" s="12">
        <v>10</v>
      </c>
      <c r="BE24" s="12" t="s">
        <v>897</v>
      </c>
      <c r="BF24" s="12" t="s">
        <v>605</v>
      </c>
      <c r="BH24" s="17" t="s">
        <v>2975</v>
      </c>
      <c r="BI24" s="12">
        <v>5</v>
      </c>
      <c r="BJ24" s="12" t="s">
        <v>1860</v>
      </c>
      <c r="BK24" s="12" t="s">
        <v>1519</v>
      </c>
    </row>
    <row r="25" spans="1:63">
      <c r="A25">
        <v>56</v>
      </c>
      <c r="B25" t="s">
        <v>29</v>
      </c>
      <c r="C25" s="1">
        <v>20</v>
      </c>
      <c r="E25" s="6" t="s">
        <v>2976</v>
      </c>
      <c r="F25" s="12">
        <v>0</v>
      </c>
      <c r="G25" s="12">
        <v>0</v>
      </c>
      <c r="H25" s="12">
        <v>0</v>
      </c>
      <c r="J25" s="17" t="s">
        <v>2977</v>
      </c>
      <c r="K25" s="12">
        <v>4</v>
      </c>
      <c r="L25" s="12" t="s">
        <v>1861</v>
      </c>
      <c r="M25" s="12" t="s">
        <v>1112</v>
      </c>
      <c r="O25" s="17" t="s">
        <v>2978</v>
      </c>
      <c r="P25" s="12">
        <v>4</v>
      </c>
      <c r="Q25" s="12" t="s">
        <v>720</v>
      </c>
      <c r="R25" s="12" t="s">
        <v>464</v>
      </c>
      <c r="T25" s="17" t="s">
        <v>2979</v>
      </c>
      <c r="U25" s="12">
        <v>3</v>
      </c>
      <c r="V25" s="12" t="s">
        <v>523</v>
      </c>
      <c r="W25" s="12" t="s">
        <v>457</v>
      </c>
      <c r="Y25" s="17" t="s">
        <v>2980</v>
      </c>
      <c r="Z25" s="12">
        <v>1</v>
      </c>
      <c r="AA25" s="12" t="s">
        <v>459</v>
      </c>
      <c r="AB25" s="12" t="s">
        <v>459</v>
      </c>
      <c r="AD25" s="17" t="s">
        <v>2981</v>
      </c>
      <c r="AE25" s="12">
        <v>1</v>
      </c>
      <c r="AF25" s="12" t="s">
        <v>530</v>
      </c>
      <c r="AG25" s="12" t="s">
        <v>530</v>
      </c>
      <c r="AI25" s="17" t="s">
        <v>2982</v>
      </c>
      <c r="AJ25" s="12">
        <v>11</v>
      </c>
      <c r="AK25" s="12" t="s">
        <v>622</v>
      </c>
      <c r="AL25" s="12" t="s">
        <v>502</v>
      </c>
      <c r="AN25" s="17" t="s">
        <v>2983</v>
      </c>
      <c r="AO25" s="12">
        <v>8</v>
      </c>
      <c r="AP25" s="12" t="s">
        <v>1863</v>
      </c>
      <c r="AQ25" s="12" t="s">
        <v>754</v>
      </c>
      <c r="AS25" s="17" t="s">
        <v>2984</v>
      </c>
      <c r="AT25" s="12">
        <v>1</v>
      </c>
      <c r="AU25" s="12" t="s">
        <v>906</v>
      </c>
      <c r="AV25" s="12" t="s">
        <v>906</v>
      </c>
      <c r="AX25" s="17" t="s">
        <v>2985</v>
      </c>
      <c r="AY25" s="12">
        <v>12</v>
      </c>
      <c r="AZ25" s="12" t="s">
        <v>1862</v>
      </c>
      <c r="BA25" s="12" t="s">
        <v>916</v>
      </c>
      <c r="BC25" s="17" t="s">
        <v>2986</v>
      </c>
      <c r="BD25" s="12">
        <v>10</v>
      </c>
      <c r="BE25" s="12" t="s">
        <v>1131</v>
      </c>
      <c r="BF25" s="12" t="s">
        <v>871</v>
      </c>
      <c r="BH25" s="17" t="s">
        <v>2987</v>
      </c>
      <c r="BI25" s="12">
        <v>4</v>
      </c>
      <c r="BJ25" s="12" t="s">
        <v>440</v>
      </c>
      <c r="BK25" s="12" t="s">
        <v>547</v>
      </c>
    </row>
    <row r="26" spans="1:63">
      <c r="A26">
        <v>58</v>
      </c>
      <c r="B26" t="s">
        <v>30</v>
      </c>
      <c r="C26" s="1">
        <v>29</v>
      </c>
      <c r="E26" s="6" t="s">
        <v>2988</v>
      </c>
      <c r="F26" s="12">
        <v>2</v>
      </c>
      <c r="G26" s="12" t="s">
        <v>443</v>
      </c>
      <c r="H26" s="12" t="s">
        <v>444</v>
      </c>
      <c r="J26" s="17" t="s">
        <v>2989</v>
      </c>
      <c r="K26" s="12">
        <v>4</v>
      </c>
      <c r="L26" s="12" t="s">
        <v>647</v>
      </c>
      <c r="M26" s="12" t="s">
        <v>648</v>
      </c>
      <c r="O26" s="17" t="s">
        <v>2990</v>
      </c>
      <c r="P26" s="12">
        <v>0</v>
      </c>
      <c r="Q26" s="12">
        <v>0</v>
      </c>
      <c r="R26" s="12">
        <v>0</v>
      </c>
      <c r="T26" s="17" t="s">
        <v>2991</v>
      </c>
      <c r="U26" s="12">
        <v>4</v>
      </c>
      <c r="V26" s="12" t="s">
        <v>452</v>
      </c>
      <c r="W26" s="12" t="s">
        <v>448</v>
      </c>
      <c r="Y26" s="17" t="s">
        <v>2992</v>
      </c>
      <c r="Z26" s="12">
        <v>4</v>
      </c>
      <c r="AA26" s="12" t="s">
        <v>906</v>
      </c>
      <c r="AB26" s="12" t="s">
        <v>642</v>
      </c>
      <c r="AD26" s="17" t="s">
        <v>2993</v>
      </c>
      <c r="AE26" s="12">
        <v>1</v>
      </c>
      <c r="AF26" s="12" t="s">
        <v>459</v>
      </c>
      <c r="AG26" s="12" t="s">
        <v>459</v>
      </c>
      <c r="AI26" s="17" t="s">
        <v>2994</v>
      </c>
      <c r="AJ26" s="12">
        <v>24</v>
      </c>
      <c r="AK26" s="12" t="s">
        <v>479</v>
      </c>
      <c r="AL26" s="12" t="s">
        <v>476</v>
      </c>
      <c r="AN26" s="17" t="s">
        <v>2995</v>
      </c>
      <c r="AO26" s="12">
        <v>16</v>
      </c>
      <c r="AP26" s="12" t="s">
        <v>1615</v>
      </c>
      <c r="AQ26" s="12" t="s">
        <v>1422</v>
      </c>
      <c r="AS26" s="17" t="s">
        <v>2996</v>
      </c>
      <c r="AT26" s="12">
        <v>1</v>
      </c>
      <c r="AU26" s="12" t="s">
        <v>444</v>
      </c>
      <c r="AV26" s="12" t="s">
        <v>444</v>
      </c>
      <c r="AX26" s="17" t="s">
        <v>2997</v>
      </c>
      <c r="AY26" s="12">
        <v>18</v>
      </c>
      <c r="AZ26" s="12" t="s">
        <v>1865</v>
      </c>
      <c r="BA26" s="12" t="s">
        <v>1701</v>
      </c>
      <c r="BC26" s="17" t="s">
        <v>2998</v>
      </c>
      <c r="BD26" s="12">
        <v>22</v>
      </c>
      <c r="BE26" s="12" t="s">
        <v>1864</v>
      </c>
      <c r="BF26" s="12" t="s">
        <v>1171</v>
      </c>
      <c r="BH26" s="17" t="s">
        <v>2999</v>
      </c>
      <c r="BI26" s="12">
        <v>5</v>
      </c>
      <c r="BJ26" s="12" t="s">
        <v>990</v>
      </c>
      <c r="BK26" s="12" t="s">
        <v>499</v>
      </c>
    </row>
    <row r="27" spans="1:63">
      <c r="A27">
        <v>59</v>
      </c>
      <c r="B27" t="s">
        <v>31</v>
      </c>
      <c r="C27" s="1">
        <v>41</v>
      </c>
      <c r="E27" s="6" t="s">
        <v>3000</v>
      </c>
      <c r="F27" s="12">
        <v>4</v>
      </c>
      <c r="G27" s="12" t="s">
        <v>447</v>
      </c>
      <c r="H27" s="12" t="s">
        <v>459</v>
      </c>
      <c r="J27" s="17" t="s">
        <v>3001</v>
      </c>
      <c r="K27" s="12">
        <v>4</v>
      </c>
      <c r="L27" s="12" t="s">
        <v>448</v>
      </c>
      <c r="M27" s="12" t="s">
        <v>449</v>
      </c>
      <c r="O27" s="17" t="s">
        <v>3002</v>
      </c>
      <c r="P27" s="12">
        <v>1</v>
      </c>
      <c r="Q27" s="12" t="s">
        <v>658</v>
      </c>
      <c r="R27" s="12" t="s">
        <v>658</v>
      </c>
      <c r="T27" s="17" t="s">
        <v>3003</v>
      </c>
      <c r="U27" s="12">
        <v>6</v>
      </c>
      <c r="V27" s="12" t="s">
        <v>867</v>
      </c>
      <c r="W27" s="12" t="s">
        <v>868</v>
      </c>
      <c r="Y27" s="17" t="s">
        <v>3004</v>
      </c>
      <c r="Z27" s="12">
        <v>6</v>
      </c>
      <c r="AA27" s="12" t="s">
        <v>461</v>
      </c>
      <c r="AB27" s="12" t="s">
        <v>491</v>
      </c>
      <c r="AD27" s="17" t="s">
        <v>3005</v>
      </c>
      <c r="AE27" s="12">
        <v>0</v>
      </c>
      <c r="AF27" s="12">
        <v>0</v>
      </c>
      <c r="AG27" s="12">
        <v>0</v>
      </c>
      <c r="AI27" s="17" t="s">
        <v>3006</v>
      </c>
      <c r="AJ27" s="12">
        <v>23</v>
      </c>
      <c r="AK27" s="12" t="s">
        <v>479</v>
      </c>
      <c r="AL27" s="12" t="s">
        <v>582</v>
      </c>
      <c r="AN27" s="17" t="s">
        <v>3007</v>
      </c>
      <c r="AO27" s="12">
        <v>19</v>
      </c>
      <c r="AP27" s="12" t="s">
        <v>664</v>
      </c>
      <c r="AQ27" s="12" t="s">
        <v>665</v>
      </c>
      <c r="AS27" s="17" t="s">
        <v>3008</v>
      </c>
      <c r="AT27" s="12">
        <v>5</v>
      </c>
      <c r="AU27" s="12" t="s">
        <v>484</v>
      </c>
      <c r="AV27" s="12" t="s">
        <v>630</v>
      </c>
      <c r="AX27" s="17" t="s">
        <v>3009</v>
      </c>
      <c r="AY27" s="12">
        <v>24</v>
      </c>
      <c r="AZ27" s="12" t="s">
        <v>797</v>
      </c>
      <c r="BA27" s="12" t="s">
        <v>926</v>
      </c>
      <c r="BC27" s="17" t="s">
        <v>3010</v>
      </c>
      <c r="BD27" s="12">
        <v>23</v>
      </c>
      <c r="BE27" s="12" t="s">
        <v>1866</v>
      </c>
      <c r="BF27" s="12" t="s">
        <v>518</v>
      </c>
      <c r="BH27" s="17" t="s">
        <v>3011</v>
      </c>
      <c r="BI27" s="12">
        <v>13</v>
      </c>
      <c r="BJ27" s="12" t="s">
        <v>1867</v>
      </c>
      <c r="BK27" s="12" t="s">
        <v>1868</v>
      </c>
    </row>
    <row r="28" spans="1:63">
      <c r="A28">
        <v>60</v>
      </c>
      <c r="B28" t="s">
        <v>32</v>
      </c>
      <c r="C28" s="1">
        <v>2</v>
      </c>
      <c r="E28" s="6" t="s">
        <v>3012</v>
      </c>
      <c r="F28" s="12">
        <v>0</v>
      </c>
      <c r="G28" s="12">
        <v>0</v>
      </c>
      <c r="H28" s="12">
        <v>0</v>
      </c>
      <c r="J28" s="17" t="s">
        <v>3013</v>
      </c>
      <c r="K28" s="12">
        <v>0</v>
      </c>
      <c r="L28" s="12">
        <v>0</v>
      </c>
      <c r="M28" s="12">
        <v>0</v>
      </c>
      <c r="O28" s="17" t="s">
        <v>3014</v>
      </c>
      <c r="P28" s="12">
        <v>0</v>
      </c>
      <c r="Q28" s="12">
        <v>0</v>
      </c>
      <c r="R28" s="12">
        <v>0</v>
      </c>
      <c r="T28" s="17" t="s">
        <v>3015</v>
      </c>
      <c r="U28" s="12">
        <v>0</v>
      </c>
      <c r="V28" s="12">
        <v>0</v>
      </c>
      <c r="W28" s="12">
        <v>0</v>
      </c>
      <c r="Y28" s="17" t="s">
        <v>3016</v>
      </c>
      <c r="Z28" s="12">
        <v>0</v>
      </c>
      <c r="AA28" s="12">
        <v>0</v>
      </c>
      <c r="AB28" s="12">
        <v>0</v>
      </c>
      <c r="AD28" s="17" t="s">
        <v>3017</v>
      </c>
      <c r="AE28" s="12">
        <v>0</v>
      </c>
      <c r="AF28" s="12">
        <v>0</v>
      </c>
      <c r="AG28" s="12">
        <v>0</v>
      </c>
      <c r="AI28" s="17" t="s">
        <v>3018</v>
      </c>
      <c r="AJ28" s="12">
        <v>1</v>
      </c>
      <c r="AK28" s="12" t="s">
        <v>447</v>
      </c>
      <c r="AL28" s="12" t="s">
        <v>447</v>
      </c>
      <c r="AN28" s="17" t="s">
        <v>3019</v>
      </c>
      <c r="AO28" s="12">
        <v>2</v>
      </c>
      <c r="AP28" s="12" t="s">
        <v>496</v>
      </c>
      <c r="AQ28" s="12" t="s">
        <v>497</v>
      </c>
      <c r="AS28" s="17" t="s">
        <v>3020</v>
      </c>
      <c r="AT28" s="12">
        <v>1</v>
      </c>
      <c r="AU28" s="12" t="s">
        <v>444</v>
      </c>
      <c r="AV28" s="12" t="s">
        <v>444</v>
      </c>
      <c r="AX28" s="17" t="s">
        <v>3021</v>
      </c>
      <c r="AY28" s="12">
        <v>2</v>
      </c>
      <c r="AZ28" s="12" t="s">
        <v>441</v>
      </c>
      <c r="BA28" s="12" t="s">
        <v>442</v>
      </c>
      <c r="BC28" s="17" t="s">
        <v>3022</v>
      </c>
      <c r="BD28" s="12">
        <v>1</v>
      </c>
      <c r="BE28" s="12" t="s">
        <v>446</v>
      </c>
      <c r="BF28" s="12" t="s">
        <v>446</v>
      </c>
      <c r="BH28" s="17" t="s">
        <v>3023</v>
      </c>
      <c r="BI28" s="12">
        <v>1</v>
      </c>
      <c r="BJ28" s="12" t="s">
        <v>510</v>
      </c>
      <c r="BK28" s="12" t="s">
        <v>510</v>
      </c>
    </row>
    <row r="29" spans="1:63">
      <c r="A29">
        <v>63</v>
      </c>
      <c r="B29" t="s">
        <v>33</v>
      </c>
      <c r="C29" s="1">
        <v>16</v>
      </c>
      <c r="E29" s="6" t="s">
        <v>3024</v>
      </c>
      <c r="F29" s="12">
        <v>2</v>
      </c>
      <c r="G29" s="12" t="s">
        <v>447</v>
      </c>
      <c r="H29" s="12" t="s">
        <v>485</v>
      </c>
      <c r="J29" s="17" t="s">
        <v>3025</v>
      </c>
      <c r="K29" s="12">
        <v>3</v>
      </c>
      <c r="L29" s="12" t="s">
        <v>1137</v>
      </c>
      <c r="M29" s="12" t="s">
        <v>553</v>
      </c>
      <c r="O29" s="17" t="s">
        <v>3026</v>
      </c>
      <c r="P29" s="12">
        <v>2</v>
      </c>
      <c r="Q29" s="12" t="s">
        <v>650</v>
      </c>
      <c r="R29" s="12" t="s">
        <v>574</v>
      </c>
      <c r="T29" s="17" t="s">
        <v>3027</v>
      </c>
      <c r="U29" s="12">
        <v>2</v>
      </c>
      <c r="V29" s="12" t="s">
        <v>469</v>
      </c>
      <c r="W29" s="12" t="s">
        <v>470</v>
      </c>
      <c r="Y29" s="17" t="s">
        <v>3028</v>
      </c>
      <c r="Z29" s="12">
        <v>2</v>
      </c>
      <c r="AA29" s="12" t="s">
        <v>630</v>
      </c>
      <c r="AB29" s="12" t="s">
        <v>455</v>
      </c>
      <c r="AD29" s="17" t="s">
        <v>3029</v>
      </c>
      <c r="AE29" s="12">
        <v>1</v>
      </c>
      <c r="AF29" s="12" t="s">
        <v>530</v>
      </c>
      <c r="AG29" s="12" t="s">
        <v>530</v>
      </c>
      <c r="AI29" s="17" t="s">
        <v>3030</v>
      </c>
      <c r="AJ29" s="12">
        <v>8</v>
      </c>
      <c r="AK29" s="12" t="s">
        <v>667</v>
      </c>
      <c r="AL29" s="12" t="s">
        <v>471</v>
      </c>
      <c r="AN29" s="17" t="s">
        <v>3031</v>
      </c>
      <c r="AO29" s="12">
        <v>7</v>
      </c>
      <c r="AP29" s="12" t="s">
        <v>1869</v>
      </c>
      <c r="AQ29" s="12" t="s">
        <v>715</v>
      </c>
      <c r="AS29" s="17" t="s">
        <v>3032</v>
      </c>
      <c r="AT29" s="12">
        <v>1</v>
      </c>
      <c r="AU29" s="12" t="s">
        <v>494</v>
      </c>
      <c r="AV29" s="12" t="s">
        <v>494</v>
      </c>
      <c r="AX29" s="17" t="s">
        <v>3033</v>
      </c>
      <c r="AY29" s="12">
        <v>9</v>
      </c>
      <c r="AZ29" s="12" t="s">
        <v>1326</v>
      </c>
      <c r="BA29" s="12" t="s">
        <v>1053</v>
      </c>
      <c r="BC29" s="17" t="s">
        <v>3034</v>
      </c>
      <c r="BD29" s="12">
        <v>9</v>
      </c>
      <c r="BE29" s="12" t="s">
        <v>475</v>
      </c>
      <c r="BF29" s="12" t="s">
        <v>638</v>
      </c>
      <c r="BH29" s="17" t="s">
        <v>3035</v>
      </c>
      <c r="BI29" s="12">
        <v>6</v>
      </c>
      <c r="BJ29" s="12" t="s">
        <v>630</v>
      </c>
      <c r="BK29" s="12" t="s">
        <v>972</v>
      </c>
    </row>
    <row r="30" spans="1:63">
      <c r="A30">
        <v>70</v>
      </c>
      <c r="B30" t="s">
        <v>34</v>
      </c>
      <c r="C30" s="1">
        <v>25</v>
      </c>
      <c r="E30" s="6" t="s">
        <v>3036</v>
      </c>
      <c r="F30" s="12">
        <v>3</v>
      </c>
      <c r="G30" s="12" t="s">
        <v>447</v>
      </c>
      <c r="H30" s="12" t="s">
        <v>444</v>
      </c>
      <c r="J30" s="17" t="s">
        <v>3037</v>
      </c>
      <c r="K30" s="12">
        <v>5</v>
      </c>
      <c r="L30" s="12" t="s">
        <v>670</v>
      </c>
      <c r="M30" s="12" t="s">
        <v>671</v>
      </c>
      <c r="O30" s="17" t="s">
        <v>3038</v>
      </c>
      <c r="P30" s="12">
        <v>1</v>
      </c>
      <c r="Q30" s="12" t="s">
        <v>444</v>
      </c>
      <c r="R30" s="12" t="s">
        <v>444</v>
      </c>
      <c r="T30" s="17" t="s">
        <v>3039</v>
      </c>
      <c r="U30" s="12">
        <v>4</v>
      </c>
      <c r="V30" s="12" t="s">
        <v>634</v>
      </c>
      <c r="W30" s="12" t="s">
        <v>655</v>
      </c>
      <c r="Y30" s="17" t="s">
        <v>3040</v>
      </c>
      <c r="Z30" s="12">
        <v>4</v>
      </c>
      <c r="AA30" s="12" t="s">
        <v>493</v>
      </c>
      <c r="AB30" s="12" t="s">
        <v>499</v>
      </c>
      <c r="AD30" s="17" t="s">
        <v>3041</v>
      </c>
      <c r="AE30" s="12">
        <v>0</v>
      </c>
      <c r="AF30" s="12">
        <v>0</v>
      </c>
      <c r="AG30" s="12">
        <v>0</v>
      </c>
      <c r="AI30" s="17" t="s">
        <v>3042</v>
      </c>
      <c r="AJ30" s="12">
        <v>14</v>
      </c>
      <c r="AK30" s="12" t="s">
        <v>861</v>
      </c>
      <c r="AL30" s="12" t="s">
        <v>537</v>
      </c>
      <c r="AN30" s="17" t="s">
        <v>3043</v>
      </c>
      <c r="AO30" s="12">
        <v>11</v>
      </c>
      <c r="AP30" s="12" t="s">
        <v>676</v>
      </c>
      <c r="AQ30" s="12" t="s">
        <v>677</v>
      </c>
      <c r="AS30" s="17" t="s">
        <v>3044</v>
      </c>
      <c r="AT30" s="12">
        <v>0</v>
      </c>
      <c r="AU30" s="12">
        <v>0</v>
      </c>
      <c r="AV30" s="12">
        <v>0</v>
      </c>
      <c r="AX30" s="17" t="s">
        <v>3045</v>
      </c>
      <c r="AY30" s="12">
        <v>13</v>
      </c>
      <c r="AZ30" s="12" t="s">
        <v>602</v>
      </c>
      <c r="BA30" s="12" t="s">
        <v>612</v>
      </c>
      <c r="BC30" s="17" t="s">
        <v>3046</v>
      </c>
      <c r="BD30" s="12">
        <v>17</v>
      </c>
      <c r="BE30" s="12" t="s">
        <v>1870</v>
      </c>
      <c r="BF30" s="12" t="s">
        <v>1299</v>
      </c>
      <c r="BH30" s="17" t="s">
        <v>3047</v>
      </c>
      <c r="BI30" s="12">
        <v>5</v>
      </c>
      <c r="BJ30" s="12" t="s">
        <v>1678</v>
      </c>
      <c r="BK30" s="12" t="s">
        <v>871</v>
      </c>
    </row>
    <row r="31" spans="1:63">
      <c r="A31">
        <v>72</v>
      </c>
      <c r="B31" t="s">
        <v>35</v>
      </c>
      <c r="C31" s="1">
        <v>17</v>
      </c>
      <c r="E31" s="6" t="s">
        <v>3048</v>
      </c>
      <c r="F31" s="12">
        <v>0</v>
      </c>
      <c r="G31" s="12">
        <v>0</v>
      </c>
      <c r="H31" s="12">
        <v>0</v>
      </c>
      <c r="J31" s="17" t="s">
        <v>3049</v>
      </c>
      <c r="K31" s="12">
        <v>3</v>
      </c>
      <c r="L31" s="12" t="s">
        <v>494</v>
      </c>
      <c r="M31" s="12" t="s">
        <v>746</v>
      </c>
      <c r="O31" s="17" t="s">
        <v>3050</v>
      </c>
      <c r="P31" s="12">
        <v>2</v>
      </c>
      <c r="Q31" s="12" t="s">
        <v>658</v>
      </c>
      <c r="R31" s="12" t="s">
        <v>447</v>
      </c>
      <c r="T31" s="17" t="s">
        <v>3051</v>
      </c>
      <c r="U31" s="12">
        <v>3</v>
      </c>
      <c r="V31" s="12" t="s">
        <v>1087</v>
      </c>
      <c r="W31" s="12" t="s">
        <v>486</v>
      </c>
      <c r="Y31" s="17" t="s">
        <v>3052</v>
      </c>
      <c r="Z31" s="12">
        <v>2</v>
      </c>
      <c r="AA31" s="12" t="s">
        <v>510</v>
      </c>
      <c r="AB31" s="12" t="s">
        <v>559</v>
      </c>
      <c r="AD31" s="17" t="s">
        <v>3053</v>
      </c>
      <c r="AE31" s="12">
        <v>0</v>
      </c>
      <c r="AF31" s="12">
        <v>0</v>
      </c>
      <c r="AG31" s="12">
        <v>0</v>
      </c>
      <c r="AI31" s="17" t="s">
        <v>3054</v>
      </c>
      <c r="AJ31" s="12">
        <v>10</v>
      </c>
      <c r="AK31" s="12" t="s">
        <v>997</v>
      </c>
      <c r="AL31" s="12" t="s">
        <v>471</v>
      </c>
      <c r="AN31" s="17" t="s">
        <v>3055</v>
      </c>
      <c r="AO31" s="12">
        <v>5</v>
      </c>
      <c r="AP31" s="12" t="s">
        <v>1454</v>
      </c>
      <c r="AQ31" s="12" t="s">
        <v>666</v>
      </c>
      <c r="AS31" s="17" t="s">
        <v>3056</v>
      </c>
      <c r="AT31" s="12">
        <v>0</v>
      </c>
      <c r="AU31" s="12">
        <v>0</v>
      </c>
      <c r="AV31" s="12">
        <v>0</v>
      </c>
      <c r="AX31" s="17" t="s">
        <v>3057</v>
      </c>
      <c r="AY31" s="12">
        <v>9</v>
      </c>
      <c r="AZ31" s="12" t="s">
        <v>1070</v>
      </c>
      <c r="BA31" s="12" t="s">
        <v>630</v>
      </c>
      <c r="BC31" s="17" t="s">
        <v>3058</v>
      </c>
      <c r="BD31" s="12">
        <v>9</v>
      </c>
      <c r="BE31" s="12" t="s">
        <v>1019</v>
      </c>
      <c r="BF31" s="12" t="s">
        <v>923</v>
      </c>
      <c r="BH31" s="17" t="s">
        <v>3059</v>
      </c>
      <c r="BI31" s="12">
        <v>4</v>
      </c>
      <c r="BJ31" s="12" t="s">
        <v>493</v>
      </c>
      <c r="BK31" s="12" t="s">
        <v>499</v>
      </c>
    </row>
    <row r="32" spans="1:63">
      <c r="A32">
        <v>74</v>
      </c>
      <c r="B32" t="s">
        <v>36</v>
      </c>
      <c r="C32" s="1">
        <v>47</v>
      </c>
      <c r="E32" s="6" t="s">
        <v>3060</v>
      </c>
      <c r="F32" s="12">
        <v>3</v>
      </c>
      <c r="G32" s="12" t="s">
        <v>458</v>
      </c>
      <c r="H32" s="12" t="s">
        <v>459</v>
      </c>
      <c r="J32" s="17" t="s">
        <v>3061</v>
      </c>
      <c r="K32" s="12">
        <v>12</v>
      </c>
      <c r="L32" s="12" t="s">
        <v>1872</v>
      </c>
      <c r="M32" s="12" t="s">
        <v>1873</v>
      </c>
      <c r="O32" s="17" t="s">
        <v>3062</v>
      </c>
      <c r="P32" s="12">
        <v>8</v>
      </c>
      <c r="Q32" s="12" t="s">
        <v>1320</v>
      </c>
      <c r="R32" s="12" t="s">
        <v>694</v>
      </c>
      <c r="T32" s="17" t="s">
        <v>3063</v>
      </c>
      <c r="U32" s="12">
        <v>13</v>
      </c>
      <c r="V32" s="12" t="s">
        <v>682</v>
      </c>
      <c r="W32" s="12" t="s">
        <v>995</v>
      </c>
      <c r="Y32" s="17" t="s">
        <v>3064</v>
      </c>
      <c r="Z32" s="12">
        <v>9</v>
      </c>
      <c r="AA32" s="12" t="s">
        <v>1871</v>
      </c>
      <c r="AB32" s="12" t="s">
        <v>928</v>
      </c>
      <c r="AD32" s="17" t="s">
        <v>3065</v>
      </c>
      <c r="AE32" s="12">
        <v>0</v>
      </c>
      <c r="AF32" s="12">
        <v>0</v>
      </c>
      <c r="AG32" s="12">
        <v>0</v>
      </c>
      <c r="AI32" s="17" t="s">
        <v>3066</v>
      </c>
      <c r="AJ32" s="12">
        <v>26</v>
      </c>
      <c r="AK32" s="12" t="s">
        <v>1453</v>
      </c>
      <c r="AL32" s="12" t="s">
        <v>635</v>
      </c>
      <c r="AN32" s="17" t="s">
        <v>3067</v>
      </c>
      <c r="AO32" s="12">
        <v>19</v>
      </c>
      <c r="AP32" s="12" t="s">
        <v>513</v>
      </c>
      <c r="AQ32" s="12" t="s">
        <v>1049</v>
      </c>
      <c r="AS32" s="17" t="s">
        <v>3068</v>
      </c>
      <c r="AT32" s="12">
        <v>2</v>
      </c>
      <c r="AU32" s="12" t="s">
        <v>673</v>
      </c>
      <c r="AV32" s="12" t="s">
        <v>480</v>
      </c>
      <c r="AX32" s="17" t="s">
        <v>3069</v>
      </c>
      <c r="AY32" s="12">
        <v>24</v>
      </c>
      <c r="AZ32" s="12" t="s">
        <v>1333</v>
      </c>
      <c r="BA32" s="12" t="s">
        <v>729</v>
      </c>
      <c r="BC32" s="17" t="s">
        <v>3070</v>
      </c>
      <c r="BD32" s="12">
        <v>25</v>
      </c>
      <c r="BE32" s="12" t="s">
        <v>897</v>
      </c>
      <c r="BF32" s="12" t="s">
        <v>928</v>
      </c>
      <c r="BH32" s="17" t="s">
        <v>3071</v>
      </c>
      <c r="BI32" s="12">
        <v>8</v>
      </c>
      <c r="BJ32" s="12" t="s">
        <v>599</v>
      </c>
      <c r="BK32" s="12" t="s">
        <v>928</v>
      </c>
    </row>
    <row r="33" spans="1:63">
      <c r="A33">
        <v>79</v>
      </c>
      <c r="B33" t="s">
        <v>37</v>
      </c>
      <c r="C33" s="1">
        <v>11</v>
      </c>
      <c r="E33" s="6" t="s">
        <v>3072</v>
      </c>
      <c r="F33" s="12">
        <v>1</v>
      </c>
      <c r="G33" s="12" t="s">
        <v>447</v>
      </c>
      <c r="H33" s="12" t="s">
        <v>447</v>
      </c>
      <c r="J33" s="17" t="s">
        <v>3073</v>
      </c>
      <c r="K33" s="12">
        <v>1</v>
      </c>
      <c r="L33" s="12" t="s">
        <v>538</v>
      </c>
      <c r="M33" s="12" t="s">
        <v>538</v>
      </c>
      <c r="O33" s="17" t="s">
        <v>3074</v>
      </c>
      <c r="P33" s="12">
        <v>1</v>
      </c>
      <c r="Q33" s="12" t="s">
        <v>444</v>
      </c>
      <c r="R33" s="12" t="s">
        <v>444</v>
      </c>
      <c r="T33" s="17" t="s">
        <v>3075</v>
      </c>
      <c r="U33" s="12">
        <v>2</v>
      </c>
      <c r="V33" s="12" t="s">
        <v>444</v>
      </c>
      <c r="W33" s="12" t="s">
        <v>484</v>
      </c>
      <c r="Y33" s="17" t="s">
        <v>3076</v>
      </c>
      <c r="Z33" s="12">
        <v>1</v>
      </c>
      <c r="AA33" s="12" t="s">
        <v>502</v>
      </c>
      <c r="AB33" s="12" t="s">
        <v>502</v>
      </c>
      <c r="AD33" s="17" t="s">
        <v>3077</v>
      </c>
      <c r="AE33" s="12">
        <v>0</v>
      </c>
      <c r="AF33" s="12">
        <v>0</v>
      </c>
      <c r="AG33" s="12">
        <v>0</v>
      </c>
      <c r="AI33" s="17" t="s">
        <v>3078</v>
      </c>
      <c r="AJ33" s="12">
        <v>8</v>
      </c>
      <c r="AK33" s="12" t="s">
        <v>447</v>
      </c>
      <c r="AL33" s="12" t="s">
        <v>446</v>
      </c>
      <c r="AN33" s="17" t="s">
        <v>3079</v>
      </c>
      <c r="AO33" s="12">
        <v>5</v>
      </c>
      <c r="AP33" s="12" t="s">
        <v>693</v>
      </c>
      <c r="AQ33" s="12" t="s">
        <v>694</v>
      </c>
      <c r="AS33" s="17" t="s">
        <v>3080</v>
      </c>
      <c r="AT33" s="12">
        <v>0</v>
      </c>
      <c r="AU33" s="12">
        <v>0</v>
      </c>
      <c r="AV33" s="12">
        <v>0</v>
      </c>
      <c r="AX33" s="17" t="s">
        <v>3081</v>
      </c>
      <c r="AY33" s="12">
        <v>7</v>
      </c>
      <c r="AZ33" s="12" t="s">
        <v>692</v>
      </c>
      <c r="BA33" s="12" t="s">
        <v>534</v>
      </c>
      <c r="BC33" s="17" t="s">
        <v>3082</v>
      </c>
      <c r="BD33" s="12">
        <v>8</v>
      </c>
      <c r="BE33" s="12" t="s">
        <v>568</v>
      </c>
      <c r="BF33" s="12" t="s">
        <v>638</v>
      </c>
      <c r="BH33" s="17" t="s">
        <v>3083</v>
      </c>
      <c r="BI33" s="12">
        <v>3</v>
      </c>
      <c r="BJ33" s="12" t="s">
        <v>1179</v>
      </c>
      <c r="BK33" s="12" t="s">
        <v>608</v>
      </c>
    </row>
    <row r="34" spans="1:63">
      <c r="A34">
        <v>80</v>
      </c>
      <c r="B34" t="s">
        <v>38</v>
      </c>
      <c r="C34" s="1">
        <v>103</v>
      </c>
      <c r="E34" s="6" t="s">
        <v>3084</v>
      </c>
      <c r="F34" s="12">
        <v>10</v>
      </c>
      <c r="G34" s="12" t="s">
        <v>675</v>
      </c>
      <c r="H34" s="12" t="s">
        <v>555</v>
      </c>
      <c r="J34" s="17" t="s">
        <v>3085</v>
      </c>
      <c r="K34" s="12">
        <v>26</v>
      </c>
      <c r="L34" s="12" t="s">
        <v>1875</v>
      </c>
      <c r="M34" s="12" t="s">
        <v>1876</v>
      </c>
      <c r="O34" s="17" t="s">
        <v>3086</v>
      </c>
      <c r="P34" s="12">
        <v>14</v>
      </c>
      <c r="Q34" s="12" t="s">
        <v>1877</v>
      </c>
      <c r="R34" s="12" t="s">
        <v>1878</v>
      </c>
      <c r="T34" s="17" t="s">
        <v>3087</v>
      </c>
      <c r="U34" s="12">
        <v>24</v>
      </c>
      <c r="V34" s="12" t="s">
        <v>1537</v>
      </c>
      <c r="W34" s="12" t="s">
        <v>762</v>
      </c>
      <c r="Y34" s="17" t="s">
        <v>3088</v>
      </c>
      <c r="Z34" s="12">
        <v>14</v>
      </c>
      <c r="AA34" s="12" t="s">
        <v>1683</v>
      </c>
      <c r="AB34" s="12" t="s">
        <v>1874</v>
      </c>
      <c r="AD34" s="17" t="s">
        <v>3089</v>
      </c>
      <c r="AE34" s="12">
        <v>2</v>
      </c>
      <c r="AF34" s="12" t="s">
        <v>440</v>
      </c>
      <c r="AG34" s="12" t="s">
        <v>642</v>
      </c>
      <c r="AI34" s="17" t="s">
        <v>3090</v>
      </c>
      <c r="AJ34" s="12">
        <v>51</v>
      </c>
      <c r="AK34" s="12" t="s">
        <v>651</v>
      </c>
      <c r="AL34" s="12" t="s">
        <v>901</v>
      </c>
      <c r="AN34" s="17" t="s">
        <v>3091</v>
      </c>
      <c r="AO34" s="12">
        <v>41</v>
      </c>
      <c r="AP34" s="12" t="s">
        <v>1700</v>
      </c>
      <c r="AQ34" s="12" t="s">
        <v>1885</v>
      </c>
      <c r="AS34" s="17" t="s">
        <v>3092</v>
      </c>
      <c r="AT34" s="12">
        <v>7</v>
      </c>
      <c r="AU34" s="12" t="s">
        <v>443</v>
      </c>
      <c r="AV34" s="12" t="s">
        <v>568</v>
      </c>
      <c r="AX34" s="17" t="s">
        <v>3093</v>
      </c>
      <c r="AY34" s="12">
        <v>49</v>
      </c>
      <c r="AZ34" s="12" t="s">
        <v>1881</v>
      </c>
      <c r="BA34" s="12" t="s">
        <v>1882</v>
      </c>
      <c r="BC34" s="17" t="s">
        <v>3094</v>
      </c>
      <c r="BD34" s="12">
        <v>47</v>
      </c>
      <c r="BE34" s="12" t="s">
        <v>1879</v>
      </c>
      <c r="BF34" s="12" t="s">
        <v>1880</v>
      </c>
      <c r="BH34" s="17" t="s">
        <v>3095</v>
      </c>
      <c r="BI34" s="12">
        <v>25</v>
      </c>
      <c r="BJ34" s="12" t="s">
        <v>1883</v>
      </c>
      <c r="BK34" s="12" t="s">
        <v>1884</v>
      </c>
    </row>
    <row r="35" spans="1:63">
      <c r="A35">
        <v>81</v>
      </c>
      <c r="B35" t="s">
        <v>39</v>
      </c>
      <c r="C35" s="1">
        <v>13</v>
      </c>
      <c r="E35" s="6" t="s">
        <v>3096</v>
      </c>
      <c r="F35" s="12">
        <v>1</v>
      </c>
      <c r="G35" s="12" t="s">
        <v>447</v>
      </c>
      <c r="H35" s="12" t="s">
        <v>447</v>
      </c>
      <c r="J35" s="17" t="s">
        <v>3097</v>
      </c>
      <c r="K35" s="12">
        <v>3</v>
      </c>
      <c r="L35" s="12" t="s">
        <v>563</v>
      </c>
      <c r="M35" s="12" t="s">
        <v>635</v>
      </c>
      <c r="O35" s="17" t="s">
        <v>3098</v>
      </c>
      <c r="P35" s="12">
        <v>1</v>
      </c>
      <c r="Q35" s="12" t="s">
        <v>442</v>
      </c>
      <c r="R35" s="12" t="s">
        <v>442</v>
      </c>
      <c r="T35" s="17" t="s">
        <v>3099</v>
      </c>
      <c r="U35" s="12">
        <v>3</v>
      </c>
      <c r="V35" s="12" t="s">
        <v>444</v>
      </c>
      <c r="W35" s="12" t="s">
        <v>574</v>
      </c>
      <c r="Y35" s="17" t="s">
        <v>3100</v>
      </c>
      <c r="Z35" s="12">
        <v>2</v>
      </c>
      <c r="AA35" s="12" t="s">
        <v>530</v>
      </c>
      <c r="AB35" s="12" t="s">
        <v>493</v>
      </c>
      <c r="AD35" s="17" t="s">
        <v>3101</v>
      </c>
      <c r="AE35" s="12">
        <v>1</v>
      </c>
      <c r="AF35" s="12" t="s">
        <v>530</v>
      </c>
      <c r="AG35" s="12" t="s">
        <v>530</v>
      </c>
      <c r="AI35" s="17" t="s">
        <v>3102</v>
      </c>
      <c r="AJ35" s="12">
        <v>8</v>
      </c>
      <c r="AK35" s="12" t="s">
        <v>567</v>
      </c>
      <c r="AL35" s="12" t="s">
        <v>574</v>
      </c>
      <c r="AN35" s="17" t="s">
        <v>3103</v>
      </c>
      <c r="AO35" s="12">
        <v>8</v>
      </c>
      <c r="AP35" s="12" t="s">
        <v>611</v>
      </c>
      <c r="AQ35" s="12" t="s">
        <v>612</v>
      </c>
      <c r="AS35" s="17" t="s">
        <v>3104</v>
      </c>
      <c r="AT35" s="12">
        <v>1</v>
      </c>
      <c r="AU35" s="12" t="s">
        <v>443</v>
      </c>
      <c r="AV35" s="12" t="s">
        <v>443</v>
      </c>
      <c r="AX35" s="17" t="s">
        <v>3105</v>
      </c>
      <c r="AY35" s="12">
        <v>8</v>
      </c>
      <c r="AZ35" s="12" t="s">
        <v>634</v>
      </c>
      <c r="BA35" s="12" t="s">
        <v>635</v>
      </c>
      <c r="BC35" s="17" t="s">
        <v>3106</v>
      </c>
      <c r="BD35" s="12">
        <v>7</v>
      </c>
      <c r="BE35" s="12" t="s">
        <v>502</v>
      </c>
      <c r="BF35" s="12" t="s">
        <v>638</v>
      </c>
      <c r="BH35" s="17" t="s">
        <v>3107</v>
      </c>
      <c r="BI35" s="12">
        <v>4</v>
      </c>
      <c r="BJ35" s="12" t="s">
        <v>494</v>
      </c>
      <c r="BK35" s="12" t="s">
        <v>594</v>
      </c>
    </row>
    <row r="36" spans="1:63">
      <c r="A36">
        <v>85</v>
      </c>
      <c r="B36" t="s">
        <v>40</v>
      </c>
      <c r="C36" s="1">
        <v>36</v>
      </c>
      <c r="E36" s="6" t="s">
        <v>3108</v>
      </c>
      <c r="F36" s="12">
        <v>4</v>
      </c>
      <c r="G36" s="12" t="s">
        <v>447</v>
      </c>
      <c r="H36" s="12" t="s">
        <v>459</v>
      </c>
      <c r="J36" s="17" t="s">
        <v>3109</v>
      </c>
      <c r="K36" s="12">
        <v>9</v>
      </c>
      <c r="L36" s="12" t="s">
        <v>712</v>
      </c>
      <c r="M36" s="12" t="s">
        <v>713</v>
      </c>
      <c r="O36" s="17" t="s">
        <v>3110</v>
      </c>
      <c r="P36" s="12">
        <v>7</v>
      </c>
      <c r="Q36" s="12" t="s">
        <v>880</v>
      </c>
      <c r="R36" s="12" t="s">
        <v>1024</v>
      </c>
      <c r="T36" s="17" t="s">
        <v>3111</v>
      </c>
      <c r="U36" s="12">
        <v>8</v>
      </c>
      <c r="V36" s="12" t="s">
        <v>710</v>
      </c>
      <c r="W36" s="12" t="s">
        <v>711</v>
      </c>
      <c r="Y36" s="17" t="s">
        <v>3112</v>
      </c>
      <c r="Z36" s="12">
        <v>3</v>
      </c>
      <c r="AA36" s="12" t="s">
        <v>502</v>
      </c>
      <c r="AB36" s="12" t="s">
        <v>440</v>
      </c>
      <c r="AD36" s="17" t="s">
        <v>3113</v>
      </c>
      <c r="AE36" s="12">
        <v>0</v>
      </c>
      <c r="AF36" s="12">
        <v>0</v>
      </c>
      <c r="AG36" s="12">
        <v>0</v>
      </c>
      <c r="AI36" s="17" t="s">
        <v>3114</v>
      </c>
      <c r="AJ36" s="12">
        <v>15</v>
      </c>
      <c r="AK36" s="12" t="s">
        <v>776</v>
      </c>
      <c r="AL36" s="12" t="s">
        <v>777</v>
      </c>
      <c r="AN36" s="17" t="s">
        <v>3115</v>
      </c>
      <c r="AO36" s="12">
        <v>10</v>
      </c>
      <c r="AP36" s="12" t="s">
        <v>574</v>
      </c>
      <c r="AQ36" s="12" t="s">
        <v>1026</v>
      </c>
      <c r="AS36" s="17" t="s">
        <v>3116</v>
      </c>
      <c r="AT36" s="12">
        <v>3</v>
      </c>
      <c r="AU36" s="12" t="s">
        <v>721</v>
      </c>
      <c r="AV36" s="12" t="s">
        <v>722</v>
      </c>
      <c r="AX36" s="17" t="s">
        <v>3117</v>
      </c>
      <c r="AY36" s="12">
        <v>15</v>
      </c>
      <c r="AZ36" s="12" t="s">
        <v>704</v>
      </c>
      <c r="BA36" s="12" t="s">
        <v>566</v>
      </c>
      <c r="BC36" s="17" t="s">
        <v>3118</v>
      </c>
      <c r="BD36" s="12">
        <v>15</v>
      </c>
      <c r="BE36" s="12" t="s">
        <v>1209</v>
      </c>
      <c r="BF36" s="12" t="s">
        <v>738</v>
      </c>
      <c r="BH36" s="17" t="s">
        <v>3119</v>
      </c>
      <c r="BI36" s="12">
        <v>7</v>
      </c>
      <c r="BJ36" s="12" t="s">
        <v>1886</v>
      </c>
      <c r="BK36" s="12" t="s">
        <v>619</v>
      </c>
    </row>
    <row r="37" spans="1:63">
      <c r="A37">
        <v>86</v>
      </c>
      <c r="B37" t="s">
        <v>41</v>
      </c>
      <c r="C37" s="1">
        <v>42</v>
      </c>
      <c r="E37" s="6" t="s">
        <v>3120</v>
      </c>
      <c r="F37" s="12">
        <v>6</v>
      </c>
      <c r="G37" s="12" t="s">
        <v>447</v>
      </c>
      <c r="H37" s="12" t="s">
        <v>484</v>
      </c>
      <c r="J37" s="17" t="s">
        <v>3121</v>
      </c>
      <c r="K37" s="12">
        <v>12</v>
      </c>
      <c r="L37" s="12" t="s">
        <v>864</v>
      </c>
      <c r="M37" s="12" t="s">
        <v>1888</v>
      </c>
      <c r="O37" s="17" t="s">
        <v>3122</v>
      </c>
      <c r="P37" s="12">
        <v>5</v>
      </c>
      <c r="Q37" s="12" t="s">
        <v>484</v>
      </c>
      <c r="R37" s="12" t="s">
        <v>630</v>
      </c>
      <c r="T37" s="17" t="s">
        <v>3123</v>
      </c>
      <c r="U37" s="12">
        <v>10</v>
      </c>
      <c r="V37" s="12" t="s">
        <v>1248</v>
      </c>
      <c r="W37" s="12" t="s">
        <v>462</v>
      </c>
      <c r="Y37" s="17" t="s">
        <v>3124</v>
      </c>
      <c r="Z37" s="12">
        <v>6</v>
      </c>
      <c r="AA37" s="12" t="s">
        <v>1887</v>
      </c>
      <c r="AB37" s="12" t="s">
        <v>738</v>
      </c>
      <c r="AD37" s="17" t="s">
        <v>3125</v>
      </c>
      <c r="AE37" s="12">
        <v>0</v>
      </c>
      <c r="AF37" s="12">
        <v>0</v>
      </c>
      <c r="AG37" s="12">
        <v>0</v>
      </c>
      <c r="AI37" s="17" t="s">
        <v>3126</v>
      </c>
      <c r="AJ37" s="12">
        <v>23</v>
      </c>
      <c r="AK37" s="12" t="s">
        <v>1163</v>
      </c>
      <c r="AL37" s="12" t="s">
        <v>510</v>
      </c>
      <c r="AN37" s="17" t="s">
        <v>3127</v>
      </c>
      <c r="AO37" s="12">
        <v>10</v>
      </c>
      <c r="AP37" s="12" t="s">
        <v>730</v>
      </c>
      <c r="AQ37" s="12" t="s">
        <v>691</v>
      </c>
      <c r="AS37" s="17" t="s">
        <v>3128</v>
      </c>
      <c r="AT37" s="12">
        <v>1</v>
      </c>
      <c r="AU37" s="12" t="s">
        <v>443</v>
      </c>
      <c r="AV37" s="12" t="s">
        <v>443</v>
      </c>
      <c r="AX37" s="17" t="s">
        <v>3129</v>
      </c>
      <c r="AY37" s="12">
        <v>21</v>
      </c>
      <c r="AZ37" s="12" t="s">
        <v>1752</v>
      </c>
      <c r="BA37" s="12" t="s">
        <v>1422</v>
      </c>
      <c r="BC37" s="17" t="s">
        <v>3130</v>
      </c>
      <c r="BD37" s="12">
        <v>22</v>
      </c>
      <c r="BE37" s="12" t="s">
        <v>848</v>
      </c>
      <c r="BF37" s="12" t="s">
        <v>619</v>
      </c>
      <c r="BH37" s="17" t="s">
        <v>3131</v>
      </c>
      <c r="BI37" s="12">
        <v>7</v>
      </c>
      <c r="BJ37" s="12" t="s">
        <v>1691</v>
      </c>
      <c r="BK37" s="12" t="s">
        <v>1110</v>
      </c>
    </row>
    <row r="38" spans="1:63">
      <c r="A38">
        <v>88</v>
      </c>
      <c r="B38" t="s">
        <v>42</v>
      </c>
      <c r="C38" s="1">
        <v>1</v>
      </c>
      <c r="E38" s="6" t="s">
        <v>3132</v>
      </c>
      <c r="F38" s="12">
        <v>0</v>
      </c>
      <c r="G38" s="12">
        <v>0</v>
      </c>
      <c r="H38" s="12">
        <v>0</v>
      </c>
      <c r="J38" s="17" t="s">
        <v>3133</v>
      </c>
      <c r="K38" s="12">
        <v>0</v>
      </c>
      <c r="L38" s="12">
        <v>0</v>
      </c>
      <c r="M38" s="12">
        <v>0</v>
      </c>
      <c r="O38" s="17" t="s">
        <v>3134</v>
      </c>
      <c r="P38" s="12">
        <v>0</v>
      </c>
      <c r="Q38" s="12">
        <v>0</v>
      </c>
      <c r="R38" s="12">
        <v>0</v>
      </c>
      <c r="T38" s="17" t="s">
        <v>3135</v>
      </c>
      <c r="U38" s="12">
        <v>0</v>
      </c>
      <c r="V38" s="12">
        <v>0</v>
      </c>
      <c r="W38" s="12">
        <v>0</v>
      </c>
      <c r="Y38" s="17" t="s">
        <v>3136</v>
      </c>
      <c r="Z38" s="12">
        <v>0</v>
      </c>
      <c r="AA38" s="12">
        <v>0</v>
      </c>
      <c r="AB38" s="12">
        <v>0</v>
      </c>
      <c r="AD38" s="17" t="s">
        <v>3137</v>
      </c>
      <c r="AE38" s="12">
        <v>0</v>
      </c>
      <c r="AF38" s="12">
        <v>0</v>
      </c>
      <c r="AG38" s="12">
        <v>0</v>
      </c>
      <c r="AI38" s="17" t="s">
        <v>3138</v>
      </c>
      <c r="AJ38" s="12">
        <v>0</v>
      </c>
      <c r="AK38" s="12">
        <v>0</v>
      </c>
      <c r="AL38" s="12">
        <v>0</v>
      </c>
      <c r="AN38" s="17" t="s">
        <v>3139</v>
      </c>
      <c r="AO38" s="12">
        <v>0</v>
      </c>
      <c r="AP38" s="12">
        <v>0</v>
      </c>
      <c r="AQ38" s="12">
        <v>0</v>
      </c>
      <c r="AS38" s="17" t="s">
        <v>3140</v>
      </c>
      <c r="AT38" s="12">
        <v>0</v>
      </c>
      <c r="AU38" s="12">
        <v>0</v>
      </c>
      <c r="AV38" s="12">
        <v>0</v>
      </c>
      <c r="AX38" s="17" t="s">
        <v>3141</v>
      </c>
      <c r="AY38" s="12">
        <v>0</v>
      </c>
      <c r="AZ38" s="12">
        <v>0</v>
      </c>
      <c r="BA38" s="12">
        <v>0</v>
      </c>
      <c r="BC38" s="17" t="s">
        <v>3142</v>
      </c>
      <c r="BD38" s="12">
        <v>0</v>
      </c>
      <c r="BE38" s="12">
        <v>0</v>
      </c>
      <c r="BF38" s="12">
        <v>0</v>
      </c>
      <c r="BH38" s="17" t="s">
        <v>3143</v>
      </c>
      <c r="BI38" s="12">
        <v>1</v>
      </c>
      <c r="BJ38" s="12" t="s">
        <v>510</v>
      </c>
      <c r="BK38" s="12" t="s">
        <v>510</v>
      </c>
    </row>
    <row r="39" spans="1:63">
      <c r="A39">
        <v>90</v>
      </c>
      <c r="B39" t="s">
        <v>43</v>
      </c>
      <c r="C39" s="1">
        <v>89</v>
      </c>
      <c r="E39" s="6" t="s">
        <v>3144</v>
      </c>
      <c r="F39" s="12">
        <v>8</v>
      </c>
      <c r="G39" s="12" t="s">
        <v>447</v>
      </c>
      <c r="H39" s="12" t="s">
        <v>446</v>
      </c>
      <c r="J39" s="17" t="s">
        <v>3145</v>
      </c>
      <c r="K39" s="12">
        <v>14</v>
      </c>
      <c r="L39" s="12" t="s">
        <v>1891</v>
      </c>
      <c r="M39" s="12" t="s">
        <v>1892</v>
      </c>
      <c r="O39" s="17" t="s">
        <v>3146</v>
      </c>
      <c r="P39" s="12">
        <v>5</v>
      </c>
      <c r="Q39" s="12" t="s">
        <v>735</v>
      </c>
      <c r="R39" s="12" t="s">
        <v>736</v>
      </c>
      <c r="T39" s="17" t="s">
        <v>3147</v>
      </c>
      <c r="U39" s="12">
        <v>13</v>
      </c>
      <c r="V39" s="12" t="s">
        <v>1890</v>
      </c>
      <c r="W39" s="12" t="s">
        <v>1036</v>
      </c>
      <c r="Y39" s="17" t="s">
        <v>3148</v>
      </c>
      <c r="Z39" s="12">
        <v>12</v>
      </c>
      <c r="AA39" s="12" t="s">
        <v>1889</v>
      </c>
      <c r="AB39" s="12" t="s">
        <v>881</v>
      </c>
      <c r="AD39" s="17" t="s">
        <v>3149</v>
      </c>
      <c r="AE39" s="12">
        <v>0</v>
      </c>
      <c r="AF39" s="12">
        <v>0</v>
      </c>
      <c r="AG39" s="12">
        <v>0</v>
      </c>
      <c r="AI39" s="17" t="s">
        <v>3150</v>
      </c>
      <c r="AJ39" s="12">
        <v>53</v>
      </c>
      <c r="AK39" s="12" t="s">
        <v>622</v>
      </c>
      <c r="AL39" s="12" t="s">
        <v>1007</v>
      </c>
      <c r="AN39" s="17" t="s">
        <v>3151</v>
      </c>
      <c r="AO39" s="12">
        <v>38</v>
      </c>
      <c r="AP39" s="12" t="s">
        <v>1614</v>
      </c>
      <c r="AQ39" s="12" t="s">
        <v>1897</v>
      </c>
      <c r="AS39" s="17" t="s">
        <v>3152</v>
      </c>
      <c r="AT39" s="12">
        <v>6</v>
      </c>
      <c r="AU39" s="12" t="s">
        <v>1292</v>
      </c>
      <c r="AV39" s="12" t="s">
        <v>923</v>
      </c>
      <c r="AX39" s="17" t="s">
        <v>3153</v>
      </c>
      <c r="AY39" s="12">
        <v>51</v>
      </c>
      <c r="AZ39" s="12" t="s">
        <v>1363</v>
      </c>
      <c r="BA39" s="12" t="s">
        <v>1894</v>
      </c>
      <c r="BC39" s="17" t="s">
        <v>3154</v>
      </c>
      <c r="BD39" s="12">
        <v>54</v>
      </c>
      <c r="BE39" s="12" t="s">
        <v>1893</v>
      </c>
      <c r="BF39" s="12" t="s">
        <v>1529</v>
      </c>
      <c r="BH39" s="17" t="s">
        <v>3155</v>
      </c>
      <c r="BI39" s="12">
        <v>19</v>
      </c>
      <c r="BJ39" s="12" t="s">
        <v>1895</v>
      </c>
      <c r="BK39" s="12" t="s">
        <v>1896</v>
      </c>
    </row>
    <row r="40" spans="1:63">
      <c r="A40">
        <v>93</v>
      </c>
      <c r="B40" t="s">
        <v>44</v>
      </c>
      <c r="C40" s="1">
        <v>3</v>
      </c>
      <c r="E40" s="6" t="s">
        <v>3156</v>
      </c>
      <c r="F40" s="12">
        <v>0</v>
      </c>
      <c r="G40" s="12">
        <v>0</v>
      </c>
      <c r="H40" s="12">
        <v>0</v>
      </c>
      <c r="J40" s="17" t="s">
        <v>3157</v>
      </c>
      <c r="K40" s="12">
        <v>0</v>
      </c>
      <c r="L40" s="12">
        <v>0</v>
      </c>
      <c r="M40" s="12">
        <v>0</v>
      </c>
      <c r="O40" s="17" t="s">
        <v>3158</v>
      </c>
      <c r="P40" s="12">
        <v>0</v>
      </c>
      <c r="Q40" s="12">
        <v>0</v>
      </c>
      <c r="R40" s="12">
        <v>0</v>
      </c>
      <c r="T40" s="17" t="s">
        <v>3159</v>
      </c>
      <c r="U40" s="12">
        <v>0</v>
      </c>
      <c r="V40" s="12">
        <v>0</v>
      </c>
      <c r="W40" s="12">
        <v>0</v>
      </c>
      <c r="Y40" s="17" t="s">
        <v>3160</v>
      </c>
      <c r="Z40" s="12">
        <v>0</v>
      </c>
      <c r="AA40" s="12">
        <v>0</v>
      </c>
      <c r="AB40" s="12">
        <v>0</v>
      </c>
      <c r="AD40" s="17" t="s">
        <v>3161</v>
      </c>
      <c r="AE40" s="12">
        <v>0</v>
      </c>
      <c r="AF40" s="12">
        <v>0</v>
      </c>
      <c r="AG40" s="12">
        <v>0</v>
      </c>
      <c r="AI40" s="17" t="s">
        <v>3162</v>
      </c>
      <c r="AJ40" s="12">
        <v>2</v>
      </c>
      <c r="AK40" s="12" t="s">
        <v>485</v>
      </c>
      <c r="AL40" s="12" t="s">
        <v>459</v>
      </c>
      <c r="AN40" s="17" t="s">
        <v>3163</v>
      </c>
      <c r="AO40" s="12">
        <v>3</v>
      </c>
      <c r="AP40" s="12" t="s">
        <v>742</v>
      </c>
      <c r="AQ40" s="12" t="s">
        <v>681</v>
      </c>
      <c r="AS40" s="17" t="s">
        <v>3164</v>
      </c>
      <c r="AT40" s="12">
        <v>1</v>
      </c>
      <c r="AU40" s="12" t="s">
        <v>443</v>
      </c>
      <c r="AV40" s="12" t="s">
        <v>443</v>
      </c>
      <c r="AX40" s="17" t="s">
        <v>3165</v>
      </c>
      <c r="AY40" s="12">
        <v>3</v>
      </c>
      <c r="AZ40" s="12" t="s">
        <v>470</v>
      </c>
      <c r="BA40" s="12" t="s">
        <v>558</v>
      </c>
      <c r="BC40" s="17" t="s">
        <v>3166</v>
      </c>
      <c r="BD40" s="12">
        <v>1</v>
      </c>
      <c r="BE40" s="12" t="s">
        <v>440</v>
      </c>
      <c r="BF40" s="12" t="s">
        <v>440</v>
      </c>
      <c r="BH40" s="17" t="s">
        <v>3167</v>
      </c>
      <c r="BI40" s="12">
        <v>1</v>
      </c>
      <c r="BJ40" s="12" t="s">
        <v>440</v>
      </c>
      <c r="BK40" s="12" t="s">
        <v>440</v>
      </c>
    </row>
    <row r="41" spans="1:63">
      <c r="A41">
        <v>98</v>
      </c>
      <c r="B41" t="s">
        <v>45</v>
      </c>
      <c r="C41" s="1">
        <v>26</v>
      </c>
      <c r="E41" s="6" t="s">
        <v>3168</v>
      </c>
      <c r="F41" s="12">
        <v>5</v>
      </c>
      <c r="G41" s="12" t="s">
        <v>447</v>
      </c>
      <c r="H41" s="12" t="s">
        <v>452</v>
      </c>
      <c r="J41" s="17" t="s">
        <v>3169</v>
      </c>
      <c r="K41" s="12">
        <v>4</v>
      </c>
      <c r="L41" s="12" t="s">
        <v>745</v>
      </c>
      <c r="M41" s="12" t="s">
        <v>746</v>
      </c>
      <c r="O41" s="17" t="s">
        <v>3170</v>
      </c>
      <c r="P41" s="12">
        <v>3</v>
      </c>
      <c r="Q41" s="12" t="s">
        <v>536</v>
      </c>
      <c r="R41" s="12" t="s">
        <v>537</v>
      </c>
      <c r="T41" s="17" t="s">
        <v>3171</v>
      </c>
      <c r="U41" s="12">
        <v>7</v>
      </c>
      <c r="V41" s="12" t="s">
        <v>744</v>
      </c>
      <c r="W41" s="12" t="s">
        <v>482</v>
      </c>
      <c r="Y41" s="17" t="s">
        <v>3172</v>
      </c>
      <c r="Z41" s="12">
        <v>6</v>
      </c>
      <c r="AA41" s="12" t="s">
        <v>1302</v>
      </c>
      <c r="AB41" s="12" t="s">
        <v>605</v>
      </c>
      <c r="AD41" s="17" t="s">
        <v>3173</v>
      </c>
      <c r="AE41" s="12">
        <v>0</v>
      </c>
      <c r="AF41" s="12">
        <v>0</v>
      </c>
      <c r="AG41" s="12">
        <v>0</v>
      </c>
      <c r="AI41" s="17" t="s">
        <v>3174</v>
      </c>
      <c r="AJ41" s="12">
        <v>12</v>
      </c>
      <c r="AK41" s="12" t="s">
        <v>458</v>
      </c>
      <c r="AL41" s="12" t="s">
        <v>530</v>
      </c>
      <c r="AN41" s="17" t="s">
        <v>3175</v>
      </c>
      <c r="AO41" s="12">
        <v>9</v>
      </c>
      <c r="AP41" s="12" t="s">
        <v>1630</v>
      </c>
      <c r="AQ41" s="12" t="s">
        <v>941</v>
      </c>
      <c r="AS41" s="17" t="s">
        <v>3176</v>
      </c>
      <c r="AT41" s="12">
        <v>3</v>
      </c>
      <c r="AU41" s="12" t="s">
        <v>459</v>
      </c>
      <c r="AV41" s="12" t="s">
        <v>502</v>
      </c>
      <c r="AX41" s="17" t="s">
        <v>3177</v>
      </c>
      <c r="AY41" s="12">
        <v>13</v>
      </c>
      <c r="AZ41" s="12" t="s">
        <v>1898</v>
      </c>
      <c r="BA41" s="12" t="s">
        <v>455</v>
      </c>
      <c r="BC41" s="17" t="s">
        <v>3178</v>
      </c>
      <c r="BD41" s="12">
        <v>12</v>
      </c>
      <c r="BE41" s="12" t="s">
        <v>475</v>
      </c>
      <c r="BF41" s="12" t="s">
        <v>1025</v>
      </c>
      <c r="BH41" s="17" t="s">
        <v>3179</v>
      </c>
      <c r="BI41" s="12">
        <v>8</v>
      </c>
      <c r="BJ41" s="12" t="s">
        <v>741</v>
      </c>
      <c r="BK41" s="12" t="s">
        <v>601</v>
      </c>
    </row>
    <row r="42" spans="1:63">
      <c r="A42">
        <v>106</v>
      </c>
      <c r="B42" t="s">
        <v>46</v>
      </c>
      <c r="C42" s="1">
        <v>70</v>
      </c>
      <c r="E42" s="6" t="s">
        <v>3180</v>
      </c>
      <c r="F42" s="12">
        <v>8</v>
      </c>
      <c r="G42" s="12" t="s">
        <v>667</v>
      </c>
      <c r="H42" s="12" t="s">
        <v>471</v>
      </c>
      <c r="J42" s="17" t="s">
        <v>3181</v>
      </c>
      <c r="K42" s="12">
        <v>16</v>
      </c>
      <c r="L42" s="12" t="s">
        <v>1901</v>
      </c>
      <c r="M42" s="12" t="s">
        <v>1378</v>
      </c>
      <c r="O42" s="17" t="s">
        <v>3182</v>
      </c>
      <c r="P42" s="12">
        <v>11</v>
      </c>
      <c r="Q42" s="12" t="s">
        <v>1902</v>
      </c>
      <c r="R42" s="12" t="s">
        <v>1271</v>
      </c>
      <c r="T42" s="17" t="s">
        <v>3183</v>
      </c>
      <c r="U42" s="12">
        <v>16</v>
      </c>
      <c r="V42" s="12" t="s">
        <v>1752</v>
      </c>
      <c r="W42" s="12" t="s">
        <v>1385</v>
      </c>
      <c r="Y42" s="17" t="s">
        <v>3184</v>
      </c>
      <c r="Z42" s="12">
        <v>10</v>
      </c>
      <c r="AA42" s="12" t="s">
        <v>1899</v>
      </c>
      <c r="AB42" s="12" t="s">
        <v>1900</v>
      </c>
      <c r="AD42" s="17" t="s">
        <v>3185</v>
      </c>
      <c r="AE42" s="12">
        <v>1</v>
      </c>
      <c r="AF42" s="12" t="s">
        <v>530</v>
      </c>
      <c r="AG42" s="12" t="s">
        <v>530</v>
      </c>
      <c r="AI42" s="17" t="s">
        <v>3186</v>
      </c>
      <c r="AJ42" s="12">
        <v>26</v>
      </c>
      <c r="AK42" s="12" t="s">
        <v>1163</v>
      </c>
      <c r="AL42" s="12" t="s">
        <v>582</v>
      </c>
      <c r="AN42" s="17" t="s">
        <v>3187</v>
      </c>
      <c r="AO42" s="12">
        <v>26</v>
      </c>
      <c r="AP42" s="12" t="s">
        <v>1798</v>
      </c>
      <c r="AQ42" s="12" t="s">
        <v>863</v>
      </c>
      <c r="AS42" s="17" t="s">
        <v>3188</v>
      </c>
      <c r="AT42" s="12">
        <v>2</v>
      </c>
      <c r="AU42" s="12" t="s">
        <v>765</v>
      </c>
      <c r="AV42" s="12" t="s">
        <v>650</v>
      </c>
      <c r="AX42" s="17" t="s">
        <v>3189</v>
      </c>
      <c r="AY42" s="12">
        <v>29</v>
      </c>
      <c r="AZ42" s="12" t="s">
        <v>1905</v>
      </c>
      <c r="BA42" s="12" t="s">
        <v>1422</v>
      </c>
      <c r="BC42" s="17" t="s">
        <v>3190</v>
      </c>
      <c r="BD42" s="12">
        <v>31</v>
      </c>
      <c r="BE42" s="12" t="s">
        <v>1903</v>
      </c>
      <c r="BF42" s="12" t="s">
        <v>1904</v>
      </c>
      <c r="BH42" s="17" t="s">
        <v>3191</v>
      </c>
      <c r="BI42" s="12">
        <v>20</v>
      </c>
      <c r="BJ42" s="12" t="s">
        <v>1906</v>
      </c>
      <c r="BK42" s="12" t="s">
        <v>1202</v>
      </c>
    </row>
    <row r="43" spans="1:63">
      <c r="A43">
        <v>109</v>
      </c>
      <c r="B43" t="s">
        <v>47</v>
      </c>
      <c r="C43" s="1">
        <v>35</v>
      </c>
      <c r="E43" s="6" t="s">
        <v>3192</v>
      </c>
      <c r="F43" s="12">
        <v>1</v>
      </c>
      <c r="G43" s="12" t="s">
        <v>447</v>
      </c>
      <c r="H43" s="12" t="s">
        <v>447</v>
      </c>
      <c r="J43" s="17" t="s">
        <v>3193</v>
      </c>
      <c r="K43" s="12">
        <v>6</v>
      </c>
      <c r="L43" s="12" t="s">
        <v>1907</v>
      </c>
      <c r="M43" s="12" t="s">
        <v>1550</v>
      </c>
      <c r="O43" s="17" t="s">
        <v>3194</v>
      </c>
      <c r="P43" s="12">
        <v>1</v>
      </c>
      <c r="Q43" s="12" t="s">
        <v>445</v>
      </c>
      <c r="R43" s="12" t="s">
        <v>445</v>
      </c>
      <c r="T43" s="17" t="s">
        <v>3195</v>
      </c>
      <c r="U43" s="12">
        <v>2</v>
      </c>
      <c r="V43" s="12" t="s">
        <v>444</v>
      </c>
      <c r="W43" s="12" t="s">
        <v>484</v>
      </c>
      <c r="Y43" s="17" t="s">
        <v>3196</v>
      </c>
      <c r="Z43" s="12">
        <v>2</v>
      </c>
      <c r="AA43" s="12" t="s">
        <v>530</v>
      </c>
      <c r="AB43" s="12" t="s">
        <v>493</v>
      </c>
      <c r="AD43" s="17" t="s">
        <v>3197</v>
      </c>
      <c r="AE43" s="12">
        <v>1</v>
      </c>
      <c r="AF43" s="12" t="s">
        <v>510</v>
      </c>
      <c r="AG43" s="12" t="s">
        <v>510</v>
      </c>
      <c r="AI43" s="17" t="s">
        <v>3198</v>
      </c>
      <c r="AJ43" s="12">
        <v>14</v>
      </c>
      <c r="AK43" s="12" t="s">
        <v>604</v>
      </c>
      <c r="AL43" s="12" t="s">
        <v>530</v>
      </c>
      <c r="AN43" s="17" t="s">
        <v>3199</v>
      </c>
      <c r="AO43" s="12">
        <v>16</v>
      </c>
      <c r="AP43" s="12" t="s">
        <v>1912</v>
      </c>
      <c r="AQ43" s="12" t="s">
        <v>974</v>
      </c>
      <c r="AS43" s="17" t="s">
        <v>3200</v>
      </c>
      <c r="AT43" s="12">
        <v>3</v>
      </c>
      <c r="AU43" s="12" t="s">
        <v>574</v>
      </c>
      <c r="AV43" s="12" t="s">
        <v>582</v>
      </c>
      <c r="AX43" s="17" t="s">
        <v>3201</v>
      </c>
      <c r="AY43" s="12">
        <v>17</v>
      </c>
      <c r="AZ43" s="12" t="s">
        <v>1909</v>
      </c>
      <c r="BA43" s="12" t="s">
        <v>612</v>
      </c>
      <c r="BC43" s="17" t="s">
        <v>3202</v>
      </c>
      <c r="BD43" s="12">
        <v>15</v>
      </c>
      <c r="BE43" s="12" t="s">
        <v>1908</v>
      </c>
      <c r="BF43" s="12" t="s">
        <v>1617</v>
      </c>
      <c r="BH43" s="17" t="s">
        <v>3203</v>
      </c>
      <c r="BI43" s="12">
        <v>16</v>
      </c>
      <c r="BJ43" s="12" t="s">
        <v>1910</v>
      </c>
      <c r="BK43" s="12" t="s">
        <v>1911</v>
      </c>
    </row>
    <row r="44" spans="1:63">
      <c r="A44">
        <v>114</v>
      </c>
      <c r="B44" t="s">
        <v>48</v>
      </c>
      <c r="C44" s="1">
        <v>130</v>
      </c>
      <c r="E44" s="6" t="s">
        <v>3204</v>
      </c>
      <c r="F44" s="12">
        <v>19</v>
      </c>
      <c r="G44" s="12" t="s">
        <v>509</v>
      </c>
      <c r="H44" s="12" t="s">
        <v>510</v>
      </c>
      <c r="J44" s="17" t="s">
        <v>3205</v>
      </c>
      <c r="K44" s="12">
        <v>43</v>
      </c>
      <c r="L44" s="12" t="s">
        <v>1915</v>
      </c>
      <c r="M44" s="12" t="s">
        <v>1916</v>
      </c>
      <c r="O44" s="17" t="s">
        <v>3206</v>
      </c>
      <c r="P44" s="12">
        <v>32</v>
      </c>
      <c r="Q44" s="12" t="s">
        <v>1917</v>
      </c>
      <c r="R44" s="12" t="s">
        <v>1918</v>
      </c>
      <c r="T44" s="17" t="s">
        <v>3207</v>
      </c>
      <c r="U44" s="12">
        <v>34</v>
      </c>
      <c r="V44" s="12" t="s">
        <v>452</v>
      </c>
      <c r="W44" s="12" t="s">
        <v>1093</v>
      </c>
      <c r="Y44" s="17" t="s">
        <v>3208</v>
      </c>
      <c r="Z44" s="12">
        <v>25</v>
      </c>
      <c r="AA44" s="12" t="s">
        <v>1913</v>
      </c>
      <c r="AB44" s="12" t="s">
        <v>1914</v>
      </c>
      <c r="AD44" s="17" t="s">
        <v>3209</v>
      </c>
      <c r="AE44" s="12">
        <v>3</v>
      </c>
      <c r="AF44" s="12" t="s">
        <v>1179</v>
      </c>
      <c r="AG44" s="12" t="s">
        <v>608</v>
      </c>
      <c r="AI44" s="17" t="s">
        <v>3210</v>
      </c>
      <c r="AJ44" s="12">
        <v>43</v>
      </c>
      <c r="AK44" s="12" t="s">
        <v>604</v>
      </c>
      <c r="AL44" s="12" t="s">
        <v>816</v>
      </c>
      <c r="AN44" s="17" t="s">
        <v>3211</v>
      </c>
      <c r="AO44" s="12">
        <v>44</v>
      </c>
      <c r="AP44" s="12" t="s">
        <v>1318</v>
      </c>
      <c r="AQ44" s="12" t="s">
        <v>1923</v>
      </c>
      <c r="AS44" s="17" t="s">
        <v>3212</v>
      </c>
      <c r="AT44" s="12">
        <v>7</v>
      </c>
      <c r="AU44" s="12" t="s">
        <v>492</v>
      </c>
      <c r="AV44" s="12" t="s">
        <v>493</v>
      </c>
      <c r="AX44" s="17" t="s">
        <v>3213</v>
      </c>
      <c r="AY44" s="12">
        <v>48</v>
      </c>
      <c r="AZ44" s="12" t="s">
        <v>1326</v>
      </c>
      <c r="BA44" s="12" t="s">
        <v>1920</v>
      </c>
      <c r="BC44" s="17" t="s">
        <v>3214</v>
      </c>
      <c r="BD44" s="12">
        <v>43</v>
      </c>
      <c r="BE44" s="12" t="s">
        <v>1919</v>
      </c>
      <c r="BF44" s="12" t="s">
        <v>1418</v>
      </c>
      <c r="BH44" s="17" t="s">
        <v>3215</v>
      </c>
      <c r="BI44" s="12">
        <v>43</v>
      </c>
      <c r="BJ44" s="12" t="s">
        <v>1921</v>
      </c>
      <c r="BK44" s="12" t="s">
        <v>1922</v>
      </c>
    </row>
    <row r="45" spans="1:63">
      <c r="A45">
        <v>118</v>
      </c>
      <c r="B45" t="s">
        <v>49</v>
      </c>
      <c r="C45" s="1">
        <v>71</v>
      </c>
      <c r="E45" s="6" t="s">
        <v>3216</v>
      </c>
      <c r="F45" s="12">
        <v>12</v>
      </c>
      <c r="G45" s="12" t="s">
        <v>479</v>
      </c>
      <c r="H45" s="12" t="s">
        <v>486</v>
      </c>
      <c r="J45" s="17" t="s">
        <v>3217</v>
      </c>
      <c r="K45" s="12">
        <v>16</v>
      </c>
      <c r="L45" s="12" t="s">
        <v>1925</v>
      </c>
      <c r="M45" s="12" t="s">
        <v>1072</v>
      </c>
      <c r="O45" s="17" t="s">
        <v>3218</v>
      </c>
      <c r="P45" s="12">
        <v>9</v>
      </c>
      <c r="Q45" s="12" t="s">
        <v>1926</v>
      </c>
      <c r="R45" s="12" t="s">
        <v>1354</v>
      </c>
      <c r="T45" s="17" t="s">
        <v>3219</v>
      </c>
      <c r="U45" s="12">
        <v>18</v>
      </c>
      <c r="V45" s="12" t="s">
        <v>1466</v>
      </c>
      <c r="W45" s="12" t="s">
        <v>1485</v>
      </c>
      <c r="Y45" s="17" t="s">
        <v>3220</v>
      </c>
      <c r="Z45" s="12">
        <v>11</v>
      </c>
      <c r="AA45" s="12" t="s">
        <v>1924</v>
      </c>
      <c r="AB45" s="12" t="s">
        <v>782</v>
      </c>
      <c r="AD45" s="17" t="s">
        <v>3221</v>
      </c>
      <c r="AE45" s="12">
        <v>2</v>
      </c>
      <c r="AF45" s="12" t="s">
        <v>440</v>
      </c>
      <c r="AG45" s="12" t="s">
        <v>642</v>
      </c>
      <c r="AI45" s="17" t="s">
        <v>3222</v>
      </c>
      <c r="AJ45" s="12">
        <v>21</v>
      </c>
      <c r="AK45" s="12" t="s">
        <v>690</v>
      </c>
      <c r="AL45" s="12" t="s">
        <v>534</v>
      </c>
      <c r="AN45" s="17" t="s">
        <v>3223</v>
      </c>
      <c r="AO45" s="12">
        <v>21</v>
      </c>
      <c r="AP45" s="12" t="s">
        <v>747</v>
      </c>
      <c r="AQ45" s="12" t="s">
        <v>1930</v>
      </c>
      <c r="AS45" s="17" t="s">
        <v>3224</v>
      </c>
      <c r="AT45" s="12">
        <v>5</v>
      </c>
      <c r="AU45" s="12" t="s">
        <v>1931</v>
      </c>
      <c r="AV45" s="12" t="s">
        <v>1932</v>
      </c>
      <c r="AX45" s="17" t="s">
        <v>3225</v>
      </c>
      <c r="AY45" s="12">
        <v>28</v>
      </c>
      <c r="AZ45" s="12" t="s">
        <v>854</v>
      </c>
      <c r="BA45" s="12" t="s">
        <v>643</v>
      </c>
      <c r="BC45" s="17" t="s">
        <v>3226</v>
      </c>
      <c r="BD45" s="12">
        <v>28</v>
      </c>
      <c r="BE45" s="12" t="s">
        <v>1599</v>
      </c>
      <c r="BF45" s="12" t="s">
        <v>1927</v>
      </c>
      <c r="BH45" s="17" t="s">
        <v>3227</v>
      </c>
      <c r="BI45" s="12">
        <v>30</v>
      </c>
      <c r="BJ45" s="12" t="s">
        <v>1928</v>
      </c>
      <c r="BK45" s="12" t="s">
        <v>1929</v>
      </c>
    </row>
    <row r="46" spans="1:63">
      <c r="A46">
        <v>119</v>
      </c>
      <c r="B46" t="s">
        <v>50</v>
      </c>
      <c r="C46" s="1">
        <v>35</v>
      </c>
      <c r="E46" s="6" t="s">
        <v>3228</v>
      </c>
      <c r="F46" s="12">
        <v>3</v>
      </c>
      <c r="G46" s="12" t="s">
        <v>447</v>
      </c>
      <c r="H46" s="12" t="s">
        <v>444</v>
      </c>
      <c r="J46" s="17" t="s">
        <v>3229</v>
      </c>
      <c r="K46" s="12">
        <v>4</v>
      </c>
      <c r="L46" s="12" t="s">
        <v>538</v>
      </c>
      <c r="M46" s="12" t="s">
        <v>1026</v>
      </c>
      <c r="O46" s="17" t="s">
        <v>3230</v>
      </c>
      <c r="P46" s="12">
        <v>3</v>
      </c>
      <c r="Q46" s="12" t="s">
        <v>1087</v>
      </c>
      <c r="R46" s="12" t="s">
        <v>486</v>
      </c>
      <c r="T46" s="17" t="s">
        <v>3231</v>
      </c>
      <c r="U46" s="12">
        <v>3</v>
      </c>
      <c r="V46" s="12" t="s">
        <v>442</v>
      </c>
      <c r="W46" s="12" t="s">
        <v>451</v>
      </c>
      <c r="Y46" s="17" t="s">
        <v>3232</v>
      </c>
      <c r="Z46" s="12">
        <v>3</v>
      </c>
      <c r="AA46" s="12" t="s">
        <v>493</v>
      </c>
      <c r="AB46" s="12" t="s">
        <v>541</v>
      </c>
      <c r="AD46" s="17" t="s">
        <v>3233</v>
      </c>
      <c r="AE46" s="12">
        <v>0</v>
      </c>
      <c r="AF46" s="12">
        <v>0</v>
      </c>
      <c r="AG46" s="12">
        <v>0</v>
      </c>
      <c r="AI46" s="17" t="s">
        <v>3234</v>
      </c>
      <c r="AJ46" s="12">
        <v>20</v>
      </c>
      <c r="AK46" s="12" t="s">
        <v>631</v>
      </c>
      <c r="AL46" s="12" t="s">
        <v>510</v>
      </c>
      <c r="AN46" s="17" t="s">
        <v>3235</v>
      </c>
      <c r="AO46" s="12">
        <v>15</v>
      </c>
      <c r="AP46" s="12" t="s">
        <v>934</v>
      </c>
      <c r="AQ46" s="12" t="s">
        <v>894</v>
      </c>
      <c r="AS46" s="17" t="s">
        <v>3236</v>
      </c>
      <c r="AT46" s="12">
        <v>4</v>
      </c>
      <c r="AU46" s="12" t="s">
        <v>1097</v>
      </c>
      <c r="AV46" s="12" t="s">
        <v>816</v>
      </c>
      <c r="AX46" s="17" t="s">
        <v>3237</v>
      </c>
      <c r="AY46" s="12">
        <v>15</v>
      </c>
      <c r="AZ46" s="12" t="s">
        <v>834</v>
      </c>
      <c r="BA46" s="12" t="s">
        <v>473</v>
      </c>
      <c r="BC46" s="17" t="s">
        <v>3238</v>
      </c>
      <c r="BD46" s="12">
        <v>21</v>
      </c>
      <c r="BE46" s="12" t="s">
        <v>1325</v>
      </c>
      <c r="BF46" s="12" t="s">
        <v>1171</v>
      </c>
      <c r="BH46" s="17" t="s">
        <v>3239</v>
      </c>
      <c r="BI46" s="12">
        <v>11</v>
      </c>
      <c r="BJ46" s="12" t="s">
        <v>1933</v>
      </c>
      <c r="BK46" s="12" t="s">
        <v>1934</v>
      </c>
    </row>
    <row r="47" spans="1:63">
      <c r="A47">
        <v>140</v>
      </c>
      <c r="B47" t="s">
        <v>51</v>
      </c>
      <c r="C47" s="1">
        <v>8</v>
      </c>
      <c r="E47" s="6" t="s">
        <v>3240</v>
      </c>
      <c r="F47" s="12">
        <v>2</v>
      </c>
      <c r="G47" s="12" t="s">
        <v>447</v>
      </c>
      <c r="H47" s="12" t="s">
        <v>485</v>
      </c>
      <c r="J47" s="17" t="s">
        <v>3241</v>
      </c>
      <c r="K47" s="12">
        <v>4</v>
      </c>
      <c r="L47" s="12" t="s">
        <v>1394</v>
      </c>
      <c r="M47" s="12" t="s">
        <v>847</v>
      </c>
      <c r="O47" s="17" t="s">
        <v>3242</v>
      </c>
      <c r="P47" s="12">
        <v>3</v>
      </c>
      <c r="Q47" s="12" t="s">
        <v>555</v>
      </c>
      <c r="R47" s="12" t="s">
        <v>1197</v>
      </c>
      <c r="T47" s="17" t="s">
        <v>3243</v>
      </c>
      <c r="U47" s="12">
        <v>3</v>
      </c>
      <c r="V47" s="12" t="s">
        <v>536</v>
      </c>
      <c r="W47" s="12" t="s">
        <v>537</v>
      </c>
      <c r="Y47" s="17" t="s">
        <v>3244</v>
      </c>
      <c r="Z47" s="12">
        <v>3</v>
      </c>
      <c r="AA47" s="12" t="s">
        <v>493</v>
      </c>
      <c r="AB47" s="12" t="s">
        <v>541</v>
      </c>
      <c r="AD47" s="17" t="s">
        <v>3245</v>
      </c>
      <c r="AE47" s="12">
        <v>0</v>
      </c>
      <c r="AF47" s="12">
        <v>0</v>
      </c>
      <c r="AG47" s="12">
        <v>0</v>
      </c>
      <c r="AI47" s="17" t="s">
        <v>3246</v>
      </c>
      <c r="AJ47" s="12">
        <v>4</v>
      </c>
      <c r="AK47" s="12" t="s">
        <v>489</v>
      </c>
      <c r="AL47" s="12" t="s">
        <v>452</v>
      </c>
      <c r="AN47" s="17" t="s">
        <v>3247</v>
      </c>
      <c r="AO47" s="12">
        <v>3</v>
      </c>
      <c r="AP47" s="12" t="s">
        <v>454</v>
      </c>
      <c r="AQ47" s="12" t="s">
        <v>539</v>
      </c>
      <c r="AS47" s="17" t="s">
        <v>3248</v>
      </c>
      <c r="AT47" s="12">
        <v>1</v>
      </c>
      <c r="AU47" s="12" t="s">
        <v>443</v>
      </c>
      <c r="AV47" s="12" t="s">
        <v>443</v>
      </c>
      <c r="AX47" s="17" t="s">
        <v>3249</v>
      </c>
      <c r="AY47" s="12">
        <v>3</v>
      </c>
      <c r="AZ47" s="12" t="s">
        <v>444</v>
      </c>
      <c r="BA47" s="12" t="s">
        <v>574</v>
      </c>
      <c r="BC47" s="17" t="s">
        <v>3250</v>
      </c>
      <c r="BD47" s="12">
        <v>4</v>
      </c>
      <c r="BE47" s="12" t="s">
        <v>574</v>
      </c>
      <c r="BF47" s="12" t="s">
        <v>440</v>
      </c>
      <c r="BH47" s="17" t="s">
        <v>3251</v>
      </c>
      <c r="BI47" s="12">
        <v>0</v>
      </c>
      <c r="BJ47" s="12">
        <v>0</v>
      </c>
      <c r="BK47" s="12">
        <v>0</v>
      </c>
    </row>
    <row r="48" spans="1:63">
      <c r="A48">
        <v>141</v>
      </c>
      <c r="B48" t="s">
        <v>52</v>
      </c>
      <c r="C48" s="1">
        <v>46</v>
      </c>
      <c r="E48" s="6" t="s">
        <v>3252</v>
      </c>
      <c r="F48" s="12">
        <v>5</v>
      </c>
      <c r="G48" s="12" t="s">
        <v>631</v>
      </c>
      <c r="H48" s="12" t="s">
        <v>484</v>
      </c>
      <c r="J48" s="17" t="s">
        <v>3253</v>
      </c>
      <c r="K48" s="12">
        <v>19</v>
      </c>
      <c r="L48" s="12" t="s">
        <v>1239</v>
      </c>
      <c r="M48" s="12" t="s">
        <v>1935</v>
      </c>
      <c r="O48" s="17" t="s">
        <v>3254</v>
      </c>
      <c r="P48" s="12">
        <v>11</v>
      </c>
      <c r="Q48" s="12" t="s">
        <v>1715</v>
      </c>
      <c r="R48" s="12" t="s">
        <v>629</v>
      </c>
      <c r="T48" s="17" t="s">
        <v>3255</v>
      </c>
      <c r="U48" s="12">
        <v>12</v>
      </c>
      <c r="V48" s="12" t="s">
        <v>1621</v>
      </c>
      <c r="W48" s="12" t="s">
        <v>645</v>
      </c>
      <c r="Y48" s="17" t="s">
        <v>3256</v>
      </c>
      <c r="Z48" s="12">
        <v>12</v>
      </c>
      <c r="AA48" s="12" t="s">
        <v>1889</v>
      </c>
      <c r="AB48" s="12" t="s">
        <v>881</v>
      </c>
      <c r="AD48" s="17" t="s">
        <v>3257</v>
      </c>
      <c r="AE48" s="12">
        <v>0</v>
      </c>
      <c r="AF48" s="12">
        <v>0</v>
      </c>
      <c r="AG48" s="12">
        <v>0</v>
      </c>
      <c r="AI48" s="17" t="s">
        <v>3258</v>
      </c>
      <c r="AJ48" s="12">
        <v>13</v>
      </c>
      <c r="AK48" s="12" t="s">
        <v>447</v>
      </c>
      <c r="AL48" s="12" t="s">
        <v>555</v>
      </c>
      <c r="AN48" s="17" t="s">
        <v>3259</v>
      </c>
      <c r="AO48" s="12">
        <v>14</v>
      </c>
      <c r="AP48" s="12" t="s">
        <v>1564</v>
      </c>
      <c r="AQ48" s="12" t="s">
        <v>1938</v>
      </c>
      <c r="AS48" s="17" t="s">
        <v>3260</v>
      </c>
      <c r="AT48" s="12">
        <v>4</v>
      </c>
      <c r="AU48" s="12" t="s">
        <v>1003</v>
      </c>
      <c r="AV48" s="12" t="s">
        <v>617</v>
      </c>
      <c r="AX48" s="17" t="s">
        <v>3261</v>
      </c>
      <c r="AY48" s="12">
        <v>14</v>
      </c>
      <c r="AZ48" s="12" t="s">
        <v>673</v>
      </c>
      <c r="BA48" s="12" t="s">
        <v>816</v>
      </c>
      <c r="BC48" s="17" t="s">
        <v>3262</v>
      </c>
      <c r="BD48" s="12">
        <v>14</v>
      </c>
      <c r="BE48" s="12" t="s">
        <v>1936</v>
      </c>
      <c r="BF48" s="12" t="s">
        <v>860</v>
      </c>
      <c r="BH48" s="17" t="s">
        <v>3263</v>
      </c>
      <c r="BI48" s="12">
        <v>11</v>
      </c>
      <c r="BJ48" s="12" t="s">
        <v>1937</v>
      </c>
      <c r="BK48" s="12" t="s">
        <v>1247</v>
      </c>
    </row>
    <row r="49" spans="1:63">
      <c r="A49">
        <v>147</v>
      </c>
      <c r="B49" t="s">
        <v>53</v>
      </c>
      <c r="C49" s="1">
        <v>16</v>
      </c>
      <c r="E49" s="6" t="s">
        <v>3264</v>
      </c>
      <c r="F49" s="12">
        <v>3</v>
      </c>
      <c r="G49" s="12" t="s">
        <v>447</v>
      </c>
      <c r="H49" s="12" t="s">
        <v>444</v>
      </c>
      <c r="J49" s="17" t="s">
        <v>3265</v>
      </c>
      <c r="K49" s="12">
        <v>7</v>
      </c>
      <c r="L49" s="12" t="s">
        <v>1111</v>
      </c>
      <c r="M49" s="12" t="s">
        <v>1112</v>
      </c>
      <c r="O49" s="17" t="s">
        <v>3266</v>
      </c>
      <c r="P49" s="12">
        <v>4</v>
      </c>
      <c r="Q49" s="12" t="s">
        <v>1320</v>
      </c>
      <c r="R49" s="12" t="s">
        <v>451</v>
      </c>
      <c r="T49" s="17" t="s">
        <v>3267</v>
      </c>
      <c r="U49" s="12">
        <v>4</v>
      </c>
      <c r="V49" s="12" t="s">
        <v>1285</v>
      </c>
      <c r="W49" s="12" t="s">
        <v>454</v>
      </c>
      <c r="Y49" s="17" t="s">
        <v>3268</v>
      </c>
      <c r="Z49" s="12">
        <v>4</v>
      </c>
      <c r="AA49" s="12" t="s">
        <v>461</v>
      </c>
      <c r="AB49" s="12" t="s">
        <v>605</v>
      </c>
      <c r="AD49" s="17" t="s">
        <v>3269</v>
      </c>
      <c r="AE49" s="12">
        <v>0</v>
      </c>
      <c r="AF49" s="12">
        <v>0</v>
      </c>
      <c r="AG49" s="12">
        <v>0</v>
      </c>
      <c r="AI49" s="17" t="s">
        <v>3270</v>
      </c>
      <c r="AJ49" s="12">
        <v>5</v>
      </c>
      <c r="AK49" s="12" t="s">
        <v>447</v>
      </c>
      <c r="AL49" s="12" t="s">
        <v>452</v>
      </c>
      <c r="AN49" s="17" t="s">
        <v>3271</v>
      </c>
      <c r="AO49" s="12">
        <v>4</v>
      </c>
      <c r="AP49" s="12" t="s">
        <v>647</v>
      </c>
      <c r="AQ49" s="12" t="s">
        <v>648</v>
      </c>
      <c r="AS49" s="17" t="s">
        <v>3272</v>
      </c>
      <c r="AT49" s="12">
        <v>0</v>
      </c>
      <c r="AU49" s="12">
        <v>0</v>
      </c>
      <c r="AV49" s="12">
        <v>0</v>
      </c>
      <c r="AX49" s="17" t="s">
        <v>3273</v>
      </c>
      <c r="AY49" s="12">
        <v>6</v>
      </c>
      <c r="AZ49" s="12" t="s">
        <v>1286</v>
      </c>
      <c r="BA49" s="12" t="s">
        <v>1223</v>
      </c>
      <c r="BC49" s="17" t="s">
        <v>3274</v>
      </c>
      <c r="BD49" s="12">
        <v>6</v>
      </c>
      <c r="BE49" s="12" t="s">
        <v>475</v>
      </c>
      <c r="BF49" s="12" t="s">
        <v>678</v>
      </c>
      <c r="BH49" s="17" t="s">
        <v>3275</v>
      </c>
      <c r="BI49" s="12">
        <v>5</v>
      </c>
      <c r="BJ49" s="12" t="s">
        <v>440</v>
      </c>
      <c r="BK49" s="12" t="s">
        <v>972</v>
      </c>
    </row>
    <row r="50" spans="1:63">
      <c r="A50">
        <v>148</v>
      </c>
      <c r="B50" t="s">
        <v>54</v>
      </c>
      <c r="C50" s="1">
        <v>30</v>
      </c>
      <c r="E50" s="6" t="s">
        <v>3276</v>
      </c>
      <c r="F50" s="12">
        <v>10</v>
      </c>
      <c r="G50" s="12" t="s">
        <v>997</v>
      </c>
      <c r="H50" s="12" t="s">
        <v>471</v>
      </c>
      <c r="J50" s="17" t="s">
        <v>3277</v>
      </c>
      <c r="K50" s="12">
        <v>9</v>
      </c>
      <c r="L50" s="12" t="s">
        <v>1939</v>
      </c>
      <c r="M50" s="12" t="s">
        <v>1940</v>
      </c>
      <c r="O50" s="17" t="s">
        <v>3278</v>
      </c>
      <c r="P50" s="12">
        <v>4</v>
      </c>
      <c r="Q50" s="12" t="s">
        <v>557</v>
      </c>
      <c r="R50" s="12" t="s">
        <v>558</v>
      </c>
      <c r="T50" s="17" t="s">
        <v>3279</v>
      </c>
      <c r="U50" s="12">
        <v>9</v>
      </c>
      <c r="V50" s="12" t="s">
        <v>536</v>
      </c>
      <c r="W50" s="12" t="s">
        <v>694</v>
      </c>
      <c r="Y50" s="17" t="s">
        <v>3280</v>
      </c>
      <c r="Z50" s="12">
        <v>9</v>
      </c>
      <c r="AA50" s="12" t="s">
        <v>505</v>
      </c>
      <c r="AB50" s="12" t="s">
        <v>1171</v>
      </c>
      <c r="AD50" s="17" t="s">
        <v>3281</v>
      </c>
      <c r="AE50" s="12">
        <v>0</v>
      </c>
      <c r="AF50" s="12">
        <v>0</v>
      </c>
      <c r="AG50" s="12">
        <v>0</v>
      </c>
      <c r="AI50" s="17" t="s">
        <v>3282</v>
      </c>
      <c r="AJ50" s="12">
        <v>13</v>
      </c>
      <c r="AK50" s="12" t="s">
        <v>1414</v>
      </c>
      <c r="AL50" s="12" t="s">
        <v>530</v>
      </c>
      <c r="AN50" s="17" t="s">
        <v>3283</v>
      </c>
      <c r="AO50" s="12">
        <v>14</v>
      </c>
      <c r="AP50" s="12" t="s">
        <v>1738</v>
      </c>
      <c r="AQ50" s="12" t="s">
        <v>1470</v>
      </c>
      <c r="AS50" s="17" t="s">
        <v>3284</v>
      </c>
      <c r="AT50" s="12">
        <v>2</v>
      </c>
      <c r="AU50" s="12" t="s">
        <v>442</v>
      </c>
      <c r="AV50" s="12" t="s">
        <v>537</v>
      </c>
      <c r="AX50" s="17" t="s">
        <v>3285</v>
      </c>
      <c r="AY50" s="12">
        <v>15</v>
      </c>
      <c r="AZ50" s="12" t="s">
        <v>1482</v>
      </c>
      <c r="BA50" s="12" t="s">
        <v>671</v>
      </c>
      <c r="BC50" s="17" t="s">
        <v>3286</v>
      </c>
      <c r="BD50" s="12">
        <v>11</v>
      </c>
      <c r="BE50" s="12" t="s">
        <v>1941</v>
      </c>
      <c r="BF50" s="12" t="s">
        <v>547</v>
      </c>
      <c r="BH50" s="17" t="s">
        <v>3287</v>
      </c>
      <c r="BI50" s="12">
        <v>4</v>
      </c>
      <c r="BJ50" s="12" t="s">
        <v>440</v>
      </c>
      <c r="BK50" s="12" t="s">
        <v>547</v>
      </c>
    </row>
    <row r="51" spans="1:63">
      <c r="A51">
        <v>150</v>
      </c>
      <c r="B51" t="s">
        <v>55</v>
      </c>
      <c r="C51" s="1">
        <v>65</v>
      </c>
      <c r="E51" s="6" t="s">
        <v>3288</v>
      </c>
      <c r="F51" s="12">
        <v>5</v>
      </c>
      <c r="G51" s="12" t="s">
        <v>447</v>
      </c>
      <c r="H51" s="12" t="s">
        <v>452</v>
      </c>
      <c r="J51" s="17" t="s">
        <v>3289</v>
      </c>
      <c r="K51" s="12">
        <v>12</v>
      </c>
      <c r="L51" s="12" t="s">
        <v>1942</v>
      </c>
      <c r="M51" s="12" t="s">
        <v>1943</v>
      </c>
      <c r="O51" s="17" t="s">
        <v>3290</v>
      </c>
      <c r="P51" s="12">
        <v>6</v>
      </c>
      <c r="Q51" s="12" t="s">
        <v>475</v>
      </c>
      <c r="R51" s="12" t="s">
        <v>678</v>
      </c>
      <c r="T51" s="17" t="s">
        <v>3291</v>
      </c>
      <c r="U51" s="12">
        <v>9</v>
      </c>
      <c r="V51" s="12" t="s">
        <v>1751</v>
      </c>
      <c r="W51" s="12" t="s">
        <v>837</v>
      </c>
      <c r="Y51" s="17" t="s">
        <v>3292</v>
      </c>
      <c r="Z51" s="12">
        <v>7</v>
      </c>
      <c r="AA51" s="12" t="s">
        <v>1599</v>
      </c>
      <c r="AB51" s="12" t="s">
        <v>643</v>
      </c>
      <c r="AD51" s="17" t="s">
        <v>3293</v>
      </c>
      <c r="AE51" s="12">
        <v>1</v>
      </c>
      <c r="AF51" s="12" t="s">
        <v>1002</v>
      </c>
      <c r="AG51" s="12" t="s">
        <v>1002</v>
      </c>
      <c r="AI51" s="17" t="s">
        <v>3294</v>
      </c>
      <c r="AJ51" s="12">
        <v>21</v>
      </c>
      <c r="AK51" s="12" t="s">
        <v>690</v>
      </c>
      <c r="AL51" s="12" t="s">
        <v>534</v>
      </c>
      <c r="AN51" s="17" t="s">
        <v>3295</v>
      </c>
      <c r="AO51" s="12">
        <v>24</v>
      </c>
      <c r="AP51" s="12" t="s">
        <v>1682</v>
      </c>
      <c r="AQ51" s="12" t="s">
        <v>1072</v>
      </c>
      <c r="AS51" s="17" t="s">
        <v>3296</v>
      </c>
      <c r="AT51" s="12">
        <v>9</v>
      </c>
      <c r="AU51" s="12" t="s">
        <v>696</v>
      </c>
      <c r="AV51" s="12" t="s">
        <v>1197</v>
      </c>
      <c r="AX51" s="17" t="s">
        <v>3297</v>
      </c>
      <c r="AY51" s="12">
        <v>23</v>
      </c>
      <c r="AZ51" s="12" t="s">
        <v>1944</v>
      </c>
      <c r="BA51" s="12" t="s">
        <v>1107</v>
      </c>
      <c r="BC51" s="17" t="s">
        <v>3298</v>
      </c>
      <c r="BD51" s="12">
        <v>27</v>
      </c>
      <c r="BE51" s="12" t="s">
        <v>1661</v>
      </c>
      <c r="BF51" s="12" t="s">
        <v>1740</v>
      </c>
      <c r="BH51" s="17" t="s">
        <v>3299</v>
      </c>
      <c r="BI51" s="12">
        <v>35</v>
      </c>
      <c r="BJ51" s="12" t="s">
        <v>1945</v>
      </c>
      <c r="BK51" s="12" t="s">
        <v>1823</v>
      </c>
    </row>
    <row r="52" spans="1:63">
      <c r="A52">
        <v>153</v>
      </c>
      <c r="B52" t="s">
        <v>56</v>
      </c>
      <c r="C52" s="1">
        <v>100</v>
      </c>
      <c r="E52" s="6" t="s">
        <v>3300</v>
      </c>
      <c r="F52" s="12">
        <v>9</v>
      </c>
      <c r="G52" s="12" t="s">
        <v>874</v>
      </c>
      <c r="H52" s="12" t="s">
        <v>474</v>
      </c>
      <c r="J52" s="17" t="s">
        <v>3301</v>
      </c>
      <c r="K52" s="12">
        <v>41</v>
      </c>
      <c r="L52" s="12" t="s">
        <v>1946</v>
      </c>
      <c r="M52" s="12" t="s">
        <v>1947</v>
      </c>
      <c r="O52" s="17" t="s">
        <v>3302</v>
      </c>
      <c r="P52" s="12">
        <v>25</v>
      </c>
      <c r="Q52" s="12" t="s">
        <v>1948</v>
      </c>
      <c r="R52" s="12" t="s">
        <v>1319</v>
      </c>
      <c r="T52" s="17" t="s">
        <v>3303</v>
      </c>
      <c r="U52" s="12">
        <v>31</v>
      </c>
      <c r="V52" s="12" t="s">
        <v>1316</v>
      </c>
      <c r="W52" s="12" t="s">
        <v>1123</v>
      </c>
      <c r="Y52" s="17" t="s">
        <v>3304</v>
      </c>
      <c r="Z52" s="12">
        <v>18</v>
      </c>
      <c r="AA52" s="12" t="s">
        <v>510</v>
      </c>
      <c r="AB52" s="12" t="s">
        <v>1927</v>
      </c>
      <c r="AD52" s="17" t="s">
        <v>3305</v>
      </c>
      <c r="AE52" s="12">
        <v>1</v>
      </c>
      <c r="AF52" s="12" t="s">
        <v>440</v>
      </c>
      <c r="AG52" s="12" t="s">
        <v>440</v>
      </c>
      <c r="AI52" s="17" t="s">
        <v>3306</v>
      </c>
      <c r="AJ52" s="12">
        <v>27</v>
      </c>
      <c r="AK52" s="12" t="s">
        <v>1163</v>
      </c>
      <c r="AL52" s="12" t="s">
        <v>476</v>
      </c>
      <c r="AN52" s="17" t="s">
        <v>3307</v>
      </c>
      <c r="AO52" s="12">
        <v>34</v>
      </c>
      <c r="AP52" s="12" t="s">
        <v>1538</v>
      </c>
      <c r="AQ52" s="12" t="s">
        <v>1951</v>
      </c>
      <c r="AS52" s="17" t="s">
        <v>3308</v>
      </c>
      <c r="AT52" s="12">
        <v>12</v>
      </c>
      <c r="AU52" s="12" t="s">
        <v>1952</v>
      </c>
      <c r="AV52" s="12" t="s">
        <v>1669</v>
      </c>
      <c r="AX52" s="17" t="s">
        <v>3309</v>
      </c>
      <c r="AY52" s="12">
        <v>38</v>
      </c>
      <c r="AZ52" s="12" t="s">
        <v>1333</v>
      </c>
      <c r="BA52" s="12" t="s">
        <v>1949</v>
      </c>
      <c r="BC52" s="17" t="s">
        <v>3310</v>
      </c>
      <c r="BD52" s="12">
        <v>32</v>
      </c>
      <c r="BE52" s="12" t="s">
        <v>700</v>
      </c>
      <c r="BF52" s="12" t="s">
        <v>703</v>
      </c>
      <c r="BH52" s="17" t="s">
        <v>3311</v>
      </c>
      <c r="BI52" s="12">
        <v>32</v>
      </c>
      <c r="BJ52" s="12" t="s">
        <v>482</v>
      </c>
      <c r="BK52" s="12" t="s">
        <v>1950</v>
      </c>
    </row>
    <row r="53" spans="1:63">
      <c r="A53">
        <v>158</v>
      </c>
      <c r="B53" t="s">
        <v>57</v>
      </c>
      <c r="C53" s="1">
        <v>13</v>
      </c>
      <c r="E53" s="6" t="s">
        <v>3312</v>
      </c>
      <c r="F53" s="12">
        <v>1</v>
      </c>
      <c r="G53" s="12" t="s">
        <v>447</v>
      </c>
      <c r="H53" s="12" t="s">
        <v>447</v>
      </c>
      <c r="J53" s="17" t="s">
        <v>3313</v>
      </c>
      <c r="K53" s="12">
        <v>5</v>
      </c>
      <c r="L53" s="12" t="s">
        <v>1953</v>
      </c>
      <c r="M53" s="12" t="s">
        <v>847</v>
      </c>
      <c r="O53" s="17" t="s">
        <v>3314</v>
      </c>
      <c r="P53" s="12">
        <v>3</v>
      </c>
      <c r="Q53" s="12" t="s">
        <v>1292</v>
      </c>
      <c r="R53" s="12" t="s">
        <v>666</v>
      </c>
      <c r="T53" s="17" t="s">
        <v>3315</v>
      </c>
      <c r="U53" s="12">
        <v>0</v>
      </c>
      <c r="V53" s="12">
        <v>0</v>
      </c>
      <c r="W53" s="12">
        <v>0</v>
      </c>
      <c r="Y53" s="17" t="s">
        <v>3316</v>
      </c>
      <c r="Z53" s="12">
        <v>1</v>
      </c>
      <c r="AA53" s="12" t="s">
        <v>440</v>
      </c>
      <c r="AB53" s="12" t="s">
        <v>440</v>
      </c>
      <c r="AD53" s="17" t="s">
        <v>3317</v>
      </c>
      <c r="AE53" s="12">
        <v>0</v>
      </c>
      <c r="AF53" s="12">
        <v>0</v>
      </c>
      <c r="AG53" s="12">
        <v>0</v>
      </c>
      <c r="AI53" s="17" t="s">
        <v>3318</v>
      </c>
      <c r="AJ53" s="12">
        <v>7</v>
      </c>
      <c r="AK53" s="12" t="s">
        <v>447</v>
      </c>
      <c r="AL53" s="12" t="s">
        <v>480</v>
      </c>
      <c r="AN53" s="17" t="s">
        <v>3319</v>
      </c>
      <c r="AO53" s="12">
        <v>6</v>
      </c>
      <c r="AP53" s="12" t="s">
        <v>855</v>
      </c>
      <c r="AQ53" s="12" t="s">
        <v>746</v>
      </c>
      <c r="AS53" s="17" t="s">
        <v>3320</v>
      </c>
      <c r="AT53" s="12">
        <v>1</v>
      </c>
      <c r="AU53" s="12" t="s">
        <v>658</v>
      </c>
      <c r="AV53" s="12" t="s">
        <v>658</v>
      </c>
      <c r="AX53" s="17" t="s">
        <v>3321</v>
      </c>
      <c r="AY53" s="12">
        <v>7</v>
      </c>
      <c r="AZ53" s="12" t="s">
        <v>854</v>
      </c>
      <c r="BA53" s="12" t="s">
        <v>582</v>
      </c>
      <c r="BC53" s="17" t="s">
        <v>3322</v>
      </c>
      <c r="BD53" s="12">
        <v>6</v>
      </c>
      <c r="BE53" s="12" t="s">
        <v>853</v>
      </c>
      <c r="BF53" s="12" t="s">
        <v>528</v>
      </c>
      <c r="BH53" s="17" t="s">
        <v>3323</v>
      </c>
      <c r="BI53" s="12">
        <v>2</v>
      </c>
      <c r="BJ53" s="12" t="s">
        <v>440</v>
      </c>
      <c r="BK53" s="12" t="s">
        <v>642</v>
      </c>
    </row>
    <row r="54" spans="1:63">
      <c r="A54">
        <v>160</v>
      </c>
      <c r="B54" t="s">
        <v>58</v>
      </c>
      <c r="C54" s="1">
        <v>68</v>
      </c>
      <c r="E54" s="6" t="s">
        <v>3324</v>
      </c>
      <c r="F54" s="12">
        <v>17</v>
      </c>
      <c r="G54" s="12" t="s">
        <v>1453</v>
      </c>
      <c r="H54" s="12" t="s">
        <v>777</v>
      </c>
      <c r="J54" s="17" t="s">
        <v>3325</v>
      </c>
      <c r="K54" s="12">
        <v>26</v>
      </c>
      <c r="L54" s="12" t="s">
        <v>1956</v>
      </c>
      <c r="M54" s="12" t="s">
        <v>1957</v>
      </c>
      <c r="O54" s="17" t="s">
        <v>3326</v>
      </c>
      <c r="P54" s="12">
        <v>17</v>
      </c>
      <c r="Q54" s="12" t="s">
        <v>1958</v>
      </c>
      <c r="R54" s="12" t="s">
        <v>1959</v>
      </c>
      <c r="T54" s="17" t="s">
        <v>3327</v>
      </c>
      <c r="U54" s="12">
        <v>26</v>
      </c>
      <c r="V54" s="12" t="s">
        <v>456</v>
      </c>
      <c r="W54" s="12" t="s">
        <v>920</v>
      </c>
      <c r="Y54" s="17" t="s">
        <v>3328</v>
      </c>
      <c r="Z54" s="12">
        <v>19</v>
      </c>
      <c r="AA54" s="12" t="s">
        <v>1954</v>
      </c>
      <c r="AB54" s="12" t="s">
        <v>1955</v>
      </c>
      <c r="AD54" s="17" t="s">
        <v>3329</v>
      </c>
      <c r="AE54" s="12">
        <v>1</v>
      </c>
      <c r="AF54" s="12" t="s">
        <v>459</v>
      </c>
      <c r="AG54" s="12" t="s">
        <v>459</v>
      </c>
      <c r="AI54" s="17" t="s">
        <v>3330</v>
      </c>
      <c r="AJ54" s="12">
        <v>18</v>
      </c>
      <c r="AK54" s="12" t="s">
        <v>1963</v>
      </c>
      <c r="AL54" s="12" t="s">
        <v>488</v>
      </c>
      <c r="AN54" s="17" t="s">
        <v>3331</v>
      </c>
      <c r="AO54" s="12">
        <v>23</v>
      </c>
      <c r="AP54" s="12" t="s">
        <v>1623</v>
      </c>
      <c r="AQ54" s="12" t="s">
        <v>1069</v>
      </c>
      <c r="AS54" s="17" t="s">
        <v>3332</v>
      </c>
      <c r="AT54" s="12">
        <v>5</v>
      </c>
      <c r="AU54" s="12" t="s">
        <v>531</v>
      </c>
      <c r="AV54" s="12" t="s">
        <v>480</v>
      </c>
      <c r="AX54" s="17" t="s">
        <v>3333</v>
      </c>
      <c r="AY54" s="12">
        <v>27</v>
      </c>
      <c r="AZ54" s="12" t="s">
        <v>1600</v>
      </c>
      <c r="BA54" s="12" t="s">
        <v>654</v>
      </c>
      <c r="BC54" s="17" t="s">
        <v>3334</v>
      </c>
      <c r="BD54" s="12">
        <v>18</v>
      </c>
      <c r="BE54" s="12" t="s">
        <v>1960</v>
      </c>
      <c r="BF54" s="12" t="s">
        <v>796</v>
      </c>
      <c r="BH54" s="17" t="s">
        <v>3335</v>
      </c>
      <c r="BI54" s="12">
        <v>19</v>
      </c>
      <c r="BJ54" s="12" t="s">
        <v>1961</v>
      </c>
      <c r="BK54" s="12" t="s">
        <v>1962</v>
      </c>
    </row>
    <row r="55" spans="1:63">
      <c r="A55">
        <v>163</v>
      </c>
      <c r="B55" t="s">
        <v>59</v>
      </c>
      <c r="C55" s="1">
        <v>24</v>
      </c>
      <c r="E55" s="6" t="s">
        <v>3336</v>
      </c>
      <c r="F55" s="12">
        <v>5</v>
      </c>
      <c r="G55" s="12" t="s">
        <v>631</v>
      </c>
      <c r="H55" s="12" t="s">
        <v>484</v>
      </c>
      <c r="J55" s="17" t="s">
        <v>3337</v>
      </c>
      <c r="K55" s="12">
        <v>8</v>
      </c>
      <c r="L55" s="12" t="s">
        <v>1000</v>
      </c>
      <c r="M55" s="12" t="s">
        <v>833</v>
      </c>
      <c r="O55" s="17" t="s">
        <v>3338</v>
      </c>
      <c r="P55" s="12">
        <v>5</v>
      </c>
      <c r="Q55" s="12" t="s">
        <v>1964</v>
      </c>
      <c r="R55" s="12" t="s">
        <v>442</v>
      </c>
      <c r="T55" s="17" t="s">
        <v>3339</v>
      </c>
      <c r="U55" s="12">
        <v>7</v>
      </c>
      <c r="V55" s="12" t="s">
        <v>1281</v>
      </c>
      <c r="W55" s="12" t="s">
        <v>736</v>
      </c>
      <c r="Y55" s="17" t="s">
        <v>3340</v>
      </c>
      <c r="Z55" s="12">
        <v>5</v>
      </c>
      <c r="AA55" s="12" t="s">
        <v>1678</v>
      </c>
      <c r="AB55" s="12" t="s">
        <v>871</v>
      </c>
      <c r="AD55" s="17" t="s">
        <v>3341</v>
      </c>
      <c r="AE55" s="12">
        <v>0</v>
      </c>
      <c r="AF55" s="12">
        <v>0</v>
      </c>
      <c r="AG55" s="12">
        <v>0</v>
      </c>
      <c r="AI55" s="17" t="s">
        <v>3342</v>
      </c>
      <c r="AJ55" s="12">
        <v>8</v>
      </c>
      <c r="AK55" s="12" t="s">
        <v>567</v>
      </c>
      <c r="AL55" s="12" t="s">
        <v>574</v>
      </c>
      <c r="AN55" s="17" t="s">
        <v>3343</v>
      </c>
      <c r="AO55" s="12">
        <v>11</v>
      </c>
      <c r="AP55" s="12" t="s">
        <v>1966</v>
      </c>
      <c r="AQ55" s="12" t="s">
        <v>1385</v>
      </c>
      <c r="AS55" s="17" t="s">
        <v>3344</v>
      </c>
      <c r="AT55" s="12">
        <v>1</v>
      </c>
      <c r="AU55" s="12" t="s">
        <v>443</v>
      </c>
      <c r="AV55" s="12" t="s">
        <v>443</v>
      </c>
      <c r="AX55" s="17" t="s">
        <v>3345</v>
      </c>
      <c r="AY55" s="12">
        <v>12</v>
      </c>
      <c r="AZ55" s="12" t="s">
        <v>1785</v>
      </c>
      <c r="BA55" s="12" t="s">
        <v>610</v>
      </c>
      <c r="BC55" s="17" t="s">
        <v>3346</v>
      </c>
      <c r="BD55" s="12">
        <v>10</v>
      </c>
      <c r="BE55" s="12" t="s">
        <v>1965</v>
      </c>
      <c r="BF55" s="12" t="s">
        <v>738</v>
      </c>
      <c r="BH55" s="17" t="s">
        <v>3347</v>
      </c>
      <c r="BI55" s="12">
        <v>7</v>
      </c>
      <c r="BJ55" s="12" t="s">
        <v>1307</v>
      </c>
      <c r="BK55" s="12" t="s">
        <v>796</v>
      </c>
    </row>
    <row r="56" spans="1:63">
      <c r="A56">
        <v>164</v>
      </c>
      <c r="B56" t="s">
        <v>60</v>
      </c>
      <c r="C56" s="1">
        <v>68</v>
      </c>
      <c r="E56" s="6" t="s">
        <v>3348</v>
      </c>
      <c r="F56" s="12">
        <v>4</v>
      </c>
      <c r="G56" s="12" t="s">
        <v>489</v>
      </c>
      <c r="H56" s="12" t="s">
        <v>452</v>
      </c>
      <c r="J56" s="17" t="s">
        <v>3349</v>
      </c>
      <c r="K56" s="12">
        <v>24</v>
      </c>
      <c r="L56" s="12" t="s">
        <v>1967</v>
      </c>
      <c r="M56" s="12" t="s">
        <v>1968</v>
      </c>
      <c r="O56" s="17" t="s">
        <v>3350</v>
      </c>
      <c r="P56" s="12">
        <v>16</v>
      </c>
      <c r="Q56" s="12" t="s">
        <v>1538</v>
      </c>
      <c r="R56" s="12" t="s">
        <v>1969</v>
      </c>
      <c r="T56" s="17" t="s">
        <v>3351</v>
      </c>
      <c r="U56" s="12">
        <v>20</v>
      </c>
      <c r="V56" s="12" t="s">
        <v>1636</v>
      </c>
      <c r="W56" s="12" t="s">
        <v>685</v>
      </c>
      <c r="Y56" s="17" t="s">
        <v>3352</v>
      </c>
      <c r="Z56" s="12">
        <v>9</v>
      </c>
      <c r="AA56" s="12" t="s">
        <v>1179</v>
      </c>
      <c r="AB56" s="12" t="s">
        <v>601</v>
      </c>
      <c r="AD56" s="17" t="s">
        <v>3353</v>
      </c>
      <c r="AE56" s="12">
        <v>1</v>
      </c>
      <c r="AF56" s="12" t="s">
        <v>440</v>
      </c>
      <c r="AG56" s="12" t="s">
        <v>440</v>
      </c>
      <c r="AI56" s="17" t="s">
        <v>3354</v>
      </c>
      <c r="AJ56" s="12">
        <v>27</v>
      </c>
      <c r="AK56" s="12" t="s">
        <v>874</v>
      </c>
      <c r="AL56" s="12" t="s">
        <v>630</v>
      </c>
      <c r="AN56" s="17" t="s">
        <v>3355</v>
      </c>
      <c r="AO56" s="12">
        <v>24</v>
      </c>
      <c r="AP56" s="12" t="s">
        <v>1974</v>
      </c>
      <c r="AQ56" s="12" t="s">
        <v>1975</v>
      </c>
      <c r="AS56" s="17" t="s">
        <v>3356</v>
      </c>
      <c r="AT56" s="12">
        <v>5</v>
      </c>
      <c r="AU56" s="12" t="s">
        <v>1976</v>
      </c>
      <c r="AV56" s="12" t="s">
        <v>837</v>
      </c>
      <c r="AX56" s="17" t="s">
        <v>3357</v>
      </c>
      <c r="AY56" s="12">
        <v>34</v>
      </c>
      <c r="AZ56" s="12" t="s">
        <v>834</v>
      </c>
      <c r="BA56" s="12" t="s">
        <v>1971</v>
      </c>
      <c r="BC56" s="17" t="s">
        <v>3358</v>
      </c>
      <c r="BD56" s="12">
        <v>25</v>
      </c>
      <c r="BE56" s="12" t="s">
        <v>1970</v>
      </c>
      <c r="BF56" s="12" t="s">
        <v>1874</v>
      </c>
      <c r="BH56" s="17" t="s">
        <v>3359</v>
      </c>
      <c r="BI56" s="12">
        <v>20</v>
      </c>
      <c r="BJ56" s="12" t="s">
        <v>1972</v>
      </c>
      <c r="BK56" s="12" t="s">
        <v>1973</v>
      </c>
    </row>
    <row r="57" spans="1:63">
      <c r="A57">
        <v>166</v>
      </c>
      <c r="B57" t="s">
        <v>61</v>
      </c>
      <c r="C57" s="1">
        <v>69</v>
      </c>
      <c r="E57" s="6" t="s">
        <v>3360</v>
      </c>
      <c r="F57" s="12">
        <v>10</v>
      </c>
      <c r="G57" s="12" t="s">
        <v>675</v>
      </c>
      <c r="H57" s="12" t="s">
        <v>555</v>
      </c>
      <c r="J57" s="17" t="s">
        <v>3361</v>
      </c>
      <c r="K57" s="12">
        <v>12</v>
      </c>
      <c r="L57" s="12" t="s">
        <v>457</v>
      </c>
      <c r="M57" s="12" t="s">
        <v>624</v>
      </c>
      <c r="O57" s="17" t="s">
        <v>3362</v>
      </c>
      <c r="P57" s="12">
        <v>4</v>
      </c>
      <c r="Q57" s="12" t="s">
        <v>1978</v>
      </c>
      <c r="R57" s="12" t="s">
        <v>478</v>
      </c>
      <c r="T57" s="17" t="s">
        <v>3363</v>
      </c>
      <c r="U57" s="12">
        <v>12</v>
      </c>
      <c r="V57" s="12" t="s">
        <v>1424</v>
      </c>
      <c r="W57" s="12" t="s">
        <v>527</v>
      </c>
      <c r="Y57" s="17" t="s">
        <v>3364</v>
      </c>
      <c r="Z57" s="12">
        <v>13</v>
      </c>
      <c r="AA57" s="12" t="s">
        <v>476</v>
      </c>
      <c r="AB57" s="12" t="s">
        <v>1977</v>
      </c>
      <c r="AD57" s="17" t="s">
        <v>3365</v>
      </c>
      <c r="AE57" s="12">
        <v>0</v>
      </c>
      <c r="AF57" s="12">
        <v>0</v>
      </c>
      <c r="AG57" s="12">
        <v>0</v>
      </c>
      <c r="AI57" s="17" t="s">
        <v>3366</v>
      </c>
      <c r="AJ57" s="12">
        <v>37</v>
      </c>
      <c r="AK57" s="12" t="s">
        <v>874</v>
      </c>
      <c r="AL57" s="12" t="s">
        <v>1053</v>
      </c>
      <c r="AN57" s="17" t="s">
        <v>3367</v>
      </c>
      <c r="AO57" s="12">
        <v>33</v>
      </c>
      <c r="AP57" s="12" t="s">
        <v>1762</v>
      </c>
      <c r="AQ57" s="12" t="s">
        <v>1983</v>
      </c>
      <c r="AS57" s="17" t="s">
        <v>3368</v>
      </c>
      <c r="AT57" s="12">
        <v>5</v>
      </c>
      <c r="AU57" s="12" t="s">
        <v>1245</v>
      </c>
      <c r="AV57" s="12" t="s">
        <v>582</v>
      </c>
      <c r="AX57" s="17" t="s">
        <v>3369</v>
      </c>
      <c r="AY57" s="12">
        <v>39</v>
      </c>
      <c r="AZ57" s="12" t="s">
        <v>1979</v>
      </c>
      <c r="BA57" s="12" t="s">
        <v>1980</v>
      </c>
      <c r="BC57" s="17" t="s">
        <v>3370</v>
      </c>
      <c r="BD57" s="12">
        <v>40</v>
      </c>
      <c r="BE57" s="12" t="s">
        <v>897</v>
      </c>
      <c r="BF57" s="12" t="s">
        <v>1580</v>
      </c>
      <c r="BH57" s="17" t="s">
        <v>3371</v>
      </c>
      <c r="BI57" s="12">
        <v>20</v>
      </c>
      <c r="BJ57" s="12" t="s">
        <v>1981</v>
      </c>
      <c r="BK57" s="12" t="s">
        <v>1982</v>
      </c>
    </row>
    <row r="58" spans="1:63">
      <c r="A58">
        <v>168</v>
      </c>
      <c r="B58" t="s">
        <v>62</v>
      </c>
      <c r="C58" s="1">
        <v>8</v>
      </c>
      <c r="E58" s="6" t="s">
        <v>3372</v>
      </c>
      <c r="F58" s="12">
        <v>0</v>
      </c>
      <c r="G58" s="12">
        <v>0</v>
      </c>
      <c r="H58" s="12">
        <v>0</v>
      </c>
      <c r="J58" s="17" t="s">
        <v>3373</v>
      </c>
      <c r="K58" s="12">
        <v>1</v>
      </c>
      <c r="L58" s="12" t="s">
        <v>635</v>
      </c>
      <c r="M58" s="12" t="s">
        <v>635</v>
      </c>
      <c r="O58" s="17" t="s">
        <v>3374</v>
      </c>
      <c r="P58" s="12">
        <v>0</v>
      </c>
      <c r="Q58" s="12">
        <v>0</v>
      </c>
      <c r="R58" s="12">
        <v>0</v>
      </c>
      <c r="T58" s="17" t="s">
        <v>3375</v>
      </c>
      <c r="U58" s="12">
        <v>0</v>
      </c>
      <c r="V58" s="12">
        <v>0</v>
      </c>
      <c r="W58" s="12">
        <v>0</v>
      </c>
      <c r="Y58" s="17" t="s">
        <v>3376</v>
      </c>
      <c r="Z58" s="12">
        <v>1</v>
      </c>
      <c r="AA58" s="12" t="s">
        <v>535</v>
      </c>
      <c r="AB58" s="12" t="s">
        <v>535</v>
      </c>
      <c r="AD58" s="17" t="s">
        <v>3377</v>
      </c>
      <c r="AE58" s="12">
        <v>0</v>
      </c>
      <c r="AF58" s="12">
        <v>0</v>
      </c>
      <c r="AG58" s="12">
        <v>0</v>
      </c>
      <c r="AI58" s="17" t="s">
        <v>3378</v>
      </c>
      <c r="AJ58" s="12">
        <v>4</v>
      </c>
      <c r="AK58" s="12" t="s">
        <v>489</v>
      </c>
      <c r="AL58" s="12" t="s">
        <v>452</v>
      </c>
      <c r="AN58" s="17" t="s">
        <v>3379</v>
      </c>
      <c r="AO58" s="12">
        <v>5</v>
      </c>
      <c r="AP58" s="12" t="s">
        <v>457</v>
      </c>
      <c r="AQ58" s="12" t="s">
        <v>657</v>
      </c>
      <c r="AS58" s="17" t="s">
        <v>3380</v>
      </c>
      <c r="AT58" s="12">
        <v>0</v>
      </c>
      <c r="AU58" s="12">
        <v>0</v>
      </c>
      <c r="AV58" s="12">
        <v>0</v>
      </c>
      <c r="AX58" s="17" t="s">
        <v>3381</v>
      </c>
      <c r="AY58" s="12">
        <v>4</v>
      </c>
      <c r="AZ58" s="12" t="s">
        <v>885</v>
      </c>
      <c r="BA58" s="12" t="s">
        <v>533</v>
      </c>
      <c r="BC58" s="17" t="s">
        <v>3382</v>
      </c>
      <c r="BD58" s="12">
        <v>3</v>
      </c>
      <c r="BE58" s="12" t="s">
        <v>646</v>
      </c>
      <c r="BF58" s="12" t="s">
        <v>528</v>
      </c>
      <c r="BH58" s="17" t="s">
        <v>3383</v>
      </c>
      <c r="BI58" s="12">
        <v>2</v>
      </c>
      <c r="BJ58" s="12" t="s">
        <v>461</v>
      </c>
      <c r="BK58" s="12" t="s">
        <v>462</v>
      </c>
    </row>
    <row r="59" spans="1:63">
      <c r="A59">
        <v>171</v>
      </c>
      <c r="B59" t="s">
        <v>63</v>
      </c>
      <c r="C59" s="1">
        <v>60</v>
      </c>
      <c r="E59" s="6" t="s">
        <v>3384</v>
      </c>
      <c r="F59" s="12">
        <v>2</v>
      </c>
      <c r="G59" s="12" t="s">
        <v>447</v>
      </c>
      <c r="H59" s="12" t="s">
        <v>485</v>
      </c>
      <c r="J59" s="17" t="s">
        <v>3385</v>
      </c>
      <c r="K59" s="12">
        <v>9</v>
      </c>
      <c r="L59" s="12" t="s">
        <v>1467</v>
      </c>
      <c r="M59" s="12" t="s">
        <v>1468</v>
      </c>
      <c r="O59" s="17" t="s">
        <v>3386</v>
      </c>
      <c r="P59" s="12">
        <v>7</v>
      </c>
      <c r="Q59" s="12" t="s">
        <v>1984</v>
      </c>
      <c r="R59" s="12" t="s">
        <v>1002</v>
      </c>
      <c r="T59" s="17" t="s">
        <v>3387</v>
      </c>
      <c r="U59" s="12">
        <v>7</v>
      </c>
      <c r="V59" s="12" t="s">
        <v>1511</v>
      </c>
      <c r="W59" s="12" t="s">
        <v>739</v>
      </c>
      <c r="Y59" s="17" t="s">
        <v>3388</v>
      </c>
      <c r="Z59" s="12">
        <v>5</v>
      </c>
      <c r="AA59" s="12" t="s">
        <v>1347</v>
      </c>
      <c r="AB59" s="12" t="s">
        <v>833</v>
      </c>
      <c r="AD59" s="17" t="s">
        <v>3389</v>
      </c>
      <c r="AE59" s="12">
        <v>1</v>
      </c>
      <c r="AF59" s="12" t="s">
        <v>530</v>
      </c>
      <c r="AG59" s="12" t="s">
        <v>530</v>
      </c>
      <c r="AI59" s="17" t="s">
        <v>3390</v>
      </c>
      <c r="AJ59" s="12">
        <v>30</v>
      </c>
      <c r="AK59" s="12" t="s">
        <v>631</v>
      </c>
      <c r="AL59" s="12" t="s">
        <v>440</v>
      </c>
      <c r="AN59" s="17" t="s">
        <v>3391</v>
      </c>
      <c r="AO59" s="12">
        <v>26</v>
      </c>
      <c r="AP59" s="12" t="s">
        <v>1181</v>
      </c>
      <c r="AQ59" s="12" t="s">
        <v>1987</v>
      </c>
      <c r="AS59" s="17" t="s">
        <v>3392</v>
      </c>
      <c r="AT59" s="12">
        <v>5</v>
      </c>
      <c r="AU59" s="12" t="s">
        <v>1796</v>
      </c>
      <c r="AV59" s="12" t="s">
        <v>1541</v>
      </c>
      <c r="AX59" s="17" t="s">
        <v>3393</v>
      </c>
      <c r="AY59" s="12">
        <v>26</v>
      </c>
      <c r="AZ59" s="12" t="s">
        <v>459</v>
      </c>
      <c r="BA59" s="12" t="s">
        <v>605</v>
      </c>
      <c r="BC59" s="17" t="s">
        <v>3394</v>
      </c>
      <c r="BD59" s="12">
        <v>29</v>
      </c>
      <c r="BE59" s="12" t="s">
        <v>1985</v>
      </c>
      <c r="BF59" s="12" t="s">
        <v>1566</v>
      </c>
      <c r="BH59" s="17" t="s">
        <v>3395</v>
      </c>
      <c r="BI59" s="12">
        <v>21</v>
      </c>
      <c r="BJ59" s="12" t="s">
        <v>1986</v>
      </c>
      <c r="BK59" s="12" t="s">
        <v>1202</v>
      </c>
    </row>
    <row r="60" spans="1:63">
      <c r="A60">
        <v>173</v>
      </c>
      <c r="B60" t="s">
        <v>64</v>
      </c>
      <c r="C60" s="1">
        <v>27</v>
      </c>
      <c r="E60" s="6" t="s">
        <v>3396</v>
      </c>
      <c r="F60" s="12">
        <v>4</v>
      </c>
      <c r="G60" s="12" t="s">
        <v>447</v>
      </c>
      <c r="H60" s="12" t="s">
        <v>459</v>
      </c>
      <c r="J60" s="17" t="s">
        <v>3397</v>
      </c>
      <c r="K60" s="12">
        <v>8</v>
      </c>
      <c r="L60" s="12" t="s">
        <v>1988</v>
      </c>
      <c r="M60" s="12" t="s">
        <v>580</v>
      </c>
      <c r="O60" s="17" t="s">
        <v>3398</v>
      </c>
      <c r="P60" s="12">
        <v>3</v>
      </c>
      <c r="Q60" s="12" t="s">
        <v>1032</v>
      </c>
      <c r="R60" s="12" t="s">
        <v>655</v>
      </c>
      <c r="T60" s="17" t="s">
        <v>3399</v>
      </c>
      <c r="U60" s="12">
        <v>8</v>
      </c>
      <c r="V60" s="12" t="s">
        <v>720</v>
      </c>
      <c r="W60" s="12" t="s">
        <v>603</v>
      </c>
      <c r="Y60" s="17" t="s">
        <v>3400</v>
      </c>
      <c r="Z60" s="12">
        <v>3</v>
      </c>
      <c r="AA60" s="12" t="s">
        <v>448</v>
      </c>
      <c r="AB60" s="12" t="s">
        <v>455</v>
      </c>
      <c r="AD60" s="17" t="s">
        <v>3401</v>
      </c>
      <c r="AE60" s="12">
        <v>1</v>
      </c>
      <c r="AF60" s="12" t="s">
        <v>440</v>
      </c>
      <c r="AG60" s="12" t="s">
        <v>440</v>
      </c>
      <c r="AI60" s="17" t="s">
        <v>3402</v>
      </c>
      <c r="AJ60" s="12">
        <v>9</v>
      </c>
      <c r="AK60" s="12" t="s">
        <v>447</v>
      </c>
      <c r="AL60" s="12" t="s">
        <v>574</v>
      </c>
      <c r="AN60" s="17" t="s">
        <v>3403</v>
      </c>
      <c r="AO60" s="12">
        <v>6</v>
      </c>
      <c r="AP60" s="12" t="s">
        <v>1992</v>
      </c>
      <c r="AQ60" s="12" t="s">
        <v>1800</v>
      </c>
      <c r="AS60" s="17" t="s">
        <v>3404</v>
      </c>
      <c r="AT60" s="12">
        <v>0</v>
      </c>
      <c r="AU60" s="12">
        <v>0</v>
      </c>
      <c r="AV60" s="12">
        <v>0</v>
      </c>
      <c r="AX60" s="17" t="s">
        <v>3405</v>
      </c>
      <c r="AY60" s="12">
        <v>9</v>
      </c>
      <c r="AZ60" s="12" t="s">
        <v>960</v>
      </c>
      <c r="BA60" s="12" t="s">
        <v>645</v>
      </c>
      <c r="BC60" s="17" t="s">
        <v>3406</v>
      </c>
      <c r="BD60" s="12">
        <v>9</v>
      </c>
      <c r="BE60" s="12" t="s">
        <v>1989</v>
      </c>
      <c r="BF60" s="12" t="s">
        <v>812</v>
      </c>
      <c r="BH60" s="17" t="s">
        <v>3407</v>
      </c>
      <c r="BI60" s="12">
        <v>10</v>
      </c>
      <c r="BJ60" s="12" t="s">
        <v>1990</v>
      </c>
      <c r="BK60" s="12" t="s">
        <v>1991</v>
      </c>
    </row>
    <row r="61" spans="1:63">
      <c r="A61">
        <v>175</v>
      </c>
      <c r="B61" t="s">
        <v>65</v>
      </c>
      <c r="C61" s="1">
        <v>14</v>
      </c>
      <c r="E61" s="6" t="s">
        <v>3408</v>
      </c>
      <c r="F61" s="12">
        <v>2</v>
      </c>
      <c r="G61" s="12" t="s">
        <v>447</v>
      </c>
      <c r="H61" s="12" t="s">
        <v>485</v>
      </c>
      <c r="J61" s="17" t="s">
        <v>3409</v>
      </c>
      <c r="K61" s="12">
        <v>5</v>
      </c>
      <c r="L61" s="12" t="s">
        <v>1592</v>
      </c>
      <c r="M61" s="12" t="s">
        <v>1444</v>
      </c>
      <c r="O61" s="17" t="s">
        <v>3410</v>
      </c>
      <c r="P61" s="12">
        <v>3</v>
      </c>
      <c r="Q61" s="12" t="s">
        <v>1032</v>
      </c>
      <c r="R61" s="12" t="s">
        <v>655</v>
      </c>
      <c r="T61" s="17" t="s">
        <v>3411</v>
      </c>
      <c r="U61" s="12">
        <v>5</v>
      </c>
      <c r="V61" s="12" t="s">
        <v>1248</v>
      </c>
      <c r="W61" s="12" t="s">
        <v>461</v>
      </c>
      <c r="Y61" s="17" t="s">
        <v>3412</v>
      </c>
      <c r="Z61" s="12">
        <v>3</v>
      </c>
      <c r="AA61" s="12" t="s">
        <v>1302</v>
      </c>
      <c r="AB61" s="12" t="s">
        <v>462</v>
      </c>
      <c r="AD61" s="17" t="s">
        <v>3413</v>
      </c>
      <c r="AE61" s="12">
        <v>0</v>
      </c>
      <c r="AF61" s="12">
        <v>0</v>
      </c>
      <c r="AG61" s="12">
        <v>0</v>
      </c>
      <c r="AI61" s="17" t="s">
        <v>3414</v>
      </c>
      <c r="AJ61" s="12">
        <v>4</v>
      </c>
      <c r="AK61" s="12" t="s">
        <v>447</v>
      </c>
      <c r="AL61" s="12" t="s">
        <v>459</v>
      </c>
      <c r="AN61" s="17" t="s">
        <v>3415</v>
      </c>
      <c r="AO61" s="12">
        <v>5</v>
      </c>
      <c r="AP61" s="12" t="s">
        <v>1147</v>
      </c>
      <c r="AQ61" s="12" t="s">
        <v>642</v>
      </c>
      <c r="AS61" s="17" t="s">
        <v>3416</v>
      </c>
      <c r="AT61" s="12">
        <v>1</v>
      </c>
      <c r="AU61" s="12" t="s">
        <v>445</v>
      </c>
      <c r="AV61" s="12" t="s">
        <v>445</v>
      </c>
      <c r="AX61" s="17" t="s">
        <v>3417</v>
      </c>
      <c r="AY61" s="12">
        <v>5</v>
      </c>
      <c r="AZ61" s="12" t="s">
        <v>991</v>
      </c>
      <c r="BA61" s="12" t="s">
        <v>679</v>
      </c>
      <c r="BC61" s="17" t="s">
        <v>3418</v>
      </c>
      <c r="BD61" s="12">
        <v>6</v>
      </c>
      <c r="BE61" s="12" t="s">
        <v>486</v>
      </c>
      <c r="BF61" s="12" t="s">
        <v>638</v>
      </c>
      <c r="BH61" s="17" t="s">
        <v>3419</v>
      </c>
      <c r="BI61" s="12">
        <v>5</v>
      </c>
      <c r="BJ61" s="12" t="s">
        <v>1993</v>
      </c>
      <c r="BK61" s="12" t="s">
        <v>760</v>
      </c>
    </row>
    <row r="62" spans="1:63">
      <c r="A62">
        <v>177</v>
      </c>
      <c r="B62" t="s">
        <v>66</v>
      </c>
      <c r="C62" s="1">
        <v>34</v>
      </c>
      <c r="E62" s="6" t="s">
        <v>3420</v>
      </c>
      <c r="F62" s="12">
        <v>2</v>
      </c>
      <c r="G62" s="12" t="s">
        <v>447</v>
      </c>
      <c r="H62" s="12" t="s">
        <v>485</v>
      </c>
      <c r="J62" s="17" t="s">
        <v>3421</v>
      </c>
      <c r="K62" s="12">
        <v>8</v>
      </c>
      <c r="L62" s="12" t="s">
        <v>1994</v>
      </c>
      <c r="M62" s="12" t="s">
        <v>1277</v>
      </c>
      <c r="O62" s="17" t="s">
        <v>3422</v>
      </c>
      <c r="P62" s="12">
        <v>2</v>
      </c>
      <c r="Q62" s="12" t="s">
        <v>568</v>
      </c>
      <c r="R62" s="12" t="s">
        <v>679</v>
      </c>
      <c r="T62" s="17" t="s">
        <v>3423</v>
      </c>
      <c r="U62" s="12">
        <v>6</v>
      </c>
      <c r="V62" s="12" t="s">
        <v>1042</v>
      </c>
      <c r="W62" s="12" t="s">
        <v>681</v>
      </c>
      <c r="Y62" s="17" t="s">
        <v>3424</v>
      </c>
      <c r="Z62" s="12">
        <v>3</v>
      </c>
      <c r="AA62" s="12" t="s">
        <v>811</v>
      </c>
      <c r="AB62" s="12" t="s">
        <v>923</v>
      </c>
      <c r="AD62" s="17" t="s">
        <v>3425</v>
      </c>
      <c r="AE62" s="12">
        <v>1</v>
      </c>
      <c r="AF62" s="12" t="s">
        <v>510</v>
      </c>
      <c r="AG62" s="12" t="s">
        <v>510</v>
      </c>
      <c r="AI62" s="17" t="s">
        <v>3426</v>
      </c>
      <c r="AJ62" s="12">
        <v>22</v>
      </c>
      <c r="AK62" s="12" t="s">
        <v>893</v>
      </c>
      <c r="AL62" s="12" t="s">
        <v>461</v>
      </c>
      <c r="AN62" s="17" t="s">
        <v>3427</v>
      </c>
      <c r="AO62" s="12">
        <v>14</v>
      </c>
      <c r="AP62" s="12" t="s">
        <v>1629</v>
      </c>
      <c r="AQ62" s="12" t="s">
        <v>1293</v>
      </c>
      <c r="AS62" s="17" t="s">
        <v>3428</v>
      </c>
      <c r="AT62" s="12">
        <v>2</v>
      </c>
      <c r="AU62" s="12" t="s">
        <v>484</v>
      </c>
      <c r="AV62" s="12" t="s">
        <v>502</v>
      </c>
      <c r="AX62" s="17" t="s">
        <v>3429</v>
      </c>
      <c r="AY62" s="12">
        <v>17</v>
      </c>
      <c r="AZ62" s="12" t="s">
        <v>1602</v>
      </c>
      <c r="BA62" s="12" t="s">
        <v>678</v>
      </c>
      <c r="BC62" s="17" t="s">
        <v>3430</v>
      </c>
      <c r="BD62" s="12">
        <v>21</v>
      </c>
      <c r="BE62" s="12" t="s">
        <v>502</v>
      </c>
      <c r="BF62" s="12" t="s">
        <v>835</v>
      </c>
      <c r="BH62" s="17" t="s">
        <v>3431</v>
      </c>
      <c r="BI62" s="12">
        <v>5</v>
      </c>
      <c r="BJ62" s="12" t="s">
        <v>1347</v>
      </c>
      <c r="BK62" s="12" t="s">
        <v>833</v>
      </c>
    </row>
    <row r="63" spans="1:63">
      <c r="A63">
        <v>180</v>
      </c>
      <c r="B63" t="s">
        <v>67</v>
      </c>
      <c r="C63" s="1">
        <v>22</v>
      </c>
      <c r="E63" s="6" t="s">
        <v>3432</v>
      </c>
      <c r="F63" s="12">
        <v>3</v>
      </c>
      <c r="G63" s="12" t="s">
        <v>485</v>
      </c>
      <c r="H63" s="12" t="s">
        <v>484</v>
      </c>
      <c r="J63" s="17" t="s">
        <v>3433</v>
      </c>
      <c r="K63" s="12">
        <v>6</v>
      </c>
      <c r="L63" s="12" t="s">
        <v>1217</v>
      </c>
      <c r="M63" s="12" t="s">
        <v>1312</v>
      </c>
      <c r="O63" s="17" t="s">
        <v>3434</v>
      </c>
      <c r="P63" s="12">
        <v>2</v>
      </c>
      <c r="Q63" s="12" t="s">
        <v>442</v>
      </c>
      <c r="R63" s="12" t="s">
        <v>537</v>
      </c>
      <c r="T63" s="17" t="s">
        <v>3435</v>
      </c>
      <c r="U63" s="12">
        <v>6</v>
      </c>
      <c r="V63" s="12" t="s">
        <v>1746</v>
      </c>
      <c r="W63" s="12" t="s">
        <v>543</v>
      </c>
      <c r="Y63" s="17" t="s">
        <v>3436</v>
      </c>
      <c r="Z63" s="12">
        <v>5</v>
      </c>
      <c r="AA63" s="12" t="s">
        <v>1841</v>
      </c>
      <c r="AB63" s="12" t="s">
        <v>738</v>
      </c>
      <c r="AD63" s="17" t="s">
        <v>3437</v>
      </c>
      <c r="AE63" s="12">
        <v>0</v>
      </c>
      <c r="AF63" s="12">
        <v>0</v>
      </c>
      <c r="AG63" s="12">
        <v>0</v>
      </c>
      <c r="AI63" s="17" t="s">
        <v>3438</v>
      </c>
      <c r="AJ63" s="12">
        <v>9</v>
      </c>
      <c r="AK63" s="12" t="s">
        <v>874</v>
      </c>
      <c r="AL63" s="12" t="s">
        <v>474</v>
      </c>
      <c r="AN63" s="17" t="s">
        <v>3439</v>
      </c>
      <c r="AO63" s="12">
        <v>9</v>
      </c>
      <c r="AP63" s="12" t="s">
        <v>722</v>
      </c>
      <c r="AQ63" s="12" t="s">
        <v>802</v>
      </c>
      <c r="AS63" s="17" t="s">
        <v>3440</v>
      </c>
      <c r="AT63" s="12">
        <v>0</v>
      </c>
      <c r="AU63" s="12">
        <v>0</v>
      </c>
      <c r="AV63" s="12">
        <v>0</v>
      </c>
      <c r="AX63" s="17" t="s">
        <v>3441</v>
      </c>
      <c r="AY63" s="12">
        <v>9</v>
      </c>
      <c r="AZ63" s="12" t="s">
        <v>1138</v>
      </c>
      <c r="BA63" s="12" t="s">
        <v>987</v>
      </c>
      <c r="BC63" s="17" t="s">
        <v>3442</v>
      </c>
      <c r="BD63" s="12">
        <v>8</v>
      </c>
      <c r="BE63" s="12" t="s">
        <v>474</v>
      </c>
      <c r="BF63" s="12" t="s">
        <v>449</v>
      </c>
      <c r="BH63" s="17" t="s">
        <v>3443</v>
      </c>
      <c r="BI63" s="12">
        <v>8</v>
      </c>
      <c r="BJ63" s="12" t="s">
        <v>493</v>
      </c>
      <c r="BK63" s="12" t="s">
        <v>1122</v>
      </c>
    </row>
    <row r="64" spans="1:63">
      <c r="A64">
        <v>183</v>
      </c>
      <c r="B64" t="s">
        <v>68</v>
      </c>
      <c r="C64" s="1">
        <v>14</v>
      </c>
      <c r="E64" s="6" t="s">
        <v>3444</v>
      </c>
      <c r="F64" s="12">
        <v>2</v>
      </c>
      <c r="G64" s="12" t="s">
        <v>447</v>
      </c>
      <c r="H64" s="12" t="s">
        <v>485</v>
      </c>
      <c r="J64" s="17" t="s">
        <v>3445</v>
      </c>
      <c r="K64" s="12">
        <v>6</v>
      </c>
      <c r="L64" s="12" t="s">
        <v>1191</v>
      </c>
      <c r="M64" s="12" t="s">
        <v>1192</v>
      </c>
      <c r="O64" s="17" t="s">
        <v>3446</v>
      </c>
      <c r="P64" s="12">
        <v>3</v>
      </c>
      <c r="Q64" s="12" t="s">
        <v>722</v>
      </c>
      <c r="R64" s="12" t="s">
        <v>538</v>
      </c>
      <c r="T64" s="17" t="s">
        <v>3447</v>
      </c>
      <c r="U64" s="12">
        <v>3</v>
      </c>
      <c r="V64" s="12" t="s">
        <v>914</v>
      </c>
      <c r="W64" s="12" t="s">
        <v>855</v>
      </c>
      <c r="Y64" s="17" t="s">
        <v>3448</v>
      </c>
      <c r="Z64" s="12">
        <v>3</v>
      </c>
      <c r="AA64" s="12" t="s">
        <v>1563</v>
      </c>
      <c r="AB64" s="12" t="s">
        <v>449</v>
      </c>
      <c r="AD64" s="17" t="s">
        <v>3449</v>
      </c>
      <c r="AE64" s="12">
        <v>0</v>
      </c>
      <c r="AF64" s="12">
        <v>0</v>
      </c>
      <c r="AG64" s="12">
        <v>0</v>
      </c>
      <c r="AI64" s="17" t="s">
        <v>3450</v>
      </c>
      <c r="AJ64" s="12">
        <v>7</v>
      </c>
      <c r="AK64" s="12" t="s">
        <v>447</v>
      </c>
      <c r="AL64" s="12" t="s">
        <v>480</v>
      </c>
      <c r="AN64" s="17" t="s">
        <v>3451</v>
      </c>
      <c r="AO64" s="12">
        <v>6</v>
      </c>
      <c r="AP64" s="12" t="s">
        <v>917</v>
      </c>
      <c r="AQ64" s="12" t="s">
        <v>918</v>
      </c>
      <c r="AS64" s="17" t="s">
        <v>3452</v>
      </c>
      <c r="AT64" s="12">
        <v>1</v>
      </c>
      <c r="AU64" s="12" t="s">
        <v>658</v>
      </c>
      <c r="AV64" s="12" t="s">
        <v>658</v>
      </c>
      <c r="AX64" s="17" t="s">
        <v>3453</v>
      </c>
      <c r="AY64" s="12">
        <v>7</v>
      </c>
      <c r="AZ64" s="12" t="s">
        <v>1177</v>
      </c>
      <c r="BA64" s="12" t="s">
        <v>732</v>
      </c>
      <c r="BC64" s="17" t="s">
        <v>3454</v>
      </c>
      <c r="BD64" s="12">
        <v>7</v>
      </c>
      <c r="BE64" s="12" t="s">
        <v>448</v>
      </c>
      <c r="BF64" s="12" t="s">
        <v>717</v>
      </c>
      <c r="BH64" s="17" t="s">
        <v>3455</v>
      </c>
      <c r="BI64" s="12">
        <v>2</v>
      </c>
      <c r="BJ64" s="12" t="s">
        <v>440</v>
      </c>
      <c r="BK64" s="12" t="s">
        <v>642</v>
      </c>
    </row>
    <row r="65" spans="1:63">
      <c r="A65">
        <v>184</v>
      </c>
      <c r="B65" t="s">
        <v>69</v>
      </c>
      <c r="C65" s="1">
        <v>42</v>
      </c>
      <c r="E65" s="6" t="s">
        <v>3456</v>
      </c>
      <c r="F65" s="12">
        <v>5</v>
      </c>
      <c r="G65" s="12" t="s">
        <v>631</v>
      </c>
      <c r="H65" s="12" t="s">
        <v>484</v>
      </c>
      <c r="J65" s="17" t="s">
        <v>3457</v>
      </c>
      <c r="K65" s="12">
        <v>3</v>
      </c>
      <c r="L65" s="12" t="s">
        <v>1367</v>
      </c>
      <c r="M65" s="12" t="s">
        <v>711</v>
      </c>
      <c r="O65" s="17" t="s">
        <v>3458</v>
      </c>
      <c r="P65" s="12">
        <v>1</v>
      </c>
      <c r="Q65" s="12" t="s">
        <v>658</v>
      </c>
      <c r="R65" s="12" t="s">
        <v>658</v>
      </c>
      <c r="T65" s="17" t="s">
        <v>3459</v>
      </c>
      <c r="U65" s="12">
        <v>5</v>
      </c>
      <c r="V65" s="12" t="s">
        <v>1435</v>
      </c>
      <c r="W65" s="12" t="s">
        <v>493</v>
      </c>
      <c r="Y65" s="17" t="s">
        <v>3460</v>
      </c>
      <c r="Z65" s="12">
        <v>5</v>
      </c>
      <c r="AA65" s="12" t="s">
        <v>1536</v>
      </c>
      <c r="AB65" s="12" t="s">
        <v>1189</v>
      </c>
      <c r="AD65" s="17" t="s">
        <v>3461</v>
      </c>
      <c r="AE65" s="12">
        <v>0</v>
      </c>
      <c r="AF65" s="12">
        <v>0</v>
      </c>
      <c r="AG65" s="12">
        <v>0</v>
      </c>
      <c r="AI65" s="17" t="s">
        <v>3462</v>
      </c>
      <c r="AJ65" s="12">
        <v>17</v>
      </c>
      <c r="AK65" s="12" t="s">
        <v>893</v>
      </c>
      <c r="AL65" s="12" t="s">
        <v>448</v>
      </c>
      <c r="AN65" s="17" t="s">
        <v>3463</v>
      </c>
      <c r="AO65" s="12">
        <v>18</v>
      </c>
      <c r="AP65" s="12" t="s">
        <v>1996</v>
      </c>
      <c r="AQ65" s="12" t="s">
        <v>1997</v>
      </c>
      <c r="AS65" s="17" t="s">
        <v>3464</v>
      </c>
      <c r="AT65" s="12">
        <v>6</v>
      </c>
      <c r="AU65" s="12" t="s">
        <v>1333</v>
      </c>
      <c r="AV65" s="12" t="s">
        <v>992</v>
      </c>
      <c r="AX65" s="17" t="s">
        <v>3465</v>
      </c>
      <c r="AY65" s="12">
        <v>19</v>
      </c>
      <c r="AZ65" s="12" t="s">
        <v>1502</v>
      </c>
      <c r="BA65" s="12" t="s">
        <v>758</v>
      </c>
      <c r="BC65" s="17" t="s">
        <v>3466</v>
      </c>
      <c r="BD65" s="12">
        <v>15</v>
      </c>
      <c r="BE65" s="12" t="s">
        <v>1063</v>
      </c>
      <c r="BF65" s="12" t="s">
        <v>871</v>
      </c>
      <c r="BH65" s="17" t="s">
        <v>3467</v>
      </c>
      <c r="BI65" s="12">
        <v>22</v>
      </c>
      <c r="BJ65" s="12" t="s">
        <v>1995</v>
      </c>
      <c r="BK65" s="12" t="s">
        <v>1914</v>
      </c>
    </row>
    <row r="66" spans="1:63">
      <c r="A66">
        <v>189</v>
      </c>
      <c r="B66" t="s">
        <v>70</v>
      </c>
      <c r="C66" s="1">
        <v>16</v>
      </c>
      <c r="E66" s="6" t="s">
        <v>3468</v>
      </c>
      <c r="F66" s="12">
        <v>2</v>
      </c>
      <c r="G66" s="12" t="s">
        <v>447</v>
      </c>
      <c r="H66" s="12" t="s">
        <v>485</v>
      </c>
      <c r="J66" s="17" t="s">
        <v>3469</v>
      </c>
      <c r="K66" s="12">
        <v>5</v>
      </c>
      <c r="L66" s="12" t="s">
        <v>1998</v>
      </c>
      <c r="M66" s="12" t="s">
        <v>1999</v>
      </c>
      <c r="O66" s="17" t="s">
        <v>3470</v>
      </c>
      <c r="P66" s="12">
        <v>3</v>
      </c>
      <c r="Q66" s="12" t="s">
        <v>2000</v>
      </c>
      <c r="R66" s="12" t="s">
        <v>1596</v>
      </c>
      <c r="T66" s="17" t="s">
        <v>3471</v>
      </c>
      <c r="U66" s="12">
        <v>4</v>
      </c>
      <c r="V66" s="12" t="s">
        <v>720</v>
      </c>
      <c r="W66" s="12" t="s">
        <v>464</v>
      </c>
      <c r="Y66" s="17" t="s">
        <v>3472</v>
      </c>
      <c r="Z66" s="12">
        <v>2</v>
      </c>
      <c r="AA66" s="12" t="s">
        <v>461</v>
      </c>
      <c r="AB66" s="12" t="s">
        <v>462</v>
      </c>
      <c r="AD66" s="17" t="s">
        <v>3473</v>
      </c>
      <c r="AE66" s="12">
        <v>0</v>
      </c>
      <c r="AF66" s="12">
        <v>0</v>
      </c>
      <c r="AG66" s="12">
        <v>0</v>
      </c>
      <c r="AI66" s="17" t="s">
        <v>3474</v>
      </c>
      <c r="AJ66" s="12">
        <v>6</v>
      </c>
      <c r="AK66" s="12" t="s">
        <v>447</v>
      </c>
      <c r="AL66" s="12" t="s">
        <v>484</v>
      </c>
      <c r="AN66" s="17" t="s">
        <v>3475</v>
      </c>
      <c r="AO66" s="12">
        <v>8</v>
      </c>
      <c r="AP66" s="12" t="s">
        <v>2001</v>
      </c>
      <c r="AQ66" s="12" t="s">
        <v>791</v>
      </c>
      <c r="AS66" s="17" t="s">
        <v>3476</v>
      </c>
      <c r="AT66" s="12">
        <v>3</v>
      </c>
      <c r="AU66" s="12" t="s">
        <v>927</v>
      </c>
      <c r="AV66" s="12" t="s">
        <v>598</v>
      </c>
      <c r="AX66" s="17" t="s">
        <v>3477</v>
      </c>
      <c r="AY66" s="12">
        <v>9</v>
      </c>
      <c r="AZ66" s="12" t="s">
        <v>927</v>
      </c>
      <c r="BA66" s="12" t="s">
        <v>1103</v>
      </c>
      <c r="BC66" s="17" t="s">
        <v>3478</v>
      </c>
      <c r="BD66" s="12">
        <v>9</v>
      </c>
      <c r="BE66" s="12" t="s">
        <v>1989</v>
      </c>
      <c r="BF66" s="12" t="s">
        <v>812</v>
      </c>
      <c r="BH66" s="17" t="s">
        <v>3479</v>
      </c>
      <c r="BI66" s="12">
        <v>2</v>
      </c>
      <c r="BJ66" s="12" t="s">
        <v>482</v>
      </c>
      <c r="BK66" s="12" t="s">
        <v>483</v>
      </c>
    </row>
    <row r="67" spans="1:63">
      <c r="A67">
        <v>193</v>
      </c>
      <c r="B67" t="s">
        <v>71</v>
      </c>
      <c r="C67" s="1">
        <v>135</v>
      </c>
      <c r="E67" s="6" t="s">
        <v>3480</v>
      </c>
      <c r="F67" s="12">
        <v>15</v>
      </c>
      <c r="G67" s="12" t="s">
        <v>1027</v>
      </c>
      <c r="H67" s="12" t="s">
        <v>494</v>
      </c>
      <c r="J67" s="17" t="s">
        <v>3481</v>
      </c>
      <c r="K67" s="12">
        <v>37</v>
      </c>
      <c r="L67" s="12" t="s">
        <v>2003</v>
      </c>
      <c r="M67" s="12" t="s">
        <v>2004</v>
      </c>
      <c r="O67" s="17" t="s">
        <v>3482</v>
      </c>
      <c r="P67" s="12">
        <v>19</v>
      </c>
      <c r="Q67" s="12" t="s">
        <v>2005</v>
      </c>
      <c r="R67" s="12" t="s">
        <v>826</v>
      </c>
      <c r="T67" s="17" t="s">
        <v>3483</v>
      </c>
      <c r="U67" s="12">
        <v>31</v>
      </c>
      <c r="V67" s="12" t="s">
        <v>960</v>
      </c>
      <c r="W67" s="12" t="s">
        <v>1265</v>
      </c>
      <c r="Y67" s="17" t="s">
        <v>3484</v>
      </c>
      <c r="Z67" s="12">
        <v>18</v>
      </c>
      <c r="AA67" s="12" t="s">
        <v>2002</v>
      </c>
      <c r="AB67" s="12" t="s">
        <v>1513</v>
      </c>
      <c r="AD67" s="17" t="s">
        <v>3485</v>
      </c>
      <c r="AE67" s="12">
        <v>2</v>
      </c>
      <c r="AF67" s="12" t="s">
        <v>440</v>
      </c>
      <c r="AG67" s="12" t="s">
        <v>642</v>
      </c>
      <c r="AI67" s="17" t="s">
        <v>3486</v>
      </c>
      <c r="AJ67" s="12">
        <v>68</v>
      </c>
      <c r="AK67" s="12" t="s">
        <v>509</v>
      </c>
      <c r="AL67" s="12" t="s">
        <v>892</v>
      </c>
      <c r="AN67" s="17" t="s">
        <v>3487</v>
      </c>
      <c r="AO67" s="12">
        <v>48</v>
      </c>
      <c r="AP67" s="12" t="s">
        <v>2010</v>
      </c>
      <c r="AQ67" s="12" t="s">
        <v>2011</v>
      </c>
      <c r="AS67" s="17" t="s">
        <v>3488</v>
      </c>
      <c r="AT67" s="12">
        <v>6</v>
      </c>
      <c r="AU67" s="12" t="s">
        <v>939</v>
      </c>
      <c r="AV67" s="12" t="s">
        <v>478</v>
      </c>
      <c r="AX67" s="17" t="s">
        <v>3489</v>
      </c>
      <c r="AY67" s="12">
        <v>68</v>
      </c>
      <c r="AZ67" s="12" t="s">
        <v>696</v>
      </c>
      <c r="BA67" s="12" t="s">
        <v>2007</v>
      </c>
      <c r="BC67" s="17" t="s">
        <v>3490</v>
      </c>
      <c r="BD67" s="12">
        <v>67</v>
      </c>
      <c r="BE67" s="12" t="s">
        <v>1736</v>
      </c>
      <c r="BF67" s="12" t="s">
        <v>2006</v>
      </c>
      <c r="BH67" s="17" t="s">
        <v>3491</v>
      </c>
      <c r="BI67" s="12">
        <v>36</v>
      </c>
      <c r="BJ67" s="12" t="s">
        <v>2008</v>
      </c>
      <c r="BK67" s="12" t="s">
        <v>2009</v>
      </c>
    </row>
    <row r="68" spans="1:63">
      <c r="A68">
        <v>196</v>
      </c>
      <c r="B68" t="s">
        <v>72</v>
      </c>
      <c r="C68" s="1">
        <v>15</v>
      </c>
      <c r="E68" s="6" t="s">
        <v>3492</v>
      </c>
      <c r="F68" s="12">
        <v>1</v>
      </c>
      <c r="G68" s="12" t="s">
        <v>447</v>
      </c>
      <c r="H68" s="12" t="s">
        <v>447</v>
      </c>
      <c r="J68" s="17" t="s">
        <v>3493</v>
      </c>
      <c r="K68" s="12">
        <v>3</v>
      </c>
      <c r="L68" s="12" t="s">
        <v>2012</v>
      </c>
      <c r="M68" s="12" t="s">
        <v>550</v>
      </c>
      <c r="O68" s="17" t="s">
        <v>3494</v>
      </c>
      <c r="P68" s="12">
        <v>3</v>
      </c>
      <c r="Q68" s="12" t="s">
        <v>1079</v>
      </c>
      <c r="R68" s="12" t="s">
        <v>1080</v>
      </c>
      <c r="T68" s="17" t="s">
        <v>3495</v>
      </c>
      <c r="U68" s="12">
        <v>2</v>
      </c>
      <c r="V68" s="12" t="s">
        <v>456</v>
      </c>
      <c r="W68" s="12" t="s">
        <v>457</v>
      </c>
      <c r="Y68" s="17" t="s">
        <v>3496</v>
      </c>
      <c r="Z68" s="12">
        <v>2</v>
      </c>
      <c r="AA68" s="12" t="s">
        <v>510</v>
      </c>
      <c r="AB68" s="12" t="s">
        <v>559</v>
      </c>
      <c r="AD68" s="17" t="s">
        <v>3497</v>
      </c>
      <c r="AE68" s="12">
        <v>0</v>
      </c>
      <c r="AF68" s="12">
        <v>0</v>
      </c>
      <c r="AG68" s="12">
        <v>0</v>
      </c>
      <c r="AI68" s="17" t="s">
        <v>3498</v>
      </c>
      <c r="AJ68" s="12">
        <v>6</v>
      </c>
      <c r="AK68" s="12" t="s">
        <v>479</v>
      </c>
      <c r="AL68" s="12" t="s">
        <v>480</v>
      </c>
      <c r="AN68" s="17" t="s">
        <v>3499</v>
      </c>
      <c r="AO68" s="12">
        <v>9</v>
      </c>
      <c r="AP68" s="12" t="s">
        <v>2015</v>
      </c>
      <c r="AQ68" s="12" t="s">
        <v>1438</v>
      </c>
      <c r="AS68" s="17" t="s">
        <v>3500</v>
      </c>
      <c r="AT68" s="12">
        <v>1</v>
      </c>
      <c r="AU68" s="12" t="s">
        <v>658</v>
      </c>
      <c r="AV68" s="12" t="s">
        <v>658</v>
      </c>
      <c r="AX68" s="17" t="s">
        <v>3501</v>
      </c>
      <c r="AY68" s="12">
        <v>11</v>
      </c>
      <c r="AZ68" s="12" t="s">
        <v>2014</v>
      </c>
      <c r="BA68" s="12" t="s">
        <v>550</v>
      </c>
      <c r="BC68" s="17" t="s">
        <v>3502</v>
      </c>
      <c r="BD68" s="12">
        <v>9</v>
      </c>
      <c r="BE68" s="12" t="s">
        <v>2013</v>
      </c>
      <c r="BF68" s="12" t="s">
        <v>1299</v>
      </c>
      <c r="BH68" s="17" t="s">
        <v>3503</v>
      </c>
      <c r="BI68" s="12">
        <v>4</v>
      </c>
      <c r="BJ68" s="12" t="s">
        <v>440</v>
      </c>
      <c r="BK68" s="12" t="s">
        <v>547</v>
      </c>
    </row>
    <row r="69" spans="1:63">
      <c r="A69">
        <v>197</v>
      </c>
      <c r="B69" t="s">
        <v>73</v>
      </c>
      <c r="C69" s="1">
        <v>22</v>
      </c>
      <c r="E69" s="6" t="s">
        <v>3504</v>
      </c>
      <c r="F69" s="12">
        <v>2</v>
      </c>
      <c r="G69" s="12" t="s">
        <v>447</v>
      </c>
      <c r="H69" s="12" t="s">
        <v>485</v>
      </c>
      <c r="J69" s="17" t="s">
        <v>3505</v>
      </c>
      <c r="K69" s="12">
        <v>2</v>
      </c>
      <c r="L69" s="12" t="s">
        <v>852</v>
      </c>
      <c r="M69" s="12" t="s">
        <v>599</v>
      </c>
      <c r="O69" s="17" t="s">
        <v>3506</v>
      </c>
      <c r="P69" s="12">
        <v>0</v>
      </c>
      <c r="Q69" s="12">
        <v>0</v>
      </c>
      <c r="R69" s="12">
        <v>0</v>
      </c>
      <c r="T69" s="17" t="s">
        <v>3507</v>
      </c>
      <c r="U69" s="12">
        <v>2</v>
      </c>
      <c r="V69" s="12" t="s">
        <v>480</v>
      </c>
      <c r="W69" s="12" t="s">
        <v>486</v>
      </c>
      <c r="Y69" s="17" t="s">
        <v>3508</v>
      </c>
      <c r="Z69" s="12">
        <v>2</v>
      </c>
      <c r="AA69" s="12" t="s">
        <v>502</v>
      </c>
      <c r="AB69" s="12" t="s">
        <v>510</v>
      </c>
      <c r="AD69" s="17" t="s">
        <v>3509</v>
      </c>
      <c r="AE69" s="12">
        <v>0</v>
      </c>
      <c r="AF69" s="12">
        <v>0</v>
      </c>
      <c r="AG69" s="12">
        <v>0</v>
      </c>
      <c r="AI69" s="17" t="s">
        <v>3510</v>
      </c>
      <c r="AJ69" s="12">
        <v>9</v>
      </c>
      <c r="AK69" s="12" t="s">
        <v>874</v>
      </c>
      <c r="AL69" s="12" t="s">
        <v>474</v>
      </c>
      <c r="AN69" s="17" t="s">
        <v>3511</v>
      </c>
      <c r="AO69" s="12">
        <v>15</v>
      </c>
      <c r="AP69" s="12" t="s">
        <v>474</v>
      </c>
      <c r="AQ69" s="12" t="s">
        <v>495</v>
      </c>
      <c r="AS69" s="17" t="s">
        <v>3512</v>
      </c>
      <c r="AT69" s="12">
        <v>2</v>
      </c>
      <c r="AU69" s="12" t="s">
        <v>944</v>
      </c>
      <c r="AV69" s="12" t="s">
        <v>945</v>
      </c>
      <c r="AX69" s="17" t="s">
        <v>3513</v>
      </c>
      <c r="AY69" s="12">
        <v>17</v>
      </c>
      <c r="AZ69" s="12" t="s">
        <v>459</v>
      </c>
      <c r="BA69" s="12" t="s">
        <v>483</v>
      </c>
      <c r="BC69" s="17" t="s">
        <v>3514</v>
      </c>
      <c r="BD69" s="12">
        <v>12</v>
      </c>
      <c r="BE69" s="12" t="s">
        <v>454</v>
      </c>
      <c r="BF69" s="12" t="s">
        <v>972</v>
      </c>
      <c r="BH69" s="17" t="s">
        <v>3515</v>
      </c>
      <c r="BI69" s="12">
        <v>8</v>
      </c>
      <c r="BJ69" s="12" t="s">
        <v>767</v>
      </c>
      <c r="BK69" s="12" t="s">
        <v>1792</v>
      </c>
    </row>
    <row r="70" spans="1:63">
      <c r="A70">
        <v>200</v>
      </c>
      <c r="B70" t="s">
        <v>74</v>
      </c>
      <c r="C70" s="1">
        <v>123</v>
      </c>
      <c r="E70" s="6" t="s">
        <v>3516</v>
      </c>
      <c r="F70" s="12">
        <v>19</v>
      </c>
      <c r="G70" s="12" t="s">
        <v>2016</v>
      </c>
      <c r="H70" s="12" t="s">
        <v>635</v>
      </c>
      <c r="J70" s="17" t="s">
        <v>3517</v>
      </c>
      <c r="K70" s="12">
        <v>42</v>
      </c>
      <c r="L70" s="12" t="s">
        <v>2017</v>
      </c>
      <c r="M70" s="12" t="s">
        <v>2018</v>
      </c>
      <c r="O70" s="17" t="s">
        <v>3518</v>
      </c>
      <c r="P70" s="12">
        <v>30</v>
      </c>
      <c r="Q70" s="12" t="s">
        <v>623</v>
      </c>
      <c r="R70" s="12" t="s">
        <v>1667</v>
      </c>
      <c r="T70" s="17" t="s">
        <v>3519</v>
      </c>
      <c r="U70" s="12">
        <v>30</v>
      </c>
      <c r="V70" s="12" t="s">
        <v>967</v>
      </c>
      <c r="W70" s="12" t="s">
        <v>1112</v>
      </c>
      <c r="Y70" s="17" t="s">
        <v>3520</v>
      </c>
      <c r="Z70" s="12">
        <v>22</v>
      </c>
      <c r="AA70" s="12" t="s">
        <v>461</v>
      </c>
      <c r="AB70" s="12" t="s">
        <v>1911</v>
      </c>
      <c r="AD70" s="17" t="s">
        <v>3521</v>
      </c>
      <c r="AE70" s="12">
        <v>4</v>
      </c>
      <c r="AF70" s="12" t="s">
        <v>906</v>
      </c>
      <c r="AG70" s="12" t="s">
        <v>642</v>
      </c>
      <c r="AI70" s="17" t="s">
        <v>3522</v>
      </c>
      <c r="AJ70" s="12">
        <v>39</v>
      </c>
      <c r="AK70" s="12" t="s">
        <v>997</v>
      </c>
      <c r="AL70" s="12" t="s">
        <v>739</v>
      </c>
      <c r="AN70" s="17" t="s">
        <v>3523</v>
      </c>
      <c r="AO70" s="12">
        <v>45</v>
      </c>
      <c r="AP70" s="12" t="s">
        <v>2021</v>
      </c>
      <c r="AQ70" s="12" t="s">
        <v>2022</v>
      </c>
      <c r="AS70" s="17" t="s">
        <v>3524</v>
      </c>
      <c r="AT70" s="12">
        <v>10</v>
      </c>
      <c r="AU70" s="12" t="s">
        <v>1289</v>
      </c>
      <c r="AV70" s="12" t="s">
        <v>1390</v>
      </c>
      <c r="AX70" s="17" t="s">
        <v>3525</v>
      </c>
      <c r="AY70" s="12">
        <v>57</v>
      </c>
      <c r="AZ70" s="12" t="s">
        <v>1237</v>
      </c>
      <c r="BA70" s="12" t="s">
        <v>1109</v>
      </c>
      <c r="BC70" s="17" t="s">
        <v>3526</v>
      </c>
      <c r="BD70" s="12">
        <v>40</v>
      </c>
      <c r="BE70" s="12" t="s">
        <v>655</v>
      </c>
      <c r="BF70" s="12" t="s">
        <v>2019</v>
      </c>
      <c r="BH70" s="17" t="s">
        <v>3527</v>
      </c>
      <c r="BI70" s="12">
        <v>26</v>
      </c>
      <c r="BJ70" s="12" t="s">
        <v>482</v>
      </c>
      <c r="BK70" s="12" t="s">
        <v>2020</v>
      </c>
    </row>
    <row r="71" spans="1:63">
      <c r="A71">
        <v>202</v>
      </c>
      <c r="B71" t="s">
        <v>75</v>
      </c>
      <c r="C71" s="1">
        <v>102</v>
      </c>
      <c r="E71" s="6" t="s">
        <v>3528</v>
      </c>
      <c r="F71" s="12">
        <v>11</v>
      </c>
      <c r="G71" s="12" t="s">
        <v>622</v>
      </c>
      <c r="H71" s="12" t="s">
        <v>502</v>
      </c>
      <c r="J71" s="17" t="s">
        <v>3529</v>
      </c>
      <c r="K71" s="12">
        <v>38</v>
      </c>
      <c r="L71" s="12" t="s">
        <v>1321</v>
      </c>
      <c r="M71" s="12" t="s">
        <v>2025</v>
      </c>
      <c r="O71" s="17" t="s">
        <v>3530</v>
      </c>
      <c r="P71" s="12">
        <v>24</v>
      </c>
      <c r="Q71" s="12" t="s">
        <v>2026</v>
      </c>
      <c r="R71" s="12" t="s">
        <v>705</v>
      </c>
      <c r="T71" s="17" t="s">
        <v>3531</v>
      </c>
      <c r="U71" s="12">
        <v>33</v>
      </c>
      <c r="V71" s="12" t="s">
        <v>1257</v>
      </c>
      <c r="W71" s="12" t="s">
        <v>1136</v>
      </c>
      <c r="Y71" s="17" t="s">
        <v>3532</v>
      </c>
      <c r="Z71" s="12">
        <v>21</v>
      </c>
      <c r="AA71" s="12" t="s">
        <v>2023</v>
      </c>
      <c r="AB71" s="12" t="s">
        <v>2024</v>
      </c>
      <c r="AD71" s="17" t="s">
        <v>3533</v>
      </c>
      <c r="AE71" s="12">
        <v>1</v>
      </c>
      <c r="AF71" s="12" t="s">
        <v>440</v>
      </c>
      <c r="AG71" s="12" t="s">
        <v>440</v>
      </c>
      <c r="AI71" s="17" t="s">
        <v>3534</v>
      </c>
      <c r="AJ71" s="12">
        <v>25</v>
      </c>
      <c r="AK71" s="12" t="s">
        <v>651</v>
      </c>
      <c r="AL71" s="12" t="s">
        <v>635</v>
      </c>
      <c r="AN71" s="17" t="s">
        <v>3535</v>
      </c>
      <c r="AO71" s="12">
        <v>27</v>
      </c>
      <c r="AP71" s="12" t="s">
        <v>2029</v>
      </c>
      <c r="AQ71" s="12" t="s">
        <v>2030</v>
      </c>
      <c r="AS71" s="17" t="s">
        <v>3536</v>
      </c>
      <c r="AT71" s="12">
        <v>11</v>
      </c>
      <c r="AU71" s="12" t="s">
        <v>444</v>
      </c>
      <c r="AV71" s="12" t="s">
        <v>741</v>
      </c>
      <c r="AX71" s="17" t="s">
        <v>3537</v>
      </c>
      <c r="AY71" s="12">
        <v>33</v>
      </c>
      <c r="AZ71" s="12" t="s">
        <v>523</v>
      </c>
      <c r="BA71" s="12" t="s">
        <v>685</v>
      </c>
      <c r="BC71" s="17" t="s">
        <v>3538</v>
      </c>
      <c r="BD71" s="12">
        <v>19</v>
      </c>
      <c r="BE71" s="12" t="s">
        <v>2027</v>
      </c>
      <c r="BF71" s="12" t="s">
        <v>619</v>
      </c>
      <c r="BH71" s="17" t="s">
        <v>3539</v>
      </c>
      <c r="BI71" s="12">
        <v>35</v>
      </c>
      <c r="BJ71" s="12" t="s">
        <v>2028</v>
      </c>
      <c r="BK71" s="12" t="s">
        <v>1838</v>
      </c>
    </row>
    <row r="72" spans="1:63">
      <c r="A72">
        <v>203</v>
      </c>
      <c r="B72" t="s">
        <v>76</v>
      </c>
      <c r="C72" s="1">
        <v>46</v>
      </c>
      <c r="E72" s="6" t="s">
        <v>3540</v>
      </c>
      <c r="F72" s="12">
        <v>7</v>
      </c>
      <c r="G72" s="12" t="s">
        <v>604</v>
      </c>
      <c r="H72" s="12" t="s">
        <v>446</v>
      </c>
      <c r="J72" s="17" t="s">
        <v>3541</v>
      </c>
      <c r="K72" s="12">
        <v>10</v>
      </c>
      <c r="L72" s="12" t="s">
        <v>1864</v>
      </c>
      <c r="M72" s="12" t="s">
        <v>1609</v>
      </c>
      <c r="O72" s="17" t="s">
        <v>3542</v>
      </c>
      <c r="P72" s="12">
        <v>3</v>
      </c>
      <c r="Q72" s="12" t="s">
        <v>927</v>
      </c>
      <c r="R72" s="12" t="s">
        <v>598</v>
      </c>
      <c r="T72" s="17" t="s">
        <v>3543</v>
      </c>
      <c r="U72" s="12">
        <v>6</v>
      </c>
      <c r="V72" s="12" t="s">
        <v>774</v>
      </c>
      <c r="W72" s="12" t="s">
        <v>788</v>
      </c>
      <c r="Y72" s="17" t="s">
        <v>3544</v>
      </c>
      <c r="Z72" s="12">
        <v>5</v>
      </c>
      <c r="AA72" s="12" t="s">
        <v>535</v>
      </c>
      <c r="AB72" s="12" t="s">
        <v>860</v>
      </c>
      <c r="AD72" s="17" t="s">
        <v>3545</v>
      </c>
      <c r="AE72" s="12">
        <v>2</v>
      </c>
      <c r="AF72" s="12" t="s">
        <v>440</v>
      </c>
      <c r="AG72" s="12" t="s">
        <v>642</v>
      </c>
      <c r="AI72" s="17" t="s">
        <v>3546</v>
      </c>
      <c r="AJ72" s="12">
        <v>21</v>
      </c>
      <c r="AK72" s="12" t="s">
        <v>997</v>
      </c>
      <c r="AL72" s="12" t="s">
        <v>488</v>
      </c>
      <c r="AN72" s="17" t="s">
        <v>3547</v>
      </c>
      <c r="AO72" s="12">
        <v>22</v>
      </c>
      <c r="AP72" s="12" t="s">
        <v>883</v>
      </c>
      <c r="AQ72" s="12" t="s">
        <v>1987</v>
      </c>
      <c r="AS72" s="17" t="s">
        <v>3548</v>
      </c>
      <c r="AT72" s="12">
        <v>7</v>
      </c>
      <c r="AU72" s="12" t="s">
        <v>975</v>
      </c>
      <c r="AV72" s="12" t="s">
        <v>711</v>
      </c>
      <c r="AX72" s="17" t="s">
        <v>3549</v>
      </c>
      <c r="AY72" s="12">
        <v>16</v>
      </c>
      <c r="AZ72" s="12" t="s">
        <v>834</v>
      </c>
      <c r="BA72" s="12" t="s">
        <v>754</v>
      </c>
      <c r="BC72" s="17" t="s">
        <v>3550</v>
      </c>
      <c r="BD72" s="12">
        <v>21</v>
      </c>
      <c r="BE72" s="12" t="s">
        <v>2031</v>
      </c>
      <c r="BF72" s="12" t="s">
        <v>727</v>
      </c>
      <c r="BH72" s="17" t="s">
        <v>3551</v>
      </c>
      <c r="BI72" s="12">
        <v>12</v>
      </c>
      <c r="BJ72" s="12" t="s">
        <v>476</v>
      </c>
      <c r="BK72" s="12" t="s">
        <v>1853</v>
      </c>
    </row>
    <row r="73" spans="1:63">
      <c r="A73">
        <v>209</v>
      </c>
      <c r="B73" t="s">
        <v>77</v>
      </c>
      <c r="C73" s="1">
        <v>14</v>
      </c>
      <c r="E73" s="6" t="s">
        <v>3552</v>
      </c>
      <c r="F73" s="12">
        <v>1</v>
      </c>
      <c r="G73" s="12" t="s">
        <v>447</v>
      </c>
      <c r="H73" s="12" t="s">
        <v>447</v>
      </c>
      <c r="J73" s="17" t="s">
        <v>3553</v>
      </c>
      <c r="K73" s="12">
        <v>3</v>
      </c>
      <c r="L73" s="12" t="s">
        <v>712</v>
      </c>
      <c r="M73" s="12" t="s">
        <v>1438</v>
      </c>
      <c r="O73" s="17" t="s">
        <v>3554</v>
      </c>
      <c r="P73" s="12">
        <v>1</v>
      </c>
      <c r="Q73" s="12" t="s">
        <v>444</v>
      </c>
      <c r="R73" s="12" t="s">
        <v>444</v>
      </c>
      <c r="T73" s="17" t="s">
        <v>3555</v>
      </c>
      <c r="U73" s="12">
        <v>1</v>
      </c>
      <c r="V73" s="12" t="s">
        <v>445</v>
      </c>
      <c r="W73" s="12" t="s">
        <v>445</v>
      </c>
      <c r="Y73" s="17" t="s">
        <v>3556</v>
      </c>
      <c r="Z73" s="12">
        <v>1</v>
      </c>
      <c r="AA73" s="12" t="s">
        <v>535</v>
      </c>
      <c r="AB73" s="12" t="s">
        <v>535</v>
      </c>
      <c r="AD73" s="17" t="s">
        <v>3557</v>
      </c>
      <c r="AE73" s="12">
        <v>1</v>
      </c>
      <c r="AF73" s="12" t="s">
        <v>510</v>
      </c>
      <c r="AG73" s="12" t="s">
        <v>510</v>
      </c>
      <c r="AI73" s="17" t="s">
        <v>3558</v>
      </c>
      <c r="AJ73" s="12">
        <v>9</v>
      </c>
      <c r="AK73" s="12" t="s">
        <v>447</v>
      </c>
      <c r="AL73" s="12" t="s">
        <v>574</v>
      </c>
      <c r="AN73" s="17" t="s">
        <v>3559</v>
      </c>
      <c r="AO73" s="12">
        <v>6</v>
      </c>
      <c r="AP73" s="12" t="s">
        <v>1436</v>
      </c>
      <c r="AQ73" s="12" t="s">
        <v>534</v>
      </c>
      <c r="AS73" s="17" t="s">
        <v>3560</v>
      </c>
      <c r="AT73" s="12">
        <v>1</v>
      </c>
      <c r="AU73" s="12" t="s">
        <v>658</v>
      </c>
      <c r="AV73" s="12" t="s">
        <v>658</v>
      </c>
      <c r="AX73" s="17" t="s">
        <v>3561</v>
      </c>
      <c r="AY73" s="12">
        <v>4</v>
      </c>
      <c r="AZ73" s="12" t="s">
        <v>444</v>
      </c>
      <c r="BA73" s="12" t="s">
        <v>502</v>
      </c>
      <c r="BC73" s="17" t="s">
        <v>3562</v>
      </c>
      <c r="BD73" s="12">
        <v>7</v>
      </c>
      <c r="BE73" s="12" t="s">
        <v>695</v>
      </c>
      <c r="BF73" s="12" t="s">
        <v>627</v>
      </c>
      <c r="BH73" s="17" t="s">
        <v>3563</v>
      </c>
      <c r="BI73" s="12">
        <v>3</v>
      </c>
      <c r="BJ73" s="12" t="s">
        <v>476</v>
      </c>
      <c r="BK73" s="12" t="s">
        <v>638</v>
      </c>
    </row>
    <row r="74" spans="1:63">
      <c r="A74">
        <v>213</v>
      </c>
      <c r="B74" t="s">
        <v>78</v>
      </c>
      <c r="C74" s="1">
        <v>9</v>
      </c>
      <c r="E74" s="6" t="s">
        <v>3564</v>
      </c>
      <c r="F74" s="12">
        <v>2</v>
      </c>
      <c r="G74" s="12" t="s">
        <v>447</v>
      </c>
      <c r="H74" s="12" t="s">
        <v>485</v>
      </c>
      <c r="J74" s="17" t="s">
        <v>3565</v>
      </c>
      <c r="K74" s="12">
        <v>3</v>
      </c>
      <c r="L74" s="12" t="s">
        <v>978</v>
      </c>
      <c r="M74" s="12" t="s">
        <v>979</v>
      </c>
      <c r="O74" s="17" t="s">
        <v>3566</v>
      </c>
      <c r="P74" s="12">
        <v>1</v>
      </c>
      <c r="Q74" s="12" t="s">
        <v>658</v>
      </c>
      <c r="R74" s="12" t="s">
        <v>658</v>
      </c>
      <c r="T74" s="17" t="s">
        <v>3567</v>
      </c>
      <c r="U74" s="12">
        <v>3</v>
      </c>
      <c r="V74" s="12" t="s">
        <v>977</v>
      </c>
      <c r="W74" s="12" t="s">
        <v>470</v>
      </c>
      <c r="Y74" s="17" t="s">
        <v>3568</v>
      </c>
      <c r="Z74" s="12">
        <v>2</v>
      </c>
      <c r="AA74" s="12" t="s">
        <v>674</v>
      </c>
      <c r="AB74" s="12" t="s">
        <v>638</v>
      </c>
      <c r="AD74" s="17" t="s">
        <v>3569</v>
      </c>
      <c r="AE74" s="12">
        <v>0</v>
      </c>
      <c r="AF74" s="12">
        <v>0</v>
      </c>
      <c r="AG74" s="12">
        <v>0</v>
      </c>
      <c r="AI74" s="17" t="s">
        <v>3570</v>
      </c>
      <c r="AJ74" s="12">
        <v>4</v>
      </c>
      <c r="AK74" s="12" t="s">
        <v>489</v>
      </c>
      <c r="AL74" s="12" t="s">
        <v>452</v>
      </c>
      <c r="AN74" s="17" t="s">
        <v>3571</v>
      </c>
      <c r="AO74" s="12">
        <v>5</v>
      </c>
      <c r="AP74" s="12" t="s">
        <v>743</v>
      </c>
      <c r="AQ74" s="12" t="s">
        <v>483</v>
      </c>
      <c r="AS74" s="17" t="s">
        <v>3572</v>
      </c>
      <c r="AT74" s="12">
        <v>1</v>
      </c>
      <c r="AU74" s="12" t="s">
        <v>679</v>
      </c>
      <c r="AV74" s="12" t="s">
        <v>679</v>
      </c>
      <c r="AX74" s="17" t="s">
        <v>3573</v>
      </c>
      <c r="AY74" s="12">
        <v>5</v>
      </c>
      <c r="AZ74" s="12" t="s">
        <v>1313</v>
      </c>
      <c r="BA74" s="12" t="s">
        <v>681</v>
      </c>
      <c r="BC74" s="17" t="s">
        <v>3574</v>
      </c>
      <c r="BD74" s="12">
        <v>2</v>
      </c>
      <c r="BE74" s="12" t="s">
        <v>486</v>
      </c>
      <c r="BF74" s="12" t="s">
        <v>476</v>
      </c>
      <c r="BH74" s="17" t="s">
        <v>3575</v>
      </c>
      <c r="BI74" s="12">
        <v>2</v>
      </c>
      <c r="BJ74" s="12" t="s">
        <v>476</v>
      </c>
      <c r="BK74" s="12" t="s">
        <v>678</v>
      </c>
    </row>
    <row r="75" spans="1:63">
      <c r="A75">
        <v>214</v>
      </c>
      <c r="B75" t="s">
        <v>79</v>
      </c>
      <c r="C75" s="1">
        <v>17</v>
      </c>
      <c r="E75" s="6" t="s">
        <v>3576</v>
      </c>
      <c r="F75" s="12">
        <v>2</v>
      </c>
      <c r="G75" s="12" t="s">
        <v>447</v>
      </c>
      <c r="H75" s="12" t="s">
        <v>485</v>
      </c>
      <c r="J75" s="17" t="s">
        <v>3577</v>
      </c>
      <c r="K75" s="12">
        <v>4</v>
      </c>
      <c r="L75" s="12" t="s">
        <v>1432</v>
      </c>
      <c r="M75" s="12" t="s">
        <v>1194</v>
      </c>
      <c r="O75" s="17" t="s">
        <v>3578</v>
      </c>
      <c r="P75" s="12">
        <v>3</v>
      </c>
      <c r="Q75" s="12" t="s">
        <v>471</v>
      </c>
      <c r="R75" s="12" t="s">
        <v>741</v>
      </c>
      <c r="T75" s="17" t="s">
        <v>3579</v>
      </c>
      <c r="U75" s="12">
        <v>4</v>
      </c>
      <c r="V75" s="12" t="s">
        <v>1278</v>
      </c>
      <c r="W75" s="12" t="s">
        <v>538</v>
      </c>
      <c r="Y75" s="17" t="s">
        <v>3580</v>
      </c>
      <c r="Z75" s="12">
        <v>2</v>
      </c>
      <c r="AA75" s="12" t="s">
        <v>535</v>
      </c>
      <c r="AB75" s="12" t="s">
        <v>608</v>
      </c>
      <c r="AD75" s="17" t="s">
        <v>3581</v>
      </c>
      <c r="AE75" s="12">
        <v>0</v>
      </c>
      <c r="AF75" s="12">
        <v>0</v>
      </c>
      <c r="AG75" s="12">
        <v>0</v>
      </c>
      <c r="AI75" s="17" t="s">
        <v>3582</v>
      </c>
      <c r="AJ75" s="12">
        <v>5</v>
      </c>
      <c r="AK75" s="12" t="s">
        <v>531</v>
      </c>
      <c r="AL75" s="12" t="s">
        <v>480</v>
      </c>
      <c r="AN75" s="17" t="s">
        <v>3583</v>
      </c>
      <c r="AO75" s="12">
        <v>4</v>
      </c>
      <c r="AP75" s="12" t="s">
        <v>2032</v>
      </c>
      <c r="AQ75" s="12" t="s">
        <v>545</v>
      </c>
      <c r="AS75" s="17" t="s">
        <v>3584</v>
      </c>
      <c r="AT75" s="12">
        <v>1</v>
      </c>
      <c r="AU75" s="12" t="s">
        <v>445</v>
      </c>
      <c r="AV75" s="12" t="s">
        <v>445</v>
      </c>
      <c r="AX75" s="17" t="s">
        <v>3585</v>
      </c>
      <c r="AY75" s="12">
        <v>4</v>
      </c>
      <c r="AZ75" s="12" t="s">
        <v>452</v>
      </c>
      <c r="BA75" s="12" t="s">
        <v>448</v>
      </c>
      <c r="BC75" s="17" t="s">
        <v>3586</v>
      </c>
      <c r="BD75" s="12">
        <v>5</v>
      </c>
      <c r="BE75" s="12" t="s">
        <v>897</v>
      </c>
      <c r="BF75" s="12" t="s">
        <v>462</v>
      </c>
      <c r="BH75" s="17" t="s">
        <v>3587</v>
      </c>
      <c r="BI75" s="12">
        <v>8</v>
      </c>
      <c r="BJ75" s="12" t="s">
        <v>732</v>
      </c>
      <c r="BK75" s="12" t="s">
        <v>1171</v>
      </c>
    </row>
    <row r="76" spans="1:63">
      <c r="A76">
        <v>216</v>
      </c>
      <c r="B76" t="s">
        <v>80</v>
      </c>
      <c r="C76" s="1">
        <v>19</v>
      </c>
      <c r="E76" s="6" t="s">
        <v>3588</v>
      </c>
      <c r="F76" s="12">
        <v>0</v>
      </c>
      <c r="G76" s="12">
        <v>0</v>
      </c>
      <c r="H76" s="12">
        <v>0</v>
      </c>
      <c r="J76" s="17" t="s">
        <v>3589</v>
      </c>
      <c r="K76" s="12">
        <v>3</v>
      </c>
      <c r="L76" s="12" t="s">
        <v>558</v>
      </c>
      <c r="M76" s="12" t="s">
        <v>1238</v>
      </c>
      <c r="O76" s="17" t="s">
        <v>3590</v>
      </c>
      <c r="P76" s="12">
        <v>4</v>
      </c>
      <c r="Q76" s="12" t="s">
        <v>444</v>
      </c>
      <c r="R76" s="12" t="s">
        <v>502</v>
      </c>
      <c r="T76" s="17" t="s">
        <v>3591</v>
      </c>
      <c r="U76" s="12">
        <v>4</v>
      </c>
      <c r="V76" s="12" t="s">
        <v>452</v>
      </c>
      <c r="W76" s="12" t="s">
        <v>448</v>
      </c>
      <c r="Y76" s="17" t="s">
        <v>3592</v>
      </c>
      <c r="Z76" s="12">
        <v>2</v>
      </c>
      <c r="AA76" s="12" t="s">
        <v>502</v>
      </c>
      <c r="AB76" s="12" t="s">
        <v>510</v>
      </c>
      <c r="AD76" s="17" t="s">
        <v>3593</v>
      </c>
      <c r="AE76" s="12">
        <v>0</v>
      </c>
      <c r="AF76" s="12">
        <v>0</v>
      </c>
      <c r="AG76" s="12">
        <v>0</v>
      </c>
      <c r="AI76" s="17" t="s">
        <v>3594</v>
      </c>
      <c r="AJ76" s="12">
        <v>6</v>
      </c>
      <c r="AK76" s="12" t="s">
        <v>447</v>
      </c>
      <c r="AL76" s="12" t="s">
        <v>484</v>
      </c>
      <c r="AN76" s="17" t="s">
        <v>3595</v>
      </c>
      <c r="AO76" s="12">
        <v>8</v>
      </c>
      <c r="AP76" s="12" t="s">
        <v>1682</v>
      </c>
      <c r="AQ76" s="12" t="s">
        <v>1212</v>
      </c>
      <c r="AS76" s="17" t="s">
        <v>3596</v>
      </c>
      <c r="AT76" s="12">
        <v>2</v>
      </c>
      <c r="AU76" s="12" t="s">
        <v>1013</v>
      </c>
      <c r="AV76" s="12" t="s">
        <v>736</v>
      </c>
      <c r="AX76" s="17" t="s">
        <v>3597</v>
      </c>
      <c r="AY76" s="12">
        <v>6</v>
      </c>
      <c r="AZ76" s="12" t="s">
        <v>989</v>
      </c>
      <c r="BA76" s="12" t="s">
        <v>486</v>
      </c>
      <c r="BC76" s="17" t="s">
        <v>3598</v>
      </c>
      <c r="BD76" s="12">
        <v>6</v>
      </c>
      <c r="BE76" s="12" t="s">
        <v>1292</v>
      </c>
      <c r="BF76" s="12" t="s">
        <v>923</v>
      </c>
      <c r="BH76" s="17" t="s">
        <v>3599</v>
      </c>
      <c r="BI76" s="12">
        <v>9</v>
      </c>
      <c r="BJ76" s="12" t="s">
        <v>2033</v>
      </c>
      <c r="BK76" s="12" t="s">
        <v>782</v>
      </c>
    </row>
    <row r="77" spans="1:63">
      <c r="A77">
        <v>221</v>
      </c>
      <c r="B77" t="s">
        <v>81</v>
      </c>
      <c r="C77" s="1">
        <v>13</v>
      </c>
      <c r="E77" s="6" t="s">
        <v>3600</v>
      </c>
      <c r="F77" s="12">
        <v>1</v>
      </c>
      <c r="G77" s="12" t="s">
        <v>447</v>
      </c>
      <c r="H77" s="12" t="s">
        <v>447</v>
      </c>
      <c r="J77" s="17" t="s">
        <v>3601</v>
      </c>
      <c r="K77" s="12">
        <v>5</v>
      </c>
      <c r="L77" s="12" t="s">
        <v>990</v>
      </c>
      <c r="M77" s="12" t="s">
        <v>499</v>
      </c>
      <c r="O77" s="17" t="s">
        <v>3602</v>
      </c>
      <c r="P77" s="12">
        <v>3</v>
      </c>
      <c r="Q77" s="12" t="s">
        <v>721</v>
      </c>
      <c r="R77" s="12" t="s">
        <v>722</v>
      </c>
      <c r="T77" s="17" t="s">
        <v>3603</v>
      </c>
      <c r="U77" s="12">
        <v>3</v>
      </c>
      <c r="V77" s="12" t="s">
        <v>989</v>
      </c>
      <c r="W77" s="12" t="s">
        <v>480</v>
      </c>
      <c r="Y77" s="17" t="s">
        <v>3604</v>
      </c>
      <c r="Z77" s="12">
        <v>1</v>
      </c>
      <c r="AA77" s="12" t="s">
        <v>559</v>
      </c>
      <c r="AB77" s="12" t="s">
        <v>559</v>
      </c>
      <c r="AD77" s="17" t="s">
        <v>3605</v>
      </c>
      <c r="AE77" s="12">
        <v>0</v>
      </c>
      <c r="AF77" s="12">
        <v>0</v>
      </c>
      <c r="AG77" s="12">
        <v>0</v>
      </c>
      <c r="AI77" s="17" t="s">
        <v>3606</v>
      </c>
      <c r="AJ77" s="12">
        <v>0</v>
      </c>
      <c r="AK77" s="12">
        <v>0</v>
      </c>
      <c r="AL77" s="12">
        <v>0</v>
      </c>
      <c r="AN77" s="17" t="s">
        <v>3607</v>
      </c>
      <c r="AO77" s="12">
        <v>0</v>
      </c>
      <c r="AP77" s="12">
        <v>0</v>
      </c>
      <c r="AQ77" s="12">
        <v>0</v>
      </c>
      <c r="AS77" s="17" t="s">
        <v>3608</v>
      </c>
      <c r="AT77" s="12">
        <v>0</v>
      </c>
      <c r="AU77" s="12">
        <v>0</v>
      </c>
      <c r="AV77" s="12">
        <v>0</v>
      </c>
      <c r="AX77" s="17" t="s">
        <v>3609</v>
      </c>
      <c r="AY77" s="12">
        <v>4</v>
      </c>
      <c r="AZ77" s="12" t="s">
        <v>485</v>
      </c>
      <c r="BA77" s="12" t="s">
        <v>446</v>
      </c>
      <c r="BC77" s="17" t="s">
        <v>3610</v>
      </c>
      <c r="BD77" s="12">
        <v>2</v>
      </c>
      <c r="BE77" s="12" t="s">
        <v>446</v>
      </c>
      <c r="BF77" s="12" t="s">
        <v>530</v>
      </c>
      <c r="BH77" s="17" t="s">
        <v>3611</v>
      </c>
      <c r="BI77" s="12">
        <v>7</v>
      </c>
      <c r="BJ77" s="12" t="s">
        <v>1307</v>
      </c>
      <c r="BK77" s="12" t="s">
        <v>796</v>
      </c>
    </row>
    <row r="78" spans="1:63">
      <c r="A78">
        <v>222</v>
      </c>
      <c r="B78" t="s">
        <v>82</v>
      </c>
      <c r="C78" s="1">
        <v>36</v>
      </c>
      <c r="E78" s="6" t="s">
        <v>3612</v>
      </c>
      <c r="F78" s="12">
        <v>2</v>
      </c>
      <c r="G78" s="12" t="s">
        <v>443</v>
      </c>
      <c r="H78" s="12" t="s">
        <v>444</v>
      </c>
      <c r="J78" s="17" t="s">
        <v>3613</v>
      </c>
      <c r="K78" s="12">
        <v>9</v>
      </c>
      <c r="L78" s="12" t="s">
        <v>2034</v>
      </c>
      <c r="M78" s="12" t="s">
        <v>1730</v>
      </c>
      <c r="O78" s="17" t="s">
        <v>3614</v>
      </c>
      <c r="P78" s="12">
        <v>7</v>
      </c>
      <c r="Q78" s="12" t="s">
        <v>574</v>
      </c>
      <c r="R78" s="12" t="s">
        <v>637</v>
      </c>
      <c r="T78" s="17" t="s">
        <v>3615</v>
      </c>
      <c r="U78" s="12">
        <v>8</v>
      </c>
      <c r="V78" s="12" t="s">
        <v>1498</v>
      </c>
      <c r="W78" s="12" t="s">
        <v>599</v>
      </c>
      <c r="Y78" s="17" t="s">
        <v>3616</v>
      </c>
      <c r="Z78" s="12">
        <v>4</v>
      </c>
      <c r="AA78" s="12" t="s">
        <v>582</v>
      </c>
      <c r="AB78" s="12" t="s">
        <v>643</v>
      </c>
      <c r="AD78" s="17" t="s">
        <v>3617</v>
      </c>
      <c r="AE78" s="12">
        <v>0</v>
      </c>
      <c r="AF78" s="12">
        <v>0</v>
      </c>
      <c r="AG78" s="12">
        <v>0</v>
      </c>
      <c r="AI78" s="17" t="s">
        <v>3618</v>
      </c>
      <c r="AJ78" s="12">
        <v>13</v>
      </c>
      <c r="AK78" s="12" t="s">
        <v>554</v>
      </c>
      <c r="AL78" s="12" t="s">
        <v>486</v>
      </c>
      <c r="AN78" s="17" t="s">
        <v>3619</v>
      </c>
      <c r="AO78" s="12">
        <v>12</v>
      </c>
      <c r="AP78" s="12" t="s">
        <v>855</v>
      </c>
      <c r="AQ78" s="12" t="s">
        <v>495</v>
      </c>
      <c r="AS78" s="17" t="s">
        <v>3620</v>
      </c>
      <c r="AT78" s="12">
        <v>4</v>
      </c>
      <c r="AU78" s="12" t="s">
        <v>496</v>
      </c>
      <c r="AV78" s="12" t="s">
        <v>576</v>
      </c>
      <c r="AX78" s="17" t="s">
        <v>3621</v>
      </c>
      <c r="AY78" s="12">
        <v>16</v>
      </c>
      <c r="AZ78" s="12" t="s">
        <v>1498</v>
      </c>
      <c r="BA78" s="12" t="s">
        <v>941</v>
      </c>
      <c r="BC78" s="17" t="s">
        <v>3622</v>
      </c>
      <c r="BD78" s="12">
        <v>15</v>
      </c>
      <c r="BE78" s="12" t="s">
        <v>1908</v>
      </c>
      <c r="BF78" s="12" t="s">
        <v>1617</v>
      </c>
      <c r="BH78" s="17" t="s">
        <v>3623</v>
      </c>
      <c r="BI78" s="12">
        <v>10</v>
      </c>
      <c r="BJ78" s="12" t="s">
        <v>2035</v>
      </c>
      <c r="BK78" s="12" t="s">
        <v>1250</v>
      </c>
    </row>
    <row r="79" spans="1:63">
      <c r="A79">
        <v>225</v>
      </c>
      <c r="B79" t="s">
        <v>83</v>
      </c>
      <c r="C79" s="1">
        <v>14</v>
      </c>
      <c r="E79" s="6" t="s">
        <v>3624</v>
      </c>
      <c r="F79" s="12">
        <v>5</v>
      </c>
      <c r="G79" s="12" t="s">
        <v>447</v>
      </c>
      <c r="H79" s="12" t="s">
        <v>452</v>
      </c>
      <c r="J79" s="17" t="s">
        <v>3625</v>
      </c>
      <c r="K79" s="12">
        <v>6</v>
      </c>
      <c r="L79" s="12" t="s">
        <v>1654</v>
      </c>
      <c r="M79" s="12" t="s">
        <v>1238</v>
      </c>
      <c r="O79" s="17" t="s">
        <v>3626</v>
      </c>
      <c r="P79" s="12">
        <v>2</v>
      </c>
      <c r="Q79" s="12" t="s">
        <v>445</v>
      </c>
      <c r="R79" s="12" t="s">
        <v>471</v>
      </c>
      <c r="T79" s="17" t="s">
        <v>3627</v>
      </c>
      <c r="U79" s="12">
        <v>5</v>
      </c>
      <c r="V79" s="12" t="s">
        <v>1057</v>
      </c>
      <c r="W79" s="12" t="s">
        <v>635</v>
      </c>
      <c r="Y79" s="17" t="s">
        <v>3628</v>
      </c>
      <c r="Z79" s="12">
        <v>6</v>
      </c>
      <c r="AA79" s="12" t="s">
        <v>1179</v>
      </c>
      <c r="AB79" s="12" t="s">
        <v>760</v>
      </c>
      <c r="AD79" s="17" t="s">
        <v>3629</v>
      </c>
      <c r="AE79" s="12">
        <v>0</v>
      </c>
      <c r="AF79" s="12">
        <v>0</v>
      </c>
      <c r="AG79" s="12">
        <v>0</v>
      </c>
      <c r="AI79" s="17" t="s">
        <v>3630</v>
      </c>
      <c r="AJ79" s="12">
        <v>6</v>
      </c>
      <c r="AK79" s="12" t="s">
        <v>447</v>
      </c>
      <c r="AL79" s="12" t="s">
        <v>484</v>
      </c>
      <c r="AN79" s="17" t="s">
        <v>3631</v>
      </c>
      <c r="AO79" s="12">
        <v>5</v>
      </c>
      <c r="AP79" s="12" t="s">
        <v>454</v>
      </c>
      <c r="AQ79" s="12" t="s">
        <v>746</v>
      </c>
      <c r="AS79" s="17" t="s">
        <v>3632</v>
      </c>
      <c r="AT79" s="12">
        <v>2</v>
      </c>
      <c r="AU79" s="12" t="s">
        <v>810</v>
      </c>
      <c r="AV79" s="12" t="s">
        <v>640</v>
      </c>
      <c r="AX79" s="17" t="s">
        <v>3633</v>
      </c>
      <c r="AY79" s="12">
        <v>5</v>
      </c>
      <c r="AZ79" s="12" t="s">
        <v>988</v>
      </c>
      <c r="BA79" s="12" t="s">
        <v>555</v>
      </c>
      <c r="BC79" s="17" t="s">
        <v>3634</v>
      </c>
      <c r="BD79" s="12">
        <v>5</v>
      </c>
      <c r="BE79" s="12" t="s">
        <v>1131</v>
      </c>
      <c r="BF79" s="12" t="s">
        <v>638</v>
      </c>
      <c r="BH79" s="17" t="s">
        <v>3635</v>
      </c>
      <c r="BI79" s="12">
        <v>1</v>
      </c>
      <c r="BJ79" s="12" t="s">
        <v>493</v>
      </c>
      <c r="BK79" s="12" t="s">
        <v>493</v>
      </c>
    </row>
    <row r="80" spans="1:63">
      <c r="A80">
        <v>226</v>
      </c>
      <c r="B80" t="s">
        <v>84</v>
      </c>
      <c r="C80" s="1">
        <v>17</v>
      </c>
      <c r="E80" s="6" t="s">
        <v>3636</v>
      </c>
      <c r="F80" s="12">
        <v>3</v>
      </c>
      <c r="G80" s="12" t="s">
        <v>447</v>
      </c>
      <c r="H80" s="12" t="s">
        <v>444</v>
      </c>
      <c r="J80" s="17" t="s">
        <v>3637</v>
      </c>
      <c r="K80" s="12">
        <v>7</v>
      </c>
      <c r="L80" s="12" t="s">
        <v>2036</v>
      </c>
      <c r="M80" s="12" t="s">
        <v>1422</v>
      </c>
      <c r="O80" s="17" t="s">
        <v>3638</v>
      </c>
      <c r="P80" s="12">
        <v>3</v>
      </c>
      <c r="Q80" s="12" t="s">
        <v>452</v>
      </c>
      <c r="R80" s="12" t="s">
        <v>454</v>
      </c>
      <c r="T80" s="17" t="s">
        <v>3639</v>
      </c>
      <c r="U80" s="12">
        <v>4</v>
      </c>
      <c r="V80" s="12" t="s">
        <v>485</v>
      </c>
      <c r="W80" s="12" t="s">
        <v>446</v>
      </c>
      <c r="Y80" s="17" t="s">
        <v>3640</v>
      </c>
      <c r="Z80" s="12">
        <v>4</v>
      </c>
      <c r="AA80" s="12" t="s">
        <v>679</v>
      </c>
      <c r="AB80" s="12" t="s">
        <v>638</v>
      </c>
      <c r="AD80" s="17" t="s">
        <v>3641</v>
      </c>
      <c r="AE80" s="12">
        <v>0</v>
      </c>
      <c r="AF80" s="12">
        <v>0</v>
      </c>
      <c r="AG80" s="12">
        <v>0</v>
      </c>
      <c r="AI80" s="17" t="s">
        <v>3642</v>
      </c>
      <c r="AJ80" s="12">
        <v>4</v>
      </c>
      <c r="AK80" s="12" t="s">
        <v>447</v>
      </c>
      <c r="AL80" s="12" t="s">
        <v>459</v>
      </c>
      <c r="AN80" s="17" t="s">
        <v>3643</v>
      </c>
      <c r="AO80" s="12">
        <v>5</v>
      </c>
      <c r="AP80" s="12" t="s">
        <v>693</v>
      </c>
      <c r="AQ80" s="12" t="s">
        <v>694</v>
      </c>
      <c r="AS80" s="17" t="s">
        <v>3644</v>
      </c>
      <c r="AT80" s="12">
        <v>1</v>
      </c>
      <c r="AU80" s="12" t="s">
        <v>658</v>
      </c>
      <c r="AV80" s="12" t="s">
        <v>658</v>
      </c>
      <c r="AX80" s="17" t="s">
        <v>3645</v>
      </c>
      <c r="AY80" s="12">
        <v>8</v>
      </c>
      <c r="AZ80" s="12" t="s">
        <v>960</v>
      </c>
      <c r="BA80" s="12" t="s">
        <v>1324</v>
      </c>
      <c r="BC80" s="17" t="s">
        <v>3646</v>
      </c>
      <c r="BD80" s="12">
        <v>3</v>
      </c>
      <c r="BE80" s="12" t="s">
        <v>453</v>
      </c>
      <c r="BF80" s="12" t="s">
        <v>448</v>
      </c>
      <c r="BH80" s="17" t="s">
        <v>3647</v>
      </c>
      <c r="BI80" s="12">
        <v>5</v>
      </c>
      <c r="BJ80" s="12" t="s">
        <v>1728</v>
      </c>
      <c r="BK80" s="12" t="s">
        <v>491</v>
      </c>
    </row>
    <row r="81" spans="1:63">
      <c r="A81">
        <v>228</v>
      </c>
      <c r="B81" t="s">
        <v>85</v>
      </c>
      <c r="C81" s="1">
        <v>82</v>
      </c>
      <c r="E81" s="6" t="s">
        <v>3648</v>
      </c>
      <c r="F81" s="12">
        <v>8</v>
      </c>
      <c r="G81" s="12" t="s">
        <v>447</v>
      </c>
      <c r="H81" s="12" t="s">
        <v>446</v>
      </c>
      <c r="J81" s="17" t="s">
        <v>3649</v>
      </c>
      <c r="K81" s="12">
        <v>14</v>
      </c>
      <c r="L81" s="12" t="s">
        <v>1223</v>
      </c>
      <c r="M81" s="12" t="s">
        <v>2037</v>
      </c>
      <c r="O81" s="17" t="s">
        <v>3650</v>
      </c>
      <c r="P81" s="12">
        <v>8</v>
      </c>
      <c r="Q81" s="12" t="s">
        <v>1978</v>
      </c>
      <c r="R81" s="12" t="s">
        <v>746</v>
      </c>
      <c r="T81" s="17" t="s">
        <v>3651</v>
      </c>
      <c r="U81" s="12">
        <v>13</v>
      </c>
      <c r="V81" s="12" t="s">
        <v>1308</v>
      </c>
      <c r="W81" s="12" t="s">
        <v>449</v>
      </c>
      <c r="Y81" s="17" t="s">
        <v>3652</v>
      </c>
      <c r="Z81" s="12">
        <v>9</v>
      </c>
      <c r="AA81" s="12" t="s">
        <v>1179</v>
      </c>
      <c r="AB81" s="12" t="s">
        <v>601</v>
      </c>
      <c r="AD81" s="17" t="s">
        <v>3653</v>
      </c>
      <c r="AE81" s="12">
        <v>1</v>
      </c>
      <c r="AF81" s="12" t="s">
        <v>493</v>
      </c>
      <c r="AG81" s="12" t="s">
        <v>493</v>
      </c>
      <c r="AI81" s="17" t="s">
        <v>3654</v>
      </c>
      <c r="AJ81" s="12">
        <v>34</v>
      </c>
      <c r="AK81" s="12" t="s">
        <v>893</v>
      </c>
      <c r="AL81" s="12" t="s">
        <v>1002</v>
      </c>
      <c r="AN81" s="17" t="s">
        <v>3655</v>
      </c>
      <c r="AO81" s="12">
        <v>38</v>
      </c>
      <c r="AP81" s="12" t="s">
        <v>2041</v>
      </c>
      <c r="AQ81" s="12" t="s">
        <v>2042</v>
      </c>
      <c r="AS81" s="17" t="s">
        <v>3656</v>
      </c>
      <c r="AT81" s="12">
        <v>7</v>
      </c>
      <c r="AU81" s="12" t="s">
        <v>570</v>
      </c>
      <c r="AV81" s="12" t="s">
        <v>461</v>
      </c>
      <c r="AX81" s="17" t="s">
        <v>3657</v>
      </c>
      <c r="AY81" s="12">
        <v>36</v>
      </c>
      <c r="AZ81" s="12" t="s">
        <v>744</v>
      </c>
      <c r="BA81" s="12" t="s">
        <v>615</v>
      </c>
      <c r="BC81" s="17" t="s">
        <v>3658</v>
      </c>
      <c r="BD81" s="12">
        <v>38</v>
      </c>
      <c r="BE81" s="12" t="s">
        <v>2038</v>
      </c>
      <c r="BF81" s="12" t="s">
        <v>1362</v>
      </c>
      <c r="BH81" s="17" t="s">
        <v>3659</v>
      </c>
      <c r="BI81" s="12">
        <v>27</v>
      </c>
      <c r="BJ81" s="12" t="s">
        <v>2039</v>
      </c>
      <c r="BK81" s="12" t="s">
        <v>2040</v>
      </c>
    </row>
    <row r="82" spans="1:63">
      <c r="A82">
        <v>230</v>
      </c>
      <c r="B82" t="s">
        <v>86</v>
      </c>
      <c r="C82" s="1">
        <v>11</v>
      </c>
      <c r="E82" s="6" t="s">
        <v>3660</v>
      </c>
      <c r="F82" s="12">
        <v>2</v>
      </c>
      <c r="G82" s="12" t="s">
        <v>443</v>
      </c>
      <c r="H82" s="12" t="s">
        <v>444</v>
      </c>
      <c r="J82" s="17" t="s">
        <v>3661</v>
      </c>
      <c r="K82" s="12">
        <v>2</v>
      </c>
      <c r="L82" s="12" t="s">
        <v>1013</v>
      </c>
      <c r="M82" s="12" t="s">
        <v>736</v>
      </c>
      <c r="O82" s="17" t="s">
        <v>3662</v>
      </c>
      <c r="P82" s="12">
        <v>0</v>
      </c>
      <c r="Q82" s="12">
        <v>0</v>
      </c>
      <c r="R82" s="12">
        <v>0</v>
      </c>
      <c r="T82" s="17" t="s">
        <v>3663</v>
      </c>
      <c r="U82" s="12">
        <v>2</v>
      </c>
      <c r="V82" s="12" t="s">
        <v>456</v>
      </c>
      <c r="W82" s="12" t="s">
        <v>457</v>
      </c>
      <c r="Y82" s="17" t="s">
        <v>3664</v>
      </c>
      <c r="Z82" s="12">
        <v>2</v>
      </c>
      <c r="AA82" s="12" t="s">
        <v>440</v>
      </c>
      <c r="AB82" s="12" t="s">
        <v>642</v>
      </c>
      <c r="AD82" s="17" t="s">
        <v>3665</v>
      </c>
      <c r="AE82" s="12">
        <v>0</v>
      </c>
      <c r="AF82" s="12">
        <v>0</v>
      </c>
      <c r="AG82" s="12">
        <v>0</v>
      </c>
      <c r="AI82" s="17" t="s">
        <v>3666</v>
      </c>
      <c r="AJ82" s="12">
        <v>9</v>
      </c>
      <c r="AK82" s="12" t="s">
        <v>807</v>
      </c>
      <c r="AL82" s="12" t="s">
        <v>471</v>
      </c>
      <c r="AN82" s="17" t="s">
        <v>3667</v>
      </c>
      <c r="AO82" s="12">
        <v>4</v>
      </c>
      <c r="AP82" s="12" t="s">
        <v>1015</v>
      </c>
      <c r="AQ82" s="12" t="s">
        <v>751</v>
      </c>
      <c r="AS82" s="17" t="s">
        <v>3668</v>
      </c>
      <c r="AT82" s="12">
        <v>0</v>
      </c>
      <c r="AU82" s="12">
        <v>0</v>
      </c>
      <c r="AV82" s="12">
        <v>0</v>
      </c>
      <c r="AX82" s="17" t="s">
        <v>3669</v>
      </c>
      <c r="AY82" s="12">
        <v>9</v>
      </c>
      <c r="AZ82" s="12" t="s">
        <v>2043</v>
      </c>
      <c r="BA82" s="12" t="s">
        <v>476</v>
      </c>
      <c r="BC82" s="17" t="s">
        <v>3670</v>
      </c>
      <c r="BD82" s="12">
        <v>9</v>
      </c>
      <c r="BE82" s="12" t="s">
        <v>475</v>
      </c>
      <c r="BF82" s="12" t="s">
        <v>638</v>
      </c>
      <c r="BH82" s="17" t="s">
        <v>3671</v>
      </c>
      <c r="BI82" s="12">
        <v>3</v>
      </c>
      <c r="BJ82" s="12" t="s">
        <v>1179</v>
      </c>
      <c r="BK82" s="12" t="s">
        <v>608</v>
      </c>
    </row>
    <row r="83" spans="1:63">
      <c r="A83">
        <v>232</v>
      </c>
      <c r="B83" t="s">
        <v>87</v>
      </c>
      <c r="C83" s="1">
        <v>41</v>
      </c>
      <c r="E83" s="6" t="s">
        <v>3672</v>
      </c>
      <c r="F83" s="12">
        <v>2</v>
      </c>
      <c r="G83" s="12" t="s">
        <v>447</v>
      </c>
      <c r="H83" s="12" t="s">
        <v>485</v>
      </c>
      <c r="J83" s="17" t="s">
        <v>3673</v>
      </c>
      <c r="K83" s="12">
        <v>8</v>
      </c>
      <c r="L83" s="12" t="s">
        <v>1988</v>
      </c>
      <c r="M83" s="12" t="s">
        <v>580</v>
      </c>
      <c r="O83" s="17" t="s">
        <v>3674</v>
      </c>
      <c r="P83" s="12">
        <v>5</v>
      </c>
      <c r="Q83" s="12" t="s">
        <v>1642</v>
      </c>
      <c r="R83" s="12" t="s">
        <v>468</v>
      </c>
      <c r="T83" s="17" t="s">
        <v>3675</v>
      </c>
      <c r="U83" s="12">
        <v>5</v>
      </c>
      <c r="V83" s="12" t="s">
        <v>1016</v>
      </c>
      <c r="W83" s="12" t="s">
        <v>510</v>
      </c>
      <c r="Y83" s="17" t="s">
        <v>3676</v>
      </c>
      <c r="Z83" s="12">
        <v>3</v>
      </c>
      <c r="AA83" s="12" t="s">
        <v>606</v>
      </c>
      <c r="AB83" s="12" t="s">
        <v>594</v>
      </c>
      <c r="AD83" s="17" t="s">
        <v>3677</v>
      </c>
      <c r="AE83" s="12">
        <v>0</v>
      </c>
      <c r="AF83" s="12">
        <v>0</v>
      </c>
      <c r="AG83" s="12">
        <v>0</v>
      </c>
      <c r="AI83" s="17" t="s">
        <v>3678</v>
      </c>
      <c r="AJ83" s="12">
        <v>20</v>
      </c>
      <c r="AK83" s="12" t="s">
        <v>997</v>
      </c>
      <c r="AL83" s="12" t="s">
        <v>534</v>
      </c>
      <c r="AN83" s="17" t="s">
        <v>3679</v>
      </c>
      <c r="AO83" s="12">
        <v>15</v>
      </c>
      <c r="AP83" s="12" t="s">
        <v>2045</v>
      </c>
      <c r="AQ83" s="12" t="s">
        <v>2046</v>
      </c>
      <c r="AS83" s="17" t="s">
        <v>3680</v>
      </c>
      <c r="AT83" s="12">
        <v>3</v>
      </c>
      <c r="AU83" s="12" t="s">
        <v>625</v>
      </c>
      <c r="AV83" s="12" t="s">
        <v>535</v>
      </c>
      <c r="AX83" s="17" t="s">
        <v>3681</v>
      </c>
      <c r="AY83" s="12">
        <v>23</v>
      </c>
      <c r="AZ83" s="12" t="s">
        <v>910</v>
      </c>
      <c r="BA83" s="12" t="s">
        <v>1470</v>
      </c>
      <c r="BC83" s="17" t="s">
        <v>3682</v>
      </c>
      <c r="BD83" s="12">
        <v>19</v>
      </c>
      <c r="BE83" s="12" t="s">
        <v>2044</v>
      </c>
      <c r="BF83" s="12" t="s">
        <v>738</v>
      </c>
      <c r="BH83" s="17" t="s">
        <v>3683</v>
      </c>
      <c r="BI83" s="12">
        <v>7</v>
      </c>
      <c r="BJ83" s="12" t="s">
        <v>1829</v>
      </c>
      <c r="BK83" s="12" t="s">
        <v>687</v>
      </c>
    </row>
    <row r="84" spans="1:63">
      <c r="A84">
        <v>233</v>
      </c>
      <c r="B84" t="s">
        <v>88</v>
      </c>
      <c r="C84" s="1">
        <v>14</v>
      </c>
      <c r="E84" s="6" t="s">
        <v>3684</v>
      </c>
      <c r="F84" s="12">
        <v>0</v>
      </c>
      <c r="G84" s="12">
        <v>0</v>
      </c>
      <c r="H84" s="12">
        <v>0</v>
      </c>
      <c r="J84" s="17" t="s">
        <v>3685</v>
      </c>
      <c r="K84" s="12">
        <v>5</v>
      </c>
      <c r="L84" s="12" t="s">
        <v>461</v>
      </c>
      <c r="M84" s="12" t="s">
        <v>1765</v>
      </c>
      <c r="O84" s="17" t="s">
        <v>3686</v>
      </c>
      <c r="P84" s="12">
        <v>4</v>
      </c>
      <c r="Q84" s="12" t="s">
        <v>459</v>
      </c>
      <c r="R84" s="12" t="s">
        <v>530</v>
      </c>
      <c r="T84" s="17" t="s">
        <v>3687</v>
      </c>
      <c r="U84" s="12">
        <v>4</v>
      </c>
      <c r="V84" s="12" t="s">
        <v>634</v>
      </c>
      <c r="W84" s="12" t="s">
        <v>655</v>
      </c>
      <c r="Y84" s="17" t="s">
        <v>3688</v>
      </c>
      <c r="Z84" s="12">
        <v>0</v>
      </c>
      <c r="AA84" s="12">
        <v>0</v>
      </c>
      <c r="AB84" s="12">
        <v>0</v>
      </c>
      <c r="AD84" s="17" t="s">
        <v>3689</v>
      </c>
      <c r="AE84" s="12">
        <v>0</v>
      </c>
      <c r="AF84" s="12">
        <v>0</v>
      </c>
      <c r="AG84" s="12">
        <v>0</v>
      </c>
      <c r="AI84" s="17" t="s">
        <v>3690</v>
      </c>
      <c r="AJ84" s="12">
        <v>6</v>
      </c>
      <c r="AK84" s="12" t="s">
        <v>479</v>
      </c>
      <c r="AL84" s="12" t="s">
        <v>480</v>
      </c>
      <c r="AN84" s="17" t="s">
        <v>3691</v>
      </c>
      <c r="AO84" s="12">
        <v>8</v>
      </c>
      <c r="AP84" s="12" t="s">
        <v>1013</v>
      </c>
      <c r="AQ84" s="12" t="s">
        <v>1390</v>
      </c>
      <c r="AS84" s="17" t="s">
        <v>3692</v>
      </c>
      <c r="AT84" s="12">
        <v>1</v>
      </c>
      <c r="AU84" s="12" t="s">
        <v>655</v>
      </c>
      <c r="AV84" s="12" t="s">
        <v>655</v>
      </c>
      <c r="AX84" s="17" t="s">
        <v>3693</v>
      </c>
      <c r="AY84" s="12">
        <v>8</v>
      </c>
      <c r="AZ84" s="12" t="s">
        <v>1285</v>
      </c>
      <c r="BA84" s="12" t="s">
        <v>630</v>
      </c>
      <c r="BC84" s="17" t="s">
        <v>3694</v>
      </c>
      <c r="BD84" s="12">
        <v>6</v>
      </c>
      <c r="BE84" s="12" t="s">
        <v>474</v>
      </c>
      <c r="BF84" s="12" t="s">
        <v>455</v>
      </c>
      <c r="BH84" s="17" t="s">
        <v>3695</v>
      </c>
      <c r="BI84" s="12">
        <v>4</v>
      </c>
      <c r="BJ84" s="12" t="s">
        <v>635</v>
      </c>
      <c r="BK84" s="12" t="s">
        <v>564</v>
      </c>
    </row>
    <row r="85" spans="1:63">
      <c r="A85">
        <v>236</v>
      </c>
      <c r="B85" t="s">
        <v>89</v>
      </c>
      <c r="C85" s="1">
        <v>24</v>
      </c>
      <c r="E85" s="6" t="s">
        <v>3696</v>
      </c>
      <c r="F85" s="12">
        <v>2</v>
      </c>
      <c r="G85" s="12" t="s">
        <v>443</v>
      </c>
      <c r="H85" s="12" t="s">
        <v>444</v>
      </c>
      <c r="J85" s="17" t="s">
        <v>3697</v>
      </c>
      <c r="K85" s="12">
        <v>4</v>
      </c>
      <c r="L85" s="12" t="s">
        <v>538</v>
      </c>
      <c r="M85" s="12" t="s">
        <v>1026</v>
      </c>
      <c r="O85" s="17" t="s">
        <v>3698</v>
      </c>
      <c r="P85" s="12">
        <v>3</v>
      </c>
      <c r="Q85" s="12" t="s">
        <v>1027</v>
      </c>
      <c r="R85" s="12" t="s">
        <v>452</v>
      </c>
      <c r="T85" s="17" t="s">
        <v>3699</v>
      </c>
      <c r="U85" s="12">
        <v>4</v>
      </c>
      <c r="V85" s="12" t="s">
        <v>650</v>
      </c>
      <c r="W85" s="12" t="s">
        <v>906</v>
      </c>
      <c r="Y85" s="17" t="s">
        <v>3700</v>
      </c>
      <c r="Z85" s="12">
        <v>4</v>
      </c>
      <c r="AA85" s="12" t="s">
        <v>476</v>
      </c>
      <c r="AB85" s="12" t="s">
        <v>1025</v>
      </c>
      <c r="AD85" s="17" t="s">
        <v>3701</v>
      </c>
      <c r="AE85" s="12">
        <v>0</v>
      </c>
      <c r="AF85" s="12">
        <v>0</v>
      </c>
      <c r="AG85" s="12">
        <v>0</v>
      </c>
      <c r="AI85" s="17" t="s">
        <v>3702</v>
      </c>
      <c r="AJ85" s="12">
        <v>9</v>
      </c>
      <c r="AK85" s="12" t="s">
        <v>458</v>
      </c>
      <c r="AL85" s="12" t="s">
        <v>502</v>
      </c>
      <c r="AN85" s="17" t="s">
        <v>3703</v>
      </c>
      <c r="AO85" s="12">
        <v>8</v>
      </c>
      <c r="AP85" s="12" t="s">
        <v>1234</v>
      </c>
      <c r="AQ85" s="12" t="s">
        <v>873</v>
      </c>
      <c r="AS85" s="17" t="s">
        <v>3704</v>
      </c>
      <c r="AT85" s="12">
        <v>3</v>
      </c>
      <c r="AU85" s="12" t="s">
        <v>1032</v>
      </c>
      <c r="AV85" s="12" t="s">
        <v>655</v>
      </c>
      <c r="AX85" s="17" t="s">
        <v>3705</v>
      </c>
      <c r="AY85" s="12">
        <v>9</v>
      </c>
      <c r="AZ85" s="12" t="s">
        <v>1028</v>
      </c>
      <c r="BA85" s="12" t="s">
        <v>488</v>
      </c>
      <c r="BC85" s="17" t="s">
        <v>3706</v>
      </c>
      <c r="BD85" s="12">
        <v>10</v>
      </c>
      <c r="BE85" s="12" t="s">
        <v>2047</v>
      </c>
      <c r="BF85" s="12" t="s">
        <v>491</v>
      </c>
      <c r="BH85" s="17" t="s">
        <v>3707</v>
      </c>
      <c r="BI85" s="12">
        <v>10</v>
      </c>
      <c r="BJ85" s="12" t="s">
        <v>440</v>
      </c>
      <c r="BK85" s="12" t="s">
        <v>1854</v>
      </c>
    </row>
    <row r="86" spans="1:63">
      <c r="A86">
        <v>241</v>
      </c>
      <c r="B86" t="s">
        <v>90</v>
      </c>
      <c r="C86" s="1">
        <v>13</v>
      </c>
      <c r="E86" s="6" t="s">
        <v>3708</v>
      </c>
      <c r="F86" s="12">
        <v>3</v>
      </c>
      <c r="G86" s="12" t="s">
        <v>447</v>
      </c>
      <c r="H86" s="12" t="s">
        <v>444</v>
      </c>
      <c r="J86" s="17" t="s">
        <v>3709</v>
      </c>
      <c r="K86" s="12">
        <v>7</v>
      </c>
      <c r="L86" s="12" t="s">
        <v>679</v>
      </c>
      <c r="M86" s="12" t="s">
        <v>569</v>
      </c>
      <c r="O86" s="17" t="s">
        <v>3710</v>
      </c>
      <c r="P86" s="12">
        <v>3</v>
      </c>
      <c r="Q86" s="12" t="s">
        <v>1032</v>
      </c>
      <c r="R86" s="12" t="s">
        <v>655</v>
      </c>
      <c r="T86" s="17" t="s">
        <v>3711</v>
      </c>
      <c r="U86" s="12">
        <v>1</v>
      </c>
      <c r="V86" s="12" t="s">
        <v>444</v>
      </c>
      <c r="W86" s="12" t="s">
        <v>444</v>
      </c>
      <c r="Y86" s="17" t="s">
        <v>3712</v>
      </c>
      <c r="Z86" s="12">
        <v>4</v>
      </c>
      <c r="AA86" s="12" t="s">
        <v>493</v>
      </c>
      <c r="AB86" s="12" t="s">
        <v>499</v>
      </c>
      <c r="AD86" s="17" t="s">
        <v>3713</v>
      </c>
      <c r="AE86" s="12">
        <v>2</v>
      </c>
      <c r="AF86" s="12" t="s">
        <v>493</v>
      </c>
      <c r="AG86" s="12" t="s">
        <v>528</v>
      </c>
      <c r="AI86" s="17" t="s">
        <v>3714</v>
      </c>
      <c r="AJ86" s="12">
        <v>5</v>
      </c>
      <c r="AK86" s="12" t="s">
        <v>447</v>
      </c>
      <c r="AL86" s="12" t="s">
        <v>452</v>
      </c>
      <c r="AN86" s="17" t="s">
        <v>3715</v>
      </c>
      <c r="AO86" s="12">
        <v>5</v>
      </c>
      <c r="AP86" s="12" t="s">
        <v>670</v>
      </c>
      <c r="AQ86" s="12" t="s">
        <v>671</v>
      </c>
      <c r="AS86" s="17" t="s">
        <v>3716</v>
      </c>
      <c r="AT86" s="12">
        <v>2</v>
      </c>
      <c r="AU86" s="12" t="s">
        <v>765</v>
      </c>
      <c r="AV86" s="12" t="s">
        <v>650</v>
      </c>
      <c r="AX86" s="17" t="s">
        <v>3717</v>
      </c>
      <c r="AY86" s="12">
        <v>5</v>
      </c>
      <c r="AZ86" s="12" t="s">
        <v>444</v>
      </c>
      <c r="BA86" s="12" t="s">
        <v>454</v>
      </c>
      <c r="BC86" s="17" t="s">
        <v>3718</v>
      </c>
      <c r="BD86" s="12">
        <v>4</v>
      </c>
      <c r="BE86" s="12" t="s">
        <v>555</v>
      </c>
      <c r="BF86" s="12" t="s">
        <v>462</v>
      </c>
      <c r="BH86" s="17" t="s">
        <v>3719</v>
      </c>
      <c r="BI86" s="12">
        <v>1</v>
      </c>
      <c r="BJ86" s="12" t="s">
        <v>440</v>
      </c>
      <c r="BK86" s="12" t="s">
        <v>440</v>
      </c>
    </row>
    <row r="87" spans="1:63">
      <c r="A87">
        <v>243</v>
      </c>
      <c r="B87" t="s">
        <v>91</v>
      </c>
      <c r="C87" s="1">
        <v>41</v>
      </c>
      <c r="E87" s="6" t="s">
        <v>3720</v>
      </c>
      <c r="F87" s="12">
        <v>6</v>
      </c>
      <c r="G87" s="12" t="s">
        <v>458</v>
      </c>
      <c r="H87" s="12" t="s">
        <v>446</v>
      </c>
      <c r="J87" s="17" t="s">
        <v>3721</v>
      </c>
      <c r="K87" s="12">
        <v>16</v>
      </c>
      <c r="L87" s="12" t="s">
        <v>2049</v>
      </c>
      <c r="M87" s="12" t="s">
        <v>740</v>
      </c>
      <c r="O87" s="17" t="s">
        <v>3722</v>
      </c>
      <c r="P87" s="12">
        <v>11</v>
      </c>
      <c r="Q87" s="12" t="s">
        <v>2050</v>
      </c>
      <c r="R87" s="12" t="s">
        <v>566</v>
      </c>
      <c r="T87" s="17" t="s">
        <v>3723</v>
      </c>
      <c r="U87" s="12">
        <v>14</v>
      </c>
      <c r="V87" s="12" t="s">
        <v>1150</v>
      </c>
      <c r="W87" s="12" t="s">
        <v>2048</v>
      </c>
      <c r="Y87" s="17" t="s">
        <v>3724</v>
      </c>
      <c r="Z87" s="12">
        <v>8</v>
      </c>
      <c r="AA87" s="12" t="s">
        <v>635</v>
      </c>
      <c r="AB87" s="12" t="s">
        <v>1182</v>
      </c>
      <c r="AD87" s="17" t="s">
        <v>3725</v>
      </c>
      <c r="AE87" s="12">
        <v>1</v>
      </c>
      <c r="AF87" s="12" t="s">
        <v>502</v>
      </c>
      <c r="AG87" s="12" t="s">
        <v>502</v>
      </c>
      <c r="AI87" s="17" t="s">
        <v>3726</v>
      </c>
      <c r="AJ87" s="12">
        <v>14</v>
      </c>
      <c r="AK87" s="12" t="s">
        <v>447</v>
      </c>
      <c r="AL87" s="12" t="s">
        <v>486</v>
      </c>
      <c r="AN87" s="17" t="s">
        <v>3727</v>
      </c>
      <c r="AO87" s="12">
        <v>13</v>
      </c>
      <c r="AP87" s="12" t="s">
        <v>2032</v>
      </c>
      <c r="AQ87" s="12" t="s">
        <v>943</v>
      </c>
      <c r="AS87" s="17" t="s">
        <v>3728</v>
      </c>
      <c r="AT87" s="12">
        <v>4</v>
      </c>
      <c r="AU87" s="12" t="s">
        <v>1040</v>
      </c>
      <c r="AV87" s="12" t="s">
        <v>457</v>
      </c>
      <c r="AX87" s="17" t="s">
        <v>3729</v>
      </c>
      <c r="AY87" s="12">
        <v>14</v>
      </c>
      <c r="AZ87" s="12" t="s">
        <v>639</v>
      </c>
      <c r="BA87" s="12" t="s">
        <v>527</v>
      </c>
      <c r="BC87" s="17" t="s">
        <v>3730</v>
      </c>
      <c r="BD87" s="12">
        <v>14</v>
      </c>
      <c r="BE87" s="12" t="s">
        <v>1783</v>
      </c>
      <c r="BF87" s="12" t="s">
        <v>1617</v>
      </c>
      <c r="BH87" s="17" t="s">
        <v>3731</v>
      </c>
      <c r="BI87" s="12">
        <v>12</v>
      </c>
      <c r="BJ87" s="12" t="s">
        <v>1616</v>
      </c>
      <c r="BK87" s="12" t="s">
        <v>1411</v>
      </c>
    </row>
    <row r="88" spans="1:63">
      <c r="A88">
        <v>244</v>
      </c>
      <c r="B88" t="s">
        <v>92</v>
      </c>
      <c r="C88" s="1">
        <v>12</v>
      </c>
      <c r="E88" s="6" t="s">
        <v>3732</v>
      </c>
      <c r="F88" s="12">
        <v>0</v>
      </c>
      <c r="G88" s="12">
        <v>0</v>
      </c>
      <c r="H88" s="12">
        <v>0</v>
      </c>
      <c r="J88" s="17" t="s">
        <v>3733</v>
      </c>
      <c r="K88" s="12">
        <v>1</v>
      </c>
      <c r="L88" s="12" t="s">
        <v>655</v>
      </c>
      <c r="M88" s="12" t="s">
        <v>655</v>
      </c>
      <c r="O88" s="17" t="s">
        <v>3734</v>
      </c>
      <c r="P88" s="12">
        <v>0</v>
      </c>
      <c r="Q88" s="12">
        <v>0</v>
      </c>
      <c r="R88" s="12">
        <v>0</v>
      </c>
      <c r="T88" s="17" t="s">
        <v>3735</v>
      </c>
      <c r="U88" s="12">
        <v>1</v>
      </c>
      <c r="V88" s="12" t="s">
        <v>655</v>
      </c>
      <c r="W88" s="12" t="s">
        <v>655</v>
      </c>
      <c r="Y88" s="17" t="s">
        <v>3736</v>
      </c>
      <c r="Z88" s="12">
        <v>1</v>
      </c>
      <c r="AA88" s="12" t="s">
        <v>446</v>
      </c>
      <c r="AB88" s="12" t="s">
        <v>446</v>
      </c>
      <c r="AD88" s="17" t="s">
        <v>3737</v>
      </c>
      <c r="AE88" s="12">
        <v>0</v>
      </c>
      <c r="AF88" s="12">
        <v>0</v>
      </c>
      <c r="AG88" s="12">
        <v>0</v>
      </c>
      <c r="AI88" s="17" t="s">
        <v>3738</v>
      </c>
      <c r="AJ88" s="12">
        <v>6</v>
      </c>
      <c r="AK88" s="12" t="s">
        <v>458</v>
      </c>
      <c r="AL88" s="12" t="s">
        <v>446</v>
      </c>
      <c r="AN88" s="17" t="s">
        <v>3739</v>
      </c>
      <c r="AO88" s="12">
        <v>8</v>
      </c>
      <c r="AP88" s="12" t="s">
        <v>1473</v>
      </c>
      <c r="AQ88" s="12" t="s">
        <v>995</v>
      </c>
      <c r="AS88" s="17" t="s">
        <v>3740</v>
      </c>
      <c r="AT88" s="12">
        <v>2</v>
      </c>
      <c r="AU88" s="12" t="s">
        <v>442</v>
      </c>
      <c r="AV88" s="12" t="s">
        <v>537</v>
      </c>
      <c r="AX88" s="17" t="s">
        <v>3741</v>
      </c>
      <c r="AY88" s="12">
        <v>10</v>
      </c>
      <c r="AZ88" s="12" t="s">
        <v>548</v>
      </c>
      <c r="BA88" s="12" t="s">
        <v>1080</v>
      </c>
      <c r="BC88" s="17" t="s">
        <v>3742</v>
      </c>
      <c r="BD88" s="12">
        <v>7</v>
      </c>
      <c r="BE88" s="12" t="s">
        <v>1141</v>
      </c>
      <c r="BF88" s="12" t="s">
        <v>923</v>
      </c>
      <c r="BH88" s="17" t="s">
        <v>3743</v>
      </c>
      <c r="BI88" s="12">
        <v>1</v>
      </c>
      <c r="BJ88" s="12" t="s">
        <v>459</v>
      </c>
      <c r="BK88" s="12" t="s">
        <v>459</v>
      </c>
    </row>
    <row r="89" spans="1:63">
      <c r="A89">
        <v>246</v>
      </c>
      <c r="B89" t="s">
        <v>93</v>
      </c>
      <c r="C89" s="1">
        <v>22</v>
      </c>
      <c r="E89" s="6" t="s">
        <v>3744</v>
      </c>
      <c r="F89" s="12">
        <v>6</v>
      </c>
      <c r="G89" s="12" t="s">
        <v>479</v>
      </c>
      <c r="H89" s="12" t="s">
        <v>480</v>
      </c>
      <c r="J89" s="17" t="s">
        <v>3745</v>
      </c>
      <c r="K89" s="12">
        <v>7</v>
      </c>
      <c r="L89" s="12" t="s">
        <v>825</v>
      </c>
      <c r="M89" s="12" t="s">
        <v>1581</v>
      </c>
      <c r="O89" s="17" t="s">
        <v>3746</v>
      </c>
      <c r="P89" s="12">
        <v>4</v>
      </c>
      <c r="Q89" s="12" t="s">
        <v>2052</v>
      </c>
      <c r="R89" s="12" t="s">
        <v>711</v>
      </c>
      <c r="T89" s="17" t="s">
        <v>3747</v>
      </c>
      <c r="U89" s="12">
        <v>7</v>
      </c>
      <c r="V89" s="12" t="s">
        <v>507</v>
      </c>
      <c r="W89" s="12" t="s">
        <v>666</v>
      </c>
      <c r="Y89" s="17" t="s">
        <v>3748</v>
      </c>
      <c r="Z89" s="12">
        <v>7</v>
      </c>
      <c r="AA89" s="12" t="s">
        <v>2051</v>
      </c>
      <c r="AB89" s="12" t="s">
        <v>860</v>
      </c>
      <c r="AD89" s="17" t="s">
        <v>3749</v>
      </c>
      <c r="AE89" s="12">
        <v>2</v>
      </c>
      <c r="AF89" s="12" t="s">
        <v>630</v>
      </c>
      <c r="AG89" s="12" t="s">
        <v>455</v>
      </c>
      <c r="AI89" s="17" t="s">
        <v>3750</v>
      </c>
      <c r="AJ89" s="12">
        <v>4</v>
      </c>
      <c r="AK89" s="12" t="s">
        <v>866</v>
      </c>
      <c r="AL89" s="12" t="s">
        <v>480</v>
      </c>
      <c r="AN89" s="17" t="s">
        <v>3751</v>
      </c>
      <c r="AO89" s="12">
        <v>8</v>
      </c>
      <c r="AP89" s="12" t="s">
        <v>1044</v>
      </c>
      <c r="AQ89" s="12" t="s">
        <v>1045</v>
      </c>
      <c r="AS89" s="17" t="s">
        <v>3752</v>
      </c>
      <c r="AT89" s="12">
        <v>3</v>
      </c>
      <c r="AU89" s="12" t="s">
        <v>721</v>
      </c>
      <c r="AV89" s="12" t="s">
        <v>722</v>
      </c>
      <c r="AX89" s="17" t="s">
        <v>3753</v>
      </c>
      <c r="AY89" s="12">
        <v>7</v>
      </c>
      <c r="AZ89" s="12" t="s">
        <v>1076</v>
      </c>
      <c r="BA89" s="12" t="s">
        <v>545</v>
      </c>
      <c r="BC89" s="17" t="s">
        <v>3754</v>
      </c>
      <c r="BD89" s="12">
        <v>2</v>
      </c>
      <c r="BE89" s="12" t="s">
        <v>446</v>
      </c>
      <c r="BF89" s="12" t="s">
        <v>530</v>
      </c>
      <c r="BH89" s="17" t="s">
        <v>3755</v>
      </c>
      <c r="BI89" s="12">
        <v>4</v>
      </c>
      <c r="BJ89" s="12" t="s">
        <v>440</v>
      </c>
      <c r="BK89" s="12" t="s">
        <v>547</v>
      </c>
    </row>
    <row r="90" spans="1:63">
      <c r="A90">
        <v>252</v>
      </c>
      <c r="B90" t="s">
        <v>94</v>
      </c>
      <c r="C90" s="1">
        <v>11</v>
      </c>
      <c r="E90" s="6" t="s">
        <v>3756</v>
      </c>
      <c r="F90" s="12">
        <v>2</v>
      </c>
      <c r="G90" s="12" t="s">
        <v>447</v>
      </c>
      <c r="H90" s="12" t="s">
        <v>485</v>
      </c>
      <c r="J90" s="17" t="s">
        <v>3757</v>
      </c>
      <c r="K90" s="12">
        <v>3</v>
      </c>
      <c r="L90" s="12" t="s">
        <v>1046</v>
      </c>
      <c r="M90" s="12" t="s">
        <v>945</v>
      </c>
      <c r="O90" s="17" t="s">
        <v>3758</v>
      </c>
      <c r="P90" s="12">
        <v>1</v>
      </c>
      <c r="Q90" s="12" t="s">
        <v>445</v>
      </c>
      <c r="R90" s="12" t="s">
        <v>445</v>
      </c>
      <c r="T90" s="17" t="s">
        <v>3759</v>
      </c>
      <c r="U90" s="12">
        <v>1</v>
      </c>
      <c r="V90" s="12" t="s">
        <v>447</v>
      </c>
      <c r="W90" s="12" t="s">
        <v>447</v>
      </c>
      <c r="Y90" s="17" t="s">
        <v>3760</v>
      </c>
      <c r="Z90" s="12">
        <v>2</v>
      </c>
      <c r="AA90" s="12" t="s">
        <v>1002</v>
      </c>
      <c r="AB90" s="12" t="s">
        <v>449</v>
      </c>
      <c r="AD90" s="17" t="s">
        <v>3761</v>
      </c>
      <c r="AE90" s="12">
        <v>0</v>
      </c>
      <c r="AF90" s="12">
        <v>0</v>
      </c>
      <c r="AG90" s="12">
        <v>0</v>
      </c>
      <c r="AI90" s="17" t="s">
        <v>3762</v>
      </c>
      <c r="AJ90" s="12">
        <v>5</v>
      </c>
      <c r="AK90" s="12" t="s">
        <v>447</v>
      </c>
      <c r="AL90" s="12" t="s">
        <v>452</v>
      </c>
      <c r="AN90" s="17" t="s">
        <v>3763</v>
      </c>
      <c r="AO90" s="12">
        <v>3</v>
      </c>
      <c r="AP90" s="12" t="s">
        <v>1047</v>
      </c>
      <c r="AQ90" s="12" t="s">
        <v>1007</v>
      </c>
      <c r="AS90" s="17" t="s">
        <v>3764</v>
      </c>
      <c r="AT90" s="12">
        <v>1</v>
      </c>
      <c r="AU90" s="12" t="s">
        <v>442</v>
      </c>
      <c r="AV90" s="12" t="s">
        <v>442</v>
      </c>
      <c r="AX90" s="17" t="s">
        <v>3765</v>
      </c>
      <c r="AY90" s="12">
        <v>3</v>
      </c>
      <c r="AZ90" s="12" t="s">
        <v>453</v>
      </c>
      <c r="BA90" s="12" t="s">
        <v>448</v>
      </c>
      <c r="BC90" s="17" t="s">
        <v>3766</v>
      </c>
      <c r="BD90" s="12">
        <v>5</v>
      </c>
      <c r="BE90" s="12" t="s">
        <v>446</v>
      </c>
      <c r="BF90" s="12" t="s">
        <v>1002</v>
      </c>
      <c r="BH90" s="17" t="s">
        <v>3767</v>
      </c>
      <c r="BI90" s="12">
        <v>4</v>
      </c>
      <c r="BJ90" s="12" t="s">
        <v>630</v>
      </c>
      <c r="BK90" s="12" t="s">
        <v>654</v>
      </c>
    </row>
    <row r="91" spans="1:63">
      <c r="A91">
        <v>262</v>
      </c>
      <c r="B91" t="s">
        <v>95</v>
      </c>
      <c r="C91" s="1">
        <v>22</v>
      </c>
      <c r="E91" s="6" t="s">
        <v>3768</v>
      </c>
      <c r="F91" s="12">
        <v>3</v>
      </c>
      <c r="G91" s="12" t="s">
        <v>458</v>
      </c>
      <c r="H91" s="12" t="s">
        <v>459</v>
      </c>
      <c r="J91" s="17" t="s">
        <v>3769</v>
      </c>
      <c r="K91" s="12">
        <v>10</v>
      </c>
      <c r="L91" s="12" t="s">
        <v>1546</v>
      </c>
      <c r="M91" s="12" t="s">
        <v>796</v>
      </c>
      <c r="O91" s="17" t="s">
        <v>3770</v>
      </c>
      <c r="P91" s="12">
        <v>9</v>
      </c>
      <c r="Q91" s="12" t="s">
        <v>875</v>
      </c>
      <c r="R91" s="12" t="s">
        <v>993</v>
      </c>
      <c r="T91" s="17" t="s">
        <v>3771</v>
      </c>
      <c r="U91" s="12">
        <v>6</v>
      </c>
      <c r="V91" s="12" t="s">
        <v>867</v>
      </c>
      <c r="W91" s="12" t="s">
        <v>868</v>
      </c>
      <c r="Y91" s="17" t="s">
        <v>3772</v>
      </c>
      <c r="Z91" s="12">
        <v>1</v>
      </c>
      <c r="AA91" s="12" t="s">
        <v>530</v>
      </c>
      <c r="AB91" s="12" t="s">
        <v>530</v>
      </c>
      <c r="AD91" s="17" t="s">
        <v>3773</v>
      </c>
      <c r="AE91" s="12">
        <v>0</v>
      </c>
      <c r="AF91" s="12">
        <v>0</v>
      </c>
      <c r="AG91" s="12">
        <v>0</v>
      </c>
      <c r="AI91" s="17" t="s">
        <v>3774</v>
      </c>
      <c r="AJ91" s="12">
        <v>7</v>
      </c>
      <c r="AK91" s="12" t="s">
        <v>1065</v>
      </c>
      <c r="AL91" s="12" t="s">
        <v>574</v>
      </c>
      <c r="AN91" s="17" t="s">
        <v>3775</v>
      </c>
      <c r="AO91" s="12">
        <v>9</v>
      </c>
      <c r="AP91" s="12" t="s">
        <v>1469</v>
      </c>
      <c r="AQ91" s="12" t="s">
        <v>1470</v>
      </c>
      <c r="AS91" s="17" t="s">
        <v>3776</v>
      </c>
      <c r="AT91" s="12">
        <v>4</v>
      </c>
      <c r="AU91" s="12" t="s">
        <v>444</v>
      </c>
      <c r="AV91" s="12" t="s">
        <v>502</v>
      </c>
      <c r="AX91" s="17" t="s">
        <v>3777</v>
      </c>
      <c r="AY91" s="12">
        <v>7</v>
      </c>
      <c r="AZ91" s="12" t="s">
        <v>936</v>
      </c>
      <c r="BA91" s="12" t="s">
        <v>599</v>
      </c>
      <c r="BC91" s="17" t="s">
        <v>3778</v>
      </c>
      <c r="BD91" s="12">
        <v>6</v>
      </c>
      <c r="BE91" s="12" t="s">
        <v>996</v>
      </c>
      <c r="BF91" s="12" t="s">
        <v>449</v>
      </c>
      <c r="BH91" s="17" t="s">
        <v>3779</v>
      </c>
      <c r="BI91" s="12">
        <v>6</v>
      </c>
      <c r="BJ91" s="12" t="s">
        <v>606</v>
      </c>
      <c r="BK91" s="12" t="s">
        <v>1110</v>
      </c>
    </row>
    <row r="92" spans="1:63">
      <c r="A92">
        <v>263</v>
      </c>
      <c r="B92" t="s">
        <v>96</v>
      </c>
      <c r="C92" s="1">
        <v>17</v>
      </c>
      <c r="E92" s="6" t="s">
        <v>3780</v>
      </c>
      <c r="F92" s="12">
        <v>7</v>
      </c>
      <c r="G92" s="12" t="s">
        <v>2053</v>
      </c>
      <c r="H92" s="12" t="s">
        <v>471</v>
      </c>
      <c r="J92" s="17" t="s">
        <v>3781</v>
      </c>
      <c r="K92" s="12">
        <v>6</v>
      </c>
      <c r="L92" s="12" t="s">
        <v>1563</v>
      </c>
      <c r="M92" s="12" t="s">
        <v>1299</v>
      </c>
      <c r="O92" s="17" t="s">
        <v>3782</v>
      </c>
      <c r="P92" s="12">
        <v>3</v>
      </c>
      <c r="Q92" s="12" t="s">
        <v>485</v>
      </c>
      <c r="R92" s="12" t="s">
        <v>484</v>
      </c>
      <c r="T92" s="17" t="s">
        <v>3783</v>
      </c>
      <c r="U92" s="12">
        <v>6</v>
      </c>
      <c r="V92" s="12" t="s">
        <v>1052</v>
      </c>
      <c r="W92" s="12" t="s">
        <v>1053</v>
      </c>
      <c r="Y92" s="17" t="s">
        <v>3784</v>
      </c>
      <c r="Z92" s="12">
        <v>6</v>
      </c>
      <c r="AA92" s="12" t="s">
        <v>505</v>
      </c>
      <c r="AB92" s="12" t="s">
        <v>1519</v>
      </c>
      <c r="AD92" s="17" t="s">
        <v>3785</v>
      </c>
      <c r="AE92" s="12">
        <v>1</v>
      </c>
      <c r="AF92" s="12" t="s">
        <v>440</v>
      </c>
      <c r="AG92" s="12" t="s">
        <v>440</v>
      </c>
      <c r="AI92" s="17" t="s">
        <v>3786</v>
      </c>
      <c r="AJ92" s="12">
        <v>9</v>
      </c>
      <c r="AK92" s="12" t="s">
        <v>447</v>
      </c>
      <c r="AL92" s="12" t="s">
        <v>574</v>
      </c>
      <c r="AN92" s="17" t="s">
        <v>3787</v>
      </c>
      <c r="AO92" s="12">
        <v>7</v>
      </c>
      <c r="AP92" s="12" t="s">
        <v>1058</v>
      </c>
      <c r="AQ92" s="12" t="s">
        <v>1059</v>
      </c>
      <c r="AS92" s="17" t="s">
        <v>3788</v>
      </c>
      <c r="AT92" s="12">
        <v>1</v>
      </c>
      <c r="AU92" s="12" t="s">
        <v>445</v>
      </c>
      <c r="AV92" s="12" t="s">
        <v>445</v>
      </c>
      <c r="AX92" s="17" t="s">
        <v>3789</v>
      </c>
      <c r="AY92" s="12">
        <v>7</v>
      </c>
      <c r="AZ92" s="12" t="s">
        <v>1257</v>
      </c>
      <c r="BA92" s="12" t="s">
        <v>741</v>
      </c>
      <c r="BC92" s="17" t="s">
        <v>3790</v>
      </c>
      <c r="BD92" s="12">
        <v>10</v>
      </c>
      <c r="BE92" s="12" t="s">
        <v>906</v>
      </c>
      <c r="BF92" s="12" t="s">
        <v>972</v>
      </c>
      <c r="BH92" s="17" t="s">
        <v>3791</v>
      </c>
      <c r="BI92" s="12">
        <v>0</v>
      </c>
      <c r="BJ92" s="12">
        <v>0</v>
      </c>
      <c r="BK92" s="12">
        <v>0</v>
      </c>
    </row>
    <row r="93" spans="1:63">
      <c r="A93">
        <v>265</v>
      </c>
      <c r="B93" t="s">
        <v>97</v>
      </c>
      <c r="C93" s="1">
        <v>7</v>
      </c>
      <c r="E93" s="6" t="s">
        <v>3792</v>
      </c>
      <c r="F93" s="12">
        <v>0</v>
      </c>
      <c r="G93" s="12">
        <v>0</v>
      </c>
      <c r="H93" s="12">
        <v>0</v>
      </c>
      <c r="J93" s="17" t="s">
        <v>3793</v>
      </c>
      <c r="K93" s="12">
        <v>1</v>
      </c>
      <c r="L93" s="12" t="s">
        <v>906</v>
      </c>
      <c r="M93" s="12" t="s">
        <v>906</v>
      </c>
      <c r="O93" s="17" t="s">
        <v>3794</v>
      </c>
      <c r="P93" s="12">
        <v>1</v>
      </c>
      <c r="Q93" s="12" t="s">
        <v>442</v>
      </c>
      <c r="R93" s="12" t="s">
        <v>442</v>
      </c>
      <c r="T93" s="17" t="s">
        <v>3795</v>
      </c>
      <c r="U93" s="12">
        <v>1</v>
      </c>
      <c r="V93" s="12" t="s">
        <v>444</v>
      </c>
      <c r="W93" s="12" t="s">
        <v>444</v>
      </c>
      <c r="Y93" s="17" t="s">
        <v>3796</v>
      </c>
      <c r="Z93" s="12">
        <v>1</v>
      </c>
      <c r="AA93" s="12" t="s">
        <v>446</v>
      </c>
      <c r="AB93" s="12" t="s">
        <v>446</v>
      </c>
      <c r="AD93" s="17" t="s">
        <v>3797</v>
      </c>
      <c r="AE93" s="12">
        <v>0</v>
      </c>
      <c r="AF93" s="12">
        <v>0</v>
      </c>
      <c r="AG93" s="12">
        <v>0</v>
      </c>
      <c r="AI93" s="17" t="s">
        <v>3798</v>
      </c>
      <c r="AJ93" s="12">
        <v>4</v>
      </c>
      <c r="AK93" s="12" t="s">
        <v>447</v>
      </c>
      <c r="AL93" s="12" t="s">
        <v>459</v>
      </c>
      <c r="AN93" s="17" t="s">
        <v>3799</v>
      </c>
      <c r="AO93" s="12">
        <v>3</v>
      </c>
      <c r="AP93" s="12" t="s">
        <v>1306</v>
      </c>
      <c r="AQ93" s="12" t="s">
        <v>992</v>
      </c>
      <c r="AS93" s="17" t="s">
        <v>3800</v>
      </c>
      <c r="AT93" s="12">
        <v>1</v>
      </c>
      <c r="AU93" s="12" t="s">
        <v>444</v>
      </c>
      <c r="AV93" s="12" t="s">
        <v>444</v>
      </c>
      <c r="AX93" s="17" t="s">
        <v>3801</v>
      </c>
      <c r="AY93" s="12">
        <v>2</v>
      </c>
      <c r="AZ93" s="12" t="s">
        <v>441</v>
      </c>
      <c r="BA93" s="12" t="s">
        <v>442</v>
      </c>
      <c r="BC93" s="17" t="s">
        <v>3802</v>
      </c>
      <c r="BD93" s="12">
        <v>4</v>
      </c>
      <c r="BE93" s="12" t="s">
        <v>530</v>
      </c>
      <c r="BF93" s="12" t="s">
        <v>528</v>
      </c>
      <c r="BH93" s="17" t="s">
        <v>3803</v>
      </c>
      <c r="BI93" s="12">
        <v>1</v>
      </c>
      <c r="BJ93" s="12" t="s">
        <v>440</v>
      </c>
      <c r="BK93" s="12" t="s">
        <v>440</v>
      </c>
    </row>
    <row r="94" spans="1:63">
      <c r="A94">
        <v>267</v>
      </c>
      <c r="B94" t="s">
        <v>98</v>
      </c>
      <c r="C94" s="1">
        <v>33</v>
      </c>
      <c r="E94" s="6" t="s">
        <v>3804</v>
      </c>
      <c r="F94" s="12">
        <v>5</v>
      </c>
      <c r="G94" s="12" t="s">
        <v>531</v>
      </c>
      <c r="H94" s="12" t="s">
        <v>480</v>
      </c>
      <c r="J94" s="17" t="s">
        <v>3805</v>
      </c>
      <c r="K94" s="12">
        <v>8</v>
      </c>
      <c r="L94" s="12" t="s">
        <v>2054</v>
      </c>
      <c r="M94" s="12" t="s">
        <v>1417</v>
      </c>
      <c r="O94" s="17" t="s">
        <v>3806</v>
      </c>
      <c r="P94" s="12">
        <v>5</v>
      </c>
      <c r="Q94" s="12" t="s">
        <v>1732</v>
      </c>
      <c r="R94" s="12" t="s">
        <v>534</v>
      </c>
      <c r="T94" s="17" t="s">
        <v>3807</v>
      </c>
      <c r="U94" s="12">
        <v>6</v>
      </c>
      <c r="V94" s="12" t="s">
        <v>480</v>
      </c>
      <c r="W94" s="12" t="s">
        <v>674</v>
      </c>
      <c r="Y94" s="17" t="s">
        <v>3808</v>
      </c>
      <c r="Z94" s="12">
        <v>3</v>
      </c>
      <c r="AA94" s="12" t="s">
        <v>493</v>
      </c>
      <c r="AB94" s="12" t="s">
        <v>541</v>
      </c>
      <c r="AD94" s="17" t="s">
        <v>3809</v>
      </c>
      <c r="AE94" s="12">
        <v>0</v>
      </c>
      <c r="AF94" s="12">
        <v>0</v>
      </c>
      <c r="AG94" s="12">
        <v>0</v>
      </c>
      <c r="AI94" s="17" t="s">
        <v>3810</v>
      </c>
      <c r="AJ94" s="12">
        <v>9</v>
      </c>
      <c r="AK94" s="12" t="s">
        <v>447</v>
      </c>
      <c r="AL94" s="12" t="s">
        <v>574</v>
      </c>
      <c r="AN94" s="17" t="s">
        <v>3811</v>
      </c>
      <c r="AO94" s="12">
        <v>12</v>
      </c>
      <c r="AP94" s="12" t="s">
        <v>913</v>
      </c>
      <c r="AQ94" s="12" t="s">
        <v>1446</v>
      </c>
      <c r="AS94" s="17" t="s">
        <v>3812</v>
      </c>
      <c r="AT94" s="12">
        <v>2</v>
      </c>
      <c r="AU94" s="12" t="s">
        <v>658</v>
      </c>
      <c r="AV94" s="12" t="s">
        <v>447</v>
      </c>
      <c r="AX94" s="17" t="s">
        <v>3813</v>
      </c>
      <c r="AY94" s="12">
        <v>9</v>
      </c>
      <c r="AZ94" s="12" t="s">
        <v>1062</v>
      </c>
      <c r="BA94" s="12" t="s">
        <v>945</v>
      </c>
      <c r="BC94" s="17" t="s">
        <v>3814</v>
      </c>
      <c r="BD94" s="12">
        <v>10</v>
      </c>
      <c r="BE94" s="12" t="s">
        <v>1454</v>
      </c>
      <c r="BF94" s="12" t="s">
        <v>923</v>
      </c>
      <c r="BH94" s="17" t="s">
        <v>3815</v>
      </c>
      <c r="BI94" s="12">
        <v>16</v>
      </c>
      <c r="BJ94" s="12" t="s">
        <v>985</v>
      </c>
      <c r="BK94" s="12" t="s">
        <v>935</v>
      </c>
    </row>
    <row r="95" spans="1:63">
      <c r="A95">
        <v>268</v>
      </c>
      <c r="B95" t="s">
        <v>99</v>
      </c>
      <c r="C95" s="1">
        <v>94</v>
      </c>
      <c r="E95" s="6" t="s">
        <v>3816</v>
      </c>
      <c r="F95" s="12">
        <v>11</v>
      </c>
      <c r="G95" s="12" t="s">
        <v>1300</v>
      </c>
      <c r="H95" s="12" t="s">
        <v>454</v>
      </c>
      <c r="J95" s="17" t="s">
        <v>3817</v>
      </c>
      <c r="K95" s="12">
        <v>25</v>
      </c>
      <c r="L95" s="12" t="s">
        <v>2057</v>
      </c>
      <c r="M95" s="12" t="s">
        <v>2058</v>
      </c>
      <c r="O95" s="17" t="s">
        <v>3818</v>
      </c>
      <c r="P95" s="12">
        <v>14</v>
      </c>
      <c r="Q95" s="12" t="s">
        <v>2059</v>
      </c>
      <c r="R95" s="12" t="s">
        <v>847</v>
      </c>
      <c r="T95" s="17" t="s">
        <v>3819</v>
      </c>
      <c r="U95" s="12">
        <v>21</v>
      </c>
      <c r="V95" s="12" t="s">
        <v>1507</v>
      </c>
      <c r="W95" s="12" t="s">
        <v>525</v>
      </c>
      <c r="Y95" s="17" t="s">
        <v>3820</v>
      </c>
      <c r="Z95" s="12">
        <v>13</v>
      </c>
      <c r="AA95" s="12" t="s">
        <v>2055</v>
      </c>
      <c r="AB95" s="12" t="s">
        <v>2056</v>
      </c>
      <c r="AD95" s="17" t="s">
        <v>3821</v>
      </c>
      <c r="AE95" s="12">
        <v>2</v>
      </c>
      <c r="AF95" s="12" t="s">
        <v>666</v>
      </c>
      <c r="AG95" s="12" t="s">
        <v>923</v>
      </c>
      <c r="AI95" s="17" t="s">
        <v>3822</v>
      </c>
      <c r="AJ95" s="12">
        <v>26</v>
      </c>
      <c r="AK95" s="12" t="s">
        <v>1453</v>
      </c>
      <c r="AL95" s="12" t="s">
        <v>635</v>
      </c>
      <c r="AN95" s="17" t="s">
        <v>3823</v>
      </c>
      <c r="AO95" s="12">
        <v>29</v>
      </c>
      <c r="AP95" s="12" t="s">
        <v>1720</v>
      </c>
      <c r="AQ95" s="12" t="s">
        <v>1069</v>
      </c>
      <c r="AS95" s="17" t="s">
        <v>3824</v>
      </c>
      <c r="AT95" s="12">
        <v>8</v>
      </c>
      <c r="AU95" s="12" t="s">
        <v>673</v>
      </c>
      <c r="AV95" s="12" t="s">
        <v>476</v>
      </c>
      <c r="AX95" s="17" t="s">
        <v>3825</v>
      </c>
      <c r="AY95" s="12">
        <v>28</v>
      </c>
      <c r="AZ95" s="12" t="s">
        <v>620</v>
      </c>
      <c r="BA95" s="12" t="s">
        <v>1351</v>
      </c>
      <c r="BC95" s="17" t="s">
        <v>3826</v>
      </c>
      <c r="BD95" s="12">
        <v>30</v>
      </c>
      <c r="BE95" s="12" t="s">
        <v>2060</v>
      </c>
      <c r="BF95" s="12" t="s">
        <v>2061</v>
      </c>
      <c r="BH95" s="17" t="s">
        <v>3827</v>
      </c>
      <c r="BI95" s="12">
        <v>35</v>
      </c>
      <c r="BJ95" s="12" t="s">
        <v>1993</v>
      </c>
      <c r="BK95" s="12" t="s">
        <v>2062</v>
      </c>
    </row>
    <row r="96" spans="1:63">
      <c r="A96">
        <v>269</v>
      </c>
      <c r="B96" t="s">
        <v>100</v>
      </c>
      <c r="C96" s="1">
        <v>26</v>
      </c>
      <c r="E96" s="6" t="s">
        <v>3828</v>
      </c>
      <c r="F96" s="12">
        <v>5</v>
      </c>
      <c r="G96" s="12" t="s">
        <v>447</v>
      </c>
      <c r="H96" s="12" t="s">
        <v>452</v>
      </c>
      <c r="J96" s="17" t="s">
        <v>3829</v>
      </c>
      <c r="K96" s="12">
        <v>8</v>
      </c>
      <c r="L96" s="12" t="s">
        <v>537</v>
      </c>
      <c r="M96" s="12" t="s">
        <v>627</v>
      </c>
      <c r="O96" s="17" t="s">
        <v>3830</v>
      </c>
      <c r="P96" s="12">
        <v>5</v>
      </c>
      <c r="Q96" s="12" t="s">
        <v>1248</v>
      </c>
      <c r="R96" s="12" t="s">
        <v>461</v>
      </c>
      <c r="T96" s="17" t="s">
        <v>3831</v>
      </c>
      <c r="U96" s="12">
        <v>6</v>
      </c>
      <c r="V96" s="12" t="s">
        <v>673</v>
      </c>
      <c r="W96" s="12" t="s">
        <v>679</v>
      </c>
      <c r="Y96" s="17" t="s">
        <v>3832</v>
      </c>
      <c r="Z96" s="12">
        <v>5</v>
      </c>
      <c r="AA96" s="12" t="s">
        <v>1678</v>
      </c>
      <c r="AB96" s="12" t="s">
        <v>871</v>
      </c>
      <c r="AD96" s="17" t="s">
        <v>3833</v>
      </c>
      <c r="AE96" s="12">
        <v>0</v>
      </c>
      <c r="AF96" s="12">
        <v>0</v>
      </c>
      <c r="AG96" s="12">
        <v>0</v>
      </c>
      <c r="AI96" s="17" t="s">
        <v>3834</v>
      </c>
      <c r="AJ96" s="12">
        <v>11</v>
      </c>
      <c r="AK96" s="12" t="s">
        <v>447</v>
      </c>
      <c r="AL96" s="12" t="s">
        <v>471</v>
      </c>
      <c r="AN96" s="17" t="s">
        <v>3835</v>
      </c>
      <c r="AO96" s="12">
        <v>8</v>
      </c>
      <c r="AP96" s="12" t="s">
        <v>1279</v>
      </c>
      <c r="AQ96" s="12" t="s">
        <v>1216</v>
      </c>
      <c r="AS96" s="17" t="s">
        <v>3836</v>
      </c>
      <c r="AT96" s="12">
        <v>1</v>
      </c>
      <c r="AU96" s="12" t="s">
        <v>443</v>
      </c>
      <c r="AV96" s="12" t="s">
        <v>443</v>
      </c>
      <c r="AX96" s="17" t="s">
        <v>3837</v>
      </c>
      <c r="AY96" s="12">
        <v>10</v>
      </c>
      <c r="AZ96" s="12" t="s">
        <v>1530</v>
      </c>
      <c r="BA96" s="12" t="s">
        <v>666</v>
      </c>
      <c r="BC96" s="17" t="s">
        <v>3838</v>
      </c>
      <c r="BD96" s="12">
        <v>10</v>
      </c>
      <c r="BE96" s="12" t="s">
        <v>607</v>
      </c>
      <c r="BF96" s="12" t="s">
        <v>608</v>
      </c>
      <c r="BH96" s="17" t="s">
        <v>3839</v>
      </c>
      <c r="BI96" s="12">
        <v>6</v>
      </c>
      <c r="BJ96" s="12" t="s">
        <v>482</v>
      </c>
      <c r="BK96" s="12" t="s">
        <v>1095</v>
      </c>
    </row>
    <row r="97" spans="1:63">
      <c r="A97">
        <v>273</v>
      </c>
      <c r="B97" t="s">
        <v>101</v>
      </c>
      <c r="C97" s="1">
        <v>18</v>
      </c>
      <c r="E97" s="6" t="s">
        <v>3840</v>
      </c>
      <c r="F97" s="12">
        <v>0</v>
      </c>
      <c r="G97" s="12">
        <v>0</v>
      </c>
      <c r="H97" s="12">
        <v>0</v>
      </c>
      <c r="J97" s="17" t="s">
        <v>3841</v>
      </c>
      <c r="K97" s="12">
        <v>4</v>
      </c>
      <c r="L97" s="12" t="s">
        <v>1451</v>
      </c>
      <c r="M97" s="12" t="s">
        <v>916</v>
      </c>
      <c r="O97" s="17" t="s">
        <v>3842</v>
      </c>
      <c r="P97" s="12">
        <v>2</v>
      </c>
      <c r="Q97" s="12" t="s">
        <v>568</v>
      </c>
      <c r="R97" s="12" t="s">
        <v>679</v>
      </c>
      <c r="T97" s="17" t="s">
        <v>3843</v>
      </c>
      <c r="U97" s="12">
        <v>4</v>
      </c>
      <c r="V97" s="12" t="s">
        <v>1447</v>
      </c>
      <c r="W97" s="12" t="s">
        <v>463</v>
      </c>
      <c r="Y97" s="17" t="s">
        <v>3844</v>
      </c>
      <c r="Z97" s="12">
        <v>1</v>
      </c>
      <c r="AA97" s="12" t="s">
        <v>510</v>
      </c>
      <c r="AB97" s="12" t="s">
        <v>510</v>
      </c>
      <c r="AD97" s="17" t="s">
        <v>3845</v>
      </c>
      <c r="AE97" s="12">
        <v>0</v>
      </c>
      <c r="AF97" s="12">
        <v>0</v>
      </c>
      <c r="AG97" s="12">
        <v>0</v>
      </c>
      <c r="AI97" s="17" t="s">
        <v>3846</v>
      </c>
      <c r="AJ97" s="12">
        <v>7</v>
      </c>
      <c r="AK97" s="12" t="s">
        <v>604</v>
      </c>
      <c r="AL97" s="12" t="s">
        <v>446</v>
      </c>
      <c r="AN97" s="17" t="s">
        <v>3847</v>
      </c>
      <c r="AO97" s="12">
        <v>10</v>
      </c>
      <c r="AP97" s="12" t="s">
        <v>2041</v>
      </c>
      <c r="AQ97" s="12" t="s">
        <v>1045</v>
      </c>
      <c r="AS97" s="17" t="s">
        <v>3848</v>
      </c>
      <c r="AT97" s="12">
        <v>1</v>
      </c>
      <c r="AU97" s="12" t="s">
        <v>457</v>
      </c>
      <c r="AV97" s="12" t="s">
        <v>457</v>
      </c>
      <c r="AX97" s="17" t="s">
        <v>3849</v>
      </c>
      <c r="AY97" s="12">
        <v>9</v>
      </c>
      <c r="AZ97" s="12" t="s">
        <v>1489</v>
      </c>
      <c r="BA97" s="12" t="s">
        <v>648</v>
      </c>
      <c r="BC97" s="17" t="s">
        <v>3850</v>
      </c>
      <c r="BD97" s="12">
        <v>10</v>
      </c>
      <c r="BE97" s="12" t="s">
        <v>1781</v>
      </c>
      <c r="BF97" s="12" t="s">
        <v>638</v>
      </c>
      <c r="BH97" s="17" t="s">
        <v>3851</v>
      </c>
      <c r="BI97" s="12">
        <v>5</v>
      </c>
      <c r="BJ97" s="12" t="s">
        <v>1841</v>
      </c>
      <c r="BK97" s="12" t="s">
        <v>738</v>
      </c>
    </row>
    <row r="98" spans="1:63">
      <c r="A98">
        <v>274</v>
      </c>
      <c r="B98" t="s">
        <v>102</v>
      </c>
      <c r="C98" s="1">
        <v>16</v>
      </c>
      <c r="E98" s="6" t="s">
        <v>3852</v>
      </c>
      <c r="F98" s="12">
        <v>1</v>
      </c>
      <c r="G98" s="12" t="s">
        <v>447</v>
      </c>
      <c r="H98" s="12" t="s">
        <v>447</v>
      </c>
      <c r="J98" s="17" t="s">
        <v>3853</v>
      </c>
      <c r="K98" s="12">
        <v>7</v>
      </c>
      <c r="L98" s="12" t="s">
        <v>992</v>
      </c>
      <c r="M98" s="12" t="s">
        <v>2063</v>
      </c>
      <c r="O98" s="17" t="s">
        <v>3854</v>
      </c>
      <c r="P98" s="12">
        <v>4</v>
      </c>
      <c r="Q98" s="12" t="s">
        <v>1097</v>
      </c>
      <c r="R98" s="12" t="s">
        <v>816</v>
      </c>
      <c r="T98" s="17" t="s">
        <v>3855</v>
      </c>
      <c r="U98" s="12">
        <v>4</v>
      </c>
      <c r="V98" s="12" t="s">
        <v>1447</v>
      </c>
      <c r="W98" s="12" t="s">
        <v>463</v>
      </c>
      <c r="Y98" s="17" t="s">
        <v>3856</v>
      </c>
      <c r="Z98" s="12">
        <v>2</v>
      </c>
      <c r="AA98" s="12" t="s">
        <v>482</v>
      </c>
      <c r="AB98" s="12" t="s">
        <v>483</v>
      </c>
      <c r="AD98" s="17" t="s">
        <v>3857</v>
      </c>
      <c r="AE98" s="12">
        <v>0</v>
      </c>
      <c r="AF98" s="12">
        <v>0</v>
      </c>
      <c r="AG98" s="12">
        <v>0</v>
      </c>
      <c r="AI98" s="17" t="s">
        <v>3858</v>
      </c>
      <c r="AJ98" s="12">
        <v>6</v>
      </c>
      <c r="AK98" s="12" t="s">
        <v>479</v>
      </c>
      <c r="AL98" s="12" t="s">
        <v>480</v>
      </c>
      <c r="AN98" s="17" t="s">
        <v>3859</v>
      </c>
      <c r="AO98" s="12">
        <v>8</v>
      </c>
      <c r="AP98" s="12" t="s">
        <v>855</v>
      </c>
      <c r="AQ98" s="12" t="s">
        <v>594</v>
      </c>
      <c r="AS98" s="17" t="s">
        <v>3860</v>
      </c>
      <c r="AT98" s="12">
        <v>0</v>
      </c>
      <c r="AU98" s="12">
        <v>0</v>
      </c>
      <c r="AV98" s="12">
        <v>0</v>
      </c>
      <c r="AX98" s="17" t="s">
        <v>3861</v>
      </c>
      <c r="AY98" s="12">
        <v>8</v>
      </c>
      <c r="AZ98" s="12" t="s">
        <v>1498</v>
      </c>
      <c r="BA98" s="12" t="s">
        <v>599</v>
      </c>
      <c r="BC98" s="17" t="s">
        <v>3862</v>
      </c>
      <c r="BD98" s="12">
        <v>6</v>
      </c>
      <c r="BE98" s="12" t="s">
        <v>1292</v>
      </c>
      <c r="BF98" s="12" t="s">
        <v>923</v>
      </c>
      <c r="BH98" s="17" t="s">
        <v>3863</v>
      </c>
      <c r="BI98" s="12">
        <v>1</v>
      </c>
      <c r="BJ98" s="12" t="s">
        <v>440</v>
      </c>
      <c r="BK98" s="12" t="s">
        <v>440</v>
      </c>
    </row>
    <row r="99" spans="1:63">
      <c r="A99">
        <v>275</v>
      </c>
      <c r="B99" t="s">
        <v>103</v>
      </c>
      <c r="C99" s="1">
        <v>18</v>
      </c>
      <c r="E99" s="6" t="s">
        <v>3864</v>
      </c>
      <c r="F99" s="12">
        <v>1</v>
      </c>
      <c r="G99" s="12" t="s">
        <v>447</v>
      </c>
      <c r="H99" s="12" t="s">
        <v>447</v>
      </c>
      <c r="J99" s="17" t="s">
        <v>3865</v>
      </c>
      <c r="K99" s="12">
        <v>4</v>
      </c>
      <c r="L99" s="12" t="s">
        <v>1017</v>
      </c>
      <c r="M99" s="12" t="s">
        <v>1018</v>
      </c>
      <c r="O99" s="17" t="s">
        <v>3866</v>
      </c>
      <c r="P99" s="12">
        <v>3</v>
      </c>
      <c r="Q99" s="12" t="s">
        <v>523</v>
      </c>
      <c r="R99" s="12" t="s">
        <v>457</v>
      </c>
      <c r="T99" s="17" t="s">
        <v>3867</v>
      </c>
      <c r="U99" s="12">
        <v>1</v>
      </c>
      <c r="V99" s="12" t="s">
        <v>445</v>
      </c>
      <c r="W99" s="12" t="s">
        <v>445</v>
      </c>
      <c r="Y99" s="17" t="s">
        <v>3868</v>
      </c>
      <c r="Z99" s="12">
        <v>2</v>
      </c>
      <c r="AA99" s="12" t="s">
        <v>440</v>
      </c>
      <c r="AB99" s="12" t="s">
        <v>642</v>
      </c>
      <c r="AD99" s="17" t="s">
        <v>3869</v>
      </c>
      <c r="AE99" s="12">
        <v>0</v>
      </c>
      <c r="AF99" s="12">
        <v>0</v>
      </c>
      <c r="AG99" s="12">
        <v>0</v>
      </c>
      <c r="AI99" s="17" t="s">
        <v>3870</v>
      </c>
      <c r="AJ99" s="12">
        <v>4</v>
      </c>
      <c r="AK99" s="12" t="s">
        <v>447</v>
      </c>
      <c r="AL99" s="12" t="s">
        <v>459</v>
      </c>
      <c r="AN99" s="17" t="s">
        <v>3871</v>
      </c>
      <c r="AO99" s="12">
        <v>7</v>
      </c>
      <c r="AP99" s="12" t="s">
        <v>1692</v>
      </c>
      <c r="AQ99" s="12" t="s">
        <v>1305</v>
      </c>
      <c r="AS99" s="17" t="s">
        <v>3872</v>
      </c>
      <c r="AT99" s="12">
        <v>1</v>
      </c>
      <c r="AU99" s="12" t="s">
        <v>457</v>
      </c>
      <c r="AV99" s="12" t="s">
        <v>457</v>
      </c>
      <c r="AX99" s="17" t="s">
        <v>3873</v>
      </c>
      <c r="AY99" s="12">
        <v>7</v>
      </c>
      <c r="AZ99" s="12" t="s">
        <v>1075</v>
      </c>
      <c r="BA99" s="12" t="s">
        <v>510</v>
      </c>
      <c r="BC99" s="17" t="s">
        <v>3874</v>
      </c>
      <c r="BD99" s="12">
        <v>1</v>
      </c>
      <c r="BE99" s="12" t="s">
        <v>446</v>
      </c>
      <c r="BF99" s="12" t="s">
        <v>446</v>
      </c>
      <c r="BH99" s="17" t="s">
        <v>3875</v>
      </c>
      <c r="BI99" s="12">
        <v>8</v>
      </c>
      <c r="BJ99" s="12" t="s">
        <v>493</v>
      </c>
      <c r="BK99" s="12" t="s">
        <v>1122</v>
      </c>
    </row>
    <row r="100" spans="1:63">
      <c r="A100">
        <v>277</v>
      </c>
      <c r="B100" t="s">
        <v>104</v>
      </c>
      <c r="C100" s="1">
        <v>3</v>
      </c>
      <c r="E100" s="6" t="s">
        <v>3876</v>
      </c>
      <c r="F100" s="12">
        <v>0</v>
      </c>
      <c r="G100" s="12">
        <v>0</v>
      </c>
      <c r="H100" s="12">
        <v>0</v>
      </c>
      <c r="J100" s="17" t="s">
        <v>3877</v>
      </c>
      <c r="K100" s="12">
        <v>0</v>
      </c>
      <c r="L100" s="12">
        <v>0</v>
      </c>
      <c r="M100" s="12">
        <v>0</v>
      </c>
      <c r="O100" s="17" t="s">
        <v>3878</v>
      </c>
      <c r="P100" s="12">
        <v>0</v>
      </c>
      <c r="Q100" s="12">
        <v>0</v>
      </c>
      <c r="R100" s="12">
        <v>0</v>
      </c>
      <c r="T100" s="17" t="s">
        <v>3879</v>
      </c>
      <c r="U100" s="12">
        <v>0</v>
      </c>
      <c r="V100" s="12">
        <v>0</v>
      </c>
      <c r="W100" s="12">
        <v>0</v>
      </c>
      <c r="Y100" s="17" t="s">
        <v>3880</v>
      </c>
      <c r="Z100" s="12">
        <v>0</v>
      </c>
      <c r="AA100" s="12">
        <v>0</v>
      </c>
      <c r="AB100" s="12">
        <v>0</v>
      </c>
      <c r="AD100" s="17" t="s">
        <v>3881</v>
      </c>
      <c r="AE100" s="12">
        <v>0</v>
      </c>
      <c r="AF100" s="12">
        <v>0</v>
      </c>
      <c r="AG100" s="12">
        <v>0</v>
      </c>
      <c r="AI100" s="17" t="s">
        <v>3882</v>
      </c>
      <c r="AJ100" s="12">
        <v>2</v>
      </c>
      <c r="AK100" s="12" t="s">
        <v>447</v>
      </c>
      <c r="AL100" s="12" t="s">
        <v>485</v>
      </c>
      <c r="AN100" s="17" t="s">
        <v>3883</v>
      </c>
      <c r="AO100" s="12">
        <v>2</v>
      </c>
      <c r="AP100" s="12" t="s">
        <v>538</v>
      </c>
      <c r="AQ100" s="12" t="s">
        <v>539</v>
      </c>
      <c r="AS100" s="17" t="s">
        <v>3884</v>
      </c>
      <c r="AT100" s="12">
        <v>0</v>
      </c>
      <c r="AU100" s="12">
        <v>0</v>
      </c>
      <c r="AV100" s="12">
        <v>0</v>
      </c>
      <c r="AX100" s="17" t="s">
        <v>3885</v>
      </c>
      <c r="AY100" s="12">
        <v>2</v>
      </c>
      <c r="AZ100" s="12" t="s">
        <v>444</v>
      </c>
      <c r="BA100" s="12" t="s">
        <v>484</v>
      </c>
      <c r="BC100" s="17" t="s">
        <v>3886</v>
      </c>
      <c r="BD100" s="12">
        <v>2</v>
      </c>
      <c r="BE100" s="12" t="s">
        <v>530</v>
      </c>
      <c r="BF100" s="12" t="s">
        <v>493</v>
      </c>
      <c r="BH100" s="17" t="s">
        <v>3887</v>
      </c>
      <c r="BI100" s="12">
        <v>1</v>
      </c>
      <c r="BJ100" s="12" t="s">
        <v>440</v>
      </c>
      <c r="BK100" s="12" t="s">
        <v>440</v>
      </c>
    </row>
    <row r="101" spans="1:63">
      <c r="A101">
        <v>279</v>
      </c>
      <c r="B101" t="s">
        <v>105</v>
      </c>
      <c r="C101" s="1">
        <v>6</v>
      </c>
      <c r="E101" s="6" t="s">
        <v>3888</v>
      </c>
      <c r="F101" s="12">
        <v>0</v>
      </c>
      <c r="G101" s="12">
        <v>0</v>
      </c>
      <c r="H101" s="12">
        <v>0</v>
      </c>
      <c r="J101" s="17" t="s">
        <v>3889</v>
      </c>
      <c r="K101" s="12">
        <v>0</v>
      </c>
      <c r="L101" s="12">
        <v>0</v>
      </c>
      <c r="M101" s="12">
        <v>0</v>
      </c>
      <c r="O101" s="17" t="s">
        <v>3890</v>
      </c>
      <c r="P101" s="12">
        <v>0</v>
      </c>
      <c r="Q101" s="12">
        <v>0</v>
      </c>
      <c r="R101" s="12">
        <v>0</v>
      </c>
      <c r="T101" s="17" t="s">
        <v>3891</v>
      </c>
      <c r="U101" s="12">
        <v>0</v>
      </c>
      <c r="V101" s="12">
        <v>0</v>
      </c>
      <c r="W101" s="12">
        <v>0</v>
      </c>
      <c r="Y101" s="17" t="s">
        <v>3892</v>
      </c>
      <c r="Z101" s="12">
        <v>0</v>
      </c>
      <c r="AA101" s="12">
        <v>0</v>
      </c>
      <c r="AB101" s="12">
        <v>0</v>
      </c>
      <c r="AD101" s="17" t="s">
        <v>3893</v>
      </c>
      <c r="AE101" s="12">
        <v>0</v>
      </c>
      <c r="AF101" s="12">
        <v>0</v>
      </c>
      <c r="AG101" s="12">
        <v>0</v>
      </c>
      <c r="AI101" s="17" t="s">
        <v>3894</v>
      </c>
      <c r="AJ101" s="12">
        <v>5</v>
      </c>
      <c r="AK101" s="12" t="s">
        <v>531</v>
      </c>
      <c r="AL101" s="12" t="s">
        <v>480</v>
      </c>
      <c r="AN101" s="17" t="s">
        <v>3895</v>
      </c>
      <c r="AO101" s="12">
        <v>6</v>
      </c>
      <c r="AP101" s="12" t="s">
        <v>708</v>
      </c>
      <c r="AQ101" s="12" t="s">
        <v>545</v>
      </c>
      <c r="AS101" s="17" t="s">
        <v>3896</v>
      </c>
      <c r="AT101" s="12">
        <v>3</v>
      </c>
      <c r="AU101" s="12" t="s">
        <v>1070</v>
      </c>
      <c r="AV101" s="12" t="s">
        <v>474</v>
      </c>
      <c r="AX101" s="17" t="s">
        <v>3897</v>
      </c>
      <c r="AY101" s="12">
        <v>4</v>
      </c>
      <c r="AZ101" s="12" t="s">
        <v>1235</v>
      </c>
      <c r="BA101" s="12" t="s">
        <v>497</v>
      </c>
      <c r="BC101" s="17" t="s">
        <v>3898</v>
      </c>
      <c r="BD101" s="12">
        <v>5</v>
      </c>
      <c r="BE101" s="12" t="s">
        <v>1063</v>
      </c>
      <c r="BF101" s="12" t="s">
        <v>678</v>
      </c>
      <c r="BH101" s="17" t="s">
        <v>3899</v>
      </c>
      <c r="BI101" s="12">
        <v>3</v>
      </c>
      <c r="BJ101" s="12" t="s">
        <v>2064</v>
      </c>
      <c r="BK101" s="12" t="s">
        <v>605</v>
      </c>
    </row>
    <row r="102" spans="1:63">
      <c r="A102">
        <v>281</v>
      </c>
      <c r="B102" t="s">
        <v>106</v>
      </c>
      <c r="C102" s="1">
        <v>36</v>
      </c>
      <c r="E102" s="6" t="s">
        <v>3900</v>
      </c>
      <c r="F102" s="12">
        <v>1</v>
      </c>
      <c r="G102" s="12" t="s">
        <v>447</v>
      </c>
      <c r="H102" s="12" t="s">
        <v>447</v>
      </c>
      <c r="J102" s="17" t="s">
        <v>3901</v>
      </c>
      <c r="K102" s="12">
        <v>6</v>
      </c>
      <c r="L102" s="12" t="s">
        <v>1082</v>
      </c>
      <c r="M102" s="12" t="s">
        <v>1083</v>
      </c>
      <c r="O102" s="17" t="s">
        <v>3902</v>
      </c>
      <c r="P102" s="12">
        <v>2</v>
      </c>
      <c r="Q102" s="12" t="s">
        <v>866</v>
      </c>
      <c r="R102" s="12" t="s">
        <v>673</v>
      </c>
      <c r="T102" s="17" t="s">
        <v>3903</v>
      </c>
      <c r="U102" s="12">
        <v>4</v>
      </c>
      <c r="V102" s="12" t="s">
        <v>557</v>
      </c>
      <c r="W102" s="12" t="s">
        <v>558</v>
      </c>
      <c r="Y102" s="17" t="s">
        <v>3904</v>
      </c>
      <c r="Z102" s="12">
        <v>1</v>
      </c>
      <c r="AA102" s="12" t="s">
        <v>535</v>
      </c>
      <c r="AB102" s="12" t="s">
        <v>535</v>
      </c>
      <c r="AD102" s="17" t="s">
        <v>3905</v>
      </c>
      <c r="AE102" s="12">
        <v>0</v>
      </c>
      <c r="AF102" s="12">
        <v>0</v>
      </c>
      <c r="AG102" s="12">
        <v>0</v>
      </c>
      <c r="AI102" s="17" t="s">
        <v>3906</v>
      </c>
      <c r="AJ102" s="12">
        <v>8</v>
      </c>
      <c r="AK102" s="12" t="s">
        <v>447</v>
      </c>
      <c r="AL102" s="12" t="s">
        <v>446</v>
      </c>
      <c r="AN102" s="17" t="s">
        <v>3907</v>
      </c>
      <c r="AO102" s="12">
        <v>7</v>
      </c>
      <c r="AP102" s="12" t="s">
        <v>2014</v>
      </c>
      <c r="AQ102" s="12" t="s">
        <v>440</v>
      </c>
      <c r="AS102" s="17" t="s">
        <v>3908</v>
      </c>
      <c r="AT102" s="12">
        <v>1</v>
      </c>
      <c r="AU102" s="12" t="s">
        <v>443</v>
      </c>
      <c r="AV102" s="12" t="s">
        <v>443</v>
      </c>
      <c r="AX102" s="17" t="s">
        <v>3909</v>
      </c>
      <c r="AY102" s="12">
        <v>7</v>
      </c>
      <c r="AZ102" s="12" t="s">
        <v>1282</v>
      </c>
      <c r="BA102" s="12" t="s">
        <v>448</v>
      </c>
      <c r="BC102" s="17" t="s">
        <v>3910</v>
      </c>
      <c r="BD102" s="12">
        <v>11</v>
      </c>
      <c r="BE102" s="12" t="s">
        <v>2065</v>
      </c>
      <c r="BF102" s="12" t="s">
        <v>627</v>
      </c>
      <c r="BH102" s="17" t="s">
        <v>3911</v>
      </c>
      <c r="BI102" s="12">
        <v>23</v>
      </c>
      <c r="BJ102" s="12" t="s">
        <v>2066</v>
      </c>
      <c r="BK102" s="12" t="s">
        <v>2006</v>
      </c>
    </row>
    <row r="103" spans="1:63">
      <c r="A103">
        <v>282</v>
      </c>
      <c r="B103" t="s">
        <v>107</v>
      </c>
      <c r="C103" s="1">
        <v>4</v>
      </c>
      <c r="E103" s="6" t="s">
        <v>3912</v>
      </c>
      <c r="F103" s="12">
        <v>1</v>
      </c>
      <c r="G103" s="12" t="s">
        <v>447</v>
      </c>
      <c r="H103" s="12" t="s">
        <v>447</v>
      </c>
      <c r="J103" s="17" t="s">
        <v>3913</v>
      </c>
      <c r="K103" s="12">
        <v>2</v>
      </c>
      <c r="L103" s="12" t="s">
        <v>463</v>
      </c>
      <c r="M103" s="12" t="s">
        <v>464</v>
      </c>
      <c r="O103" s="17" t="s">
        <v>3914</v>
      </c>
      <c r="P103" s="12">
        <v>1</v>
      </c>
      <c r="Q103" s="12" t="s">
        <v>442</v>
      </c>
      <c r="R103" s="12" t="s">
        <v>442</v>
      </c>
      <c r="T103" s="17" t="s">
        <v>3915</v>
      </c>
      <c r="U103" s="12">
        <v>2</v>
      </c>
      <c r="V103" s="12" t="s">
        <v>485</v>
      </c>
      <c r="W103" s="12" t="s">
        <v>459</v>
      </c>
      <c r="Y103" s="17" t="s">
        <v>3916</v>
      </c>
      <c r="Z103" s="12">
        <v>1</v>
      </c>
      <c r="AA103" s="12" t="s">
        <v>440</v>
      </c>
      <c r="AB103" s="12" t="s">
        <v>440</v>
      </c>
      <c r="AD103" s="17" t="s">
        <v>3917</v>
      </c>
      <c r="AE103" s="12">
        <v>0</v>
      </c>
      <c r="AF103" s="12">
        <v>0</v>
      </c>
      <c r="AG103" s="12">
        <v>0</v>
      </c>
      <c r="AI103" s="17" t="s">
        <v>3918</v>
      </c>
      <c r="AJ103" s="12">
        <v>2</v>
      </c>
      <c r="AK103" s="12" t="s">
        <v>447</v>
      </c>
      <c r="AL103" s="12" t="s">
        <v>485</v>
      </c>
      <c r="AN103" s="17" t="s">
        <v>3919</v>
      </c>
      <c r="AO103" s="12">
        <v>0</v>
      </c>
      <c r="AP103" s="12">
        <v>0</v>
      </c>
      <c r="AQ103" s="12">
        <v>0</v>
      </c>
      <c r="AS103" s="17" t="s">
        <v>3920</v>
      </c>
      <c r="AT103" s="12">
        <v>0</v>
      </c>
      <c r="AU103" s="12">
        <v>0</v>
      </c>
      <c r="AV103" s="12">
        <v>0</v>
      </c>
      <c r="AX103" s="17" t="s">
        <v>3921</v>
      </c>
      <c r="AY103" s="12">
        <v>0</v>
      </c>
      <c r="AZ103" s="12">
        <v>0</v>
      </c>
      <c r="BA103" s="12">
        <v>0</v>
      </c>
      <c r="BC103" s="17" t="s">
        <v>3922</v>
      </c>
      <c r="BD103" s="12">
        <v>2</v>
      </c>
      <c r="BE103" s="12" t="s">
        <v>486</v>
      </c>
      <c r="BF103" s="12" t="s">
        <v>476</v>
      </c>
      <c r="BH103" s="17" t="s">
        <v>3923</v>
      </c>
      <c r="BI103" s="12">
        <v>0</v>
      </c>
      <c r="BJ103" s="12">
        <v>0</v>
      </c>
      <c r="BK103" s="12">
        <v>0</v>
      </c>
    </row>
    <row r="104" spans="1:63">
      <c r="A104">
        <v>285</v>
      </c>
      <c r="B104" t="s">
        <v>108</v>
      </c>
      <c r="C104" s="1">
        <v>9</v>
      </c>
      <c r="E104" s="6" t="s">
        <v>3924</v>
      </c>
      <c r="F104" s="12">
        <v>2</v>
      </c>
      <c r="G104" s="12" t="s">
        <v>443</v>
      </c>
      <c r="H104" s="12" t="s">
        <v>444</v>
      </c>
      <c r="J104" s="17" t="s">
        <v>3925</v>
      </c>
      <c r="K104" s="12">
        <v>5</v>
      </c>
      <c r="L104" s="12" t="s">
        <v>537</v>
      </c>
      <c r="M104" s="12" t="s">
        <v>2067</v>
      </c>
      <c r="O104" s="17" t="s">
        <v>3926</v>
      </c>
      <c r="P104" s="12">
        <v>2</v>
      </c>
      <c r="Q104" s="12" t="s">
        <v>484</v>
      </c>
      <c r="R104" s="12" t="s">
        <v>502</v>
      </c>
      <c r="T104" s="17" t="s">
        <v>3927</v>
      </c>
      <c r="U104" s="12">
        <v>3</v>
      </c>
      <c r="V104" s="12" t="s">
        <v>523</v>
      </c>
      <c r="W104" s="12" t="s">
        <v>457</v>
      </c>
      <c r="Y104" s="17" t="s">
        <v>3928</v>
      </c>
      <c r="Z104" s="12">
        <v>3</v>
      </c>
      <c r="AA104" s="12" t="s">
        <v>510</v>
      </c>
      <c r="AB104" s="12" t="s">
        <v>642</v>
      </c>
      <c r="AD104" s="17" t="s">
        <v>3929</v>
      </c>
      <c r="AE104" s="12">
        <v>0</v>
      </c>
      <c r="AF104" s="12">
        <v>0</v>
      </c>
      <c r="AG104" s="12">
        <v>0</v>
      </c>
      <c r="AI104" s="17" t="s">
        <v>3930</v>
      </c>
      <c r="AJ104" s="12">
        <v>3</v>
      </c>
      <c r="AK104" s="12" t="s">
        <v>447</v>
      </c>
      <c r="AL104" s="12" t="s">
        <v>444</v>
      </c>
      <c r="AN104" s="17" t="s">
        <v>3931</v>
      </c>
      <c r="AO104" s="12">
        <v>2</v>
      </c>
      <c r="AP104" s="12" t="s">
        <v>480</v>
      </c>
      <c r="AQ104" s="12" t="s">
        <v>486</v>
      </c>
      <c r="AS104" s="17" t="s">
        <v>3932</v>
      </c>
      <c r="AT104" s="12">
        <v>0</v>
      </c>
      <c r="AU104" s="12">
        <v>0</v>
      </c>
      <c r="AV104" s="12">
        <v>0</v>
      </c>
      <c r="AX104" s="17" t="s">
        <v>3933</v>
      </c>
      <c r="AY104" s="12">
        <v>3</v>
      </c>
      <c r="AZ104" s="12" t="s">
        <v>452</v>
      </c>
      <c r="BA104" s="12" t="s">
        <v>454</v>
      </c>
      <c r="BC104" s="17" t="s">
        <v>3934</v>
      </c>
      <c r="BD104" s="12">
        <v>4</v>
      </c>
      <c r="BE104" s="12" t="s">
        <v>555</v>
      </c>
      <c r="BF104" s="12" t="s">
        <v>462</v>
      </c>
      <c r="BH104" s="17" t="s">
        <v>3935</v>
      </c>
      <c r="BI104" s="12">
        <v>1</v>
      </c>
      <c r="BJ104" s="12" t="s">
        <v>440</v>
      </c>
      <c r="BK104" s="12" t="s">
        <v>440</v>
      </c>
    </row>
    <row r="105" spans="1:63">
      <c r="A105">
        <v>289</v>
      </c>
      <c r="B105" t="s">
        <v>109</v>
      </c>
      <c r="C105" s="1">
        <v>15</v>
      </c>
      <c r="E105" s="6" t="s">
        <v>3936</v>
      </c>
      <c r="F105" s="12">
        <v>2</v>
      </c>
      <c r="G105" s="12" t="s">
        <v>447</v>
      </c>
      <c r="H105" s="12" t="s">
        <v>485</v>
      </c>
      <c r="J105" s="17" t="s">
        <v>3937</v>
      </c>
      <c r="K105" s="12">
        <v>7</v>
      </c>
      <c r="L105" s="12" t="s">
        <v>2068</v>
      </c>
      <c r="M105" s="12" t="s">
        <v>495</v>
      </c>
      <c r="O105" s="17" t="s">
        <v>3938</v>
      </c>
      <c r="P105" s="12">
        <v>4</v>
      </c>
      <c r="Q105" s="12" t="s">
        <v>1324</v>
      </c>
      <c r="R105" s="12" t="s">
        <v>1128</v>
      </c>
      <c r="T105" s="17" t="s">
        <v>3939</v>
      </c>
      <c r="U105" s="12">
        <v>7</v>
      </c>
      <c r="V105" s="12" t="s">
        <v>652</v>
      </c>
      <c r="W105" s="12" t="s">
        <v>945</v>
      </c>
      <c r="Y105" s="17" t="s">
        <v>3940</v>
      </c>
      <c r="Z105" s="12">
        <v>2</v>
      </c>
      <c r="AA105" s="12" t="s">
        <v>440</v>
      </c>
      <c r="AB105" s="12" t="s">
        <v>642</v>
      </c>
      <c r="AD105" s="17" t="s">
        <v>3941</v>
      </c>
      <c r="AE105" s="12">
        <v>0</v>
      </c>
      <c r="AF105" s="12">
        <v>0</v>
      </c>
      <c r="AG105" s="12">
        <v>0</v>
      </c>
      <c r="AI105" s="17" t="s">
        <v>3942</v>
      </c>
      <c r="AJ105" s="12">
        <v>4</v>
      </c>
      <c r="AK105" s="12" t="s">
        <v>447</v>
      </c>
      <c r="AL105" s="12" t="s">
        <v>459</v>
      </c>
      <c r="AN105" s="17" t="s">
        <v>3943</v>
      </c>
      <c r="AO105" s="12">
        <v>4</v>
      </c>
      <c r="AP105" s="12" t="s">
        <v>446</v>
      </c>
      <c r="AQ105" s="12" t="s">
        <v>493</v>
      </c>
      <c r="AS105" s="17" t="s">
        <v>3944</v>
      </c>
      <c r="AT105" s="12">
        <v>0</v>
      </c>
      <c r="AU105" s="12">
        <v>0</v>
      </c>
      <c r="AV105" s="12">
        <v>0</v>
      </c>
      <c r="AX105" s="17" t="s">
        <v>3945</v>
      </c>
      <c r="AY105" s="12">
        <v>5</v>
      </c>
      <c r="AZ105" s="12" t="s">
        <v>898</v>
      </c>
      <c r="BA105" s="12" t="s">
        <v>558</v>
      </c>
      <c r="BC105" s="17" t="s">
        <v>3946</v>
      </c>
      <c r="BD105" s="12">
        <v>4</v>
      </c>
      <c r="BE105" s="12" t="s">
        <v>574</v>
      </c>
      <c r="BF105" s="12" t="s">
        <v>440</v>
      </c>
      <c r="BH105" s="17" t="s">
        <v>3947</v>
      </c>
      <c r="BI105" s="12">
        <v>4</v>
      </c>
      <c r="BJ105" s="12" t="s">
        <v>493</v>
      </c>
      <c r="BK105" s="12" t="s">
        <v>499</v>
      </c>
    </row>
    <row r="106" spans="1:63">
      <c r="A106">
        <v>293</v>
      </c>
      <c r="B106" t="s">
        <v>110</v>
      </c>
      <c r="C106" s="1">
        <v>13</v>
      </c>
      <c r="E106" s="6" t="s">
        <v>3948</v>
      </c>
      <c r="F106" s="12">
        <v>0</v>
      </c>
      <c r="G106" s="12">
        <v>0</v>
      </c>
      <c r="H106" s="12">
        <v>0</v>
      </c>
      <c r="J106" s="17" t="s">
        <v>3949</v>
      </c>
      <c r="K106" s="12">
        <v>6</v>
      </c>
      <c r="L106" s="12" t="s">
        <v>494</v>
      </c>
      <c r="M106" s="12" t="s">
        <v>495</v>
      </c>
      <c r="O106" s="17" t="s">
        <v>3950</v>
      </c>
      <c r="P106" s="12">
        <v>4</v>
      </c>
      <c r="Q106" s="12" t="s">
        <v>468</v>
      </c>
      <c r="R106" s="12" t="s">
        <v>1216</v>
      </c>
      <c r="T106" s="17" t="s">
        <v>3951</v>
      </c>
      <c r="U106" s="12">
        <v>4</v>
      </c>
      <c r="V106" s="12" t="s">
        <v>1014</v>
      </c>
      <c r="W106" s="12" t="s">
        <v>855</v>
      </c>
      <c r="Y106" s="17" t="s">
        <v>3952</v>
      </c>
      <c r="Z106" s="12">
        <v>0</v>
      </c>
      <c r="AA106" s="12">
        <v>0</v>
      </c>
      <c r="AB106" s="12">
        <v>0</v>
      </c>
      <c r="AD106" s="17" t="s">
        <v>3953</v>
      </c>
      <c r="AE106" s="12">
        <v>0</v>
      </c>
      <c r="AF106" s="12">
        <v>0</v>
      </c>
      <c r="AG106" s="12">
        <v>0</v>
      </c>
      <c r="AI106" s="17" t="s">
        <v>3954</v>
      </c>
      <c r="AJ106" s="12">
        <v>5</v>
      </c>
      <c r="AK106" s="12" t="s">
        <v>447</v>
      </c>
      <c r="AL106" s="12" t="s">
        <v>452</v>
      </c>
      <c r="AN106" s="17" t="s">
        <v>3955</v>
      </c>
      <c r="AO106" s="12">
        <v>3</v>
      </c>
      <c r="AP106" s="12" t="s">
        <v>2069</v>
      </c>
      <c r="AQ106" s="12" t="s">
        <v>543</v>
      </c>
      <c r="AS106" s="17" t="s">
        <v>3956</v>
      </c>
      <c r="AT106" s="12">
        <v>0</v>
      </c>
      <c r="AU106" s="12">
        <v>0</v>
      </c>
      <c r="AV106" s="12">
        <v>0</v>
      </c>
      <c r="AX106" s="17" t="s">
        <v>3957</v>
      </c>
      <c r="AY106" s="12">
        <v>6</v>
      </c>
      <c r="AZ106" s="12" t="s">
        <v>452</v>
      </c>
      <c r="BA106" s="12" t="s">
        <v>630</v>
      </c>
      <c r="BC106" s="17" t="s">
        <v>3958</v>
      </c>
      <c r="BD106" s="12">
        <v>4</v>
      </c>
      <c r="BE106" s="12" t="s">
        <v>502</v>
      </c>
      <c r="BF106" s="12" t="s">
        <v>559</v>
      </c>
      <c r="BH106" s="17" t="s">
        <v>3959</v>
      </c>
      <c r="BI106" s="12">
        <v>1</v>
      </c>
      <c r="BJ106" s="12" t="s">
        <v>440</v>
      </c>
      <c r="BK106" s="12" t="s">
        <v>440</v>
      </c>
    </row>
    <row r="107" spans="1:63">
      <c r="A107">
        <v>294</v>
      </c>
      <c r="B107" t="s">
        <v>111</v>
      </c>
      <c r="C107" s="1">
        <v>18</v>
      </c>
      <c r="E107" s="6" t="s">
        <v>3960</v>
      </c>
      <c r="F107" s="12">
        <v>2</v>
      </c>
      <c r="G107" s="12" t="s">
        <v>443</v>
      </c>
      <c r="H107" s="12" t="s">
        <v>444</v>
      </c>
      <c r="J107" s="17" t="s">
        <v>3961</v>
      </c>
      <c r="K107" s="12">
        <v>7</v>
      </c>
      <c r="L107" s="12" t="s">
        <v>2070</v>
      </c>
      <c r="M107" s="12" t="s">
        <v>1568</v>
      </c>
      <c r="O107" s="17" t="s">
        <v>3962</v>
      </c>
      <c r="P107" s="12">
        <v>5</v>
      </c>
      <c r="Q107" s="12" t="s">
        <v>544</v>
      </c>
      <c r="R107" s="12" t="s">
        <v>545</v>
      </c>
      <c r="T107" s="17" t="s">
        <v>3963</v>
      </c>
      <c r="U107" s="12">
        <v>4</v>
      </c>
      <c r="V107" s="12" t="s">
        <v>1320</v>
      </c>
      <c r="W107" s="12" t="s">
        <v>451</v>
      </c>
      <c r="Y107" s="17" t="s">
        <v>3964</v>
      </c>
      <c r="Z107" s="12">
        <v>2</v>
      </c>
      <c r="AA107" s="12" t="s">
        <v>461</v>
      </c>
      <c r="AB107" s="12" t="s">
        <v>462</v>
      </c>
      <c r="AD107" s="17" t="s">
        <v>3965</v>
      </c>
      <c r="AE107" s="12">
        <v>0</v>
      </c>
      <c r="AF107" s="12">
        <v>0</v>
      </c>
      <c r="AG107" s="12">
        <v>0</v>
      </c>
      <c r="AI107" s="17" t="s">
        <v>3966</v>
      </c>
      <c r="AJ107" s="12">
        <v>4</v>
      </c>
      <c r="AK107" s="12" t="s">
        <v>447</v>
      </c>
      <c r="AL107" s="12" t="s">
        <v>459</v>
      </c>
      <c r="AN107" s="17" t="s">
        <v>3967</v>
      </c>
      <c r="AO107" s="12">
        <v>2</v>
      </c>
      <c r="AP107" s="12" t="s">
        <v>485</v>
      </c>
      <c r="AQ107" s="12" t="s">
        <v>459</v>
      </c>
      <c r="AS107" s="17" t="s">
        <v>3968</v>
      </c>
      <c r="AT107" s="12">
        <v>0</v>
      </c>
      <c r="AU107" s="12">
        <v>0</v>
      </c>
      <c r="AV107" s="12">
        <v>0</v>
      </c>
      <c r="AX107" s="17" t="s">
        <v>3969</v>
      </c>
      <c r="AY107" s="12">
        <v>6</v>
      </c>
      <c r="AZ107" s="12" t="s">
        <v>867</v>
      </c>
      <c r="BA107" s="12" t="s">
        <v>868</v>
      </c>
      <c r="BC107" s="17" t="s">
        <v>3970</v>
      </c>
      <c r="BD107" s="12">
        <v>3</v>
      </c>
      <c r="BE107" s="12" t="s">
        <v>502</v>
      </c>
      <c r="BF107" s="12" t="s">
        <v>440</v>
      </c>
      <c r="BH107" s="17" t="s">
        <v>3971</v>
      </c>
      <c r="BI107" s="12">
        <v>8</v>
      </c>
      <c r="BJ107" s="12" t="s">
        <v>741</v>
      </c>
      <c r="BK107" s="12" t="s">
        <v>601</v>
      </c>
    </row>
    <row r="108" spans="1:63">
      <c r="A108">
        <v>296</v>
      </c>
      <c r="B108" t="s">
        <v>112</v>
      </c>
      <c r="C108" s="1">
        <v>39</v>
      </c>
      <c r="E108" s="6" t="s">
        <v>3972</v>
      </c>
      <c r="F108" s="12">
        <v>3</v>
      </c>
      <c r="G108" s="12" t="s">
        <v>989</v>
      </c>
      <c r="H108" s="12" t="s">
        <v>480</v>
      </c>
      <c r="J108" s="17" t="s">
        <v>3973</v>
      </c>
      <c r="K108" s="12">
        <v>11</v>
      </c>
      <c r="L108" s="12" t="s">
        <v>2072</v>
      </c>
      <c r="M108" s="12" t="s">
        <v>2073</v>
      </c>
      <c r="O108" s="17" t="s">
        <v>3974</v>
      </c>
      <c r="P108" s="12">
        <v>9</v>
      </c>
      <c r="Q108" s="12" t="s">
        <v>2074</v>
      </c>
      <c r="R108" s="12" t="s">
        <v>1107</v>
      </c>
      <c r="T108" s="17" t="s">
        <v>3975</v>
      </c>
      <c r="U108" s="12">
        <v>9</v>
      </c>
      <c r="V108" s="12" t="s">
        <v>2071</v>
      </c>
      <c r="W108" s="12" t="s">
        <v>635</v>
      </c>
      <c r="Y108" s="17" t="s">
        <v>3976</v>
      </c>
      <c r="Z108" s="12">
        <v>4</v>
      </c>
      <c r="AA108" s="12" t="s">
        <v>582</v>
      </c>
      <c r="AB108" s="12" t="s">
        <v>643</v>
      </c>
      <c r="AD108" s="17" t="s">
        <v>3977</v>
      </c>
      <c r="AE108" s="12">
        <v>1</v>
      </c>
      <c r="AF108" s="12" t="s">
        <v>440</v>
      </c>
      <c r="AG108" s="12" t="s">
        <v>440</v>
      </c>
      <c r="AI108" s="17" t="s">
        <v>3978</v>
      </c>
      <c r="AJ108" s="12">
        <v>19</v>
      </c>
      <c r="AK108" s="12" t="s">
        <v>447</v>
      </c>
      <c r="AL108" s="12" t="s">
        <v>777</v>
      </c>
      <c r="AN108" s="17" t="s">
        <v>3979</v>
      </c>
      <c r="AO108" s="12">
        <v>18</v>
      </c>
      <c r="AP108" s="12" t="s">
        <v>2074</v>
      </c>
      <c r="AQ108" s="12" t="s">
        <v>2075</v>
      </c>
      <c r="AS108" s="17" t="s">
        <v>3980</v>
      </c>
      <c r="AT108" s="12">
        <v>2</v>
      </c>
      <c r="AU108" s="12" t="s">
        <v>650</v>
      </c>
      <c r="AV108" s="12" t="s">
        <v>574</v>
      </c>
      <c r="AX108" s="17" t="s">
        <v>3981</v>
      </c>
      <c r="AY108" s="12">
        <v>13</v>
      </c>
      <c r="AZ108" s="12" t="s">
        <v>797</v>
      </c>
      <c r="BA108" s="12" t="s">
        <v>1442</v>
      </c>
      <c r="BC108" s="17" t="s">
        <v>3982</v>
      </c>
      <c r="BD108" s="12">
        <v>21</v>
      </c>
      <c r="BE108" s="12" t="s">
        <v>1808</v>
      </c>
      <c r="BF108" s="12" t="s">
        <v>737</v>
      </c>
      <c r="BH108" s="17" t="s">
        <v>3983</v>
      </c>
      <c r="BI108" s="12">
        <v>4</v>
      </c>
      <c r="BJ108" s="12" t="s">
        <v>576</v>
      </c>
      <c r="BK108" s="12" t="s">
        <v>717</v>
      </c>
    </row>
    <row r="109" spans="1:63">
      <c r="A109">
        <v>297</v>
      </c>
      <c r="B109" t="s">
        <v>113</v>
      </c>
      <c r="C109" s="1">
        <v>27</v>
      </c>
      <c r="E109" s="6" t="s">
        <v>3984</v>
      </c>
      <c r="F109" s="12">
        <v>2</v>
      </c>
      <c r="G109" s="12" t="s">
        <v>447</v>
      </c>
      <c r="H109" s="12" t="s">
        <v>485</v>
      </c>
      <c r="J109" s="17" t="s">
        <v>3985</v>
      </c>
      <c r="K109" s="12">
        <v>5</v>
      </c>
      <c r="L109" s="12" t="s">
        <v>1520</v>
      </c>
      <c r="M109" s="12" t="s">
        <v>501</v>
      </c>
      <c r="O109" s="17" t="s">
        <v>3986</v>
      </c>
      <c r="P109" s="12">
        <v>3</v>
      </c>
      <c r="Q109" s="12" t="s">
        <v>722</v>
      </c>
      <c r="R109" s="12" t="s">
        <v>538</v>
      </c>
      <c r="T109" s="17" t="s">
        <v>3987</v>
      </c>
      <c r="U109" s="12">
        <v>3</v>
      </c>
      <c r="V109" s="12" t="s">
        <v>444</v>
      </c>
      <c r="W109" s="12" t="s">
        <v>574</v>
      </c>
      <c r="Y109" s="17" t="s">
        <v>3988</v>
      </c>
      <c r="Z109" s="12">
        <v>1</v>
      </c>
      <c r="AA109" s="12" t="s">
        <v>446</v>
      </c>
      <c r="AB109" s="12" t="s">
        <v>446</v>
      </c>
      <c r="AD109" s="17" t="s">
        <v>3989</v>
      </c>
      <c r="AE109" s="12">
        <v>1</v>
      </c>
      <c r="AF109" s="12" t="s">
        <v>530</v>
      </c>
      <c r="AG109" s="12" t="s">
        <v>530</v>
      </c>
      <c r="AI109" s="17" t="s">
        <v>3990</v>
      </c>
      <c r="AJ109" s="12">
        <v>12</v>
      </c>
      <c r="AK109" s="12" t="s">
        <v>447</v>
      </c>
      <c r="AL109" s="12" t="s">
        <v>502</v>
      </c>
      <c r="AN109" s="17" t="s">
        <v>3991</v>
      </c>
      <c r="AO109" s="12">
        <v>12</v>
      </c>
      <c r="AP109" s="12" t="s">
        <v>1430</v>
      </c>
      <c r="AQ109" s="12" t="s">
        <v>1765</v>
      </c>
      <c r="AS109" s="17" t="s">
        <v>3992</v>
      </c>
      <c r="AT109" s="12">
        <v>5</v>
      </c>
      <c r="AU109" s="12" t="s">
        <v>721</v>
      </c>
      <c r="AV109" s="12" t="s">
        <v>855</v>
      </c>
      <c r="AX109" s="17" t="s">
        <v>3993</v>
      </c>
      <c r="AY109" s="12">
        <v>12</v>
      </c>
      <c r="AZ109" s="12" t="s">
        <v>1436</v>
      </c>
      <c r="BA109" s="12" t="s">
        <v>535</v>
      </c>
      <c r="BC109" s="17" t="s">
        <v>3994</v>
      </c>
      <c r="BD109" s="12">
        <v>12</v>
      </c>
      <c r="BE109" s="12" t="s">
        <v>2076</v>
      </c>
      <c r="BF109" s="12" t="s">
        <v>738</v>
      </c>
      <c r="BH109" s="17" t="s">
        <v>3995</v>
      </c>
      <c r="BI109" s="12">
        <v>8</v>
      </c>
      <c r="BJ109" s="12" t="s">
        <v>732</v>
      </c>
      <c r="BK109" s="12" t="s">
        <v>1171</v>
      </c>
    </row>
    <row r="110" spans="1:63">
      <c r="A110">
        <v>299</v>
      </c>
      <c r="B110" t="s">
        <v>114</v>
      </c>
      <c r="C110" s="1">
        <v>19</v>
      </c>
      <c r="E110" s="6" t="s">
        <v>3996</v>
      </c>
      <c r="F110" s="12">
        <v>2</v>
      </c>
      <c r="G110" s="12" t="s">
        <v>447</v>
      </c>
      <c r="H110" s="12" t="s">
        <v>485</v>
      </c>
      <c r="J110" s="17" t="s">
        <v>3997</v>
      </c>
      <c r="K110" s="12">
        <v>8</v>
      </c>
      <c r="L110" s="12" t="s">
        <v>2077</v>
      </c>
      <c r="M110" s="12" t="s">
        <v>504</v>
      </c>
      <c r="O110" s="17" t="s">
        <v>3998</v>
      </c>
      <c r="P110" s="12">
        <v>5</v>
      </c>
      <c r="Q110" s="12" t="s">
        <v>1475</v>
      </c>
      <c r="R110" s="12" t="s">
        <v>987</v>
      </c>
      <c r="T110" s="17" t="s">
        <v>3999</v>
      </c>
      <c r="U110" s="12">
        <v>3</v>
      </c>
      <c r="V110" s="12" t="s">
        <v>453</v>
      </c>
      <c r="W110" s="12" t="s">
        <v>448</v>
      </c>
      <c r="Y110" s="17" t="s">
        <v>4000</v>
      </c>
      <c r="Z110" s="12">
        <v>4</v>
      </c>
      <c r="AA110" s="12" t="s">
        <v>476</v>
      </c>
      <c r="AB110" s="12" t="s">
        <v>1025</v>
      </c>
      <c r="AD110" s="17" t="s">
        <v>4001</v>
      </c>
      <c r="AE110" s="12">
        <v>1</v>
      </c>
      <c r="AF110" s="12" t="s">
        <v>502</v>
      </c>
      <c r="AG110" s="12" t="s">
        <v>502</v>
      </c>
      <c r="AI110" s="17" t="s">
        <v>4002</v>
      </c>
      <c r="AJ110" s="12">
        <v>6</v>
      </c>
      <c r="AK110" s="12" t="s">
        <v>479</v>
      </c>
      <c r="AL110" s="12" t="s">
        <v>480</v>
      </c>
      <c r="AN110" s="17" t="s">
        <v>4003</v>
      </c>
      <c r="AO110" s="12">
        <v>7</v>
      </c>
      <c r="AP110" s="12" t="s">
        <v>1400</v>
      </c>
      <c r="AQ110" s="12" t="s">
        <v>995</v>
      </c>
      <c r="AS110" s="17" t="s">
        <v>4004</v>
      </c>
      <c r="AT110" s="12">
        <v>2</v>
      </c>
      <c r="AU110" s="12" t="s">
        <v>673</v>
      </c>
      <c r="AV110" s="12" t="s">
        <v>480</v>
      </c>
      <c r="AX110" s="17" t="s">
        <v>4005</v>
      </c>
      <c r="AY110" s="12">
        <v>7</v>
      </c>
      <c r="AZ110" s="12" t="s">
        <v>500</v>
      </c>
      <c r="BA110" s="12" t="s">
        <v>767</v>
      </c>
      <c r="BC110" s="17" t="s">
        <v>4006</v>
      </c>
      <c r="BD110" s="12">
        <v>8</v>
      </c>
      <c r="BE110" s="12" t="s">
        <v>722</v>
      </c>
      <c r="BF110" s="12" t="s">
        <v>455</v>
      </c>
      <c r="BH110" s="17" t="s">
        <v>4007</v>
      </c>
      <c r="BI110" s="12">
        <v>5</v>
      </c>
      <c r="BJ110" s="12" t="s">
        <v>1728</v>
      </c>
      <c r="BK110" s="12" t="s">
        <v>491</v>
      </c>
    </row>
    <row r="111" spans="1:63">
      <c r="A111">
        <v>301</v>
      </c>
      <c r="B111" t="s">
        <v>115</v>
      </c>
      <c r="C111" s="1">
        <v>38</v>
      </c>
      <c r="E111" s="6" t="s">
        <v>4008</v>
      </c>
      <c r="F111" s="12">
        <v>1</v>
      </c>
      <c r="G111" s="12" t="s">
        <v>447</v>
      </c>
      <c r="H111" s="12" t="s">
        <v>447</v>
      </c>
      <c r="J111" s="17" t="s">
        <v>4009</v>
      </c>
      <c r="K111" s="12">
        <v>8</v>
      </c>
      <c r="L111" s="12" t="s">
        <v>2078</v>
      </c>
      <c r="M111" s="12" t="s">
        <v>1980</v>
      </c>
      <c r="O111" s="17" t="s">
        <v>4010</v>
      </c>
      <c r="P111" s="12">
        <v>7</v>
      </c>
      <c r="Q111" s="12" t="s">
        <v>1221</v>
      </c>
      <c r="R111" s="12" t="s">
        <v>462</v>
      </c>
      <c r="T111" s="17" t="s">
        <v>4011</v>
      </c>
      <c r="U111" s="12">
        <v>5</v>
      </c>
      <c r="V111" s="12" t="s">
        <v>1244</v>
      </c>
      <c r="W111" s="12" t="s">
        <v>1000</v>
      </c>
      <c r="Y111" s="17" t="s">
        <v>4012</v>
      </c>
      <c r="Z111" s="12">
        <v>1</v>
      </c>
      <c r="AA111" s="12" t="s">
        <v>446</v>
      </c>
      <c r="AB111" s="12" t="s">
        <v>446</v>
      </c>
      <c r="AD111" s="17" t="s">
        <v>4013</v>
      </c>
      <c r="AE111" s="12">
        <v>0</v>
      </c>
      <c r="AF111" s="12">
        <v>0</v>
      </c>
      <c r="AG111" s="12">
        <v>0</v>
      </c>
      <c r="AI111" s="17" t="s">
        <v>4014</v>
      </c>
      <c r="AJ111" s="12">
        <v>15</v>
      </c>
      <c r="AK111" s="12" t="s">
        <v>567</v>
      </c>
      <c r="AL111" s="12" t="s">
        <v>537</v>
      </c>
      <c r="AN111" s="17" t="s">
        <v>4015</v>
      </c>
      <c r="AO111" s="12">
        <v>22</v>
      </c>
      <c r="AP111" s="12" t="s">
        <v>1783</v>
      </c>
      <c r="AQ111" s="12" t="s">
        <v>2079</v>
      </c>
      <c r="AS111" s="17" t="s">
        <v>4016</v>
      </c>
      <c r="AT111" s="12">
        <v>2</v>
      </c>
      <c r="AU111" s="12" t="s">
        <v>673</v>
      </c>
      <c r="AV111" s="12" t="s">
        <v>480</v>
      </c>
      <c r="AX111" s="17" t="s">
        <v>4017</v>
      </c>
      <c r="AY111" s="12">
        <v>29</v>
      </c>
      <c r="AZ111" s="12" t="s">
        <v>813</v>
      </c>
      <c r="BA111" s="12" t="s">
        <v>1259</v>
      </c>
      <c r="BC111" s="17" t="s">
        <v>4018</v>
      </c>
      <c r="BD111" s="12">
        <v>21</v>
      </c>
      <c r="BE111" s="12" t="s">
        <v>1776</v>
      </c>
      <c r="BF111" s="12" t="s">
        <v>953</v>
      </c>
      <c r="BH111" s="17" t="s">
        <v>4019</v>
      </c>
      <c r="BI111" s="12">
        <v>12</v>
      </c>
      <c r="BJ111" s="12" t="s">
        <v>2064</v>
      </c>
      <c r="BK111" s="12" t="s">
        <v>1580</v>
      </c>
    </row>
    <row r="112" spans="1:63">
      <c r="A112">
        <v>302</v>
      </c>
      <c r="B112" t="s">
        <v>116</v>
      </c>
      <c r="C112" s="1">
        <v>29</v>
      </c>
      <c r="E112" s="6" t="s">
        <v>4020</v>
      </c>
      <c r="F112" s="12">
        <v>7</v>
      </c>
      <c r="G112" s="12" t="s">
        <v>604</v>
      </c>
      <c r="H112" s="12" t="s">
        <v>446</v>
      </c>
      <c r="J112" s="17" t="s">
        <v>4021</v>
      </c>
      <c r="K112" s="12">
        <v>10</v>
      </c>
      <c r="L112" s="12" t="s">
        <v>1592</v>
      </c>
      <c r="M112" s="12" t="s">
        <v>1270</v>
      </c>
      <c r="O112" s="17" t="s">
        <v>4022</v>
      </c>
      <c r="P112" s="12">
        <v>4</v>
      </c>
      <c r="Q112" s="12" t="s">
        <v>444</v>
      </c>
      <c r="R112" s="12" t="s">
        <v>502</v>
      </c>
      <c r="T112" s="17" t="s">
        <v>4023</v>
      </c>
      <c r="U112" s="12">
        <v>9</v>
      </c>
      <c r="V112" s="12" t="s">
        <v>2080</v>
      </c>
      <c r="W112" s="12" t="s">
        <v>979</v>
      </c>
      <c r="Y112" s="17" t="s">
        <v>4024</v>
      </c>
      <c r="Z112" s="12">
        <v>9</v>
      </c>
      <c r="AA112" s="12" t="s">
        <v>505</v>
      </c>
      <c r="AB112" s="12" t="s">
        <v>1171</v>
      </c>
      <c r="AD112" s="17" t="s">
        <v>4025</v>
      </c>
      <c r="AE112" s="12">
        <v>0</v>
      </c>
      <c r="AF112" s="12">
        <v>0</v>
      </c>
      <c r="AG112" s="12">
        <v>0</v>
      </c>
      <c r="AI112" s="17" t="s">
        <v>4026</v>
      </c>
      <c r="AJ112" s="12">
        <v>12</v>
      </c>
      <c r="AK112" s="12" t="s">
        <v>479</v>
      </c>
      <c r="AL112" s="12" t="s">
        <v>486</v>
      </c>
      <c r="AN112" s="17" t="s">
        <v>4027</v>
      </c>
      <c r="AO112" s="12">
        <v>12</v>
      </c>
      <c r="AP112" s="12" t="s">
        <v>1397</v>
      </c>
      <c r="AQ112" s="12" t="s">
        <v>1407</v>
      </c>
      <c r="AS112" s="17" t="s">
        <v>4028</v>
      </c>
      <c r="AT112" s="12">
        <v>4</v>
      </c>
      <c r="AU112" s="12" t="s">
        <v>980</v>
      </c>
      <c r="AV112" s="12" t="s">
        <v>788</v>
      </c>
      <c r="AX112" s="17" t="s">
        <v>4029</v>
      </c>
      <c r="AY112" s="12">
        <v>12</v>
      </c>
      <c r="AZ112" s="12" t="s">
        <v>1424</v>
      </c>
      <c r="BA112" s="12" t="s">
        <v>527</v>
      </c>
      <c r="BC112" s="17" t="s">
        <v>4030</v>
      </c>
      <c r="BD112" s="12">
        <v>7</v>
      </c>
      <c r="BE112" s="12" t="s">
        <v>1599</v>
      </c>
      <c r="BF112" s="12" t="s">
        <v>643</v>
      </c>
      <c r="BH112" s="17" t="s">
        <v>4031</v>
      </c>
      <c r="BI112" s="12">
        <v>6</v>
      </c>
      <c r="BJ112" s="12" t="s">
        <v>1616</v>
      </c>
      <c r="BK112" s="12" t="s">
        <v>1617</v>
      </c>
    </row>
    <row r="113" spans="1:63">
      <c r="A113">
        <v>303</v>
      </c>
      <c r="B113" t="s">
        <v>117</v>
      </c>
      <c r="C113" s="1">
        <v>54</v>
      </c>
      <c r="E113" s="6" t="s">
        <v>4032</v>
      </c>
      <c r="F113" s="12">
        <v>8</v>
      </c>
      <c r="G113" s="12" t="s">
        <v>447</v>
      </c>
      <c r="H113" s="12" t="s">
        <v>446</v>
      </c>
      <c r="J113" s="17" t="s">
        <v>4033</v>
      </c>
      <c r="K113" s="12">
        <v>14</v>
      </c>
      <c r="L113" s="12" t="s">
        <v>2081</v>
      </c>
      <c r="M113" s="12" t="s">
        <v>2082</v>
      </c>
      <c r="O113" s="17" t="s">
        <v>4034</v>
      </c>
      <c r="P113" s="12">
        <v>7</v>
      </c>
      <c r="Q113" s="12" t="s">
        <v>442</v>
      </c>
      <c r="R113" s="12" t="s">
        <v>473</v>
      </c>
      <c r="T113" s="17" t="s">
        <v>4035</v>
      </c>
      <c r="U113" s="12">
        <v>13</v>
      </c>
      <c r="V113" s="12" t="s">
        <v>1620</v>
      </c>
      <c r="W113" s="12" t="s">
        <v>694</v>
      </c>
      <c r="Y113" s="17" t="s">
        <v>4036</v>
      </c>
      <c r="Z113" s="12">
        <v>9</v>
      </c>
      <c r="AA113" s="12" t="s">
        <v>1114</v>
      </c>
      <c r="AB113" s="12" t="s">
        <v>594</v>
      </c>
      <c r="AD113" s="17" t="s">
        <v>4037</v>
      </c>
      <c r="AE113" s="12">
        <v>0</v>
      </c>
      <c r="AF113" s="12">
        <v>0</v>
      </c>
      <c r="AG113" s="12">
        <v>0</v>
      </c>
      <c r="AI113" s="17" t="s">
        <v>4038</v>
      </c>
      <c r="AJ113" s="12">
        <v>28</v>
      </c>
      <c r="AK113" s="12" t="s">
        <v>893</v>
      </c>
      <c r="AL113" s="12" t="s">
        <v>741</v>
      </c>
      <c r="AN113" s="17" t="s">
        <v>4039</v>
      </c>
      <c r="AO113" s="12">
        <v>21</v>
      </c>
      <c r="AP113" s="12" t="s">
        <v>2069</v>
      </c>
      <c r="AQ113" s="12" t="s">
        <v>1894</v>
      </c>
      <c r="AS113" s="17" t="s">
        <v>4040</v>
      </c>
      <c r="AT113" s="12">
        <v>3</v>
      </c>
      <c r="AU113" s="12" t="s">
        <v>1087</v>
      </c>
      <c r="AV113" s="12" t="s">
        <v>486</v>
      </c>
      <c r="AX113" s="17" t="s">
        <v>4041</v>
      </c>
      <c r="AY113" s="12">
        <v>26</v>
      </c>
      <c r="AZ113" s="12" t="s">
        <v>999</v>
      </c>
      <c r="BA113" s="12" t="s">
        <v>795</v>
      </c>
      <c r="BC113" s="17" t="s">
        <v>4042</v>
      </c>
      <c r="BD113" s="12">
        <v>24</v>
      </c>
      <c r="BE113" s="12" t="s">
        <v>475</v>
      </c>
      <c r="BF113" s="12" t="s">
        <v>839</v>
      </c>
      <c r="BH113" s="17" t="s">
        <v>4043</v>
      </c>
      <c r="BI113" s="12">
        <v>13</v>
      </c>
      <c r="BJ113" s="12" t="s">
        <v>2083</v>
      </c>
      <c r="BK113" s="12" t="s">
        <v>703</v>
      </c>
    </row>
    <row r="114" spans="1:63">
      <c r="A114">
        <v>304</v>
      </c>
      <c r="B114" t="s">
        <v>118</v>
      </c>
      <c r="C114" s="1">
        <v>8</v>
      </c>
      <c r="E114" s="6" t="s">
        <v>4044</v>
      </c>
      <c r="F114" s="12">
        <v>3</v>
      </c>
      <c r="G114" s="12" t="s">
        <v>447</v>
      </c>
      <c r="H114" s="12" t="s">
        <v>444</v>
      </c>
      <c r="J114" s="17" t="s">
        <v>4045</v>
      </c>
      <c r="K114" s="12">
        <v>3</v>
      </c>
      <c r="L114" s="12" t="s">
        <v>978</v>
      </c>
      <c r="M114" s="12" t="s">
        <v>979</v>
      </c>
      <c r="O114" s="17" t="s">
        <v>4046</v>
      </c>
      <c r="P114" s="12">
        <v>2</v>
      </c>
      <c r="Q114" s="12" t="s">
        <v>708</v>
      </c>
      <c r="R114" s="12" t="s">
        <v>655</v>
      </c>
      <c r="T114" s="17" t="s">
        <v>4047</v>
      </c>
      <c r="U114" s="12">
        <v>4</v>
      </c>
      <c r="V114" s="12" t="s">
        <v>1014</v>
      </c>
      <c r="W114" s="12" t="s">
        <v>855</v>
      </c>
      <c r="Y114" s="17" t="s">
        <v>4048</v>
      </c>
      <c r="Z114" s="12">
        <v>3</v>
      </c>
      <c r="AA114" s="12" t="s">
        <v>909</v>
      </c>
      <c r="AB114" s="12" t="s">
        <v>677</v>
      </c>
      <c r="AD114" s="17" t="s">
        <v>4049</v>
      </c>
      <c r="AE114" s="12">
        <v>0</v>
      </c>
      <c r="AF114" s="12">
        <v>0</v>
      </c>
      <c r="AG114" s="12">
        <v>0</v>
      </c>
      <c r="AI114" s="17" t="s">
        <v>4050</v>
      </c>
      <c r="AJ114" s="12">
        <v>2</v>
      </c>
      <c r="AK114" s="12" t="s">
        <v>447</v>
      </c>
      <c r="AL114" s="12" t="s">
        <v>485</v>
      </c>
      <c r="AN114" s="17" t="s">
        <v>4051</v>
      </c>
      <c r="AO114" s="12">
        <v>1</v>
      </c>
      <c r="AP114" s="12" t="s">
        <v>444</v>
      </c>
      <c r="AQ114" s="12" t="s">
        <v>444</v>
      </c>
      <c r="AS114" s="17" t="s">
        <v>4052</v>
      </c>
      <c r="AT114" s="12">
        <v>1</v>
      </c>
      <c r="AU114" s="12" t="s">
        <v>655</v>
      </c>
      <c r="AV114" s="12" t="s">
        <v>655</v>
      </c>
      <c r="AX114" s="17" t="s">
        <v>4053</v>
      </c>
      <c r="AY114" s="12">
        <v>3</v>
      </c>
      <c r="AZ114" s="12" t="s">
        <v>989</v>
      </c>
      <c r="BA114" s="12" t="s">
        <v>480</v>
      </c>
      <c r="BC114" s="17" t="s">
        <v>4054</v>
      </c>
      <c r="BD114" s="12">
        <v>3</v>
      </c>
      <c r="BE114" s="12" t="s">
        <v>510</v>
      </c>
      <c r="BF114" s="12" t="s">
        <v>642</v>
      </c>
      <c r="BH114" s="17" t="s">
        <v>4055</v>
      </c>
      <c r="BI114" s="12">
        <v>0</v>
      </c>
      <c r="BJ114" s="12">
        <v>0</v>
      </c>
      <c r="BK114" s="12">
        <v>0</v>
      </c>
    </row>
    <row r="115" spans="1:63">
      <c r="A115">
        <v>307</v>
      </c>
      <c r="B115" t="s">
        <v>119</v>
      </c>
      <c r="C115" s="1">
        <v>137</v>
      </c>
      <c r="E115" s="6" t="s">
        <v>4056</v>
      </c>
      <c r="F115" s="12">
        <v>16</v>
      </c>
      <c r="G115" s="12" t="s">
        <v>1118</v>
      </c>
      <c r="H115" s="12" t="s">
        <v>777</v>
      </c>
      <c r="J115" s="17" t="s">
        <v>4057</v>
      </c>
      <c r="K115" s="12">
        <v>33</v>
      </c>
      <c r="L115" s="12" t="s">
        <v>2084</v>
      </c>
      <c r="M115" s="12" t="s">
        <v>2085</v>
      </c>
      <c r="O115" s="17" t="s">
        <v>4058</v>
      </c>
      <c r="P115" s="12">
        <v>16</v>
      </c>
      <c r="Q115" s="12" t="s">
        <v>1625</v>
      </c>
      <c r="R115" s="12" t="s">
        <v>1021</v>
      </c>
      <c r="T115" s="17" t="s">
        <v>4059</v>
      </c>
      <c r="U115" s="12">
        <v>24</v>
      </c>
      <c r="V115" s="12" t="s">
        <v>1567</v>
      </c>
      <c r="W115" s="12" t="s">
        <v>1270</v>
      </c>
      <c r="Y115" s="17" t="s">
        <v>4060</v>
      </c>
      <c r="Z115" s="12">
        <v>19</v>
      </c>
      <c r="AA115" s="12" t="s">
        <v>1961</v>
      </c>
      <c r="AB115" s="12" t="s">
        <v>1962</v>
      </c>
      <c r="AD115" s="17" t="s">
        <v>4061</v>
      </c>
      <c r="AE115" s="12">
        <v>0</v>
      </c>
      <c r="AF115" s="12">
        <v>0</v>
      </c>
      <c r="AG115" s="12">
        <v>0</v>
      </c>
      <c r="AI115" s="17" t="s">
        <v>4062</v>
      </c>
      <c r="AJ115" s="12">
        <v>54</v>
      </c>
      <c r="AK115" s="12" t="s">
        <v>567</v>
      </c>
      <c r="AL115" s="12" t="s">
        <v>527</v>
      </c>
      <c r="AN115" s="17" t="s">
        <v>4063</v>
      </c>
      <c r="AO115" s="12">
        <v>58</v>
      </c>
      <c r="AP115" s="12" t="s">
        <v>2089</v>
      </c>
      <c r="AQ115" s="12" t="s">
        <v>2090</v>
      </c>
      <c r="AS115" s="17" t="s">
        <v>4064</v>
      </c>
      <c r="AT115" s="12">
        <v>6</v>
      </c>
      <c r="AU115" s="12" t="s">
        <v>1528</v>
      </c>
      <c r="AV115" s="12" t="s">
        <v>754</v>
      </c>
      <c r="AX115" s="17" t="s">
        <v>4065</v>
      </c>
      <c r="AY115" s="12">
        <v>47</v>
      </c>
      <c r="AZ115" s="12" t="s">
        <v>459</v>
      </c>
      <c r="BA115" s="12" t="s">
        <v>1617</v>
      </c>
      <c r="BC115" s="17" t="s">
        <v>4066</v>
      </c>
      <c r="BD115" s="12">
        <v>56</v>
      </c>
      <c r="BE115" s="12" t="s">
        <v>2086</v>
      </c>
      <c r="BF115" s="12" t="s">
        <v>1837</v>
      </c>
      <c r="BH115" s="17" t="s">
        <v>4067</v>
      </c>
      <c r="BI115" s="12">
        <v>59</v>
      </c>
      <c r="BJ115" s="12" t="s">
        <v>2087</v>
      </c>
      <c r="BK115" s="12" t="s">
        <v>2088</v>
      </c>
    </row>
    <row r="116" spans="1:63">
      <c r="A116">
        <v>308</v>
      </c>
      <c r="B116" t="s">
        <v>120</v>
      </c>
      <c r="C116" s="1">
        <v>17</v>
      </c>
      <c r="E116" s="6" t="s">
        <v>4068</v>
      </c>
      <c r="F116" s="12">
        <v>1</v>
      </c>
      <c r="G116" s="12" t="s">
        <v>485</v>
      </c>
      <c r="H116" s="12" t="s">
        <v>485</v>
      </c>
      <c r="J116" s="17" t="s">
        <v>4069</v>
      </c>
      <c r="K116" s="12">
        <v>4</v>
      </c>
      <c r="L116" s="12" t="s">
        <v>538</v>
      </c>
      <c r="M116" s="12" t="s">
        <v>1026</v>
      </c>
      <c r="O116" s="17" t="s">
        <v>4070</v>
      </c>
      <c r="P116" s="12">
        <v>3</v>
      </c>
      <c r="Q116" s="12" t="s">
        <v>1070</v>
      </c>
      <c r="R116" s="12" t="s">
        <v>474</v>
      </c>
      <c r="T116" s="17" t="s">
        <v>4071</v>
      </c>
      <c r="U116" s="12">
        <v>3</v>
      </c>
      <c r="V116" s="12" t="s">
        <v>523</v>
      </c>
      <c r="W116" s="12" t="s">
        <v>457</v>
      </c>
      <c r="Y116" s="17" t="s">
        <v>4072</v>
      </c>
      <c r="Z116" s="12">
        <v>3</v>
      </c>
      <c r="AA116" s="12" t="s">
        <v>811</v>
      </c>
      <c r="AB116" s="12" t="s">
        <v>923</v>
      </c>
      <c r="AD116" s="17" t="s">
        <v>4073</v>
      </c>
      <c r="AE116" s="12">
        <v>0</v>
      </c>
      <c r="AF116" s="12">
        <v>0</v>
      </c>
      <c r="AG116" s="12">
        <v>0</v>
      </c>
      <c r="AI116" s="17" t="s">
        <v>4074</v>
      </c>
      <c r="AJ116" s="12">
        <v>7</v>
      </c>
      <c r="AK116" s="12" t="s">
        <v>447</v>
      </c>
      <c r="AL116" s="12" t="s">
        <v>480</v>
      </c>
      <c r="AN116" s="17" t="s">
        <v>4075</v>
      </c>
      <c r="AO116" s="12">
        <v>5</v>
      </c>
      <c r="AP116" s="12" t="s">
        <v>1133</v>
      </c>
      <c r="AQ116" s="12" t="s">
        <v>1134</v>
      </c>
      <c r="AS116" s="17" t="s">
        <v>4076</v>
      </c>
      <c r="AT116" s="12">
        <v>1</v>
      </c>
      <c r="AU116" s="12" t="s">
        <v>457</v>
      </c>
      <c r="AV116" s="12" t="s">
        <v>457</v>
      </c>
      <c r="AX116" s="17" t="s">
        <v>4077</v>
      </c>
      <c r="AY116" s="12">
        <v>5</v>
      </c>
      <c r="AZ116" s="12" t="s">
        <v>1132</v>
      </c>
      <c r="BA116" s="12" t="s">
        <v>906</v>
      </c>
      <c r="BC116" s="17" t="s">
        <v>4078</v>
      </c>
      <c r="BD116" s="12">
        <v>6</v>
      </c>
      <c r="BE116" s="12" t="s">
        <v>625</v>
      </c>
      <c r="BF116" s="12" t="s">
        <v>608</v>
      </c>
      <c r="BH116" s="17" t="s">
        <v>4079</v>
      </c>
      <c r="BI116" s="12">
        <v>5</v>
      </c>
      <c r="BJ116" s="12" t="s">
        <v>1347</v>
      </c>
      <c r="BK116" s="12" t="s">
        <v>833</v>
      </c>
    </row>
    <row r="117" spans="1:63">
      <c r="A117">
        <v>310</v>
      </c>
      <c r="B117" t="s">
        <v>121</v>
      </c>
      <c r="C117" s="1">
        <v>23</v>
      </c>
      <c r="E117" s="6" t="s">
        <v>4080</v>
      </c>
      <c r="F117" s="12">
        <v>4</v>
      </c>
      <c r="G117" s="12" t="s">
        <v>443</v>
      </c>
      <c r="H117" s="12" t="s">
        <v>484</v>
      </c>
      <c r="J117" s="17" t="s">
        <v>4081</v>
      </c>
      <c r="K117" s="12">
        <v>9</v>
      </c>
      <c r="L117" s="12" t="s">
        <v>1223</v>
      </c>
      <c r="M117" s="12" t="s">
        <v>819</v>
      </c>
      <c r="O117" s="17" t="s">
        <v>4082</v>
      </c>
      <c r="P117" s="12">
        <v>5</v>
      </c>
      <c r="Q117" s="12" t="s">
        <v>450</v>
      </c>
      <c r="R117" s="12" t="s">
        <v>451</v>
      </c>
      <c r="T117" s="17" t="s">
        <v>4083</v>
      </c>
      <c r="U117" s="12">
        <v>8</v>
      </c>
      <c r="V117" s="12" t="s">
        <v>1498</v>
      </c>
      <c r="W117" s="12" t="s">
        <v>599</v>
      </c>
      <c r="Y117" s="17" t="s">
        <v>4084</v>
      </c>
      <c r="Z117" s="12">
        <v>4</v>
      </c>
      <c r="AA117" s="12" t="s">
        <v>488</v>
      </c>
      <c r="AB117" s="12" t="s">
        <v>466</v>
      </c>
      <c r="AD117" s="17" t="s">
        <v>4085</v>
      </c>
      <c r="AE117" s="12">
        <v>0</v>
      </c>
      <c r="AF117" s="12">
        <v>0</v>
      </c>
      <c r="AG117" s="12">
        <v>0</v>
      </c>
      <c r="AI117" s="17" t="s">
        <v>4086</v>
      </c>
      <c r="AJ117" s="12">
        <v>5</v>
      </c>
      <c r="AK117" s="12" t="s">
        <v>531</v>
      </c>
      <c r="AL117" s="12" t="s">
        <v>480</v>
      </c>
      <c r="AN117" s="17" t="s">
        <v>4087</v>
      </c>
      <c r="AO117" s="12">
        <v>6</v>
      </c>
      <c r="AP117" s="12" t="s">
        <v>1137</v>
      </c>
      <c r="AQ117" s="12" t="s">
        <v>594</v>
      </c>
      <c r="AS117" s="17" t="s">
        <v>4088</v>
      </c>
      <c r="AT117" s="12">
        <v>1</v>
      </c>
      <c r="AU117" s="12" t="s">
        <v>443</v>
      </c>
      <c r="AV117" s="12" t="s">
        <v>443</v>
      </c>
      <c r="AX117" s="17" t="s">
        <v>4089</v>
      </c>
      <c r="AY117" s="12">
        <v>5</v>
      </c>
      <c r="AZ117" s="12" t="s">
        <v>1313</v>
      </c>
      <c r="BA117" s="12" t="s">
        <v>681</v>
      </c>
      <c r="BC117" s="17" t="s">
        <v>4090</v>
      </c>
      <c r="BD117" s="12">
        <v>4</v>
      </c>
      <c r="BE117" s="12" t="s">
        <v>574</v>
      </c>
      <c r="BF117" s="12" t="s">
        <v>440</v>
      </c>
      <c r="BH117" s="17" t="s">
        <v>4091</v>
      </c>
      <c r="BI117" s="12">
        <v>8</v>
      </c>
      <c r="BJ117" s="12" t="s">
        <v>788</v>
      </c>
      <c r="BK117" s="12" t="s">
        <v>835</v>
      </c>
    </row>
    <row r="118" spans="1:63">
      <c r="A118">
        <v>312</v>
      </c>
      <c r="B118" t="s">
        <v>122</v>
      </c>
      <c r="C118" s="1">
        <v>2</v>
      </c>
      <c r="E118" s="6" t="s">
        <v>4092</v>
      </c>
      <c r="F118" s="12">
        <v>0</v>
      </c>
      <c r="G118" s="12">
        <v>0</v>
      </c>
      <c r="H118" s="12">
        <v>0</v>
      </c>
      <c r="J118" s="17" t="s">
        <v>4093</v>
      </c>
      <c r="K118" s="12">
        <v>1</v>
      </c>
      <c r="L118" s="12" t="s">
        <v>635</v>
      </c>
      <c r="M118" s="12" t="s">
        <v>635</v>
      </c>
      <c r="O118" s="17" t="s">
        <v>4094</v>
      </c>
      <c r="P118" s="12">
        <v>1</v>
      </c>
      <c r="Q118" s="12" t="s">
        <v>444</v>
      </c>
      <c r="R118" s="12" t="s">
        <v>444</v>
      </c>
      <c r="T118" s="17" t="s">
        <v>4095</v>
      </c>
      <c r="U118" s="12">
        <v>1</v>
      </c>
      <c r="V118" s="12" t="s">
        <v>444</v>
      </c>
      <c r="W118" s="12" t="s">
        <v>444</v>
      </c>
      <c r="Y118" s="17" t="s">
        <v>4096</v>
      </c>
      <c r="Z118" s="12">
        <v>0</v>
      </c>
      <c r="AA118" s="12">
        <v>0</v>
      </c>
      <c r="AB118" s="12">
        <v>0</v>
      </c>
      <c r="AD118" s="17" t="s">
        <v>4097</v>
      </c>
      <c r="AE118" s="12">
        <v>0</v>
      </c>
      <c r="AF118" s="12">
        <v>0</v>
      </c>
      <c r="AG118" s="12">
        <v>0</v>
      </c>
      <c r="AI118" s="17" t="s">
        <v>4098</v>
      </c>
      <c r="AJ118" s="12">
        <v>0</v>
      </c>
      <c r="AK118" s="12">
        <v>0</v>
      </c>
      <c r="AL118" s="12">
        <v>0</v>
      </c>
      <c r="AN118" s="17" t="s">
        <v>4099</v>
      </c>
      <c r="AO118" s="12">
        <v>0</v>
      </c>
      <c r="AP118" s="12">
        <v>0</v>
      </c>
      <c r="AQ118" s="12">
        <v>0</v>
      </c>
      <c r="AS118" s="17" t="s">
        <v>4100</v>
      </c>
      <c r="AT118" s="12">
        <v>0</v>
      </c>
      <c r="AU118" s="12">
        <v>0</v>
      </c>
      <c r="AV118" s="12">
        <v>0</v>
      </c>
      <c r="AX118" s="17" t="s">
        <v>4101</v>
      </c>
      <c r="AY118" s="12">
        <v>0</v>
      </c>
      <c r="AZ118" s="12">
        <v>0</v>
      </c>
      <c r="BA118" s="12">
        <v>0</v>
      </c>
      <c r="BC118" s="17" t="s">
        <v>4102</v>
      </c>
      <c r="BD118" s="12">
        <v>0</v>
      </c>
      <c r="BE118" s="12">
        <v>0</v>
      </c>
      <c r="BF118" s="12">
        <v>0</v>
      </c>
      <c r="BH118" s="17" t="s">
        <v>4103</v>
      </c>
      <c r="BI118" s="12">
        <v>1</v>
      </c>
      <c r="BJ118" s="12" t="s">
        <v>440</v>
      </c>
      <c r="BK118" s="12" t="s">
        <v>440</v>
      </c>
    </row>
    <row r="119" spans="1:63">
      <c r="A119">
        <v>313</v>
      </c>
      <c r="B119" t="s">
        <v>123</v>
      </c>
      <c r="C119" s="1">
        <v>16</v>
      </c>
      <c r="E119" s="6" t="s">
        <v>4104</v>
      </c>
      <c r="F119" s="12">
        <v>2</v>
      </c>
      <c r="G119" s="12" t="s">
        <v>447</v>
      </c>
      <c r="H119" s="12" t="s">
        <v>485</v>
      </c>
      <c r="J119" s="17" t="s">
        <v>4105</v>
      </c>
      <c r="K119" s="12">
        <v>3</v>
      </c>
      <c r="L119" s="12" t="s">
        <v>1383</v>
      </c>
      <c r="M119" s="12" t="s">
        <v>534</v>
      </c>
      <c r="O119" s="17" t="s">
        <v>4106</v>
      </c>
      <c r="P119" s="12">
        <v>1</v>
      </c>
      <c r="Q119" s="12" t="s">
        <v>457</v>
      </c>
      <c r="R119" s="12" t="s">
        <v>457</v>
      </c>
      <c r="T119" s="17" t="s">
        <v>4107</v>
      </c>
      <c r="U119" s="12">
        <v>1</v>
      </c>
      <c r="V119" s="12" t="s">
        <v>444</v>
      </c>
      <c r="W119" s="12" t="s">
        <v>444</v>
      </c>
      <c r="Y119" s="17" t="s">
        <v>4108</v>
      </c>
      <c r="Z119" s="12">
        <v>1</v>
      </c>
      <c r="AA119" s="12" t="s">
        <v>1002</v>
      </c>
      <c r="AB119" s="12" t="s">
        <v>1002</v>
      </c>
      <c r="AD119" s="17" t="s">
        <v>4109</v>
      </c>
      <c r="AE119" s="12">
        <v>0</v>
      </c>
      <c r="AF119" s="12">
        <v>0</v>
      </c>
      <c r="AG119" s="12">
        <v>0</v>
      </c>
      <c r="AI119" s="17" t="s">
        <v>4110</v>
      </c>
      <c r="AJ119" s="12">
        <v>4</v>
      </c>
      <c r="AK119" s="12" t="s">
        <v>447</v>
      </c>
      <c r="AL119" s="12" t="s">
        <v>459</v>
      </c>
      <c r="AN119" s="17" t="s">
        <v>4111</v>
      </c>
      <c r="AO119" s="12">
        <v>5</v>
      </c>
      <c r="AP119" s="12" t="s">
        <v>607</v>
      </c>
      <c r="AQ119" s="12" t="s">
        <v>535</v>
      </c>
      <c r="AS119" s="17" t="s">
        <v>4112</v>
      </c>
      <c r="AT119" s="12">
        <v>2</v>
      </c>
      <c r="AU119" s="12" t="s">
        <v>496</v>
      </c>
      <c r="AV119" s="12" t="s">
        <v>497</v>
      </c>
      <c r="AX119" s="17" t="s">
        <v>4113</v>
      </c>
      <c r="AY119" s="12">
        <v>6</v>
      </c>
      <c r="AZ119" s="12" t="s">
        <v>673</v>
      </c>
      <c r="BA119" s="12" t="s">
        <v>679</v>
      </c>
      <c r="BC119" s="17" t="s">
        <v>4114</v>
      </c>
      <c r="BD119" s="12">
        <v>4</v>
      </c>
      <c r="BE119" s="12" t="s">
        <v>480</v>
      </c>
      <c r="BF119" s="12" t="s">
        <v>476</v>
      </c>
      <c r="BH119" s="17" t="s">
        <v>4115</v>
      </c>
      <c r="BI119" s="12">
        <v>8</v>
      </c>
      <c r="BJ119" s="12" t="s">
        <v>732</v>
      </c>
      <c r="BK119" s="12" t="s">
        <v>1171</v>
      </c>
    </row>
    <row r="120" spans="1:63">
      <c r="A120">
        <v>317</v>
      </c>
      <c r="B120" t="s">
        <v>124</v>
      </c>
      <c r="C120" s="1">
        <v>8</v>
      </c>
      <c r="E120" s="6" t="s">
        <v>4116</v>
      </c>
      <c r="F120" s="12">
        <v>1</v>
      </c>
      <c r="G120" s="12" t="s">
        <v>447</v>
      </c>
      <c r="H120" s="12" t="s">
        <v>447</v>
      </c>
      <c r="J120" s="17" t="s">
        <v>4117</v>
      </c>
      <c r="K120" s="12">
        <v>1</v>
      </c>
      <c r="L120" s="12" t="s">
        <v>447</v>
      </c>
      <c r="M120" s="12" t="s">
        <v>447</v>
      </c>
      <c r="O120" s="17" t="s">
        <v>4118</v>
      </c>
      <c r="P120" s="12">
        <v>0</v>
      </c>
      <c r="Q120" s="12">
        <v>0</v>
      </c>
      <c r="R120" s="12">
        <v>0</v>
      </c>
      <c r="T120" s="17" t="s">
        <v>4119</v>
      </c>
      <c r="U120" s="12">
        <v>1</v>
      </c>
      <c r="V120" s="12" t="s">
        <v>447</v>
      </c>
      <c r="W120" s="12" t="s">
        <v>447</v>
      </c>
      <c r="Y120" s="17" t="s">
        <v>4120</v>
      </c>
      <c r="Z120" s="12">
        <v>1</v>
      </c>
      <c r="AA120" s="12" t="s">
        <v>535</v>
      </c>
      <c r="AB120" s="12" t="s">
        <v>535</v>
      </c>
      <c r="AD120" s="17" t="s">
        <v>4121</v>
      </c>
      <c r="AE120" s="12">
        <v>0</v>
      </c>
      <c r="AF120" s="12">
        <v>0</v>
      </c>
      <c r="AG120" s="12">
        <v>0</v>
      </c>
      <c r="AI120" s="17" t="s">
        <v>4122</v>
      </c>
      <c r="AJ120" s="12">
        <v>4</v>
      </c>
      <c r="AK120" s="12" t="s">
        <v>447</v>
      </c>
      <c r="AL120" s="12" t="s">
        <v>459</v>
      </c>
      <c r="AN120" s="17" t="s">
        <v>4123</v>
      </c>
      <c r="AO120" s="12">
        <v>5</v>
      </c>
      <c r="AP120" s="12" t="s">
        <v>636</v>
      </c>
      <c r="AQ120" s="12" t="s">
        <v>637</v>
      </c>
      <c r="AS120" s="17" t="s">
        <v>4124</v>
      </c>
      <c r="AT120" s="12">
        <v>2</v>
      </c>
      <c r="AU120" s="12" t="s">
        <v>650</v>
      </c>
      <c r="AV120" s="12" t="s">
        <v>574</v>
      </c>
      <c r="AX120" s="17" t="s">
        <v>4125</v>
      </c>
      <c r="AY120" s="12">
        <v>5</v>
      </c>
      <c r="AZ120" s="12" t="s">
        <v>1642</v>
      </c>
      <c r="BA120" s="12" t="s">
        <v>468</v>
      </c>
      <c r="BC120" s="17" t="s">
        <v>4126</v>
      </c>
      <c r="BD120" s="12">
        <v>5</v>
      </c>
      <c r="BE120" s="12" t="s">
        <v>747</v>
      </c>
      <c r="BF120" s="12" t="s">
        <v>559</v>
      </c>
      <c r="BH120" s="17" t="s">
        <v>4127</v>
      </c>
      <c r="BI120" s="12">
        <v>4</v>
      </c>
      <c r="BJ120" s="12" t="s">
        <v>440</v>
      </c>
      <c r="BK120" s="12" t="s">
        <v>547</v>
      </c>
    </row>
    <row r="121" spans="1:63">
      <c r="A121">
        <v>321</v>
      </c>
      <c r="B121" t="s">
        <v>125</v>
      </c>
      <c r="C121" s="1">
        <v>37</v>
      </c>
      <c r="E121" s="6" t="s">
        <v>4128</v>
      </c>
      <c r="F121" s="12">
        <v>5</v>
      </c>
      <c r="G121" s="12" t="s">
        <v>631</v>
      </c>
      <c r="H121" s="12" t="s">
        <v>484</v>
      </c>
      <c r="J121" s="17" t="s">
        <v>4129</v>
      </c>
      <c r="K121" s="12">
        <v>7</v>
      </c>
      <c r="L121" s="12" t="s">
        <v>855</v>
      </c>
      <c r="M121" s="12" t="s">
        <v>905</v>
      </c>
      <c r="O121" s="17" t="s">
        <v>4130</v>
      </c>
      <c r="P121" s="12">
        <v>4</v>
      </c>
      <c r="Q121" s="12" t="s">
        <v>1097</v>
      </c>
      <c r="R121" s="12" t="s">
        <v>816</v>
      </c>
      <c r="T121" s="17" t="s">
        <v>4131</v>
      </c>
      <c r="U121" s="12">
        <v>7</v>
      </c>
      <c r="V121" s="12" t="s">
        <v>1178</v>
      </c>
      <c r="W121" s="12" t="s">
        <v>543</v>
      </c>
      <c r="Y121" s="17" t="s">
        <v>4132</v>
      </c>
      <c r="Z121" s="12">
        <v>4</v>
      </c>
      <c r="AA121" s="12" t="s">
        <v>635</v>
      </c>
      <c r="AB121" s="12" t="s">
        <v>564</v>
      </c>
      <c r="AD121" s="17" t="s">
        <v>4133</v>
      </c>
      <c r="AE121" s="12">
        <v>0</v>
      </c>
      <c r="AF121" s="12">
        <v>0</v>
      </c>
      <c r="AG121" s="12">
        <v>0</v>
      </c>
      <c r="AI121" s="17" t="s">
        <v>4134</v>
      </c>
      <c r="AJ121" s="12">
        <v>20</v>
      </c>
      <c r="AK121" s="12" t="s">
        <v>997</v>
      </c>
      <c r="AL121" s="12" t="s">
        <v>534</v>
      </c>
      <c r="AN121" s="17" t="s">
        <v>4135</v>
      </c>
      <c r="AO121" s="12">
        <v>18</v>
      </c>
      <c r="AP121" s="12" t="s">
        <v>1869</v>
      </c>
      <c r="AQ121" s="12" t="s">
        <v>1698</v>
      </c>
      <c r="AS121" s="17" t="s">
        <v>4136</v>
      </c>
      <c r="AT121" s="12">
        <v>3</v>
      </c>
      <c r="AU121" s="12" t="s">
        <v>1047</v>
      </c>
      <c r="AV121" s="12" t="s">
        <v>1007</v>
      </c>
      <c r="AX121" s="17" t="s">
        <v>4137</v>
      </c>
      <c r="AY121" s="12">
        <v>14</v>
      </c>
      <c r="AZ121" s="12" t="s">
        <v>441</v>
      </c>
      <c r="BA121" s="12" t="s">
        <v>473</v>
      </c>
      <c r="BC121" s="17" t="s">
        <v>4138</v>
      </c>
      <c r="BD121" s="12">
        <v>18</v>
      </c>
      <c r="BE121" s="12" t="s">
        <v>853</v>
      </c>
      <c r="BF121" s="12" t="s">
        <v>1271</v>
      </c>
      <c r="BH121" s="17" t="s">
        <v>4139</v>
      </c>
      <c r="BI121" s="12">
        <v>10</v>
      </c>
      <c r="BJ121" s="12" t="s">
        <v>1993</v>
      </c>
      <c r="BK121" s="12" t="s">
        <v>2091</v>
      </c>
    </row>
    <row r="122" spans="1:63">
      <c r="A122">
        <v>327</v>
      </c>
      <c r="B122" t="s">
        <v>126</v>
      </c>
      <c r="C122" s="1">
        <v>21</v>
      </c>
      <c r="E122" s="6" t="s">
        <v>4140</v>
      </c>
      <c r="F122" s="12">
        <v>2</v>
      </c>
      <c r="G122" s="12" t="s">
        <v>447</v>
      </c>
      <c r="H122" s="12" t="s">
        <v>485</v>
      </c>
      <c r="J122" s="17" t="s">
        <v>4141</v>
      </c>
      <c r="K122" s="12">
        <v>2</v>
      </c>
      <c r="L122" s="12" t="s">
        <v>474</v>
      </c>
      <c r="M122" s="12" t="s">
        <v>448</v>
      </c>
      <c r="O122" s="17" t="s">
        <v>4142</v>
      </c>
      <c r="P122" s="12">
        <v>0</v>
      </c>
      <c r="Q122" s="12">
        <v>0</v>
      </c>
      <c r="R122" s="12">
        <v>0</v>
      </c>
      <c r="T122" s="17" t="s">
        <v>4143</v>
      </c>
      <c r="U122" s="12">
        <v>2</v>
      </c>
      <c r="V122" s="12" t="s">
        <v>469</v>
      </c>
      <c r="W122" s="12" t="s">
        <v>470</v>
      </c>
      <c r="Y122" s="17" t="s">
        <v>4144</v>
      </c>
      <c r="Z122" s="12">
        <v>2</v>
      </c>
      <c r="AA122" s="12" t="s">
        <v>535</v>
      </c>
      <c r="AB122" s="12" t="s">
        <v>608</v>
      </c>
      <c r="AD122" s="17" t="s">
        <v>4145</v>
      </c>
      <c r="AE122" s="12">
        <v>0</v>
      </c>
      <c r="AF122" s="12">
        <v>0</v>
      </c>
      <c r="AG122" s="12">
        <v>0</v>
      </c>
      <c r="AI122" s="17" t="s">
        <v>4146</v>
      </c>
      <c r="AJ122" s="12">
        <v>11</v>
      </c>
      <c r="AK122" s="12" t="s">
        <v>893</v>
      </c>
      <c r="AL122" s="12" t="s">
        <v>555</v>
      </c>
      <c r="AN122" s="17" t="s">
        <v>4147</v>
      </c>
      <c r="AO122" s="12">
        <v>14</v>
      </c>
      <c r="AP122" s="12" t="s">
        <v>1496</v>
      </c>
      <c r="AQ122" s="12" t="s">
        <v>1055</v>
      </c>
      <c r="AS122" s="17" t="s">
        <v>4148</v>
      </c>
      <c r="AT122" s="12">
        <v>2</v>
      </c>
      <c r="AU122" s="12" t="s">
        <v>496</v>
      </c>
      <c r="AV122" s="12" t="s">
        <v>497</v>
      </c>
      <c r="AX122" s="17" t="s">
        <v>4149</v>
      </c>
      <c r="AY122" s="12">
        <v>11</v>
      </c>
      <c r="AZ122" s="12" t="s">
        <v>2092</v>
      </c>
      <c r="BA122" s="12" t="s">
        <v>711</v>
      </c>
      <c r="BC122" s="17" t="s">
        <v>4150</v>
      </c>
      <c r="BD122" s="12">
        <v>12</v>
      </c>
      <c r="BE122" s="12" t="s">
        <v>1292</v>
      </c>
      <c r="BF122" s="12" t="s">
        <v>812</v>
      </c>
      <c r="BH122" s="17" t="s">
        <v>4151</v>
      </c>
      <c r="BI122" s="12">
        <v>9</v>
      </c>
      <c r="BJ122" s="12" t="s">
        <v>2093</v>
      </c>
      <c r="BK122" s="12" t="s">
        <v>1897</v>
      </c>
    </row>
    <row r="123" spans="1:63">
      <c r="A123">
        <v>331</v>
      </c>
      <c r="B123" t="s">
        <v>127</v>
      </c>
      <c r="C123" s="1">
        <v>16</v>
      </c>
      <c r="E123" s="6" t="s">
        <v>4152</v>
      </c>
      <c r="F123" s="12">
        <v>4</v>
      </c>
      <c r="G123" s="12" t="s">
        <v>489</v>
      </c>
      <c r="H123" s="12" t="s">
        <v>452</v>
      </c>
      <c r="J123" s="17" t="s">
        <v>4153</v>
      </c>
      <c r="K123" s="12">
        <v>5</v>
      </c>
      <c r="L123" s="12" t="s">
        <v>1144</v>
      </c>
      <c r="M123" s="12" t="s">
        <v>1145</v>
      </c>
      <c r="O123" s="17" t="s">
        <v>4154</v>
      </c>
      <c r="P123" s="12">
        <v>2</v>
      </c>
      <c r="Q123" s="12" t="s">
        <v>568</v>
      </c>
      <c r="R123" s="12" t="s">
        <v>679</v>
      </c>
      <c r="T123" s="17" t="s">
        <v>4155</v>
      </c>
      <c r="U123" s="12">
        <v>5</v>
      </c>
      <c r="V123" s="12" t="s">
        <v>542</v>
      </c>
      <c r="W123" s="12" t="s">
        <v>543</v>
      </c>
      <c r="Y123" s="17" t="s">
        <v>4156</v>
      </c>
      <c r="Z123" s="12">
        <v>3</v>
      </c>
      <c r="AA123" s="12" t="s">
        <v>606</v>
      </c>
      <c r="AB123" s="12" t="s">
        <v>594</v>
      </c>
      <c r="AD123" s="17" t="s">
        <v>4157</v>
      </c>
      <c r="AE123" s="12">
        <v>0</v>
      </c>
      <c r="AF123" s="12">
        <v>0</v>
      </c>
      <c r="AG123" s="12">
        <v>0</v>
      </c>
      <c r="AI123" s="17" t="s">
        <v>4158</v>
      </c>
      <c r="AJ123" s="12">
        <v>5</v>
      </c>
      <c r="AK123" s="12" t="s">
        <v>447</v>
      </c>
      <c r="AL123" s="12" t="s">
        <v>452</v>
      </c>
      <c r="AN123" s="17" t="s">
        <v>4159</v>
      </c>
      <c r="AO123" s="12">
        <v>5</v>
      </c>
      <c r="AP123" s="12" t="s">
        <v>1690</v>
      </c>
      <c r="AQ123" s="12" t="s">
        <v>645</v>
      </c>
      <c r="AS123" s="17" t="s">
        <v>4160</v>
      </c>
      <c r="AT123" s="12">
        <v>0</v>
      </c>
      <c r="AU123" s="12">
        <v>0</v>
      </c>
      <c r="AV123" s="12">
        <v>0</v>
      </c>
      <c r="AX123" s="17" t="s">
        <v>4161</v>
      </c>
      <c r="AY123" s="12">
        <v>5</v>
      </c>
      <c r="AZ123" s="12" t="s">
        <v>459</v>
      </c>
      <c r="BA123" s="12" t="s">
        <v>448</v>
      </c>
      <c r="BC123" s="17" t="s">
        <v>4162</v>
      </c>
      <c r="BD123" s="12">
        <v>7</v>
      </c>
      <c r="BE123" s="12" t="s">
        <v>1141</v>
      </c>
      <c r="BF123" s="12" t="s">
        <v>923</v>
      </c>
      <c r="BH123" s="17" t="s">
        <v>4163</v>
      </c>
      <c r="BI123" s="12">
        <v>5</v>
      </c>
      <c r="BJ123" s="12" t="s">
        <v>1678</v>
      </c>
      <c r="BK123" s="12" t="s">
        <v>871</v>
      </c>
    </row>
    <row r="124" spans="1:63">
      <c r="A124">
        <v>335</v>
      </c>
      <c r="B124" t="s">
        <v>128</v>
      </c>
      <c r="C124" s="1">
        <v>15</v>
      </c>
      <c r="E124" s="6" t="s">
        <v>4164</v>
      </c>
      <c r="F124" s="12">
        <v>2</v>
      </c>
      <c r="G124" s="12" t="s">
        <v>447</v>
      </c>
      <c r="H124" s="12" t="s">
        <v>485</v>
      </c>
      <c r="J124" s="17" t="s">
        <v>4165</v>
      </c>
      <c r="K124" s="12">
        <v>6</v>
      </c>
      <c r="L124" s="12" t="s">
        <v>1079</v>
      </c>
      <c r="M124" s="12" t="s">
        <v>466</v>
      </c>
      <c r="O124" s="17" t="s">
        <v>4166</v>
      </c>
      <c r="P124" s="12">
        <v>3</v>
      </c>
      <c r="Q124" s="12" t="s">
        <v>721</v>
      </c>
      <c r="R124" s="12" t="s">
        <v>722</v>
      </c>
      <c r="T124" s="17" t="s">
        <v>4167</v>
      </c>
      <c r="U124" s="12">
        <v>5</v>
      </c>
      <c r="V124" s="12" t="s">
        <v>444</v>
      </c>
      <c r="W124" s="12" t="s">
        <v>454</v>
      </c>
      <c r="Y124" s="17" t="s">
        <v>4168</v>
      </c>
      <c r="Z124" s="12">
        <v>5</v>
      </c>
      <c r="AA124" s="12" t="s">
        <v>1131</v>
      </c>
      <c r="AB124" s="12" t="s">
        <v>638</v>
      </c>
      <c r="AD124" s="17" t="s">
        <v>4169</v>
      </c>
      <c r="AE124" s="12">
        <v>0</v>
      </c>
      <c r="AF124" s="12">
        <v>0</v>
      </c>
      <c r="AG124" s="12">
        <v>0</v>
      </c>
      <c r="AI124" s="17" t="s">
        <v>4170</v>
      </c>
      <c r="AJ124" s="12">
        <v>3</v>
      </c>
      <c r="AK124" s="12" t="s">
        <v>458</v>
      </c>
      <c r="AL124" s="12" t="s">
        <v>459</v>
      </c>
      <c r="AN124" s="17" t="s">
        <v>4171</v>
      </c>
      <c r="AO124" s="12">
        <v>5</v>
      </c>
      <c r="AP124" s="12" t="s">
        <v>1057</v>
      </c>
      <c r="AQ124" s="12" t="s">
        <v>635</v>
      </c>
      <c r="AS124" s="17" t="s">
        <v>4172</v>
      </c>
      <c r="AT124" s="12">
        <v>1</v>
      </c>
      <c r="AU124" s="12" t="s">
        <v>442</v>
      </c>
      <c r="AV124" s="12" t="s">
        <v>442</v>
      </c>
      <c r="AX124" s="17" t="s">
        <v>4173</v>
      </c>
      <c r="AY124" s="12">
        <v>6</v>
      </c>
      <c r="AZ124" s="12" t="s">
        <v>459</v>
      </c>
      <c r="BA124" s="12" t="s">
        <v>510</v>
      </c>
      <c r="BC124" s="17" t="s">
        <v>4174</v>
      </c>
      <c r="BD124" s="12">
        <v>3</v>
      </c>
      <c r="BE124" s="12" t="s">
        <v>475</v>
      </c>
      <c r="BF124" s="12" t="s">
        <v>476</v>
      </c>
      <c r="BH124" s="17" t="s">
        <v>4175</v>
      </c>
      <c r="BI124" s="12">
        <v>5</v>
      </c>
      <c r="BJ124" s="12" t="s">
        <v>1678</v>
      </c>
      <c r="BK124" s="12" t="s">
        <v>871</v>
      </c>
    </row>
    <row r="125" spans="1:63">
      <c r="A125">
        <v>339</v>
      </c>
      <c r="B125" t="s">
        <v>129</v>
      </c>
      <c r="C125" s="1">
        <v>7</v>
      </c>
      <c r="E125" s="6" t="s">
        <v>4176</v>
      </c>
      <c r="F125" s="12">
        <v>1</v>
      </c>
      <c r="G125" s="12" t="s">
        <v>447</v>
      </c>
      <c r="H125" s="12" t="s">
        <v>447</v>
      </c>
      <c r="J125" s="17" t="s">
        <v>4177</v>
      </c>
      <c r="K125" s="12">
        <v>1</v>
      </c>
      <c r="L125" s="12" t="s">
        <v>538</v>
      </c>
      <c r="M125" s="12" t="s">
        <v>538</v>
      </c>
      <c r="O125" s="17" t="s">
        <v>4178</v>
      </c>
      <c r="P125" s="12">
        <v>1</v>
      </c>
      <c r="Q125" s="12" t="s">
        <v>444</v>
      </c>
      <c r="R125" s="12" t="s">
        <v>444</v>
      </c>
      <c r="T125" s="17" t="s">
        <v>4179</v>
      </c>
      <c r="U125" s="12">
        <v>1</v>
      </c>
      <c r="V125" s="12" t="s">
        <v>444</v>
      </c>
      <c r="W125" s="12" t="s">
        <v>444</v>
      </c>
      <c r="Y125" s="17" t="s">
        <v>4180</v>
      </c>
      <c r="Z125" s="12">
        <v>1</v>
      </c>
      <c r="AA125" s="12" t="s">
        <v>440</v>
      </c>
      <c r="AB125" s="12" t="s">
        <v>440</v>
      </c>
      <c r="AD125" s="17" t="s">
        <v>4181</v>
      </c>
      <c r="AE125" s="12">
        <v>0</v>
      </c>
      <c r="AF125" s="12">
        <v>0</v>
      </c>
      <c r="AG125" s="12">
        <v>0</v>
      </c>
      <c r="AI125" s="17" t="s">
        <v>4182</v>
      </c>
      <c r="AJ125" s="12">
        <v>4</v>
      </c>
      <c r="AK125" s="12" t="s">
        <v>489</v>
      </c>
      <c r="AL125" s="12" t="s">
        <v>452</v>
      </c>
      <c r="AN125" s="17" t="s">
        <v>4183</v>
      </c>
      <c r="AO125" s="12">
        <v>4</v>
      </c>
      <c r="AP125" s="12" t="s">
        <v>460</v>
      </c>
      <c r="AQ125" s="12" t="s">
        <v>694</v>
      </c>
      <c r="AS125" s="17" t="s">
        <v>4184</v>
      </c>
      <c r="AT125" s="12">
        <v>2</v>
      </c>
      <c r="AU125" s="12" t="s">
        <v>474</v>
      </c>
      <c r="AV125" s="12" t="s">
        <v>448</v>
      </c>
      <c r="AX125" s="17" t="s">
        <v>4185</v>
      </c>
      <c r="AY125" s="12">
        <v>3</v>
      </c>
      <c r="AZ125" s="12" t="s">
        <v>523</v>
      </c>
      <c r="BA125" s="12" t="s">
        <v>457</v>
      </c>
      <c r="BC125" s="17" t="s">
        <v>4186</v>
      </c>
      <c r="BD125" s="12">
        <v>5</v>
      </c>
      <c r="BE125" s="12" t="s">
        <v>743</v>
      </c>
      <c r="BF125" s="12" t="s">
        <v>483</v>
      </c>
      <c r="BH125" s="17" t="s">
        <v>4187</v>
      </c>
      <c r="BI125" s="12">
        <v>1</v>
      </c>
      <c r="BJ125" s="12" t="s">
        <v>440</v>
      </c>
      <c r="BK125" s="12" t="s">
        <v>440</v>
      </c>
    </row>
    <row r="126" spans="1:63">
      <c r="A126">
        <v>340</v>
      </c>
      <c r="B126" t="s">
        <v>130</v>
      </c>
      <c r="C126" s="1">
        <v>19</v>
      </c>
      <c r="E126" s="6" t="s">
        <v>4188</v>
      </c>
      <c r="F126" s="12">
        <v>1</v>
      </c>
      <c r="G126" s="12" t="s">
        <v>485</v>
      </c>
      <c r="H126" s="12" t="s">
        <v>485</v>
      </c>
      <c r="J126" s="17" t="s">
        <v>4189</v>
      </c>
      <c r="K126" s="12">
        <v>3</v>
      </c>
      <c r="L126" s="12" t="s">
        <v>778</v>
      </c>
      <c r="M126" s="12" t="s">
        <v>593</v>
      </c>
      <c r="O126" s="17" t="s">
        <v>4190</v>
      </c>
      <c r="P126" s="12">
        <v>3</v>
      </c>
      <c r="Q126" s="12" t="s">
        <v>1052</v>
      </c>
      <c r="R126" s="12" t="s">
        <v>1000</v>
      </c>
      <c r="T126" s="17" t="s">
        <v>4191</v>
      </c>
      <c r="U126" s="12">
        <v>2</v>
      </c>
      <c r="V126" s="12" t="s">
        <v>469</v>
      </c>
      <c r="W126" s="12" t="s">
        <v>470</v>
      </c>
      <c r="Y126" s="17" t="s">
        <v>4192</v>
      </c>
      <c r="Z126" s="12">
        <v>2</v>
      </c>
      <c r="AA126" s="12" t="s">
        <v>630</v>
      </c>
      <c r="AB126" s="12" t="s">
        <v>455</v>
      </c>
      <c r="AD126" s="17" t="s">
        <v>4193</v>
      </c>
      <c r="AE126" s="12">
        <v>0</v>
      </c>
      <c r="AF126" s="12">
        <v>0</v>
      </c>
      <c r="AG126" s="12">
        <v>0</v>
      </c>
      <c r="AI126" s="17" t="s">
        <v>4194</v>
      </c>
      <c r="AJ126" s="12">
        <v>9</v>
      </c>
      <c r="AK126" s="12" t="s">
        <v>874</v>
      </c>
      <c r="AL126" s="12" t="s">
        <v>474</v>
      </c>
      <c r="AN126" s="17" t="s">
        <v>4195</v>
      </c>
      <c r="AO126" s="12">
        <v>7</v>
      </c>
      <c r="AP126" s="12" t="s">
        <v>1149</v>
      </c>
      <c r="AQ126" s="12" t="s">
        <v>608</v>
      </c>
      <c r="AS126" s="17" t="s">
        <v>4196</v>
      </c>
      <c r="AT126" s="12">
        <v>3</v>
      </c>
      <c r="AU126" s="12" t="s">
        <v>1042</v>
      </c>
      <c r="AV126" s="12" t="s">
        <v>868</v>
      </c>
      <c r="AX126" s="17" t="s">
        <v>4197</v>
      </c>
      <c r="AY126" s="12">
        <v>7</v>
      </c>
      <c r="AZ126" s="12" t="s">
        <v>2094</v>
      </c>
      <c r="BA126" s="12" t="s">
        <v>539</v>
      </c>
      <c r="BC126" s="17" t="s">
        <v>4198</v>
      </c>
      <c r="BD126" s="12">
        <v>9</v>
      </c>
      <c r="BE126" s="12" t="s">
        <v>1561</v>
      </c>
      <c r="BF126" s="12" t="s">
        <v>564</v>
      </c>
      <c r="BH126" s="17" t="s">
        <v>4199</v>
      </c>
      <c r="BI126" s="12">
        <v>6</v>
      </c>
      <c r="BJ126" s="12" t="s">
        <v>440</v>
      </c>
      <c r="BK126" s="12" t="s">
        <v>687</v>
      </c>
    </row>
    <row r="127" spans="1:63">
      <c r="A127">
        <v>342</v>
      </c>
      <c r="B127" t="s">
        <v>131</v>
      </c>
      <c r="C127" s="1">
        <v>38</v>
      </c>
      <c r="E127" s="6" t="s">
        <v>4200</v>
      </c>
      <c r="F127" s="12">
        <v>5</v>
      </c>
      <c r="G127" s="12" t="s">
        <v>631</v>
      </c>
      <c r="H127" s="12" t="s">
        <v>484</v>
      </c>
      <c r="J127" s="17" t="s">
        <v>4201</v>
      </c>
      <c r="K127" s="12">
        <v>9</v>
      </c>
      <c r="L127" s="12" t="s">
        <v>1151</v>
      </c>
      <c r="M127" s="12" t="s">
        <v>1152</v>
      </c>
      <c r="O127" s="17" t="s">
        <v>4202</v>
      </c>
      <c r="P127" s="12">
        <v>2</v>
      </c>
      <c r="Q127" s="12" t="s">
        <v>855</v>
      </c>
      <c r="R127" s="12" t="s">
        <v>494</v>
      </c>
      <c r="T127" s="17" t="s">
        <v>4203</v>
      </c>
      <c r="U127" s="12">
        <v>9</v>
      </c>
      <c r="V127" s="12" t="s">
        <v>1150</v>
      </c>
      <c r="W127" s="12" t="s">
        <v>711</v>
      </c>
      <c r="Y127" s="17" t="s">
        <v>4204</v>
      </c>
      <c r="Z127" s="12">
        <v>8</v>
      </c>
      <c r="AA127" s="12" t="s">
        <v>533</v>
      </c>
      <c r="AB127" s="12" t="s">
        <v>660</v>
      </c>
      <c r="AD127" s="17" t="s">
        <v>4205</v>
      </c>
      <c r="AE127" s="12">
        <v>0</v>
      </c>
      <c r="AF127" s="12">
        <v>0</v>
      </c>
      <c r="AG127" s="12">
        <v>0</v>
      </c>
      <c r="AI127" s="17" t="s">
        <v>4206</v>
      </c>
      <c r="AJ127" s="12">
        <v>12</v>
      </c>
      <c r="AK127" s="12" t="s">
        <v>447</v>
      </c>
      <c r="AL127" s="12" t="s">
        <v>502</v>
      </c>
      <c r="AN127" s="17" t="s">
        <v>4207</v>
      </c>
      <c r="AO127" s="12">
        <v>13</v>
      </c>
      <c r="AP127" s="12" t="s">
        <v>2097</v>
      </c>
      <c r="AQ127" s="12" t="s">
        <v>627</v>
      </c>
      <c r="AS127" s="17" t="s">
        <v>4208</v>
      </c>
      <c r="AT127" s="12">
        <v>2</v>
      </c>
      <c r="AU127" s="12" t="s">
        <v>568</v>
      </c>
      <c r="AV127" s="12" t="s">
        <v>679</v>
      </c>
      <c r="AX127" s="17" t="s">
        <v>4209</v>
      </c>
      <c r="AY127" s="12">
        <v>11</v>
      </c>
      <c r="AZ127" s="12" t="s">
        <v>1363</v>
      </c>
      <c r="BA127" s="12" t="s">
        <v>1059</v>
      </c>
      <c r="BC127" s="17" t="s">
        <v>4210</v>
      </c>
      <c r="BD127" s="12">
        <v>19</v>
      </c>
      <c r="BE127" s="12" t="s">
        <v>1778</v>
      </c>
      <c r="BF127" s="12" t="s">
        <v>839</v>
      </c>
      <c r="BH127" s="17" t="s">
        <v>4211</v>
      </c>
      <c r="BI127" s="12">
        <v>13</v>
      </c>
      <c r="BJ127" s="12" t="s">
        <v>2095</v>
      </c>
      <c r="BK127" s="12" t="s">
        <v>2096</v>
      </c>
    </row>
    <row r="128" spans="1:63">
      <c r="A128">
        <v>344</v>
      </c>
      <c r="B128" t="s">
        <v>132</v>
      </c>
      <c r="C128" s="1">
        <v>199</v>
      </c>
      <c r="E128" s="6" t="s">
        <v>4212</v>
      </c>
      <c r="F128" s="12">
        <v>29</v>
      </c>
      <c r="G128" s="12" t="s">
        <v>2101</v>
      </c>
      <c r="H128" s="12" t="s">
        <v>1053</v>
      </c>
      <c r="J128" s="17" t="s">
        <v>4213</v>
      </c>
      <c r="K128" s="12">
        <v>51</v>
      </c>
      <c r="L128" s="12" t="s">
        <v>2081</v>
      </c>
      <c r="M128" s="12" t="s">
        <v>2102</v>
      </c>
      <c r="O128" s="17" t="s">
        <v>4214</v>
      </c>
      <c r="P128" s="12">
        <v>23</v>
      </c>
      <c r="Q128" s="12" t="s">
        <v>2103</v>
      </c>
      <c r="R128" s="12" t="s">
        <v>2104</v>
      </c>
      <c r="T128" s="17" t="s">
        <v>4215</v>
      </c>
      <c r="U128" s="12">
        <v>47</v>
      </c>
      <c r="V128" s="12" t="s">
        <v>2099</v>
      </c>
      <c r="W128" s="12" t="s">
        <v>2100</v>
      </c>
      <c r="Y128" s="17" t="s">
        <v>4216</v>
      </c>
      <c r="Z128" s="12">
        <v>35</v>
      </c>
      <c r="AA128" s="12" t="s">
        <v>1655</v>
      </c>
      <c r="AB128" s="12" t="s">
        <v>2098</v>
      </c>
      <c r="AD128" s="17" t="s">
        <v>4217</v>
      </c>
      <c r="AE128" s="12">
        <v>0</v>
      </c>
      <c r="AF128" s="12">
        <v>0</v>
      </c>
      <c r="AG128" s="12">
        <v>0</v>
      </c>
      <c r="AI128" s="17" t="s">
        <v>4218</v>
      </c>
      <c r="AJ128" s="12">
        <v>71</v>
      </c>
      <c r="AK128" s="12" t="s">
        <v>554</v>
      </c>
      <c r="AL128" s="12" t="s">
        <v>912</v>
      </c>
      <c r="AN128" s="17" t="s">
        <v>4219</v>
      </c>
      <c r="AO128" s="12">
        <v>91</v>
      </c>
      <c r="AP128" s="12" t="s">
        <v>2109</v>
      </c>
      <c r="AQ128" s="12" t="s">
        <v>2110</v>
      </c>
      <c r="AS128" s="17" t="s">
        <v>4220</v>
      </c>
      <c r="AT128" s="12">
        <v>25</v>
      </c>
      <c r="AU128" s="12" t="s">
        <v>2111</v>
      </c>
      <c r="AV128" s="12" t="s">
        <v>2046</v>
      </c>
      <c r="AX128" s="17" t="s">
        <v>4221</v>
      </c>
      <c r="AY128" s="12">
        <v>81</v>
      </c>
      <c r="AZ128" s="12" t="s">
        <v>735</v>
      </c>
      <c r="BA128" s="12" t="s">
        <v>1196</v>
      </c>
      <c r="BC128" s="17" t="s">
        <v>4222</v>
      </c>
      <c r="BD128" s="12">
        <v>86</v>
      </c>
      <c r="BE128" s="12" t="s">
        <v>2105</v>
      </c>
      <c r="BF128" s="12" t="s">
        <v>2106</v>
      </c>
      <c r="BH128" s="17" t="s">
        <v>4223</v>
      </c>
      <c r="BI128" s="12">
        <v>84</v>
      </c>
      <c r="BJ128" s="12" t="s">
        <v>2107</v>
      </c>
      <c r="BK128" s="12" t="s">
        <v>2108</v>
      </c>
    </row>
    <row r="129" spans="1:63">
      <c r="A129">
        <v>345</v>
      </c>
      <c r="B129" t="s">
        <v>133</v>
      </c>
      <c r="C129" s="1">
        <v>62</v>
      </c>
      <c r="E129" s="6" t="s">
        <v>4224</v>
      </c>
      <c r="F129" s="12">
        <v>6</v>
      </c>
      <c r="G129" s="12" t="s">
        <v>447</v>
      </c>
      <c r="H129" s="12" t="s">
        <v>484</v>
      </c>
      <c r="J129" s="17" t="s">
        <v>4225</v>
      </c>
      <c r="K129" s="12">
        <v>16</v>
      </c>
      <c r="L129" s="12" t="s">
        <v>2114</v>
      </c>
      <c r="M129" s="12" t="s">
        <v>2115</v>
      </c>
      <c r="O129" s="17" t="s">
        <v>4226</v>
      </c>
      <c r="P129" s="12">
        <v>14</v>
      </c>
      <c r="Q129" s="12" t="s">
        <v>1466</v>
      </c>
      <c r="R129" s="12" t="s">
        <v>590</v>
      </c>
      <c r="T129" s="17" t="s">
        <v>4227</v>
      </c>
      <c r="U129" s="12">
        <v>14</v>
      </c>
      <c r="V129" s="12" t="s">
        <v>2113</v>
      </c>
      <c r="W129" s="12" t="s">
        <v>1446</v>
      </c>
      <c r="Y129" s="17" t="s">
        <v>4228</v>
      </c>
      <c r="Z129" s="12">
        <v>9</v>
      </c>
      <c r="AA129" s="12" t="s">
        <v>2112</v>
      </c>
      <c r="AB129" s="12" t="s">
        <v>1792</v>
      </c>
      <c r="AD129" s="17" t="s">
        <v>4229</v>
      </c>
      <c r="AE129" s="12">
        <v>1</v>
      </c>
      <c r="AF129" s="12" t="s">
        <v>440</v>
      </c>
      <c r="AG129" s="12" t="s">
        <v>440</v>
      </c>
      <c r="AI129" s="17" t="s">
        <v>4230</v>
      </c>
      <c r="AJ129" s="12">
        <v>26</v>
      </c>
      <c r="AK129" s="12" t="s">
        <v>1163</v>
      </c>
      <c r="AL129" s="12" t="s">
        <v>582</v>
      </c>
      <c r="AN129" s="17" t="s">
        <v>4231</v>
      </c>
      <c r="AO129" s="12">
        <v>29</v>
      </c>
      <c r="AP129" s="12" t="s">
        <v>2120</v>
      </c>
      <c r="AQ129" s="12" t="s">
        <v>1769</v>
      </c>
      <c r="AS129" s="17" t="s">
        <v>4232</v>
      </c>
      <c r="AT129" s="12">
        <v>9</v>
      </c>
      <c r="AU129" s="12" t="s">
        <v>2121</v>
      </c>
      <c r="AV129" s="12" t="s">
        <v>657</v>
      </c>
      <c r="AX129" s="17" t="s">
        <v>4233</v>
      </c>
      <c r="AY129" s="12">
        <v>32</v>
      </c>
      <c r="AZ129" s="12" t="s">
        <v>2117</v>
      </c>
      <c r="BA129" s="12" t="s">
        <v>1049</v>
      </c>
      <c r="BC129" s="17" t="s">
        <v>4234</v>
      </c>
      <c r="BD129" s="12">
        <v>34</v>
      </c>
      <c r="BE129" s="12" t="s">
        <v>1160</v>
      </c>
      <c r="BF129" s="12" t="s">
        <v>2116</v>
      </c>
      <c r="BH129" s="17" t="s">
        <v>4235</v>
      </c>
      <c r="BI129" s="12">
        <v>18</v>
      </c>
      <c r="BJ129" s="12" t="s">
        <v>2118</v>
      </c>
      <c r="BK129" s="12" t="s">
        <v>2119</v>
      </c>
    </row>
    <row r="130" spans="1:63">
      <c r="A130">
        <v>351</v>
      </c>
      <c r="B130" t="s">
        <v>134</v>
      </c>
      <c r="C130" s="1">
        <v>9</v>
      </c>
      <c r="E130" s="6" t="s">
        <v>4236</v>
      </c>
      <c r="F130" s="12">
        <v>2</v>
      </c>
      <c r="G130" s="12" t="s">
        <v>447</v>
      </c>
      <c r="H130" s="12" t="s">
        <v>485</v>
      </c>
      <c r="J130" s="17" t="s">
        <v>4237</v>
      </c>
      <c r="K130" s="12">
        <v>3</v>
      </c>
      <c r="L130" s="12" t="s">
        <v>1369</v>
      </c>
      <c r="M130" s="12" t="s">
        <v>1145</v>
      </c>
      <c r="O130" s="17" t="s">
        <v>4238</v>
      </c>
      <c r="P130" s="12">
        <v>2</v>
      </c>
      <c r="Q130" s="12" t="s">
        <v>480</v>
      </c>
      <c r="R130" s="12" t="s">
        <v>486</v>
      </c>
      <c r="T130" s="17" t="s">
        <v>4239</v>
      </c>
      <c r="U130" s="12">
        <v>0</v>
      </c>
      <c r="V130" s="12">
        <v>0</v>
      </c>
      <c r="W130" s="12">
        <v>0</v>
      </c>
      <c r="Y130" s="17" t="s">
        <v>4240</v>
      </c>
      <c r="Z130" s="12">
        <v>2</v>
      </c>
      <c r="AA130" s="12" t="s">
        <v>630</v>
      </c>
      <c r="AB130" s="12" t="s">
        <v>455</v>
      </c>
      <c r="AD130" s="17" t="s">
        <v>4241</v>
      </c>
      <c r="AE130" s="12">
        <v>0</v>
      </c>
      <c r="AF130" s="12">
        <v>0</v>
      </c>
      <c r="AG130" s="12">
        <v>0</v>
      </c>
      <c r="AI130" s="17" t="s">
        <v>4242</v>
      </c>
      <c r="AJ130" s="12">
        <v>2</v>
      </c>
      <c r="AK130" s="12" t="s">
        <v>447</v>
      </c>
      <c r="AL130" s="12" t="s">
        <v>485</v>
      </c>
      <c r="AN130" s="17" t="s">
        <v>4243</v>
      </c>
      <c r="AO130" s="12">
        <v>3</v>
      </c>
      <c r="AP130" s="12" t="s">
        <v>523</v>
      </c>
      <c r="AQ130" s="12" t="s">
        <v>457</v>
      </c>
      <c r="AS130" s="17" t="s">
        <v>4244</v>
      </c>
      <c r="AT130" s="12">
        <v>1</v>
      </c>
      <c r="AU130" s="12" t="s">
        <v>457</v>
      </c>
      <c r="AV130" s="12" t="s">
        <v>457</v>
      </c>
      <c r="AX130" s="17" t="s">
        <v>4245</v>
      </c>
      <c r="AY130" s="12">
        <v>3</v>
      </c>
      <c r="AZ130" s="12" t="s">
        <v>721</v>
      </c>
      <c r="BA130" s="12" t="s">
        <v>722</v>
      </c>
      <c r="BC130" s="17" t="s">
        <v>4246</v>
      </c>
      <c r="BD130" s="12">
        <v>5</v>
      </c>
      <c r="BE130" s="12" t="s">
        <v>897</v>
      </c>
      <c r="BF130" s="12" t="s">
        <v>462</v>
      </c>
      <c r="BH130" s="17" t="s">
        <v>4247</v>
      </c>
      <c r="BI130" s="12">
        <v>3</v>
      </c>
      <c r="BJ130" s="12" t="s">
        <v>440</v>
      </c>
      <c r="BK130" s="12" t="s">
        <v>643</v>
      </c>
    </row>
    <row r="131" spans="1:63">
      <c r="A131">
        <v>352</v>
      </c>
      <c r="B131" t="s">
        <v>135</v>
      </c>
      <c r="C131" s="1">
        <v>25</v>
      </c>
      <c r="E131" s="6" t="s">
        <v>4248</v>
      </c>
      <c r="F131" s="12">
        <v>3</v>
      </c>
      <c r="G131" s="12" t="s">
        <v>485</v>
      </c>
      <c r="H131" s="12" t="s">
        <v>484</v>
      </c>
      <c r="J131" s="17" t="s">
        <v>4249</v>
      </c>
      <c r="K131" s="12">
        <v>8</v>
      </c>
      <c r="L131" s="12" t="s">
        <v>1017</v>
      </c>
      <c r="M131" s="12" t="s">
        <v>2122</v>
      </c>
      <c r="O131" s="17" t="s">
        <v>4250</v>
      </c>
      <c r="P131" s="12">
        <v>3</v>
      </c>
      <c r="Q131" s="12" t="s">
        <v>927</v>
      </c>
      <c r="R131" s="12" t="s">
        <v>598</v>
      </c>
      <c r="T131" s="17" t="s">
        <v>4251</v>
      </c>
      <c r="U131" s="12">
        <v>7</v>
      </c>
      <c r="V131" s="12" t="s">
        <v>836</v>
      </c>
      <c r="W131" s="12" t="s">
        <v>837</v>
      </c>
      <c r="Y131" s="17" t="s">
        <v>4252</v>
      </c>
      <c r="Z131" s="12">
        <v>4</v>
      </c>
      <c r="AA131" s="12" t="s">
        <v>464</v>
      </c>
      <c r="AB131" s="12" t="s">
        <v>677</v>
      </c>
      <c r="AD131" s="17" t="s">
        <v>4253</v>
      </c>
      <c r="AE131" s="12">
        <v>1</v>
      </c>
      <c r="AF131" s="12" t="s">
        <v>440</v>
      </c>
      <c r="AG131" s="12" t="s">
        <v>440</v>
      </c>
      <c r="AI131" s="17" t="s">
        <v>4254</v>
      </c>
      <c r="AJ131" s="12">
        <v>10</v>
      </c>
      <c r="AK131" s="12" t="s">
        <v>447</v>
      </c>
      <c r="AL131" s="12" t="s">
        <v>474</v>
      </c>
      <c r="AN131" s="17" t="s">
        <v>4255</v>
      </c>
      <c r="AO131" s="12">
        <v>14</v>
      </c>
      <c r="AP131" s="12" t="s">
        <v>471</v>
      </c>
      <c r="AQ131" s="12" t="s">
        <v>770</v>
      </c>
      <c r="AS131" s="17" t="s">
        <v>4256</v>
      </c>
      <c r="AT131" s="12">
        <v>2</v>
      </c>
      <c r="AU131" s="12" t="s">
        <v>650</v>
      </c>
      <c r="AV131" s="12" t="s">
        <v>574</v>
      </c>
      <c r="AX131" s="17" t="s">
        <v>4257</v>
      </c>
      <c r="AY131" s="12">
        <v>13</v>
      </c>
      <c r="AZ131" s="12" t="s">
        <v>828</v>
      </c>
      <c r="BA131" s="12" t="s">
        <v>678</v>
      </c>
      <c r="BC131" s="17" t="s">
        <v>4258</v>
      </c>
      <c r="BD131" s="12">
        <v>12</v>
      </c>
      <c r="BE131" s="12" t="s">
        <v>555</v>
      </c>
      <c r="BF131" s="12" t="s">
        <v>491</v>
      </c>
      <c r="BH131" s="17" t="s">
        <v>4259</v>
      </c>
      <c r="BI131" s="12">
        <v>6</v>
      </c>
      <c r="BJ131" s="12" t="s">
        <v>606</v>
      </c>
      <c r="BK131" s="12" t="s">
        <v>1110</v>
      </c>
    </row>
    <row r="132" spans="1:63">
      <c r="A132">
        <v>353</v>
      </c>
      <c r="B132" t="s">
        <v>136</v>
      </c>
      <c r="C132" s="1">
        <v>25</v>
      </c>
      <c r="E132" s="6" t="s">
        <v>4260</v>
      </c>
      <c r="F132" s="12">
        <v>5</v>
      </c>
      <c r="G132" s="12" t="s">
        <v>631</v>
      </c>
      <c r="H132" s="12" t="s">
        <v>484</v>
      </c>
      <c r="J132" s="17" t="s">
        <v>4261</v>
      </c>
      <c r="K132" s="12">
        <v>7</v>
      </c>
      <c r="L132" s="12" t="s">
        <v>1030</v>
      </c>
      <c r="M132" s="12" t="s">
        <v>1031</v>
      </c>
      <c r="O132" s="17" t="s">
        <v>4262</v>
      </c>
      <c r="P132" s="12">
        <v>1</v>
      </c>
      <c r="Q132" s="12" t="s">
        <v>442</v>
      </c>
      <c r="R132" s="12" t="s">
        <v>442</v>
      </c>
      <c r="T132" s="17" t="s">
        <v>4263</v>
      </c>
      <c r="U132" s="12">
        <v>7</v>
      </c>
      <c r="V132" s="12" t="s">
        <v>1177</v>
      </c>
      <c r="W132" s="12" t="s">
        <v>732</v>
      </c>
      <c r="Y132" s="17" t="s">
        <v>4264</v>
      </c>
      <c r="Z132" s="12">
        <v>4</v>
      </c>
      <c r="AA132" s="12" t="s">
        <v>476</v>
      </c>
      <c r="AB132" s="12" t="s">
        <v>1025</v>
      </c>
      <c r="AD132" s="17" t="s">
        <v>4265</v>
      </c>
      <c r="AE132" s="12">
        <v>0</v>
      </c>
      <c r="AF132" s="12">
        <v>0</v>
      </c>
      <c r="AG132" s="12">
        <v>0</v>
      </c>
      <c r="AI132" s="17" t="s">
        <v>4266</v>
      </c>
      <c r="AJ132" s="12">
        <v>12</v>
      </c>
      <c r="AK132" s="12" t="s">
        <v>479</v>
      </c>
      <c r="AL132" s="12" t="s">
        <v>486</v>
      </c>
      <c r="AN132" s="17" t="s">
        <v>4267</v>
      </c>
      <c r="AO132" s="12">
        <v>10</v>
      </c>
      <c r="AP132" s="12" t="s">
        <v>1094</v>
      </c>
      <c r="AQ132" s="12" t="s">
        <v>926</v>
      </c>
      <c r="AS132" s="17" t="s">
        <v>4268</v>
      </c>
      <c r="AT132" s="12">
        <v>2</v>
      </c>
      <c r="AU132" s="12" t="s">
        <v>456</v>
      </c>
      <c r="AV132" s="12" t="s">
        <v>457</v>
      </c>
      <c r="AX132" s="17" t="s">
        <v>4269</v>
      </c>
      <c r="AY132" s="12">
        <v>9</v>
      </c>
      <c r="AZ132" s="12" t="s">
        <v>2123</v>
      </c>
      <c r="BA132" s="12" t="s">
        <v>767</v>
      </c>
      <c r="BC132" s="17" t="s">
        <v>4270</v>
      </c>
      <c r="BD132" s="12">
        <v>13</v>
      </c>
      <c r="BE132" s="12" t="s">
        <v>502</v>
      </c>
      <c r="BF132" s="12" t="s">
        <v>491</v>
      </c>
      <c r="BH132" s="17" t="s">
        <v>4271</v>
      </c>
      <c r="BI132" s="12">
        <v>7</v>
      </c>
      <c r="BJ132" s="12" t="s">
        <v>1809</v>
      </c>
      <c r="BK132" s="12" t="s">
        <v>804</v>
      </c>
    </row>
    <row r="133" spans="1:63">
      <c r="A133">
        <v>355</v>
      </c>
      <c r="B133" t="s">
        <v>137</v>
      </c>
      <c r="C133" s="1">
        <v>40</v>
      </c>
      <c r="E133" s="6" t="s">
        <v>4272</v>
      </c>
      <c r="F133" s="12">
        <v>5</v>
      </c>
      <c r="G133" s="12" t="s">
        <v>447</v>
      </c>
      <c r="H133" s="12" t="s">
        <v>452</v>
      </c>
      <c r="J133" s="17" t="s">
        <v>4273</v>
      </c>
      <c r="K133" s="12">
        <v>10</v>
      </c>
      <c r="L133" s="12" t="s">
        <v>2124</v>
      </c>
      <c r="M133" s="12" t="s">
        <v>1468</v>
      </c>
      <c r="O133" s="17" t="s">
        <v>4274</v>
      </c>
      <c r="P133" s="12">
        <v>7</v>
      </c>
      <c r="Q133" s="12" t="s">
        <v>2125</v>
      </c>
      <c r="R133" s="12" t="s">
        <v>1415</v>
      </c>
      <c r="T133" s="17" t="s">
        <v>4275</v>
      </c>
      <c r="U133" s="12">
        <v>9</v>
      </c>
      <c r="V133" s="12" t="s">
        <v>480</v>
      </c>
      <c r="W133" s="12" t="s">
        <v>637</v>
      </c>
      <c r="Y133" s="17" t="s">
        <v>4276</v>
      </c>
      <c r="Z133" s="12">
        <v>5</v>
      </c>
      <c r="AA133" s="12" t="s">
        <v>1841</v>
      </c>
      <c r="AB133" s="12" t="s">
        <v>738</v>
      </c>
      <c r="AD133" s="17" t="s">
        <v>4277</v>
      </c>
      <c r="AE133" s="12">
        <v>1</v>
      </c>
      <c r="AF133" s="12" t="s">
        <v>440</v>
      </c>
      <c r="AG133" s="12" t="s">
        <v>440</v>
      </c>
      <c r="AI133" s="17" t="s">
        <v>4278</v>
      </c>
      <c r="AJ133" s="12">
        <v>19</v>
      </c>
      <c r="AK133" s="12" t="s">
        <v>690</v>
      </c>
      <c r="AL133" s="12" t="s">
        <v>448</v>
      </c>
      <c r="AN133" s="17" t="s">
        <v>4279</v>
      </c>
      <c r="AO133" s="12">
        <v>24</v>
      </c>
      <c r="AP133" s="12" t="s">
        <v>2127</v>
      </c>
      <c r="AQ133" s="12" t="s">
        <v>2128</v>
      </c>
      <c r="AS133" s="17" t="s">
        <v>4280</v>
      </c>
      <c r="AT133" s="12">
        <v>3</v>
      </c>
      <c r="AU133" s="12" t="s">
        <v>1186</v>
      </c>
      <c r="AV133" s="12" t="s">
        <v>603</v>
      </c>
      <c r="AX133" s="17" t="s">
        <v>4281</v>
      </c>
      <c r="AY133" s="12">
        <v>21</v>
      </c>
      <c r="AZ133" s="12" t="s">
        <v>1502</v>
      </c>
      <c r="BA133" s="12" t="s">
        <v>1402</v>
      </c>
      <c r="BC133" s="17" t="s">
        <v>4282</v>
      </c>
      <c r="BD133" s="12">
        <v>26</v>
      </c>
      <c r="BE133" s="12" t="s">
        <v>2126</v>
      </c>
      <c r="BF133" s="12" t="s">
        <v>1740</v>
      </c>
      <c r="BH133" s="17" t="s">
        <v>4283</v>
      </c>
      <c r="BI133" s="12">
        <v>10</v>
      </c>
      <c r="BJ133" s="12" t="s">
        <v>1993</v>
      </c>
      <c r="BK133" s="12" t="s">
        <v>2091</v>
      </c>
    </row>
    <row r="134" spans="1:63">
      <c r="A134">
        <v>356</v>
      </c>
      <c r="B134" t="s">
        <v>138</v>
      </c>
      <c r="C134" s="1">
        <v>52</v>
      </c>
      <c r="E134" s="6" t="s">
        <v>4284</v>
      </c>
      <c r="F134" s="12">
        <v>8</v>
      </c>
      <c r="G134" s="12" t="s">
        <v>447</v>
      </c>
      <c r="H134" s="12" t="s">
        <v>446</v>
      </c>
      <c r="J134" s="17" t="s">
        <v>4285</v>
      </c>
      <c r="K134" s="12">
        <v>10</v>
      </c>
      <c r="L134" s="12" t="s">
        <v>1859</v>
      </c>
      <c r="M134" s="12" t="s">
        <v>1742</v>
      </c>
      <c r="O134" s="17" t="s">
        <v>4286</v>
      </c>
      <c r="P134" s="12">
        <v>7</v>
      </c>
      <c r="Q134" s="12" t="s">
        <v>757</v>
      </c>
      <c r="R134" s="12" t="s">
        <v>758</v>
      </c>
      <c r="T134" s="17" t="s">
        <v>4287</v>
      </c>
      <c r="U134" s="12">
        <v>8</v>
      </c>
      <c r="V134" s="12" t="s">
        <v>1574</v>
      </c>
      <c r="W134" s="12" t="s">
        <v>739</v>
      </c>
      <c r="Y134" s="17" t="s">
        <v>4288</v>
      </c>
      <c r="Z134" s="12">
        <v>7</v>
      </c>
      <c r="AA134" s="12" t="s">
        <v>2129</v>
      </c>
      <c r="AB134" s="12" t="s">
        <v>884</v>
      </c>
      <c r="AD134" s="17" t="s">
        <v>4289</v>
      </c>
      <c r="AE134" s="12">
        <v>0</v>
      </c>
      <c r="AF134" s="12">
        <v>0</v>
      </c>
      <c r="AG134" s="12">
        <v>0</v>
      </c>
      <c r="AI134" s="17" t="s">
        <v>4290</v>
      </c>
      <c r="AJ134" s="12">
        <v>14</v>
      </c>
      <c r="AK134" s="12" t="s">
        <v>447</v>
      </c>
      <c r="AL134" s="12" t="s">
        <v>486</v>
      </c>
      <c r="AN134" s="17" t="s">
        <v>4291</v>
      </c>
      <c r="AO134" s="12">
        <v>18</v>
      </c>
      <c r="AP134" s="12" t="s">
        <v>2132</v>
      </c>
      <c r="AQ134" s="12" t="s">
        <v>2133</v>
      </c>
      <c r="AS134" s="17" t="s">
        <v>4292</v>
      </c>
      <c r="AT134" s="12">
        <v>1</v>
      </c>
      <c r="AU134" s="12" t="s">
        <v>443</v>
      </c>
      <c r="AV134" s="12" t="s">
        <v>443</v>
      </c>
      <c r="AX134" s="17" t="s">
        <v>4293</v>
      </c>
      <c r="AY134" s="12">
        <v>15</v>
      </c>
      <c r="AZ134" s="12" t="s">
        <v>1436</v>
      </c>
      <c r="BA134" s="12" t="s">
        <v>899</v>
      </c>
      <c r="BC134" s="17" t="s">
        <v>4294</v>
      </c>
      <c r="BD134" s="12">
        <v>22</v>
      </c>
      <c r="BE134" s="12" t="s">
        <v>2065</v>
      </c>
      <c r="BF134" s="12" t="s">
        <v>884</v>
      </c>
      <c r="BH134" s="17" t="s">
        <v>4295</v>
      </c>
      <c r="BI134" s="12">
        <v>28</v>
      </c>
      <c r="BJ134" s="12" t="s">
        <v>2130</v>
      </c>
      <c r="BK134" s="12" t="s">
        <v>2131</v>
      </c>
    </row>
    <row r="135" spans="1:63">
      <c r="A135">
        <v>358</v>
      </c>
      <c r="B135" t="s">
        <v>139</v>
      </c>
      <c r="C135" s="1">
        <v>19</v>
      </c>
      <c r="E135" s="6" t="s">
        <v>4296</v>
      </c>
      <c r="F135" s="12">
        <v>2</v>
      </c>
      <c r="G135" s="12" t="s">
        <v>443</v>
      </c>
      <c r="H135" s="12" t="s">
        <v>444</v>
      </c>
      <c r="J135" s="17" t="s">
        <v>4297</v>
      </c>
      <c r="K135" s="12">
        <v>3</v>
      </c>
      <c r="L135" s="12" t="s">
        <v>510</v>
      </c>
      <c r="M135" s="12" t="s">
        <v>642</v>
      </c>
      <c r="O135" s="17" t="s">
        <v>4298</v>
      </c>
      <c r="P135" s="12">
        <v>2</v>
      </c>
      <c r="Q135" s="12" t="s">
        <v>598</v>
      </c>
      <c r="R135" s="12" t="s">
        <v>555</v>
      </c>
      <c r="T135" s="17" t="s">
        <v>4299</v>
      </c>
      <c r="U135" s="12">
        <v>3</v>
      </c>
      <c r="V135" s="12" t="s">
        <v>523</v>
      </c>
      <c r="W135" s="12" t="s">
        <v>457</v>
      </c>
      <c r="Y135" s="17" t="s">
        <v>4300</v>
      </c>
      <c r="Z135" s="12">
        <v>1</v>
      </c>
      <c r="AA135" s="12" t="s">
        <v>440</v>
      </c>
      <c r="AB135" s="12" t="s">
        <v>440</v>
      </c>
      <c r="AD135" s="17" t="s">
        <v>4301</v>
      </c>
      <c r="AE135" s="12">
        <v>1</v>
      </c>
      <c r="AF135" s="12" t="s">
        <v>440</v>
      </c>
      <c r="AG135" s="12" t="s">
        <v>440</v>
      </c>
      <c r="AI135" s="17" t="s">
        <v>4302</v>
      </c>
      <c r="AJ135" s="12">
        <v>7</v>
      </c>
      <c r="AK135" s="12" t="s">
        <v>1029</v>
      </c>
      <c r="AL135" s="12" t="s">
        <v>474</v>
      </c>
      <c r="AN135" s="17" t="s">
        <v>4303</v>
      </c>
      <c r="AO135" s="12">
        <v>10</v>
      </c>
      <c r="AP135" s="12" t="s">
        <v>480</v>
      </c>
      <c r="AQ135" s="12" t="s">
        <v>879</v>
      </c>
      <c r="AS135" s="17" t="s">
        <v>4304</v>
      </c>
      <c r="AT135" s="12">
        <v>2</v>
      </c>
      <c r="AU135" s="12" t="s">
        <v>598</v>
      </c>
      <c r="AV135" s="12" t="s">
        <v>555</v>
      </c>
      <c r="AX135" s="17" t="s">
        <v>4305</v>
      </c>
      <c r="AY135" s="12">
        <v>9</v>
      </c>
      <c r="AZ135" s="12" t="s">
        <v>1865</v>
      </c>
      <c r="BA135" s="12" t="s">
        <v>1059</v>
      </c>
      <c r="BC135" s="17" t="s">
        <v>4306</v>
      </c>
      <c r="BD135" s="12">
        <v>8</v>
      </c>
      <c r="BE135" s="12" t="s">
        <v>502</v>
      </c>
      <c r="BF135" s="12" t="s">
        <v>541</v>
      </c>
      <c r="BH135" s="17" t="s">
        <v>4307</v>
      </c>
      <c r="BI135" s="12">
        <v>9</v>
      </c>
      <c r="BJ135" s="12" t="s">
        <v>493</v>
      </c>
      <c r="BK135" s="12" t="s">
        <v>1342</v>
      </c>
    </row>
    <row r="136" spans="1:63">
      <c r="A136">
        <v>361</v>
      </c>
      <c r="B136" t="s">
        <v>140</v>
      </c>
      <c r="C136" s="1">
        <v>55</v>
      </c>
      <c r="E136" s="6" t="s">
        <v>4308</v>
      </c>
      <c r="F136" s="12">
        <v>4</v>
      </c>
      <c r="G136" s="12" t="s">
        <v>447</v>
      </c>
      <c r="H136" s="12" t="s">
        <v>459</v>
      </c>
      <c r="J136" s="17" t="s">
        <v>4309</v>
      </c>
      <c r="K136" s="12">
        <v>11</v>
      </c>
      <c r="L136" s="12" t="s">
        <v>2134</v>
      </c>
      <c r="M136" s="12" t="s">
        <v>705</v>
      </c>
      <c r="O136" s="17" t="s">
        <v>4310</v>
      </c>
      <c r="P136" s="12">
        <v>10</v>
      </c>
      <c r="Q136" s="12" t="s">
        <v>786</v>
      </c>
      <c r="R136" s="12" t="s">
        <v>1031</v>
      </c>
      <c r="T136" s="17" t="s">
        <v>4311</v>
      </c>
      <c r="U136" s="12">
        <v>6</v>
      </c>
      <c r="V136" s="12" t="s">
        <v>1042</v>
      </c>
      <c r="W136" s="12" t="s">
        <v>681</v>
      </c>
      <c r="Y136" s="17" t="s">
        <v>4312</v>
      </c>
      <c r="Z136" s="12">
        <v>7</v>
      </c>
      <c r="AA136" s="12" t="s">
        <v>1064</v>
      </c>
      <c r="AB136" s="12" t="s">
        <v>972</v>
      </c>
      <c r="AD136" s="17" t="s">
        <v>4313</v>
      </c>
      <c r="AE136" s="12">
        <v>2</v>
      </c>
      <c r="AF136" s="12" t="s">
        <v>448</v>
      </c>
      <c r="AG136" s="12" t="s">
        <v>1002</v>
      </c>
      <c r="AI136" s="17" t="s">
        <v>4314</v>
      </c>
      <c r="AJ136" s="12">
        <v>25</v>
      </c>
      <c r="AK136" s="12" t="s">
        <v>631</v>
      </c>
      <c r="AL136" s="12" t="s">
        <v>630</v>
      </c>
      <c r="AN136" s="17" t="s">
        <v>4315</v>
      </c>
      <c r="AO136" s="12">
        <v>28</v>
      </c>
      <c r="AP136" s="12" t="s">
        <v>919</v>
      </c>
      <c r="AQ136" s="12" t="s">
        <v>1196</v>
      </c>
      <c r="AS136" s="17" t="s">
        <v>4316</v>
      </c>
      <c r="AT136" s="12">
        <v>14</v>
      </c>
      <c r="AU136" s="12" t="s">
        <v>446</v>
      </c>
      <c r="AV136" s="12" t="s">
        <v>1025</v>
      </c>
      <c r="AX136" s="17" t="s">
        <v>4317</v>
      </c>
      <c r="AY136" s="12">
        <v>30</v>
      </c>
      <c r="AZ136" s="12" t="s">
        <v>1530</v>
      </c>
      <c r="BA136" s="12" t="s">
        <v>1305</v>
      </c>
      <c r="BC136" s="17" t="s">
        <v>4318</v>
      </c>
      <c r="BD136" s="12">
        <v>26</v>
      </c>
      <c r="BE136" s="12" t="s">
        <v>2097</v>
      </c>
      <c r="BF136" s="12" t="s">
        <v>884</v>
      </c>
      <c r="BH136" s="17" t="s">
        <v>4319</v>
      </c>
      <c r="BI136" s="12">
        <v>12</v>
      </c>
      <c r="BJ136" s="12" t="s">
        <v>2135</v>
      </c>
      <c r="BK136" s="12" t="s">
        <v>703</v>
      </c>
    </row>
    <row r="137" spans="1:63">
      <c r="A137">
        <v>362</v>
      </c>
      <c r="B137" t="s">
        <v>141</v>
      </c>
      <c r="C137" s="1">
        <v>59</v>
      </c>
      <c r="E137" s="6" t="s">
        <v>4320</v>
      </c>
      <c r="F137" s="12">
        <v>6</v>
      </c>
      <c r="G137" s="12" t="s">
        <v>447</v>
      </c>
      <c r="H137" s="12" t="s">
        <v>484</v>
      </c>
      <c r="J137" s="17" t="s">
        <v>4321</v>
      </c>
      <c r="K137" s="12">
        <v>13</v>
      </c>
      <c r="L137" s="12" t="s">
        <v>2137</v>
      </c>
      <c r="M137" s="12" t="s">
        <v>2138</v>
      </c>
      <c r="O137" s="17" t="s">
        <v>4322</v>
      </c>
      <c r="P137" s="12">
        <v>6</v>
      </c>
      <c r="Q137" s="12" t="s">
        <v>1526</v>
      </c>
      <c r="R137" s="12" t="s">
        <v>1212</v>
      </c>
      <c r="T137" s="17" t="s">
        <v>4323</v>
      </c>
      <c r="U137" s="12">
        <v>10</v>
      </c>
      <c r="V137" s="12" t="s">
        <v>650</v>
      </c>
      <c r="W137" s="12" t="s">
        <v>539</v>
      </c>
      <c r="Y137" s="17" t="s">
        <v>4324</v>
      </c>
      <c r="Z137" s="12">
        <v>7</v>
      </c>
      <c r="AA137" s="12" t="s">
        <v>2136</v>
      </c>
      <c r="AB137" s="12" t="s">
        <v>833</v>
      </c>
      <c r="AD137" s="17" t="s">
        <v>4325</v>
      </c>
      <c r="AE137" s="12">
        <v>1</v>
      </c>
      <c r="AF137" s="12" t="s">
        <v>440</v>
      </c>
      <c r="AG137" s="12" t="s">
        <v>440</v>
      </c>
      <c r="AI137" s="17" t="s">
        <v>4326</v>
      </c>
      <c r="AJ137" s="12">
        <v>16</v>
      </c>
      <c r="AK137" s="12" t="s">
        <v>489</v>
      </c>
      <c r="AL137" s="12" t="s">
        <v>448</v>
      </c>
      <c r="AN137" s="17" t="s">
        <v>4327</v>
      </c>
      <c r="AO137" s="12">
        <v>21</v>
      </c>
      <c r="AP137" s="12" t="s">
        <v>880</v>
      </c>
      <c r="AQ137" s="12" t="s">
        <v>2141</v>
      </c>
      <c r="AS137" s="17" t="s">
        <v>4328</v>
      </c>
      <c r="AT137" s="12">
        <v>2</v>
      </c>
      <c r="AU137" s="12" t="s">
        <v>1861</v>
      </c>
      <c r="AV137" s="12" t="s">
        <v>918</v>
      </c>
      <c r="AX137" s="17" t="s">
        <v>4329</v>
      </c>
      <c r="AY137" s="12">
        <v>21</v>
      </c>
      <c r="AZ137" s="12" t="s">
        <v>1579</v>
      </c>
      <c r="BA137" s="12" t="s">
        <v>1293</v>
      </c>
      <c r="BC137" s="17" t="s">
        <v>4330</v>
      </c>
      <c r="BD137" s="12">
        <v>18</v>
      </c>
      <c r="BE137" s="12" t="s">
        <v>1762</v>
      </c>
      <c r="BF137" s="12" t="s">
        <v>491</v>
      </c>
      <c r="BH137" s="17" t="s">
        <v>4331</v>
      </c>
      <c r="BI137" s="12">
        <v>38</v>
      </c>
      <c r="BJ137" s="12" t="s">
        <v>2139</v>
      </c>
      <c r="BK137" s="12" t="s">
        <v>2140</v>
      </c>
    </row>
    <row r="138" spans="1:63">
      <c r="A138">
        <v>363</v>
      </c>
      <c r="B138" t="s">
        <v>142</v>
      </c>
      <c r="C138" s="1">
        <v>522</v>
      </c>
      <c r="E138" s="6" t="s">
        <v>4332</v>
      </c>
      <c r="F138" s="12">
        <v>57</v>
      </c>
      <c r="G138" s="12" t="s">
        <v>489</v>
      </c>
      <c r="H138" s="12" t="s">
        <v>908</v>
      </c>
      <c r="J138" s="17" t="s">
        <v>4333</v>
      </c>
      <c r="K138" s="12">
        <v>175</v>
      </c>
      <c r="L138" s="12" t="s">
        <v>2147</v>
      </c>
      <c r="M138" s="12" t="s">
        <v>2148</v>
      </c>
      <c r="O138" s="17" t="s">
        <v>4334</v>
      </c>
      <c r="P138" s="12">
        <v>100</v>
      </c>
      <c r="Q138" s="12" t="s">
        <v>897</v>
      </c>
      <c r="R138" s="12" t="s">
        <v>2149</v>
      </c>
      <c r="T138" s="17" t="s">
        <v>4335</v>
      </c>
      <c r="U138" s="12">
        <v>150</v>
      </c>
      <c r="V138" s="12" t="s">
        <v>1346</v>
      </c>
      <c r="W138" s="12" t="s">
        <v>2144</v>
      </c>
      <c r="Y138" s="17" t="s">
        <v>4336</v>
      </c>
      <c r="Z138" s="12">
        <v>97</v>
      </c>
      <c r="AA138" s="12" t="s">
        <v>2142</v>
      </c>
      <c r="AB138" s="12" t="s">
        <v>2143</v>
      </c>
      <c r="AD138" s="17" t="s">
        <v>4337</v>
      </c>
      <c r="AE138" s="12">
        <v>28</v>
      </c>
      <c r="AF138" s="12" t="s">
        <v>2145</v>
      </c>
      <c r="AG138" s="12" t="s">
        <v>2146</v>
      </c>
      <c r="AI138" s="17" t="s">
        <v>4338</v>
      </c>
      <c r="AJ138" s="12">
        <v>112</v>
      </c>
      <c r="AK138" s="12" t="s">
        <v>567</v>
      </c>
      <c r="AL138" s="12" t="s">
        <v>2155</v>
      </c>
      <c r="AN138" s="17" t="s">
        <v>4339</v>
      </c>
      <c r="AO138" s="12">
        <v>165</v>
      </c>
      <c r="AP138" s="12" t="s">
        <v>2156</v>
      </c>
      <c r="AQ138" s="12" t="s">
        <v>2157</v>
      </c>
      <c r="AS138" s="17" t="s">
        <v>4340</v>
      </c>
      <c r="AT138" s="12">
        <v>33</v>
      </c>
      <c r="AU138" s="12" t="s">
        <v>1831</v>
      </c>
      <c r="AV138" s="12" t="s">
        <v>2158</v>
      </c>
      <c r="AX138" s="17" t="s">
        <v>4341</v>
      </c>
      <c r="AY138" s="12">
        <v>158</v>
      </c>
      <c r="AZ138" s="12" t="s">
        <v>761</v>
      </c>
      <c r="BA138" s="12" t="s">
        <v>2152</v>
      </c>
      <c r="BC138" s="17" t="s">
        <v>4342</v>
      </c>
      <c r="BD138" s="12">
        <v>152</v>
      </c>
      <c r="BE138" s="12" t="s">
        <v>2150</v>
      </c>
      <c r="BF138" s="12" t="s">
        <v>2151</v>
      </c>
      <c r="BH138" s="17" t="s">
        <v>4343</v>
      </c>
      <c r="BI138" s="12">
        <v>241</v>
      </c>
      <c r="BJ138" s="12" t="s">
        <v>2153</v>
      </c>
      <c r="BK138" s="12" t="s">
        <v>2154</v>
      </c>
    </row>
    <row r="139" spans="1:63">
      <c r="A139">
        <v>365</v>
      </c>
      <c r="B139" t="s">
        <v>143</v>
      </c>
      <c r="C139" s="1">
        <v>4</v>
      </c>
      <c r="E139" s="6" t="s">
        <v>4344</v>
      </c>
      <c r="F139" s="12">
        <v>1</v>
      </c>
      <c r="G139" s="12" t="s">
        <v>447</v>
      </c>
      <c r="H139" s="12" t="s">
        <v>447</v>
      </c>
      <c r="J139" s="17" t="s">
        <v>4345</v>
      </c>
      <c r="K139" s="12">
        <v>2</v>
      </c>
      <c r="L139" s="12" t="s">
        <v>1017</v>
      </c>
      <c r="M139" s="12" t="s">
        <v>617</v>
      </c>
      <c r="O139" s="17" t="s">
        <v>4346</v>
      </c>
      <c r="P139" s="12">
        <v>1</v>
      </c>
      <c r="Q139" s="12" t="s">
        <v>655</v>
      </c>
      <c r="R139" s="12" t="s">
        <v>655</v>
      </c>
      <c r="T139" s="17" t="s">
        <v>4347</v>
      </c>
      <c r="U139" s="12">
        <v>1</v>
      </c>
      <c r="V139" s="12" t="s">
        <v>444</v>
      </c>
      <c r="W139" s="12" t="s">
        <v>444</v>
      </c>
      <c r="Y139" s="17" t="s">
        <v>4348</v>
      </c>
      <c r="Z139" s="12">
        <v>1</v>
      </c>
      <c r="AA139" s="12" t="s">
        <v>440</v>
      </c>
      <c r="AB139" s="12" t="s">
        <v>440</v>
      </c>
      <c r="AD139" s="17" t="s">
        <v>4349</v>
      </c>
      <c r="AE139" s="12">
        <v>0</v>
      </c>
      <c r="AF139" s="12">
        <v>0</v>
      </c>
      <c r="AG139" s="12">
        <v>0</v>
      </c>
      <c r="AI139" s="17" t="s">
        <v>4350</v>
      </c>
      <c r="AJ139" s="12">
        <v>2</v>
      </c>
      <c r="AK139" s="12" t="s">
        <v>443</v>
      </c>
      <c r="AL139" s="12" t="s">
        <v>444</v>
      </c>
      <c r="AN139" s="17" t="s">
        <v>4351</v>
      </c>
      <c r="AO139" s="12">
        <v>2</v>
      </c>
      <c r="AP139" s="12" t="s">
        <v>457</v>
      </c>
      <c r="AQ139" s="12" t="s">
        <v>488</v>
      </c>
      <c r="AS139" s="17" t="s">
        <v>4352</v>
      </c>
      <c r="AT139" s="12">
        <v>0</v>
      </c>
      <c r="AU139" s="12">
        <v>0</v>
      </c>
      <c r="AV139" s="12">
        <v>0</v>
      </c>
      <c r="AX139" s="17" t="s">
        <v>4353</v>
      </c>
      <c r="AY139" s="12">
        <v>2</v>
      </c>
      <c r="AZ139" s="12" t="s">
        <v>445</v>
      </c>
      <c r="BA139" s="12" t="s">
        <v>471</v>
      </c>
      <c r="BC139" s="17" t="s">
        <v>4354</v>
      </c>
      <c r="BD139" s="12">
        <v>2</v>
      </c>
      <c r="BE139" s="12" t="s">
        <v>502</v>
      </c>
      <c r="BF139" s="12" t="s">
        <v>510</v>
      </c>
      <c r="BH139" s="17" t="s">
        <v>4355</v>
      </c>
      <c r="BI139" s="12">
        <v>0</v>
      </c>
      <c r="BJ139" s="12">
        <v>0</v>
      </c>
      <c r="BK139" s="12">
        <v>0</v>
      </c>
    </row>
    <row r="140" spans="1:63">
      <c r="A140">
        <v>370</v>
      </c>
      <c r="B140" t="s">
        <v>144</v>
      </c>
      <c r="C140" s="1">
        <v>6</v>
      </c>
      <c r="E140" s="6" t="s">
        <v>4356</v>
      </c>
      <c r="F140" s="12">
        <v>0</v>
      </c>
      <c r="G140" s="12">
        <v>0</v>
      </c>
      <c r="H140" s="12">
        <v>0</v>
      </c>
      <c r="J140" s="17" t="s">
        <v>4357</v>
      </c>
      <c r="K140" s="12">
        <v>1</v>
      </c>
      <c r="L140" s="12" t="s">
        <v>906</v>
      </c>
      <c r="M140" s="12" t="s">
        <v>906</v>
      </c>
      <c r="O140" s="17" t="s">
        <v>4358</v>
      </c>
      <c r="P140" s="12">
        <v>1</v>
      </c>
      <c r="Q140" s="12" t="s">
        <v>442</v>
      </c>
      <c r="R140" s="12" t="s">
        <v>442</v>
      </c>
      <c r="T140" s="17" t="s">
        <v>4359</v>
      </c>
      <c r="U140" s="12">
        <v>0</v>
      </c>
      <c r="V140" s="12">
        <v>0</v>
      </c>
      <c r="W140" s="12">
        <v>0</v>
      </c>
      <c r="Y140" s="17" t="s">
        <v>4360</v>
      </c>
      <c r="Z140" s="12">
        <v>0</v>
      </c>
      <c r="AA140" s="12">
        <v>0</v>
      </c>
      <c r="AB140" s="12">
        <v>0</v>
      </c>
      <c r="AD140" s="17" t="s">
        <v>4361</v>
      </c>
      <c r="AE140" s="12">
        <v>0</v>
      </c>
      <c r="AF140" s="12">
        <v>0</v>
      </c>
      <c r="AG140" s="12">
        <v>0</v>
      </c>
      <c r="AI140" s="17" t="s">
        <v>4362</v>
      </c>
      <c r="AJ140" s="12">
        <v>5</v>
      </c>
      <c r="AK140" s="12" t="s">
        <v>1054</v>
      </c>
      <c r="AL140" s="12" t="s">
        <v>446</v>
      </c>
      <c r="AN140" s="17" t="s">
        <v>4363</v>
      </c>
      <c r="AO140" s="12">
        <v>3</v>
      </c>
      <c r="AP140" s="12" t="s">
        <v>1085</v>
      </c>
      <c r="AQ140" s="12" t="s">
        <v>751</v>
      </c>
      <c r="AS140" s="17" t="s">
        <v>4364</v>
      </c>
      <c r="AT140" s="12">
        <v>1</v>
      </c>
      <c r="AU140" s="12" t="s">
        <v>658</v>
      </c>
      <c r="AV140" s="12" t="s">
        <v>658</v>
      </c>
      <c r="AX140" s="17" t="s">
        <v>4365</v>
      </c>
      <c r="AY140" s="12">
        <v>5</v>
      </c>
      <c r="AZ140" s="12" t="s">
        <v>450</v>
      </c>
      <c r="BA140" s="12" t="s">
        <v>451</v>
      </c>
      <c r="BC140" s="17" t="s">
        <v>4366</v>
      </c>
      <c r="BD140" s="12">
        <v>5</v>
      </c>
      <c r="BE140" s="12" t="s">
        <v>1063</v>
      </c>
      <c r="BF140" s="12" t="s">
        <v>678</v>
      </c>
      <c r="BH140" s="17" t="s">
        <v>4367</v>
      </c>
      <c r="BI140" s="12">
        <v>0</v>
      </c>
      <c r="BJ140" s="12">
        <v>0</v>
      </c>
      <c r="BK140" s="12">
        <v>0</v>
      </c>
    </row>
    <row r="141" spans="1:63">
      <c r="A141">
        <v>373</v>
      </c>
      <c r="B141" t="s">
        <v>145</v>
      </c>
      <c r="C141" s="1">
        <v>27</v>
      </c>
      <c r="E141" s="6" t="s">
        <v>4368</v>
      </c>
      <c r="F141" s="12">
        <v>1</v>
      </c>
      <c r="G141" s="12" t="s">
        <v>447</v>
      </c>
      <c r="H141" s="12" t="s">
        <v>447</v>
      </c>
      <c r="J141" s="17" t="s">
        <v>4369</v>
      </c>
      <c r="K141" s="12">
        <v>10</v>
      </c>
      <c r="L141" s="12" t="s">
        <v>1708</v>
      </c>
      <c r="M141" s="12" t="s">
        <v>1792</v>
      </c>
      <c r="O141" s="17" t="s">
        <v>4370</v>
      </c>
      <c r="P141" s="12">
        <v>8</v>
      </c>
      <c r="Q141" s="12" t="s">
        <v>960</v>
      </c>
      <c r="R141" s="12" t="s">
        <v>1324</v>
      </c>
      <c r="T141" s="17" t="s">
        <v>4371</v>
      </c>
      <c r="U141" s="12">
        <v>7</v>
      </c>
      <c r="V141" s="12" t="s">
        <v>2159</v>
      </c>
      <c r="W141" s="12" t="s">
        <v>559</v>
      </c>
      <c r="Y141" s="17" t="s">
        <v>4372</v>
      </c>
      <c r="Z141" s="12">
        <v>2</v>
      </c>
      <c r="AA141" s="12" t="s">
        <v>440</v>
      </c>
      <c r="AB141" s="12" t="s">
        <v>642</v>
      </c>
      <c r="AD141" s="17" t="s">
        <v>4373</v>
      </c>
      <c r="AE141" s="12">
        <v>0</v>
      </c>
      <c r="AF141" s="12">
        <v>0</v>
      </c>
      <c r="AG141" s="12">
        <v>0</v>
      </c>
      <c r="AI141" s="17" t="s">
        <v>4374</v>
      </c>
      <c r="AJ141" s="12">
        <v>11</v>
      </c>
      <c r="AK141" s="12" t="s">
        <v>622</v>
      </c>
      <c r="AL141" s="12" t="s">
        <v>502</v>
      </c>
      <c r="AN141" s="17" t="s">
        <v>4375</v>
      </c>
      <c r="AO141" s="12">
        <v>13</v>
      </c>
      <c r="AP141" s="12" t="s">
        <v>1217</v>
      </c>
      <c r="AQ141" s="12" t="s">
        <v>1218</v>
      </c>
      <c r="AS141" s="17" t="s">
        <v>4376</v>
      </c>
      <c r="AT141" s="12">
        <v>7</v>
      </c>
      <c r="AU141" s="12" t="s">
        <v>1219</v>
      </c>
      <c r="AV141" s="12" t="s">
        <v>1220</v>
      </c>
      <c r="AX141" s="17" t="s">
        <v>4377</v>
      </c>
      <c r="AY141" s="12">
        <v>12</v>
      </c>
      <c r="AZ141" s="12" t="s">
        <v>650</v>
      </c>
      <c r="BA141" s="12" t="s">
        <v>1216</v>
      </c>
      <c r="BC141" s="17" t="s">
        <v>4378</v>
      </c>
      <c r="BD141" s="12">
        <v>10</v>
      </c>
      <c r="BE141" s="12" t="s">
        <v>897</v>
      </c>
      <c r="BF141" s="12" t="s">
        <v>605</v>
      </c>
      <c r="BH141" s="17" t="s">
        <v>4379</v>
      </c>
      <c r="BI141" s="12">
        <v>6</v>
      </c>
      <c r="BJ141" s="12" t="s">
        <v>823</v>
      </c>
      <c r="BK141" s="12" t="s">
        <v>824</v>
      </c>
    </row>
    <row r="142" spans="1:63">
      <c r="A142">
        <v>375</v>
      </c>
      <c r="B142" t="s">
        <v>146</v>
      </c>
      <c r="C142" s="1">
        <v>24</v>
      </c>
      <c r="E142" s="6" t="s">
        <v>4380</v>
      </c>
      <c r="F142" s="12">
        <v>0</v>
      </c>
      <c r="G142" s="12">
        <v>0</v>
      </c>
      <c r="H142" s="12">
        <v>0</v>
      </c>
      <c r="J142" s="17" t="s">
        <v>4381</v>
      </c>
      <c r="K142" s="12">
        <v>4</v>
      </c>
      <c r="L142" s="12" t="s">
        <v>1201</v>
      </c>
      <c r="M142" s="12" t="s">
        <v>791</v>
      </c>
      <c r="O142" s="17" t="s">
        <v>4382</v>
      </c>
      <c r="P142" s="12">
        <v>3</v>
      </c>
      <c r="Q142" s="12" t="s">
        <v>721</v>
      </c>
      <c r="R142" s="12" t="s">
        <v>722</v>
      </c>
      <c r="T142" s="17" t="s">
        <v>4383</v>
      </c>
      <c r="U142" s="12">
        <v>2</v>
      </c>
      <c r="V142" s="12" t="s">
        <v>444</v>
      </c>
      <c r="W142" s="12" t="s">
        <v>484</v>
      </c>
      <c r="Y142" s="17" t="s">
        <v>4384</v>
      </c>
      <c r="Z142" s="12">
        <v>1</v>
      </c>
      <c r="AA142" s="12" t="s">
        <v>510</v>
      </c>
      <c r="AB142" s="12" t="s">
        <v>510</v>
      </c>
      <c r="AD142" s="17" t="s">
        <v>4385</v>
      </c>
      <c r="AE142" s="12">
        <v>1</v>
      </c>
      <c r="AF142" s="12" t="s">
        <v>440</v>
      </c>
      <c r="AG142" s="12" t="s">
        <v>440</v>
      </c>
      <c r="AI142" s="17" t="s">
        <v>4386</v>
      </c>
      <c r="AJ142" s="12">
        <v>9</v>
      </c>
      <c r="AK142" s="12" t="s">
        <v>807</v>
      </c>
      <c r="AL142" s="12" t="s">
        <v>471</v>
      </c>
      <c r="AN142" s="17" t="s">
        <v>4387</v>
      </c>
      <c r="AO142" s="12">
        <v>6</v>
      </c>
      <c r="AP142" s="12" t="s">
        <v>1605</v>
      </c>
      <c r="AQ142" s="12" t="s">
        <v>1541</v>
      </c>
      <c r="AS142" s="17" t="s">
        <v>4388</v>
      </c>
      <c r="AT142" s="12">
        <v>2</v>
      </c>
      <c r="AU142" s="12" t="s">
        <v>474</v>
      </c>
      <c r="AV142" s="12" t="s">
        <v>448</v>
      </c>
      <c r="AX142" s="17" t="s">
        <v>4389</v>
      </c>
      <c r="AY142" s="12">
        <v>9</v>
      </c>
      <c r="AZ142" s="12" t="s">
        <v>585</v>
      </c>
      <c r="BA142" s="12" t="s">
        <v>451</v>
      </c>
      <c r="BC142" s="17" t="s">
        <v>4390</v>
      </c>
      <c r="BD142" s="12">
        <v>9</v>
      </c>
      <c r="BE142" s="12" t="s">
        <v>1114</v>
      </c>
      <c r="BF142" s="12" t="s">
        <v>594</v>
      </c>
      <c r="BH142" s="17" t="s">
        <v>4391</v>
      </c>
      <c r="BI142" s="12">
        <v>12</v>
      </c>
      <c r="BJ142" s="12" t="s">
        <v>576</v>
      </c>
      <c r="BK142" s="12" t="s">
        <v>2160</v>
      </c>
    </row>
    <row r="143" spans="1:63">
      <c r="A143">
        <v>376</v>
      </c>
      <c r="B143" t="s">
        <v>147</v>
      </c>
      <c r="C143" s="1">
        <v>10</v>
      </c>
      <c r="E143" s="6" t="s">
        <v>4392</v>
      </c>
      <c r="F143" s="12">
        <v>2</v>
      </c>
      <c r="G143" s="12" t="s">
        <v>485</v>
      </c>
      <c r="H143" s="12" t="s">
        <v>459</v>
      </c>
      <c r="J143" s="17" t="s">
        <v>4393</v>
      </c>
      <c r="K143" s="12">
        <v>2</v>
      </c>
      <c r="L143" s="12" t="s">
        <v>708</v>
      </c>
      <c r="M143" s="12" t="s">
        <v>655</v>
      </c>
      <c r="O143" s="17" t="s">
        <v>4394</v>
      </c>
      <c r="P143" s="12">
        <v>0</v>
      </c>
      <c r="Q143" s="12">
        <v>0</v>
      </c>
      <c r="R143" s="12">
        <v>0</v>
      </c>
      <c r="T143" s="17" t="s">
        <v>4395</v>
      </c>
      <c r="U143" s="12">
        <v>1</v>
      </c>
      <c r="V143" s="12" t="s">
        <v>442</v>
      </c>
      <c r="W143" s="12" t="s">
        <v>442</v>
      </c>
      <c r="Y143" s="17" t="s">
        <v>4396</v>
      </c>
      <c r="Z143" s="12">
        <v>1</v>
      </c>
      <c r="AA143" s="12" t="s">
        <v>440</v>
      </c>
      <c r="AB143" s="12" t="s">
        <v>440</v>
      </c>
      <c r="AD143" s="17" t="s">
        <v>4397</v>
      </c>
      <c r="AE143" s="12">
        <v>0</v>
      </c>
      <c r="AF143" s="12">
        <v>0</v>
      </c>
      <c r="AG143" s="12">
        <v>0</v>
      </c>
      <c r="AI143" s="17" t="s">
        <v>4398</v>
      </c>
      <c r="AJ143" s="12">
        <v>4</v>
      </c>
      <c r="AK143" s="12" t="s">
        <v>489</v>
      </c>
      <c r="AL143" s="12" t="s">
        <v>452</v>
      </c>
      <c r="AN143" s="17" t="s">
        <v>4399</v>
      </c>
      <c r="AO143" s="12">
        <v>4</v>
      </c>
      <c r="AP143" s="12" t="s">
        <v>885</v>
      </c>
      <c r="AQ143" s="12" t="s">
        <v>533</v>
      </c>
      <c r="AS143" s="17" t="s">
        <v>4400</v>
      </c>
      <c r="AT143" s="12">
        <v>0</v>
      </c>
      <c r="AU143" s="12">
        <v>0</v>
      </c>
      <c r="AV143" s="12">
        <v>0</v>
      </c>
      <c r="AX143" s="17" t="s">
        <v>4401</v>
      </c>
      <c r="AY143" s="12">
        <v>2</v>
      </c>
      <c r="AZ143" s="12" t="s">
        <v>456</v>
      </c>
      <c r="BA143" s="12" t="s">
        <v>457</v>
      </c>
      <c r="BC143" s="17" t="s">
        <v>4402</v>
      </c>
      <c r="BD143" s="12">
        <v>4</v>
      </c>
      <c r="BE143" s="12" t="s">
        <v>574</v>
      </c>
      <c r="BF143" s="12" t="s">
        <v>440</v>
      </c>
      <c r="BH143" s="17" t="s">
        <v>4403</v>
      </c>
      <c r="BI143" s="12">
        <v>6</v>
      </c>
      <c r="BJ143" s="12" t="s">
        <v>2161</v>
      </c>
      <c r="BK143" s="12" t="s">
        <v>660</v>
      </c>
    </row>
    <row r="144" spans="1:63">
      <c r="A144">
        <v>377</v>
      </c>
      <c r="B144" t="s">
        <v>148</v>
      </c>
      <c r="C144" s="1">
        <v>14</v>
      </c>
      <c r="E144" s="6" t="s">
        <v>4404</v>
      </c>
      <c r="F144" s="12">
        <v>3</v>
      </c>
      <c r="G144" s="12" t="s">
        <v>447</v>
      </c>
      <c r="H144" s="12" t="s">
        <v>444</v>
      </c>
      <c r="J144" s="17" t="s">
        <v>4405</v>
      </c>
      <c r="K144" s="12">
        <v>5</v>
      </c>
      <c r="L144" s="12" t="s">
        <v>1225</v>
      </c>
      <c r="M144" s="12" t="s">
        <v>1226</v>
      </c>
      <c r="O144" s="17" t="s">
        <v>4406</v>
      </c>
      <c r="P144" s="12">
        <v>2</v>
      </c>
      <c r="Q144" s="12" t="s">
        <v>680</v>
      </c>
      <c r="R144" s="12" t="s">
        <v>868</v>
      </c>
      <c r="T144" s="17" t="s">
        <v>4407</v>
      </c>
      <c r="U144" s="12">
        <v>5</v>
      </c>
      <c r="V144" s="12" t="s">
        <v>1224</v>
      </c>
      <c r="W144" s="12" t="s">
        <v>868</v>
      </c>
      <c r="Y144" s="17" t="s">
        <v>4408</v>
      </c>
      <c r="Z144" s="12">
        <v>4</v>
      </c>
      <c r="AA144" s="12" t="s">
        <v>476</v>
      </c>
      <c r="AB144" s="12" t="s">
        <v>1025</v>
      </c>
      <c r="AD144" s="17" t="s">
        <v>4409</v>
      </c>
      <c r="AE144" s="12">
        <v>0</v>
      </c>
      <c r="AF144" s="12">
        <v>0</v>
      </c>
      <c r="AG144" s="12">
        <v>0</v>
      </c>
      <c r="AI144" s="17" t="s">
        <v>4410</v>
      </c>
      <c r="AJ144" s="12">
        <v>7</v>
      </c>
      <c r="AK144" s="12" t="s">
        <v>447</v>
      </c>
      <c r="AL144" s="12" t="s">
        <v>480</v>
      </c>
      <c r="AN144" s="17" t="s">
        <v>4411</v>
      </c>
      <c r="AO144" s="12">
        <v>5</v>
      </c>
      <c r="AP144" s="12" t="s">
        <v>743</v>
      </c>
      <c r="AQ144" s="12" t="s">
        <v>483</v>
      </c>
      <c r="AS144" s="17" t="s">
        <v>4412</v>
      </c>
      <c r="AT144" s="12">
        <v>2</v>
      </c>
      <c r="AU144" s="12" t="s">
        <v>658</v>
      </c>
      <c r="AV144" s="12" t="s">
        <v>447</v>
      </c>
      <c r="AX144" s="17" t="s">
        <v>4413</v>
      </c>
      <c r="AY144" s="12">
        <v>6</v>
      </c>
      <c r="AZ144" s="12" t="s">
        <v>441</v>
      </c>
      <c r="BA144" s="12" t="s">
        <v>451</v>
      </c>
      <c r="BC144" s="17" t="s">
        <v>4414</v>
      </c>
      <c r="BD144" s="12">
        <v>6</v>
      </c>
      <c r="BE144" s="12" t="s">
        <v>853</v>
      </c>
      <c r="BF144" s="12" t="s">
        <v>528</v>
      </c>
      <c r="BH144" s="17" t="s">
        <v>4415</v>
      </c>
      <c r="BI144" s="12">
        <v>2</v>
      </c>
      <c r="BJ144" s="12" t="s">
        <v>440</v>
      </c>
      <c r="BK144" s="12" t="s">
        <v>642</v>
      </c>
    </row>
    <row r="145" spans="1:63">
      <c r="A145">
        <v>381</v>
      </c>
      <c r="B145" t="s">
        <v>149</v>
      </c>
      <c r="C145" s="1">
        <v>16</v>
      </c>
      <c r="E145" s="6" t="s">
        <v>4416</v>
      </c>
      <c r="F145" s="12">
        <v>3</v>
      </c>
      <c r="G145" s="12" t="s">
        <v>529</v>
      </c>
      <c r="H145" s="12" t="s">
        <v>446</v>
      </c>
      <c r="J145" s="17" t="s">
        <v>4417</v>
      </c>
      <c r="K145" s="12">
        <v>3</v>
      </c>
      <c r="L145" s="12" t="s">
        <v>1227</v>
      </c>
      <c r="M145" s="12" t="s">
        <v>1018</v>
      </c>
      <c r="O145" s="17" t="s">
        <v>4418</v>
      </c>
      <c r="P145" s="12">
        <v>1</v>
      </c>
      <c r="Q145" s="12" t="s">
        <v>443</v>
      </c>
      <c r="R145" s="12" t="s">
        <v>443</v>
      </c>
      <c r="T145" s="17" t="s">
        <v>4419</v>
      </c>
      <c r="U145" s="12">
        <v>5</v>
      </c>
      <c r="V145" s="12" t="s">
        <v>1454</v>
      </c>
      <c r="W145" s="12" t="s">
        <v>666</v>
      </c>
      <c r="Y145" s="17" t="s">
        <v>4420</v>
      </c>
      <c r="Z145" s="12">
        <v>3</v>
      </c>
      <c r="AA145" s="12" t="s">
        <v>493</v>
      </c>
      <c r="AB145" s="12" t="s">
        <v>541</v>
      </c>
      <c r="AD145" s="17" t="s">
        <v>4421</v>
      </c>
      <c r="AE145" s="12">
        <v>0</v>
      </c>
      <c r="AF145" s="12">
        <v>0</v>
      </c>
      <c r="AG145" s="12">
        <v>0</v>
      </c>
      <c r="AI145" s="17" t="s">
        <v>4422</v>
      </c>
      <c r="AJ145" s="12">
        <v>7</v>
      </c>
      <c r="AK145" s="12" t="s">
        <v>604</v>
      </c>
      <c r="AL145" s="12" t="s">
        <v>446</v>
      </c>
      <c r="AN145" s="17" t="s">
        <v>4423</v>
      </c>
      <c r="AO145" s="12">
        <v>6</v>
      </c>
      <c r="AP145" s="12" t="s">
        <v>456</v>
      </c>
      <c r="AQ145" s="12" t="s">
        <v>732</v>
      </c>
      <c r="AS145" s="17" t="s">
        <v>4424</v>
      </c>
      <c r="AT145" s="12">
        <v>1</v>
      </c>
      <c r="AU145" s="12" t="s">
        <v>442</v>
      </c>
      <c r="AV145" s="12" t="s">
        <v>442</v>
      </c>
      <c r="AX145" s="17" t="s">
        <v>4425</v>
      </c>
      <c r="AY145" s="12">
        <v>7</v>
      </c>
      <c r="AZ145" s="12" t="s">
        <v>639</v>
      </c>
      <c r="BA145" s="12" t="s">
        <v>640</v>
      </c>
      <c r="BC145" s="17" t="s">
        <v>4426</v>
      </c>
      <c r="BD145" s="12">
        <v>8</v>
      </c>
      <c r="BE145" s="12" t="s">
        <v>574</v>
      </c>
      <c r="BF145" s="12" t="s">
        <v>642</v>
      </c>
      <c r="BH145" s="17" t="s">
        <v>4427</v>
      </c>
      <c r="BI145" s="12">
        <v>5</v>
      </c>
      <c r="BJ145" s="12" t="s">
        <v>1841</v>
      </c>
      <c r="BK145" s="12" t="s">
        <v>738</v>
      </c>
    </row>
    <row r="146" spans="1:63">
      <c r="A146">
        <v>383</v>
      </c>
      <c r="B146" t="s">
        <v>150</v>
      </c>
      <c r="C146" s="1">
        <v>16</v>
      </c>
      <c r="E146" s="6" t="s">
        <v>4428</v>
      </c>
      <c r="F146" s="12">
        <v>2</v>
      </c>
      <c r="G146" s="12" t="s">
        <v>485</v>
      </c>
      <c r="H146" s="12" t="s">
        <v>459</v>
      </c>
      <c r="J146" s="17" t="s">
        <v>4429</v>
      </c>
      <c r="K146" s="12">
        <v>7</v>
      </c>
      <c r="L146" s="12" t="s">
        <v>1229</v>
      </c>
      <c r="M146" s="12" t="s">
        <v>1230</v>
      </c>
      <c r="O146" s="17" t="s">
        <v>4430</v>
      </c>
      <c r="P146" s="12">
        <v>4</v>
      </c>
      <c r="Q146" s="12" t="s">
        <v>939</v>
      </c>
      <c r="R146" s="12" t="s">
        <v>494</v>
      </c>
      <c r="T146" s="17" t="s">
        <v>4431</v>
      </c>
      <c r="U146" s="12">
        <v>6</v>
      </c>
      <c r="V146" s="12" t="s">
        <v>1228</v>
      </c>
      <c r="W146" s="12" t="s">
        <v>645</v>
      </c>
      <c r="Y146" s="17" t="s">
        <v>4432</v>
      </c>
      <c r="Z146" s="12">
        <v>2</v>
      </c>
      <c r="AA146" s="12" t="s">
        <v>482</v>
      </c>
      <c r="AB146" s="12" t="s">
        <v>483</v>
      </c>
      <c r="AD146" s="17" t="s">
        <v>4433</v>
      </c>
      <c r="AE146" s="12">
        <v>1</v>
      </c>
      <c r="AF146" s="12" t="s">
        <v>510</v>
      </c>
      <c r="AG146" s="12" t="s">
        <v>510</v>
      </c>
      <c r="AI146" s="17" t="s">
        <v>4434</v>
      </c>
      <c r="AJ146" s="12">
        <v>5</v>
      </c>
      <c r="AK146" s="12" t="s">
        <v>485</v>
      </c>
      <c r="AL146" s="12" t="s">
        <v>474</v>
      </c>
      <c r="AN146" s="17" t="s">
        <v>4435</v>
      </c>
      <c r="AO146" s="12">
        <v>5</v>
      </c>
      <c r="AP146" s="12" t="s">
        <v>1396</v>
      </c>
      <c r="AQ146" s="12" t="s">
        <v>440</v>
      </c>
      <c r="AS146" s="17" t="s">
        <v>4436</v>
      </c>
      <c r="AT146" s="12">
        <v>2</v>
      </c>
      <c r="AU146" s="12" t="s">
        <v>598</v>
      </c>
      <c r="AV146" s="12" t="s">
        <v>555</v>
      </c>
      <c r="AX146" s="17" t="s">
        <v>4437</v>
      </c>
      <c r="AY146" s="12">
        <v>3</v>
      </c>
      <c r="AZ146" s="12" t="s">
        <v>444</v>
      </c>
      <c r="BA146" s="12" t="s">
        <v>574</v>
      </c>
      <c r="BC146" s="17" t="s">
        <v>4438</v>
      </c>
      <c r="BD146" s="12">
        <v>4</v>
      </c>
      <c r="BE146" s="12" t="s">
        <v>574</v>
      </c>
      <c r="BF146" s="12" t="s">
        <v>440</v>
      </c>
      <c r="BH146" s="17" t="s">
        <v>4439</v>
      </c>
      <c r="BI146" s="12">
        <v>6</v>
      </c>
      <c r="BJ146" s="12" t="s">
        <v>440</v>
      </c>
      <c r="BK146" s="12" t="s">
        <v>687</v>
      </c>
    </row>
    <row r="147" spans="1:63">
      <c r="A147">
        <v>384</v>
      </c>
      <c r="B147" t="s">
        <v>151</v>
      </c>
      <c r="C147" s="1">
        <v>19</v>
      </c>
      <c r="E147" s="6" t="s">
        <v>4440</v>
      </c>
      <c r="F147" s="12">
        <v>2</v>
      </c>
      <c r="G147" s="12" t="s">
        <v>447</v>
      </c>
      <c r="H147" s="12" t="s">
        <v>485</v>
      </c>
      <c r="J147" s="17" t="s">
        <v>4441</v>
      </c>
      <c r="K147" s="12">
        <v>8</v>
      </c>
      <c r="L147" s="12" t="s">
        <v>2162</v>
      </c>
      <c r="M147" s="12" t="s">
        <v>2163</v>
      </c>
      <c r="O147" s="17" t="s">
        <v>4442</v>
      </c>
      <c r="P147" s="12">
        <v>5</v>
      </c>
      <c r="Q147" s="12" t="s">
        <v>560</v>
      </c>
      <c r="R147" s="12" t="s">
        <v>464</v>
      </c>
      <c r="T147" s="17" t="s">
        <v>4443</v>
      </c>
      <c r="U147" s="12">
        <v>8</v>
      </c>
      <c r="V147" s="12" t="s">
        <v>484</v>
      </c>
      <c r="W147" s="12" t="s">
        <v>559</v>
      </c>
      <c r="Y147" s="17" t="s">
        <v>4444</v>
      </c>
      <c r="Z147" s="12">
        <v>4</v>
      </c>
      <c r="AA147" s="12" t="s">
        <v>494</v>
      </c>
      <c r="AB147" s="12" t="s">
        <v>594</v>
      </c>
      <c r="AD147" s="17" t="s">
        <v>4445</v>
      </c>
      <c r="AE147" s="12">
        <v>0</v>
      </c>
      <c r="AF147" s="12">
        <v>0</v>
      </c>
      <c r="AG147" s="12">
        <v>0</v>
      </c>
      <c r="AI147" s="17" t="s">
        <v>4446</v>
      </c>
      <c r="AJ147" s="12">
        <v>1</v>
      </c>
      <c r="AK147" s="12" t="s">
        <v>447</v>
      </c>
      <c r="AL147" s="12" t="s">
        <v>447</v>
      </c>
      <c r="AN147" s="17" t="s">
        <v>4447</v>
      </c>
      <c r="AO147" s="12">
        <v>5</v>
      </c>
      <c r="AP147" s="12" t="s">
        <v>1232</v>
      </c>
      <c r="AQ147" s="12" t="s">
        <v>816</v>
      </c>
      <c r="AS147" s="17" t="s">
        <v>4448</v>
      </c>
      <c r="AT147" s="12">
        <v>2</v>
      </c>
      <c r="AU147" s="12" t="s">
        <v>1013</v>
      </c>
      <c r="AV147" s="12" t="s">
        <v>736</v>
      </c>
      <c r="AX147" s="17" t="s">
        <v>4449</v>
      </c>
      <c r="AY147" s="12">
        <v>3</v>
      </c>
      <c r="AZ147" s="12" t="s">
        <v>444</v>
      </c>
      <c r="BA147" s="12" t="s">
        <v>574</v>
      </c>
      <c r="BC147" s="17" t="s">
        <v>4450</v>
      </c>
      <c r="BD147" s="12">
        <v>4</v>
      </c>
      <c r="BE147" s="12" t="s">
        <v>502</v>
      </c>
      <c r="BF147" s="12" t="s">
        <v>559</v>
      </c>
      <c r="BH147" s="17" t="s">
        <v>4451</v>
      </c>
      <c r="BI147" s="12">
        <v>8</v>
      </c>
      <c r="BJ147" s="12" t="s">
        <v>741</v>
      </c>
      <c r="BK147" s="12" t="s">
        <v>601</v>
      </c>
    </row>
    <row r="148" spans="1:63">
      <c r="A148">
        <v>385</v>
      </c>
      <c r="B148" t="s">
        <v>152</v>
      </c>
      <c r="C148" s="1">
        <v>20</v>
      </c>
      <c r="E148" s="6" t="s">
        <v>4452</v>
      </c>
      <c r="F148" s="12">
        <v>4</v>
      </c>
      <c r="G148" s="12" t="s">
        <v>489</v>
      </c>
      <c r="H148" s="12" t="s">
        <v>452</v>
      </c>
      <c r="J148" s="17" t="s">
        <v>4453</v>
      </c>
      <c r="K148" s="12">
        <v>4</v>
      </c>
      <c r="L148" s="12" t="s">
        <v>786</v>
      </c>
      <c r="M148" s="12" t="s">
        <v>539</v>
      </c>
      <c r="O148" s="17" t="s">
        <v>4454</v>
      </c>
      <c r="P148" s="12">
        <v>1</v>
      </c>
      <c r="Q148" s="12" t="s">
        <v>444</v>
      </c>
      <c r="R148" s="12" t="s">
        <v>444</v>
      </c>
      <c r="T148" s="17" t="s">
        <v>4455</v>
      </c>
      <c r="U148" s="12">
        <v>4</v>
      </c>
      <c r="V148" s="12" t="s">
        <v>441</v>
      </c>
      <c r="W148" s="12" t="s">
        <v>537</v>
      </c>
      <c r="Y148" s="17" t="s">
        <v>4456</v>
      </c>
      <c r="Z148" s="12">
        <v>4</v>
      </c>
      <c r="AA148" s="12" t="s">
        <v>464</v>
      </c>
      <c r="AB148" s="12" t="s">
        <v>677</v>
      </c>
      <c r="AD148" s="17" t="s">
        <v>4457</v>
      </c>
      <c r="AE148" s="12">
        <v>0</v>
      </c>
      <c r="AF148" s="12">
        <v>0</v>
      </c>
      <c r="AG148" s="12">
        <v>0</v>
      </c>
      <c r="AI148" s="17" t="s">
        <v>4458</v>
      </c>
      <c r="AJ148" s="12">
        <v>6</v>
      </c>
      <c r="AK148" s="12" t="s">
        <v>447</v>
      </c>
      <c r="AL148" s="12" t="s">
        <v>484</v>
      </c>
      <c r="AN148" s="17" t="s">
        <v>4459</v>
      </c>
      <c r="AO148" s="12">
        <v>9</v>
      </c>
      <c r="AP148" s="12" t="s">
        <v>1164</v>
      </c>
      <c r="AQ148" s="12" t="s">
        <v>1173</v>
      </c>
      <c r="AS148" s="17" t="s">
        <v>4460</v>
      </c>
      <c r="AT148" s="12">
        <v>3</v>
      </c>
      <c r="AU148" s="12" t="s">
        <v>1052</v>
      </c>
      <c r="AV148" s="12" t="s">
        <v>1000</v>
      </c>
      <c r="AX148" s="17" t="s">
        <v>4461</v>
      </c>
      <c r="AY148" s="12">
        <v>9</v>
      </c>
      <c r="AZ148" s="12" t="s">
        <v>1233</v>
      </c>
      <c r="BA148" s="12" t="s">
        <v>464</v>
      </c>
      <c r="BC148" s="17" t="s">
        <v>4462</v>
      </c>
      <c r="BD148" s="12">
        <v>8</v>
      </c>
      <c r="BE148" s="12" t="s">
        <v>468</v>
      </c>
      <c r="BF148" s="12" t="s">
        <v>643</v>
      </c>
      <c r="BH148" s="17" t="s">
        <v>4463</v>
      </c>
      <c r="BI148" s="12">
        <v>9</v>
      </c>
      <c r="BJ148" s="12" t="s">
        <v>2064</v>
      </c>
      <c r="BK148" s="12" t="s">
        <v>1009</v>
      </c>
    </row>
    <row r="149" spans="1:63">
      <c r="A149">
        <v>388</v>
      </c>
      <c r="B149" t="s">
        <v>153</v>
      </c>
      <c r="C149" s="1">
        <v>11</v>
      </c>
      <c r="E149" s="6" t="s">
        <v>4464</v>
      </c>
      <c r="F149" s="12">
        <v>0</v>
      </c>
      <c r="G149" s="12">
        <v>0</v>
      </c>
      <c r="H149" s="12">
        <v>0</v>
      </c>
      <c r="J149" s="17" t="s">
        <v>4465</v>
      </c>
      <c r="K149" s="12">
        <v>2</v>
      </c>
      <c r="L149" s="12" t="s">
        <v>788</v>
      </c>
      <c r="M149" s="12" t="s">
        <v>637</v>
      </c>
      <c r="O149" s="17" t="s">
        <v>4466</v>
      </c>
      <c r="P149" s="12">
        <v>2</v>
      </c>
      <c r="Q149" s="12" t="s">
        <v>765</v>
      </c>
      <c r="R149" s="12" t="s">
        <v>650</v>
      </c>
      <c r="T149" s="17" t="s">
        <v>4467</v>
      </c>
      <c r="U149" s="12">
        <v>1</v>
      </c>
      <c r="V149" s="12" t="s">
        <v>538</v>
      </c>
      <c r="W149" s="12" t="s">
        <v>538</v>
      </c>
      <c r="Y149" s="17" t="s">
        <v>4468</v>
      </c>
      <c r="Z149" s="12">
        <v>2</v>
      </c>
      <c r="AA149" s="12" t="s">
        <v>534</v>
      </c>
      <c r="AB149" s="12" t="s">
        <v>535</v>
      </c>
      <c r="AD149" s="17" t="s">
        <v>4469</v>
      </c>
      <c r="AE149" s="12">
        <v>0</v>
      </c>
      <c r="AF149" s="12">
        <v>0</v>
      </c>
      <c r="AG149" s="12">
        <v>0</v>
      </c>
      <c r="AI149" s="17" t="s">
        <v>4470</v>
      </c>
      <c r="AJ149" s="12">
        <v>6</v>
      </c>
      <c r="AK149" s="12" t="s">
        <v>479</v>
      </c>
      <c r="AL149" s="12" t="s">
        <v>480</v>
      </c>
      <c r="AN149" s="17" t="s">
        <v>4471</v>
      </c>
      <c r="AO149" s="12">
        <v>6</v>
      </c>
      <c r="AP149" s="12" t="s">
        <v>1236</v>
      </c>
      <c r="AQ149" s="12" t="s">
        <v>1018</v>
      </c>
      <c r="AS149" s="17" t="s">
        <v>4472</v>
      </c>
      <c r="AT149" s="12">
        <v>1</v>
      </c>
      <c r="AU149" s="12" t="s">
        <v>457</v>
      </c>
      <c r="AV149" s="12" t="s">
        <v>457</v>
      </c>
      <c r="AX149" s="17" t="s">
        <v>4473</v>
      </c>
      <c r="AY149" s="12">
        <v>4</v>
      </c>
      <c r="AZ149" s="12" t="s">
        <v>1235</v>
      </c>
      <c r="BA149" s="12" t="s">
        <v>497</v>
      </c>
      <c r="BC149" s="17" t="s">
        <v>4474</v>
      </c>
      <c r="BD149" s="12">
        <v>6</v>
      </c>
      <c r="BE149" s="12" t="s">
        <v>1762</v>
      </c>
      <c r="BF149" s="12" t="s">
        <v>462</v>
      </c>
      <c r="BH149" s="17" t="s">
        <v>4475</v>
      </c>
      <c r="BI149" s="12">
        <v>6</v>
      </c>
      <c r="BJ149" s="12" t="s">
        <v>440</v>
      </c>
      <c r="BK149" s="12" t="s">
        <v>687</v>
      </c>
    </row>
    <row r="150" spans="1:63">
      <c r="A150">
        <v>392</v>
      </c>
      <c r="B150" t="s">
        <v>154</v>
      </c>
      <c r="C150" s="1">
        <v>105</v>
      </c>
      <c r="E150" s="6" t="s">
        <v>4476</v>
      </c>
      <c r="F150" s="12">
        <v>14</v>
      </c>
      <c r="G150" s="12" t="s">
        <v>2053</v>
      </c>
      <c r="H150" s="12" t="s">
        <v>534</v>
      </c>
      <c r="J150" s="17" t="s">
        <v>4477</v>
      </c>
      <c r="K150" s="12">
        <v>22</v>
      </c>
      <c r="L150" s="12" t="s">
        <v>2165</v>
      </c>
      <c r="M150" s="12" t="s">
        <v>1904</v>
      </c>
      <c r="O150" s="17" t="s">
        <v>4478</v>
      </c>
      <c r="P150" s="12">
        <v>12</v>
      </c>
      <c r="Q150" s="12" t="s">
        <v>2166</v>
      </c>
      <c r="R150" s="12" t="s">
        <v>998</v>
      </c>
      <c r="T150" s="17" t="s">
        <v>4479</v>
      </c>
      <c r="U150" s="12">
        <v>22</v>
      </c>
      <c r="V150" s="12" t="s">
        <v>650</v>
      </c>
      <c r="W150" s="12" t="s">
        <v>762</v>
      </c>
      <c r="Y150" s="17" t="s">
        <v>4480</v>
      </c>
      <c r="Z150" s="12">
        <v>16</v>
      </c>
      <c r="AA150" s="12" t="s">
        <v>464</v>
      </c>
      <c r="AB150" s="12" t="s">
        <v>2164</v>
      </c>
      <c r="AD150" s="17" t="s">
        <v>4481</v>
      </c>
      <c r="AE150" s="12">
        <v>0</v>
      </c>
      <c r="AF150" s="12">
        <v>0</v>
      </c>
      <c r="AG150" s="12">
        <v>0</v>
      </c>
      <c r="AI150" s="17" t="s">
        <v>4482</v>
      </c>
      <c r="AJ150" s="12">
        <v>32</v>
      </c>
      <c r="AK150" s="12" t="s">
        <v>489</v>
      </c>
      <c r="AL150" s="12" t="s">
        <v>1002</v>
      </c>
      <c r="AN150" s="17" t="s">
        <v>4483</v>
      </c>
      <c r="AO150" s="12">
        <v>39</v>
      </c>
      <c r="AP150" s="12" t="s">
        <v>2170</v>
      </c>
      <c r="AQ150" s="12" t="s">
        <v>2171</v>
      </c>
      <c r="AS150" s="17" t="s">
        <v>4484</v>
      </c>
      <c r="AT150" s="12">
        <v>7</v>
      </c>
      <c r="AU150" s="12" t="s">
        <v>1785</v>
      </c>
      <c r="AV150" s="12" t="s">
        <v>538</v>
      </c>
      <c r="AX150" s="17" t="s">
        <v>4485</v>
      </c>
      <c r="AY150" s="12">
        <v>41</v>
      </c>
      <c r="AZ150" s="12" t="s">
        <v>2167</v>
      </c>
      <c r="BA150" s="12" t="s">
        <v>894</v>
      </c>
      <c r="BC150" s="17" t="s">
        <v>4486</v>
      </c>
      <c r="BD150" s="12">
        <v>40</v>
      </c>
      <c r="BE150" s="12" t="s">
        <v>470</v>
      </c>
      <c r="BF150" s="12" t="s">
        <v>1849</v>
      </c>
      <c r="BH150" s="17" t="s">
        <v>4487</v>
      </c>
      <c r="BI150" s="12">
        <v>44</v>
      </c>
      <c r="BJ150" s="12" t="s">
        <v>2168</v>
      </c>
      <c r="BK150" s="12" t="s">
        <v>2169</v>
      </c>
    </row>
    <row r="151" spans="1:63">
      <c r="A151">
        <v>393</v>
      </c>
      <c r="B151" t="s">
        <v>155</v>
      </c>
      <c r="C151" s="1">
        <v>5</v>
      </c>
      <c r="E151" s="6" t="s">
        <v>4488</v>
      </c>
      <c r="F151" s="12">
        <v>1</v>
      </c>
      <c r="G151" s="12" t="s">
        <v>447</v>
      </c>
      <c r="H151" s="12" t="s">
        <v>447</v>
      </c>
      <c r="J151" s="17" t="s">
        <v>4489</v>
      </c>
      <c r="K151" s="12">
        <v>0</v>
      </c>
      <c r="L151" s="12">
        <v>0</v>
      </c>
      <c r="M151" s="12">
        <v>0</v>
      </c>
      <c r="O151" s="17" t="s">
        <v>4490</v>
      </c>
      <c r="P151" s="12">
        <v>0</v>
      </c>
      <c r="Q151" s="12">
        <v>0</v>
      </c>
      <c r="R151" s="12">
        <v>0</v>
      </c>
      <c r="T151" s="17" t="s">
        <v>4491</v>
      </c>
      <c r="U151" s="12">
        <v>0</v>
      </c>
      <c r="V151" s="12">
        <v>0</v>
      </c>
      <c r="W151" s="12">
        <v>0</v>
      </c>
      <c r="Y151" s="17" t="s">
        <v>4492</v>
      </c>
      <c r="Z151" s="12">
        <v>1</v>
      </c>
      <c r="AA151" s="12" t="s">
        <v>459</v>
      </c>
      <c r="AB151" s="12" t="s">
        <v>459</v>
      </c>
      <c r="AD151" s="17" t="s">
        <v>4493</v>
      </c>
      <c r="AE151" s="12">
        <v>0</v>
      </c>
      <c r="AF151" s="12">
        <v>0</v>
      </c>
      <c r="AG151" s="12">
        <v>0</v>
      </c>
      <c r="AI151" s="17" t="s">
        <v>4494</v>
      </c>
      <c r="AJ151" s="12">
        <v>1</v>
      </c>
      <c r="AK151" s="12" t="s">
        <v>485</v>
      </c>
      <c r="AL151" s="12" t="s">
        <v>485</v>
      </c>
      <c r="AN151" s="17" t="s">
        <v>4495</v>
      </c>
      <c r="AO151" s="12">
        <v>1</v>
      </c>
      <c r="AP151" s="12" t="s">
        <v>464</v>
      </c>
      <c r="AQ151" s="12" t="s">
        <v>464</v>
      </c>
      <c r="AS151" s="17" t="s">
        <v>4496</v>
      </c>
      <c r="AT151" s="12">
        <v>1</v>
      </c>
      <c r="AU151" s="12" t="s">
        <v>444</v>
      </c>
      <c r="AV151" s="12" t="s">
        <v>444</v>
      </c>
      <c r="AX151" s="17" t="s">
        <v>4497</v>
      </c>
      <c r="AY151" s="12">
        <v>1</v>
      </c>
      <c r="AZ151" s="12" t="s">
        <v>444</v>
      </c>
      <c r="BA151" s="12" t="s">
        <v>444</v>
      </c>
      <c r="BC151" s="17" t="s">
        <v>4498</v>
      </c>
      <c r="BD151" s="12">
        <v>2</v>
      </c>
      <c r="BE151" s="12" t="s">
        <v>446</v>
      </c>
      <c r="BF151" s="12" t="s">
        <v>530</v>
      </c>
      <c r="BH151" s="17" t="s">
        <v>4499</v>
      </c>
      <c r="BI151" s="12">
        <v>1</v>
      </c>
      <c r="BJ151" s="12" t="s">
        <v>440</v>
      </c>
      <c r="BK151" s="12" t="s">
        <v>440</v>
      </c>
    </row>
    <row r="152" spans="1:63">
      <c r="A152">
        <v>394</v>
      </c>
      <c r="B152" t="s">
        <v>156</v>
      </c>
      <c r="C152" s="1">
        <v>110</v>
      </c>
      <c r="E152" s="6" t="s">
        <v>4500</v>
      </c>
      <c r="F152" s="12">
        <v>19</v>
      </c>
      <c r="G152" s="12" t="s">
        <v>2174</v>
      </c>
      <c r="H152" s="12" t="s">
        <v>461</v>
      </c>
      <c r="J152" s="17" t="s">
        <v>4501</v>
      </c>
      <c r="K152" s="12">
        <v>27</v>
      </c>
      <c r="L152" s="12" t="s">
        <v>1231</v>
      </c>
      <c r="M152" s="12" t="s">
        <v>2175</v>
      </c>
      <c r="O152" s="17" t="s">
        <v>4502</v>
      </c>
      <c r="P152" s="12">
        <v>13</v>
      </c>
      <c r="Q152" s="12" t="s">
        <v>1235</v>
      </c>
      <c r="R152" s="12" t="s">
        <v>572</v>
      </c>
      <c r="T152" s="17" t="s">
        <v>4503</v>
      </c>
      <c r="U152" s="12">
        <v>28</v>
      </c>
      <c r="V152" s="12" t="s">
        <v>2014</v>
      </c>
      <c r="W152" s="12" t="s">
        <v>547</v>
      </c>
      <c r="Y152" s="17" t="s">
        <v>4504</v>
      </c>
      <c r="Z152" s="12">
        <v>18</v>
      </c>
      <c r="AA152" s="12" t="s">
        <v>2172</v>
      </c>
      <c r="AB152" s="12" t="s">
        <v>2173</v>
      </c>
      <c r="AD152" s="17" t="s">
        <v>4505</v>
      </c>
      <c r="AE152" s="12">
        <v>2</v>
      </c>
      <c r="AF152" s="12" t="s">
        <v>440</v>
      </c>
      <c r="AG152" s="12" t="s">
        <v>642</v>
      </c>
      <c r="AI152" s="17" t="s">
        <v>4506</v>
      </c>
      <c r="AJ152" s="12">
        <v>41</v>
      </c>
      <c r="AK152" s="12" t="s">
        <v>663</v>
      </c>
      <c r="AL152" s="12" t="s">
        <v>1036</v>
      </c>
      <c r="AN152" s="17" t="s">
        <v>4507</v>
      </c>
      <c r="AO152" s="12">
        <v>45</v>
      </c>
      <c r="AP152" s="12" t="s">
        <v>2180</v>
      </c>
      <c r="AQ152" s="12" t="s">
        <v>2181</v>
      </c>
      <c r="AS152" s="17" t="s">
        <v>4508</v>
      </c>
      <c r="AT152" s="12">
        <v>4</v>
      </c>
      <c r="AU152" s="12" t="s">
        <v>1146</v>
      </c>
      <c r="AV152" s="12" t="s">
        <v>1059</v>
      </c>
      <c r="AX152" s="17" t="s">
        <v>4509</v>
      </c>
      <c r="AY152" s="12">
        <v>49</v>
      </c>
      <c r="AZ152" s="12" t="s">
        <v>2176</v>
      </c>
      <c r="BA152" s="12" t="s">
        <v>2177</v>
      </c>
      <c r="BC152" s="17" t="s">
        <v>4510</v>
      </c>
      <c r="BD152" s="12">
        <v>44</v>
      </c>
      <c r="BE152" s="12" t="s">
        <v>2065</v>
      </c>
      <c r="BF152" s="12" t="s">
        <v>1955</v>
      </c>
      <c r="BH152" s="17" t="s">
        <v>4511</v>
      </c>
      <c r="BI152" s="12">
        <v>39</v>
      </c>
      <c r="BJ152" s="12" t="s">
        <v>2178</v>
      </c>
      <c r="BK152" s="12" t="s">
        <v>2179</v>
      </c>
    </row>
    <row r="153" spans="1:63">
      <c r="A153">
        <v>396</v>
      </c>
      <c r="B153" t="s">
        <v>157</v>
      </c>
      <c r="C153" s="1">
        <v>15</v>
      </c>
      <c r="E153" s="6" t="s">
        <v>4512</v>
      </c>
      <c r="F153" s="12">
        <v>0</v>
      </c>
      <c r="G153" s="12">
        <v>0</v>
      </c>
      <c r="H153" s="12">
        <v>0</v>
      </c>
      <c r="J153" s="17" t="s">
        <v>4513</v>
      </c>
      <c r="K153" s="12">
        <v>3</v>
      </c>
      <c r="L153" s="12" t="s">
        <v>451</v>
      </c>
      <c r="M153" s="12" t="s">
        <v>621</v>
      </c>
      <c r="O153" s="17" t="s">
        <v>4514</v>
      </c>
      <c r="P153" s="12">
        <v>2</v>
      </c>
      <c r="Q153" s="12" t="s">
        <v>2182</v>
      </c>
      <c r="R153" s="12" t="s">
        <v>1444</v>
      </c>
      <c r="T153" s="17" t="s">
        <v>4515</v>
      </c>
      <c r="U153" s="12">
        <v>2</v>
      </c>
      <c r="V153" s="12" t="s">
        <v>441</v>
      </c>
      <c r="W153" s="12" t="s">
        <v>442</v>
      </c>
      <c r="Y153" s="17" t="s">
        <v>4516</v>
      </c>
      <c r="Z153" s="12">
        <v>0</v>
      </c>
      <c r="AA153" s="12">
        <v>0</v>
      </c>
      <c r="AB153" s="12">
        <v>0</v>
      </c>
      <c r="AD153" s="17" t="s">
        <v>4517</v>
      </c>
      <c r="AE153" s="12">
        <v>0</v>
      </c>
      <c r="AF153" s="12">
        <v>0</v>
      </c>
      <c r="AG153" s="12">
        <v>0</v>
      </c>
      <c r="AI153" s="17" t="s">
        <v>4518</v>
      </c>
      <c r="AJ153" s="12">
        <v>4</v>
      </c>
      <c r="AK153" s="12" t="s">
        <v>447</v>
      </c>
      <c r="AL153" s="12" t="s">
        <v>459</v>
      </c>
      <c r="AN153" s="17" t="s">
        <v>4519</v>
      </c>
      <c r="AO153" s="12">
        <v>5</v>
      </c>
      <c r="AP153" s="12" t="s">
        <v>813</v>
      </c>
      <c r="AQ153" s="12" t="s">
        <v>537</v>
      </c>
      <c r="AS153" s="17" t="s">
        <v>4520</v>
      </c>
      <c r="AT153" s="12">
        <v>0</v>
      </c>
      <c r="AU153" s="12">
        <v>0</v>
      </c>
      <c r="AV153" s="12">
        <v>0</v>
      </c>
      <c r="AX153" s="17" t="s">
        <v>4521</v>
      </c>
      <c r="AY153" s="12">
        <v>1</v>
      </c>
      <c r="AZ153" s="12" t="s">
        <v>444</v>
      </c>
      <c r="BA153" s="12" t="s">
        <v>444</v>
      </c>
      <c r="BC153" s="17" t="s">
        <v>4522</v>
      </c>
      <c r="BD153" s="12">
        <v>6</v>
      </c>
      <c r="BE153" s="12" t="s">
        <v>474</v>
      </c>
      <c r="BF153" s="12" t="s">
        <v>455</v>
      </c>
      <c r="BH153" s="17" t="s">
        <v>4523</v>
      </c>
      <c r="BI153" s="12">
        <v>6</v>
      </c>
      <c r="BJ153" s="12" t="s">
        <v>440</v>
      </c>
      <c r="BK153" s="12" t="s">
        <v>687</v>
      </c>
    </row>
    <row r="154" spans="1:63">
      <c r="A154">
        <v>397</v>
      </c>
      <c r="B154" t="s">
        <v>158</v>
      </c>
      <c r="C154" s="1">
        <v>21</v>
      </c>
      <c r="E154" s="6" t="s">
        <v>4524</v>
      </c>
      <c r="F154" s="12">
        <v>3</v>
      </c>
      <c r="G154" s="12" t="s">
        <v>1027</v>
      </c>
      <c r="H154" s="12" t="s">
        <v>452</v>
      </c>
      <c r="J154" s="17" t="s">
        <v>4525</v>
      </c>
      <c r="K154" s="12">
        <v>9</v>
      </c>
      <c r="L154" s="12" t="s">
        <v>1790</v>
      </c>
      <c r="M154" s="12" t="s">
        <v>1791</v>
      </c>
      <c r="O154" s="17" t="s">
        <v>4526</v>
      </c>
      <c r="P154" s="12">
        <v>6</v>
      </c>
      <c r="Q154" s="12" t="s">
        <v>1746</v>
      </c>
      <c r="R154" s="12" t="s">
        <v>543</v>
      </c>
      <c r="T154" s="17" t="s">
        <v>4527</v>
      </c>
      <c r="U154" s="12">
        <v>6</v>
      </c>
      <c r="V154" s="12" t="s">
        <v>1620</v>
      </c>
      <c r="W154" s="12" t="s">
        <v>736</v>
      </c>
      <c r="Y154" s="17" t="s">
        <v>4528</v>
      </c>
      <c r="Z154" s="12">
        <v>5</v>
      </c>
      <c r="AA154" s="12" t="s">
        <v>946</v>
      </c>
      <c r="AB154" s="12" t="s">
        <v>643</v>
      </c>
      <c r="AD154" s="17" t="s">
        <v>4529</v>
      </c>
      <c r="AE154" s="12">
        <v>0</v>
      </c>
      <c r="AF154" s="12">
        <v>0</v>
      </c>
      <c r="AG154" s="12">
        <v>0</v>
      </c>
      <c r="AI154" s="17" t="s">
        <v>4530</v>
      </c>
      <c r="AJ154" s="12">
        <v>8</v>
      </c>
      <c r="AK154" s="12" t="s">
        <v>667</v>
      </c>
      <c r="AL154" s="12" t="s">
        <v>471</v>
      </c>
      <c r="AN154" s="17" t="s">
        <v>4531</v>
      </c>
      <c r="AO154" s="12">
        <v>9</v>
      </c>
      <c r="AP154" s="12" t="s">
        <v>1774</v>
      </c>
      <c r="AQ154" s="12" t="s">
        <v>1775</v>
      </c>
      <c r="AS154" s="17" t="s">
        <v>4532</v>
      </c>
      <c r="AT154" s="12">
        <v>2</v>
      </c>
      <c r="AU154" s="12" t="s">
        <v>447</v>
      </c>
      <c r="AV154" s="12" t="s">
        <v>485</v>
      </c>
      <c r="AX154" s="17" t="s">
        <v>4533</v>
      </c>
      <c r="AY154" s="12">
        <v>9</v>
      </c>
      <c r="AZ154" s="12" t="s">
        <v>688</v>
      </c>
      <c r="BA154" s="12" t="s">
        <v>681</v>
      </c>
      <c r="BC154" s="17" t="s">
        <v>4534</v>
      </c>
      <c r="BD154" s="12">
        <v>9</v>
      </c>
      <c r="BE154" s="12" t="s">
        <v>726</v>
      </c>
      <c r="BF154" s="12" t="s">
        <v>605</v>
      </c>
      <c r="BH154" s="17" t="s">
        <v>4535</v>
      </c>
      <c r="BI154" s="12">
        <v>2</v>
      </c>
      <c r="BJ154" s="12" t="s">
        <v>440</v>
      </c>
      <c r="BK154" s="12" t="s">
        <v>642</v>
      </c>
    </row>
    <row r="155" spans="1:63">
      <c r="A155">
        <v>398</v>
      </c>
      <c r="B155" t="s">
        <v>159</v>
      </c>
      <c r="C155" s="1">
        <v>36</v>
      </c>
      <c r="E155" s="6" t="s">
        <v>4536</v>
      </c>
      <c r="F155" s="12">
        <v>4</v>
      </c>
      <c r="G155" s="12" t="s">
        <v>443</v>
      </c>
      <c r="H155" s="12" t="s">
        <v>484</v>
      </c>
      <c r="J155" s="17" t="s">
        <v>4537</v>
      </c>
      <c r="K155" s="12">
        <v>13</v>
      </c>
      <c r="L155" s="12" t="s">
        <v>2077</v>
      </c>
      <c r="M155" s="12" t="s">
        <v>2183</v>
      </c>
      <c r="O155" s="17" t="s">
        <v>4538</v>
      </c>
      <c r="P155" s="12">
        <v>9</v>
      </c>
      <c r="Q155" s="12" t="s">
        <v>2184</v>
      </c>
      <c r="R155" s="12" t="s">
        <v>715</v>
      </c>
      <c r="T155" s="17" t="s">
        <v>4539</v>
      </c>
      <c r="U155" s="12">
        <v>7</v>
      </c>
      <c r="V155" s="12" t="s">
        <v>507</v>
      </c>
      <c r="W155" s="12" t="s">
        <v>666</v>
      </c>
      <c r="Y155" s="17" t="s">
        <v>4540</v>
      </c>
      <c r="Z155" s="12">
        <v>4</v>
      </c>
      <c r="AA155" s="12" t="s">
        <v>582</v>
      </c>
      <c r="AB155" s="12" t="s">
        <v>643</v>
      </c>
      <c r="AD155" s="17" t="s">
        <v>4541</v>
      </c>
      <c r="AE155" s="12">
        <v>1</v>
      </c>
      <c r="AF155" s="12" t="s">
        <v>440</v>
      </c>
      <c r="AG155" s="12" t="s">
        <v>440</v>
      </c>
      <c r="AI155" s="17" t="s">
        <v>4542</v>
      </c>
      <c r="AJ155" s="12">
        <v>16</v>
      </c>
      <c r="AK155" s="12" t="s">
        <v>447</v>
      </c>
      <c r="AL155" s="12" t="s">
        <v>530</v>
      </c>
      <c r="AN155" s="17" t="s">
        <v>4543</v>
      </c>
      <c r="AO155" s="12">
        <v>17</v>
      </c>
      <c r="AP155" s="12" t="s">
        <v>1264</v>
      </c>
      <c r="AQ155" s="12" t="s">
        <v>1265</v>
      </c>
      <c r="AS155" s="17" t="s">
        <v>4544</v>
      </c>
      <c r="AT155" s="12">
        <v>4</v>
      </c>
      <c r="AU155" s="12" t="s">
        <v>485</v>
      </c>
      <c r="AV155" s="12" t="s">
        <v>446</v>
      </c>
      <c r="AX155" s="17" t="s">
        <v>4545</v>
      </c>
      <c r="AY155" s="12">
        <v>15</v>
      </c>
      <c r="AZ155" s="12" t="s">
        <v>1436</v>
      </c>
      <c r="BA155" s="12" t="s">
        <v>899</v>
      </c>
      <c r="BC155" s="17" t="s">
        <v>4546</v>
      </c>
      <c r="BD155" s="12">
        <v>18</v>
      </c>
      <c r="BE155" s="12" t="s">
        <v>1019</v>
      </c>
      <c r="BF155" s="12" t="s">
        <v>812</v>
      </c>
      <c r="BH155" s="17" t="s">
        <v>4547</v>
      </c>
      <c r="BI155" s="12">
        <v>7</v>
      </c>
      <c r="BJ155" s="12" t="s">
        <v>440</v>
      </c>
      <c r="BK155" s="12" t="s">
        <v>835</v>
      </c>
    </row>
    <row r="156" spans="1:63">
      <c r="A156">
        <v>399</v>
      </c>
      <c r="B156" t="s">
        <v>160</v>
      </c>
      <c r="C156" s="1">
        <v>11</v>
      </c>
      <c r="E156" s="6" t="s">
        <v>4548</v>
      </c>
      <c r="F156" s="12">
        <v>1</v>
      </c>
      <c r="G156" s="12" t="s">
        <v>447</v>
      </c>
      <c r="H156" s="12" t="s">
        <v>447</v>
      </c>
      <c r="J156" s="17" t="s">
        <v>4549</v>
      </c>
      <c r="K156" s="12">
        <v>3</v>
      </c>
      <c r="L156" s="12" t="s">
        <v>1369</v>
      </c>
      <c r="M156" s="12" t="s">
        <v>1145</v>
      </c>
      <c r="O156" s="17" t="s">
        <v>4550</v>
      </c>
      <c r="P156" s="12">
        <v>1</v>
      </c>
      <c r="Q156" s="12" t="s">
        <v>445</v>
      </c>
      <c r="R156" s="12" t="s">
        <v>445</v>
      </c>
      <c r="T156" s="17" t="s">
        <v>4551</v>
      </c>
      <c r="U156" s="12">
        <v>2</v>
      </c>
      <c r="V156" s="12" t="s">
        <v>444</v>
      </c>
      <c r="W156" s="12" t="s">
        <v>484</v>
      </c>
      <c r="Y156" s="17" t="s">
        <v>4552</v>
      </c>
      <c r="Z156" s="12">
        <v>1</v>
      </c>
      <c r="AA156" s="12" t="s">
        <v>440</v>
      </c>
      <c r="AB156" s="12" t="s">
        <v>440</v>
      </c>
      <c r="AD156" s="17" t="s">
        <v>4553</v>
      </c>
      <c r="AE156" s="12">
        <v>0</v>
      </c>
      <c r="AF156" s="12">
        <v>0</v>
      </c>
      <c r="AG156" s="12">
        <v>0</v>
      </c>
      <c r="AI156" s="17" t="s">
        <v>4554</v>
      </c>
      <c r="AJ156" s="12">
        <v>5</v>
      </c>
      <c r="AK156" s="12" t="s">
        <v>447</v>
      </c>
      <c r="AL156" s="12" t="s">
        <v>452</v>
      </c>
      <c r="AN156" s="17" t="s">
        <v>4555</v>
      </c>
      <c r="AO156" s="12">
        <v>7</v>
      </c>
      <c r="AP156" s="12" t="s">
        <v>471</v>
      </c>
      <c r="AQ156" s="12" t="s">
        <v>912</v>
      </c>
      <c r="AS156" s="17" t="s">
        <v>4556</v>
      </c>
      <c r="AT156" s="12">
        <v>0</v>
      </c>
      <c r="AU156" s="12">
        <v>0</v>
      </c>
      <c r="AV156" s="12">
        <v>0</v>
      </c>
      <c r="AX156" s="17" t="s">
        <v>4557</v>
      </c>
      <c r="AY156" s="12">
        <v>6</v>
      </c>
      <c r="AZ156" s="12" t="s">
        <v>1620</v>
      </c>
      <c r="BA156" s="12" t="s">
        <v>736</v>
      </c>
      <c r="BC156" s="17" t="s">
        <v>4558</v>
      </c>
      <c r="BD156" s="12">
        <v>5</v>
      </c>
      <c r="BE156" s="12" t="s">
        <v>1131</v>
      </c>
      <c r="BF156" s="12" t="s">
        <v>638</v>
      </c>
      <c r="BH156" s="17" t="s">
        <v>4559</v>
      </c>
      <c r="BI156" s="12">
        <v>3</v>
      </c>
      <c r="BJ156" s="12" t="s">
        <v>440</v>
      </c>
      <c r="BK156" s="12" t="s">
        <v>643</v>
      </c>
    </row>
    <row r="157" spans="1:63">
      <c r="A157">
        <v>400</v>
      </c>
      <c r="B157" t="s">
        <v>161</v>
      </c>
      <c r="C157" s="1">
        <v>36</v>
      </c>
      <c r="E157" s="6" t="s">
        <v>4560</v>
      </c>
      <c r="F157" s="12">
        <v>4</v>
      </c>
      <c r="G157" s="12" t="s">
        <v>447</v>
      </c>
      <c r="H157" s="12" t="s">
        <v>459</v>
      </c>
      <c r="J157" s="17" t="s">
        <v>4561</v>
      </c>
      <c r="K157" s="12">
        <v>9</v>
      </c>
      <c r="L157" s="12" t="s">
        <v>1539</v>
      </c>
      <c r="M157" s="12" t="s">
        <v>2185</v>
      </c>
      <c r="O157" s="17" t="s">
        <v>4562</v>
      </c>
      <c r="P157" s="12">
        <v>5</v>
      </c>
      <c r="Q157" s="12" t="s">
        <v>1094</v>
      </c>
      <c r="R157" s="12" t="s">
        <v>711</v>
      </c>
      <c r="T157" s="17" t="s">
        <v>4563</v>
      </c>
      <c r="U157" s="12">
        <v>8</v>
      </c>
      <c r="V157" s="12" t="s">
        <v>469</v>
      </c>
      <c r="W157" s="12" t="s">
        <v>666</v>
      </c>
      <c r="Y157" s="17" t="s">
        <v>4564</v>
      </c>
      <c r="Z157" s="12">
        <v>5</v>
      </c>
      <c r="AA157" s="12" t="s">
        <v>546</v>
      </c>
      <c r="AB157" s="12" t="s">
        <v>547</v>
      </c>
      <c r="AD157" s="17" t="s">
        <v>4565</v>
      </c>
      <c r="AE157" s="12">
        <v>1</v>
      </c>
      <c r="AF157" s="12" t="s">
        <v>440</v>
      </c>
      <c r="AG157" s="12" t="s">
        <v>440</v>
      </c>
      <c r="AI157" s="17" t="s">
        <v>4566</v>
      </c>
      <c r="AJ157" s="12">
        <v>18</v>
      </c>
      <c r="AK157" s="12" t="s">
        <v>874</v>
      </c>
      <c r="AL157" s="12" t="s">
        <v>448</v>
      </c>
      <c r="AN157" s="17" t="s">
        <v>4567</v>
      </c>
      <c r="AO157" s="12">
        <v>14</v>
      </c>
      <c r="AP157" s="12" t="s">
        <v>2186</v>
      </c>
      <c r="AQ157" s="12" t="s">
        <v>799</v>
      </c>
      <c r="AS157" s="17" t="s">
        <v>4568</v>
      </c>
      <c r="AT157" s="12">
        <v>3</v>
      </c>
      <c r="AU157" s="12" t="s">
        <v>480</v>
      </c>
      <c r="AV157" s="12" t="s">
        <v>679</v>
      </c>
      <c r="AX157" s="17" t="s">
        <v>4569</v>
      </c>
      <c r="AY157" s="12">
        <v>16</v>
      </c>
      <c r="AZ157" s="12" t="s">
        <v>2071</v>
      </c>
      <c r="BA157" s="12" t="s">
        <v>749</v>
      </c>
      <c r="BC157" s="17" t="s">
        <v>4570</v>
      </c>
      <c r="BD157" s="12">
        <v>17</v>
      </c>
      <c r="BE157" s="12" t="s">
        <v>803</v>
      </c>
      <c r="BF157" s="12" t="s">
        <v>804</v>
      </c>
      <c r="BH157" s="17" t="s">
        <v>4571</v>
      </c>
      <c r="BI157" s="12">
        <v>9</v>
      </c>
      <c r="BJ157" s="12" t="s">
        <v>1828</v>
      </c>
      <c r="BK157" s="12" t="s">
        <v>1566</v>
      </c>
    </row>
    <row r="158" spans="1:63">
      <c r="A158">
        <v>402</v>
      </c>
      <c r="B158" t="s">
        <v>162</v>
      </c>
      <c r="C158" s="1">
        <v>61</v>
      </c>
      <c r="E158" s="6" t="s">
        <v>4572</v>
      </c>
      <c r="F158" s="12">
        <v>10</v>
      </c>
      <c r="G158" s="12" t="s">
        <v>675</v>
      </c>
      <c r="H158" s="12" t="s">
        <v>555</v>
      </c>
      <c r="J158" s="17" t="s">
        <v>4573</v>
      </c>
      <c r="K158" s="12">
        <v>14</v>
      </c>
      <c r="L158" s="12" t="s">
        <v>1269</v>
      </c>
      <c r="M158" s="12" t="s">
        <v>2104</v>
      </c>
      <c r="O158" s="17" t="s">
        <v>4574</v>
      </c>
      <c r="P158" s="12">
        <v>6</v>
      </c>
      <c r="Q158" s="12" t="s">
        <v>1087</v>
      </c>
      <c r="R158" s="12" t="s">
        <v>476</v>
      </c>
      <c r="T158" s="17" t="s">
        <v>4575</v>
      </c>
      <c r="U158" s="12">
        <v>8</v>
      </c>
      <c r="V158" s="12" t="s">
        <v>828</v>
      </c>
      <c r="W158" s="12" t="s">
        <v>732</v>
      </c>
      <c r="Y158" s="17" t="s">
        <v>4576</v>
      </c>
      <c r="Z158" s="12">
        <v>10</v>
      </c>
      <c r="AA158" s="12" t="s">
        <v>1131</v>
      </c>
      <c r="AB158" s="12" t="s">
        <v>871</v>
      </c>
      <c r="AD158" s="17" t="s">
        <v>4577</v>
      </c>
      <c r="AE158" s="12">
        <v>0</v>
      </c>
      <c r="AF158" s="12">
        <v>0</v>
      </c>
      <c r="AG158" s="12">
        <v>0</v>
      </c>
      <c r="AI158" s="17" t="s">
        <v>4578</v>
      </c>
      <c r="AJ158" s="12">
        <v>34</v>
      </c>
      <c r="AK158" s="12" t="s">
        <v>1071</v>
      </c>
      <c r="AL158" s="12" t="s">
        <v>440</v>
      </c>
      <c r="AN158" s="17" t="s">
        <v>4579</v>
      </c>
      <c r="AO158" s="12">
        <v>35</v>
      </c>
      <c r="AP158" s="12" t="s">
        <v>526</v>
      </c>
      <c r="AQ158" s="12" t="s">
        <v>1638</v>
      </c>
      <c r="AS158" s="17" t="s">
        <v>4580</v>
      </c>
      <c r="AT158" s="12">
        <v>6</v>
      </c>
      <c r="AU158" s="12" t="s">
        <v>475</v>
      </c>
      <c r="AV158" s="12" t="s">
        <v>678</v>
      </c>
      <c r="AX158" s="17" t="s">
        <v>4581</v>
      </c>
      <c r="AY158" s="12">
        <v>31</v>
      </c>
      <c r="AZ158" s="12" t="s">
        <v>1370</v>
      </c>
      <c r="BA158" s="12" t="s">
        <v>1765</v>
      </c>
      <c r="BC158" s="17" t="s">
        <v>4582</v>
      </c>
      <c r="BD158" s="12">
        <v>33</v>
      </c>
      <c r="BE158" s="12" t="s">
        <v>668</v>
      </c>
      <c r="BF158" s="12" t="s">
        <v>1874</v>
      </c>
      <c r="BH158" s="17" t="s">
        <v>4583</v>
      </c>
      <c r="BI158" s="12">
        <v>22</v>
      </c>
      <c r="BJ158" s="12" t="s">
        <v>482</v>
      </c>
      <c r="BK158" s="12" t="s">
        <v>2187</v>
      </c>
    </row>
    <row r="159" spans="1:63">
      <c r="A159">
        <v>405</v>
      </c>
      <c r="B159" t="s">
        <v>163</v>
      </c>
      <c r="C159" s="1">
        <v>46</v>
      </c>
      <c r="E159" s="6" t="s">
        <v>4584</v>
      </c>
      <c r="F159" s="12">
        <v>3</v>
      </c>
      <c r="G159" s="12" t="s">
        <v>458</v>
      </c>
      <c r="H159" s="12" t="s">
        <v>459</v>
      </c>
      <c r="J159" s="17" t="s">
        <v>4585</v>
      </c>
      <c r="K159" s="12">
        <v>9</v>
      </c>
      <c r="L159" s="12" t="s">
        <v>1384</v>
      </c>
      <c r="M159" s="12" t="s">
        <v>2189</v>
      </c>
      <c r="O159" s="17" t="s">
        <v>4586</v>
      </c>
      <c r="P159" s="12">
        <v>7</v>
      </c>
      <c r="Q159" s="12" t="s">
        <v>1785</v>
      </c>
      <c r="R159" s="12" t="s">
        <v>538</v>
      </c>
      <c r="T159" s="17" t="s">
        <v>4587</v>
      </c>
      <c r="U159" s="12">
        <v>9</v>
      </c>
      <c r="V159" s="12" t="s">
        <v>523</v>
      </c>
      <c r="W159" s="12" t="s">
        <v>732</v>
      </c>
      <c r="Y159" s="17" t="s">
        <v>4588</v>
      </c>
      <c r="Z159" s="12">
        <v>5</v>
      </c>
      <c r="AA159" s="12" t="s">
        <v>2188</v>
      </c>
      <c r="AB159" s="12" t="s">
        <v>1025</v>
      </c>
      <c r="AD159" s="17" t="s">
        <v>4589</v>
      </c>
      <c r="AE159" s="12">
        <v>0</v>
      </c>
      <c r="AF159" s="12">
        <v>0</v>
      </c>
      <c r="AG159" s="12">
        <v>0</v>
      </c>
      <c r="AI159" s="17" t="s">
        <v>4590</v>
      </c>
      <c r="AJ159" s="12">
        <v>23</v>
      </c>
      <c r="AK159" s="12" t="s">
        <v>1163</v>
      </c>
      <c r="AL159" s="12" t="s">
        <v>510</v>
      </c>
      <c r="AN159" s="17" t="s">
        <v>4591</v>
      </c>
      <c r="AO159" s="12">
        <v>19</v>
      </c>
      <c r="AP159" s="12" t="s">
        <v>932</v>
      </c>
      <c r="AQ159" s="12" t="s">
        <v>491</v>
      </c>
      <c r="AS159" s="17" t="s">
        <v>4592</v>
      </c>
      <c r="AT159" s="12">
        <v>4</v>
      </c>
      <c r="AU159" s="12" t="s">
        <v>765</v>
      </c>
      <c r="AV159" s="12" t="s">
        <v>574</v>
      </c>
      <c r="AX159" s="17" t="s">
        <v>4593</v>
      </c>
      <c r="AY159" s="12">
        <v>17</v>
      </c>
      <c r="AZ159" s="12" t="s">
        <v>2190</v>
      </c>
      <c r="BA159" s="12" t="s">
        <v>1024</v>
      </c>
      <c r="BC159" s="17" t="s">
        <v>4594</v>
      </c>
      <c r="BD159" s="12">
        <v>22</v>
      </c>
      <c r="BE159" s="12" t="s">
        <v>1280</v>
      </c>
      <c r="BF159" s="12" t="s">
        <v>727</v>
      </c>
      <c r="BH159" s="17" t="s">
        <v>4595</v>
      </c>
      <c r="BI159" s="12">
        <v>14</v>
      </c>
      <c r="BJ159" s="12" t="s">
        <v>440</v>
      </c>
      <c r="BK159" s="12" t="s">
        <v>2191</v>
      </c>
    </row>
    <row r="160" spans="1:63">
      <c r="A160">
        <v>406</v>
      </c>
      <c r="B160" t="s">
        <v>164</v>
      </c>
      <c r="C160" s="1">
        <v>28</v>
      </c>
      <c r="E160" s="6" t="s">
        <v>4596</v>
      </c>
      <c r="F160" s="12">
        <v>6</v>
      </c>
      <c r="G160" s="12" t="s">
        <v>479</v>
      </c>
      <c r="H160" s="12" t="s">
        <v>480</v>
      </c>
      <c r="J160" s="17" t="s">
        <v>4597</v>
      </c>
      <c r="K160" s="12">
        <v>10</v>
      </c>
      <c r="L160" s="12" t="s">
        <v>2193</v>
      </c>
      <c r="M160" s="12" t="s">
        <v>1999</v>
      </c>
      <c r="O160" s="17" t="s">
        <v>4598</v>
      </c>
      <c r="P160" s="12">
        <v>5</v>
      </c>
      <c r="Q160" s="12" t="s">
        <v>831</v>
      </c>
      <c r="R160" s="12" t="s">
        <v>530</v>
      </c>
      <c r="T160" s="17" t="s">
        <v>4599</v>
      </c>
      <c r="U160" s="12">
        <v>8</v>
      </c>
      <c r="V160" s="12" t="s">
        <v>2192</v>
      </c>
      <c r="W160" s="12" t="s">
        <v>640</v>
      </c>
      <c r="Y160" s="17" t="s">
        <v>4600</v>
      </c>
      <c r="Z160" s="12">
        <v>8</v>
      </c>
      <c r="AA160" s="12" t="s">
        <v>1223</v>
      </c>
      <c r="AB160" s="12" t="s">
        <v>738</v>
      </c>
      <c r="AD160" s="17" t="s">
        <v>4601</v>
      </c>
      <c r="AE160" s="12">
        <v>0</v>
      </c>
      <c r="AF160" s="12">
        <v>0</v>
      </c>
      <c r="AG160" s="12">
        <v>0</v>
      </c>
      <c r="AI160" s="17" t="s">
        <v>4602</v>
      </c>
      <c r="AJ160" s="12">
        <v>12</v>
      </c>
      <c r="AK160" s="12" t="s">
        <v>447</v>
      </c>
      <c r="AL160" s="12" t="s">
        <v>502</v>
      </c>
      <c r="AN160" s="17" t="s">
        <v>4603</v>
      </c>
      <c r="AO160" s="12">
        <v>9</v>
      </c>
      <c r="AP160" s="12" t="s">
        <v>2194</v>
      </c>
      <c r="AQ160" s="12" t="s">
        <v>543</v>
      </c>
      <c r="AS160" s="17" t="s">
        <v>4604</v>
      </c>
      <c r="AT160" s="12">
        <v>1</v>
      </c>
      <c r="AU160" s="12" t="s">
        <v>457</v>
      </c>
      <c r="AV160" s="12" t="s">
        <v>457</v>
      </c>
      <c r="AX160" s="17" t="s">
        <v>4605</v>
      </c>
      <c r="AY160" s="12">
        <v>9</v>
      </c>
      <c r="AZ160" s="12" t="s">
        <v>914</v>
      </c>
      <c r="BA160" s="12" t="s">
        <v>478</v>
      </c>
      <c r="BC160" s="17" t="s">
        <v>4606</v>
      </c>
      <c r="BD160" s="12">
        <v>15</v>
      </c>
      <c r="BE160" s="12" t="s">
        <v>759</v>
      </c>
      <c r="BF160" s="12" t="s">
        <v>760</v>
      </c>
      <c r="BH160" s="17" t="s">
        <v>4607</v>
      </c>
      <c r="BI160" s="12">
        <v>5</v>
      </c>
      <c r="BJ160" s="12" t="s">
        <v>1678</v>
      </c>
      <c r="BK160" s="12" t="s">
        <v>871</v>
      </c>
    </row>
    <row r="161" spans="1:63">
      <c r="A161">
        <v>415</v>
      </c>
      <c r="B161" t="s">
        <v>165</v>
      </c>
      <c r="C161" s="1">
        <v>9</v>
      </c>
      <c r="E161" s="6" t="s">
        <v>4608</v>
      </c>
      <c r="F161" s="12">
        <v>0</v>
      </c>
      <c r="G161" s="12">
        <v>0</v>
      </c>
      <c r="H161" s="12">
        <v>0</v>
      </c>
      <c r="J161" s="17" t="s">
        <v>4609</v>
      </c>
      <c r="K161" s="12">
        <v>2</v>
      </c>
      <c r="L161" s="12" t="s">
        <v>767</v>
      </c>
      <c r="M161" s="12" t="s">
        <v>501</v>
      </c>
      <c r="O161" s="17" t="s">
        <v>4610</v>
      </c>
      <c r="P161" s="12">
        <v>2</v>
      </c>
      <c r="Q161" s="12" t="s">
        <v>2195</v>
      </c>
      <c r="R161" s="12" t="s">
        <v>1170</v>
      </c>
      <c r="T161" s="17" t="s">
        <v>4611</v>
      </c>
      <c r="U161" s="12">
        <v>2</v>
      </c>
      <c r="V161" s="12" t="s">
        <v>480</v>
      </c>
      <c r="W161" s="12" t="s">
        <v>486</v>
      </c>
      <c r="Y161" s="17" t="s">
        <v>4612</v>
      </c>
      <c r="Z161" s="12">
        <v>0</v>
      </c>
      <c r="AA161" s="12">
        <v>0</v>
      </c>
      <c r="AB161" s="12">
        <v>0</v>
      </c>
      <c r="AD161" s="17" t="s">
        <v>4613</v>
      </c>
      <c r="AE161" s="12">
        <v>0</v>
      </c>
      <c r="AF161" s="12">
        <v>0</v>
      </c>
      <c r="AG161" s="12">
        <v>0</v>
      </c>
      <c r="AI161" s="17" t="s">
        <v>4614</v>
      </c>
      <c r="AJ161" s="12">
        <v>4</v>
      </c>
      <c r="AK161" s="12" t="s">
        <v>447</v>
      </c>
      <c r="AL161" s="12" t="s">
        <v>459</v>
      </c>
      <c r="AN161" s="17" t="s">
        <v>4615</v>
      </c>
      <c r="AO161" s="12">
        <v>5</v>
      </c>
      <c r="AP161" s="12" t="s">
        <v>897</v>
      </c>
      <c r="AQ161" s="12" t="s">
        <v>462</v>
      </c>
      <c r="AS161" s="17" t="s">
        <v>4616</v>
      </c>
      <c r="AT161" s="12">
        <v>1</v>
      </c>
      <c r="AU161" s="12" t="s">
        <v>658</v>
      </c>
      <c r="AV161" s="12" t="s">
        <v>658</v>
      </c>
      <c r="AX161" s="17" t="s">
        <v>4617</v>
      </c>
      <c r="AY161" s="12">
        <v>5</v>
      </c>
      <c r="AZ161" s="12" t="s">
        <v>444</v>
      </c>
      <c r="BA161" s="12" t="s">
        <v>454</v>
      </c>
      <c r="BC161" s="17" t="s">
        <v>4618</v>
      </c>
      <c r="BD161" s="12">
        <v>4</v>
      </c>
      <c r="BE161" s="12" t="s">
        <v>459</v>
      </c>
      <c r="BF161" s="12" t="s">
        <v>530</v>
      </c>
      <c r="BH161" s="17" t="s">
        <v>4619</v>
      </c>
      <c r="BI161" s="12">
        <v>5</v>
      </c>
      <c r="BJ161" s="12" t="s">
        <v>1993</v>
      </c>
      <c r="BK161" s="12" t="s">
        <v>760</v>
      </c>
    </row>
    <row r="162" spans="1:63">
      <c r="A162">
        <v>416</v>
      </c>
      <c r="B162" t="s">
        <v>166</v>
      </c>
      <c r="C162" s="1">
        <v>19</v>
      </c>
      <c r="E162" s="6" t="s">
        <v>4620</v>
      </c>
      <c r="F162" s="12">
        <v>4</v>
      </c>
      <c r="G162" s="12" t="s">
        <v>447</v>
      </c>
      <c r="H162" s="12" t="s">
        <v>459</v>
      </c>
      <c r="J162" s="17" t="s">
        <v>4621</v>
      </c>
      <c r="K162" s="12">
        <v>7</v>
      </c>
      <c r="L162" s="12" t="s">
        <v>1683</v>
      </c>
      <c r="M162" s="12" t="s">
        <v>738</v>
      </c>
      <c r="O162" s="17" t="s">
        <v>4622</v>
      </c>
      <c r="P162" s="12">
        <v>1</v>
      </c>
      <c r="Q162" s="12" t="s">
        <v>442</v>
      </c>
      <c r="R162" s="12" t="s">
        <v>442</v>
      </c>
      <c r="T162" s="17" t="s">
        <v>4623</v>
      </c>
      <c r="U162" s="12">
        <v>5</v>
      </c>
      <c r="V162" s="12" t="s">
        <v>548</v>
      </c>
      <c r="W162" s="12" t="s">
        <v>488</v>
      </c>
      <c r="Y162" s="17" t="s">
        <v>4624</v>
      </c>
      <c r="Z162" s="12">
        <v>6</v>
      </c>
      <c r="AA162" s="12" t="s">
        <v>630</v>
      </c>
      <c r="AB162" s="12" t="s">
        <v>972</v>
      </c>
      <c r="AD162" s="17" t="s">
        <v>4625</v>
      </c>
      <c r="AE162" s="12">
        <v>1</v>
      </c>
      <c r="AF162" s="12" t="s">
        <v>440</v>
      </c>
      <c r="AG162" s="12" t="s">
        <v>440</v>
      </c>
      <c r="AI162" s="17" t="s">
        <v>4626</v>
      </c>
      <c r="AJ162" s="12">
        <v>8</v>
      </c>
      <c r="AK162" s="12" t="s">
        <v>667</v>
      </c>
      <c r="AL162" s="12" t="s">
        <v>471</v>
      </c>
      <c r="AN162" s="17" t="s">
        <v>4627</v>
      </c>
      <c r="AO162" s="12">
        <v>8</v>
      </c>
      <c r="AP162" s="12" t="s">
        <v>568</v>
      </c>
      <c r="AQ162" s="12" t="s">
        <v>638</v>
      </c>
      <c r="AS162" s="17" t="s">
        <v>4628</v>
      </c>
      <c r="AT162" s="12">
        <v>3</v>
      </c>
      <c r="AU162" s="12" t="s">
        <v>458</v>
      </c>
      <c r="AV162" s="12" t="s">
        <v>459</v>
      </c>
      <c r="AX162" s="17" t="s">
        <v>4629</v>
      </c>
      <c r="AY162" s="12">
        <v>6</v>
      </c>
      <c r="AZ162" s="12" t="s">
        <v>613</v>
      </c>
      <c r="BA162" s="12" t="s">
        <v>493</v>
      </c>
      <c r="BC162" s="17" t="s">
        <v>4630</v>
      </c>
      <c r="BD162" s="12">
        <v>7</v>
      </c>
      <c r="BE162" s="12" t="s">
        <v>706</v>
      </c>
      <c r="BF162" s="12" t="s">
        <v>528</v>
      </c>
      <c r="BH162" s="17" t="s">
        <v>4631</v>
      </c>
      <c r="BI162" s="12">
        <v>9</v>
      </c>
      <c r="BJ162" s="12" t="s">
        <v>2196</v>
      </c>
      <c r="BK162" s="12" t="s">
        <v>1250</v>
      </c>
    </row>
    <row r="163" spans="1:63">
      <c r="A163">
        <v>417</v>
      </c>
      <c r="B163" t="s">
        <v>167</v>
      </c>
      <c r="C163" s="1">
        <v>8</v>
      </c>
      <c r="E163" s="6" t="s">
        <v>4632</v>
      </c>
      <c r="F163" s="12">
        <v>2</v>
      </c>
      <c r="G163" s="12" t="s">
        <v>447</v>
      </c>
      <c r="H163" s="12" t="s">
        <v>485</v>
      </c>
      <c r="J163" s="17" t="s">
        <v>4633</v>
      </c>
      <c r="K163" s="12">
        <v>5</v>
      </c>
      <c r="L163" s="12" t="s">
        <v>1761</v>
      </c>
      <c r="M163" s="12" t="s">
        <v>633</v>
      </c>
      <c r="O163" s="17" t="s">
        <v>4634</v>
      </c>
      <c r="P163" s="12">
        <v>1</v>
      </c>
      <c r="Q163" s="12" t="s">
        <v>442</v>
      </c>
      <c r="R163" s="12" t="s">
        <v>442</v>
      </c>
      <c r="T163" s="17" t="s">
        <v>4635</v>
      </c>
      <c r="U163" s="12">
        <v>4</v>
      </c>
      <c r="V163" s="12" t="s">
        <v>1285</v>
      </c>
      <c r="W163" s="12" t="s">
        <v>454</v>
      </c>
      <c r="Y163" s="17" t="s">
        <v>4636</v>
      </c>
      <c r="Z163" s="12">
        <v>4</v>
      </c>
      <c r="AA163" s="12" t="s">
        <v>461</v>
      </c>
      <c r="AB163" s="12" t="s">
        <v>605</v>
      </c>
      <c r="AD163" s="17" t="s">
        <v>4637</v>
      </c>
      <c r="AE163" s="12">
        <v>1</v>
      </c>
      <c r="AF163" s="12" t="s">
        <v>440</v>
      </c>
      <c r="AG163" s="12" t="s">
        <v>440</v>
      </c>
      <c r="AI163" s="17" t="s">
        <v>4638</v>
      </c>
      <c r="AJ163" s="12">
        <v>2</v>
      </c>
      <c r="AK163" s="12" t="s">
        <v>447</v>
      </c>
      <c r="AL163" s="12" t="s">
        <v>485</v>
      </c>
      <c r="AN163" s="17" t="s">
        <v>4639</v>
      </c>
      <c r="AO163" s="12">
        <v>3</v>
      </c>
      <c r="AP163" s="12" t="s">
        <v>906</v>
      </c>
      <c r="AQ163" s="12" t="s">
        <v>1216</v>
      </c>
      <c r="AS163" s="17" t="s">
        <v>4640</v>
      </c>
      <c r="AT163" s="12">
        <v>0</v>
      </c>
      <c r="AU163" s="12">
        <v>0</v>
      </c>
      <c r="AV163" s="12">
        <v>0</v>
      </c>
      <c r="AX163" s="17" t="s">
        <v>4641</v>
      </c>
      <c r="AY163" s="12">
        <v>3</v>
      </c>
      <c r="AZ163" s="12" t="s">
        <v>523</v>
      </c>
      <c r="BA163" s="12" t="s">
        <v>457</v>
      </c>
      <c r="BC163" s="17" t="s">
        <v>4642</v>
      </c>
      <c r="BD163" s="12">
        <v>3</v>
      </c>
      <c r="BE163" s="12" t="s">
        <v>453</v>
      </c>
      <c r="BF163" s="12" t="s">
        <v>448</v>
      </c>
      <c r="BH163" s="17" t="s">
        <v>4643</v>
      </c>
      <c r="BI163" s="12">
        <v>0</v>
      </c>
      <c r="BJ163" s="12">
        <v>0</v>
      </c>
      <c r="BK163" s="12">
        <v>0</v>
      </c>
    </row>
    <row r="164" spans="1:63">
      <c r="A164">
        <v>420</v>
      </c>
      <c r="B164" t="s">
        <v>168</v>
      </c>
      <c r="C164" s="1">
        <v>32</v>
      </c>
      <c r="E164" s="6" t="s">
        <v>4644</v>
      </c>
      <c r="F164" s="12">
        <v>2</v>
      </c>
      <c r="G164" s="12" t="s">
        <v>447</v>
      </c>
      <c r="H164" s="12" t="s">
        <v>485</v>
      </c>
      <c r="J164" s="17" t="s">
        <v>4645</v>
      </c>
      <c r="K164" s="12">
        <v>10</v>
      </c>
      <c r="L164" s="12" t="s">
        <v>946</v>
      </c>
      <c r="M164" s="12" t="s">
        <v>687</v>
      </c>
      <c r="O164" s="17" t="s">
        <v>4646</v>
      </c>
      <c r="P164" s="12">
        <v>7</v>
      </c>
      <c r="Q164" s="12" t="s">
        <v>1738</v>
      </c>
      <c r="R164" s="12" t="s">
        <v>527</v>
      </c>
      <c r="T164" s="17" t="s">
        <v>4647</v>
      </c>
      <c r="U164" s="12">
        <v>8</v>
      </c>
      <c r="V164" s="12" t="s">
        <v>1795</v>
      </c>
      <c r="W164" s="12" t="s">
        <v>821</v>
      </c>
      <c r="Y164" s="17" t="s">
        <v>4648</v>
      </c>
      <c r="Z164" s="12">
        <v>5</v>
      </c>
      <c r="AA164" s="12" t="s">
        <v>789</v>
      </c>
      <c r="AB164" s="12" t="s">
        <v>627</v>
      </c>
      <c r="AD164" s="17" t="s">
        <v>4649</v>
      </c>
      <c r="AE164" s="12">
        <v>0</v>
      </c>
      <c r="AF164" s="12">
        <v>0</v>
      </c>
      <c r="AG164" s="12">
        <v>0</v>
      </c>
      <c r="AI164" s="17" t="s">
        <v>4650</v>
      </c>
      <c r="AJ164" s="12">
        <v>16</v>
      </c>
      <c r="AK164" s="12" t="s">
        <v>1071</v>
      </c>
      <c r="AL164" s="12" t="s">
        <v>537</v>
      </c>
      <c r="AN164" s="17" t="s">
        <v>4651</v>
      </c>
      <c r="AO164" s="12">
        <v>13</v>
      </c>
      <c r="AP164" s="12" t="s">
        <v>1291</v>
      </c>
      <c r="AQ164" s="12" t="s">
        <v>685</v>
      </c>
      <c r="AS164" s="17" t="s">
        <v>4652</v>
      </c>
      <c r="AT164" s="12">
        <v>3</v>
      </c>
      <c r="AU164" s="12" t="s">
        <v>1292</v>
      </c>
      <c r="AV164" s="12" t="s">
        <v>666</v>
      </c>
      <c r="AX164" s="17" t="s">
        <v>4653</v>
      </c>
      <c r="AY164" s="12">
        <v>11</v>
      </c>
      <c r="AZ164" s="12" t="s">
        <v>2197</v>
      </c>
      <c r="BA164" s="12" t="s">
        <v>767</v>
      </c>
      <c r="BC164" s="17" t="s">
        <v>4654</v>
      </c>
      <c r="BD164" s="12">
        <v>18</v>
      </c>
      <c r="BE164" s="12" t="s">
        <v>853</v>
      </c>
      <c r="BF164" s="12" t="s">
        <v>1271</v>
      </c>
      <c r="BH164" s="17" t="s">
        <v>4655</v>
      </c>
      <c r="BI164" s="12">
        <v>4</v>
      </c>
      <c r="BJ164" s="12" t="s">
        <v>440</v>
      </c>
      <c r="BK164" s="12" t="s">
        <v>547</v>
      </c>
    </row>
    <row r="165" spans="1:63">
      <c r="A165">
        <v>424</v>
      </c>
      <c r="B165" t="s">
        <v>169</v>
      </c>
      <c r="C165" s="1">
        <v>5</v>
      </c>
      <c r="E165" s="6" t="s">
        <v>4656</v>
      </c>
      <c r="F165" s="12">
        <v>1</v>
      </c>
      <c r="G165" s="12" t="s">
        <v>447</v>
      </c>
      <c r="H165" s="12" t="s">
        <v>447</v>
      </c>
      <c r="J165" s="17" t="s">
        <v>4657</v>
      </c>
      <c r="K165" s="12">
        <v>2</v>
      </c>
      <c r="L165" s="12" t="s">
        <v>766</v>
      </c>
      <c r="M165" s="12" t="s">
        <v>767</v>
      </c>
      <c r="O165" s="17" t="s">
        <v>4658</v>
      </c>
      <c r="P165" s="12">
        <v>1</v>
      </c>
      <c r="Q165" s="12" t="s">
        <v>455</v>
      </c>
      <c r="R165" s="12" t="s">
        <v>455</v>
      </c>
      <c r="T165" s="17" t="s">
        <v>4659</v>
      </c>
      <c r="U165" s="12">
        <v>2</v>
      </c>
      <c r="V165" s="12" t="s">
        <v>445</v>
      </c>
      <c r="W165" s="12" t="s">
        <v>471</v>
      </c>
      <c r="Y165" s="17" t="s">
        <v>4660</v>
      </c>
      <c r="Z165" s="12">
        <v>1</v>
      </c>
      <c r="AA165" s="12" t="s">
        <v>493</v>
      </c>
      <c r="AB165" s="12" t="s">
        <v>493</v>
      </c>
      <c r="AD165" s="17" t="s">
        <v>4661</v>
      </c>
      <c r="AE165" s="12">
        <v>0</v>
      </c>
      <c r="AF165" s="12">
        <v>0</v>
      </c>
      <c r="AG165" s="12">
        <v>0</v>
      </c>
      <c r="AI165" s="17" t="s">
        <v>4662</v>
      </c>
      <c r="AJ165" s="12">
        <v>3</v>
      </c>
      <c r="AK165" s="12" t="s">
        <v>447</v>
      </c>
      <c r="AL165" s="12" t="s">
        <v>444</v>
      </c>
      <c r="AN165" s="17" t="s">
        <v>4663</v>
      </c>
      <c r="AO165" s="12">
        <v>2</v>
      </c>
      <c r="AP165" s="12" t="s">
        <v>445</v>
      </c>
      <c r="AQ165" s="12" t="s">
        <v>471</v>
      </c>
      <c r="AS165" s="17" t="s">
        <v>4664</v>
      </c>
      <c r="AT165" s="12">
        <v>0</v>
      </c>
      <c r="AU165" s="12">
        <v>0</v>
      </c>
      <c r="AV165" s="12">
        <v>0</v>
      </c>
      <c r="AX165" s="17" t="s">
        <v>4665</v>
      </c>
      <c r="AY165" s="12">
        <v>3</v>
      </c>
      <c r="AZ165" s="12" t="s">
        <v>445</v>
      </c>
      <c r="BA165" s="12" t="s">
        <v>825</v>
      </c>
      <c r="BC165" s="17" t="s">
        <v>4666</v>
      </c>
      <c r="BD165" s="12">
        <v>2</v>
      </c>
      <c r="BE165" s="12" t="s">
        <v>502</v>
      </c>
      <c r="BF165" s="12" t="s">
        <v>510</v>
      </c>
      <c r="BH165" s="17" t="s">
        <v>4667</v>
      </c>
      <c r="BI165" s="12">
        <v>1</v>
      </c>
      <c r="BJ165" s="12" t="s">
        <v>440</v>
      </c>
      <c r="BK165" s="12" t="s">
        <v>440</v>
      </c>
    </row>
    <row r="166" spans="1:63">
      <c r="A166">
        <v>425</v>
      </c>
      <c r="B166" t="s">
        <v>170</v>
      </c>
      <c r="C166" s="1">
        <v>8</v>
      </c>
      <c r="E166" s="6" t="s">
        <v>4668</v>
      </c>
      <c r="F166" s="12">
        <v>0</v>
      </c>
      <c r="G166" s="12">
        <v>0</v>
      </c>
      <c r="H166" s="12">
        <v>0</v>
      </c>
      <c r="J166" s="17" t="s">
        <v>4669</v>
      </c>
      <c r="K166" s="12">
        <v>1</v>
      </c>
      <c r="L166" s="12" t="s">
        <v>538</v>
      </c>
      <c r="M166" s="12" t="s">
        <v>538</v>
      </c>
      <c r="O166" s="17" t="s">
        <v>4670</v>
      </c>
      <c r="P166" s="12">
        <v>1</v>
      </c>
      <c r="Q166" s="12" t="s">
        <v>444</v>
      </c>
      <c r="R166" s="12" t="s">
        <v>444</v>
      </c>
      <c r="T166" s="17" t="s">
        <v>4671</v>
      </c>
      <c r="U166" s="12">
        <v>1</v>
      </c>
      <c r="V166" s="12" t="s">
        <v>444</v>
      </c>
      <c r="W166" s="12" t="s">
        <v>444</v>
      </c>
      <c r="Y166" s="17" t="s">
        <v>4672</v>
      </c>
      <c r="Z166" s="12">
        <v>1</v>
      </c>
      <c r="AA166" s="12" t="s">
        <v>510</v>
      </c>
      <c r="AB166" s="12" t="s">
        <v>510</v>
      </c>
      <c r="AD166" s="17" t="s">
        <v>4673</v>
      </c>
      <c r="AE166" s="12">
        <v>0</v>
      </c>
      <c r="AF166" s="12">
        <v>0</v>
      </c>
      <c r="AG166" s="12">
        <v>0</v>
      </c>
      <c r="AI166" s="17" t="s">
        <v>4674</v>
      </c>
      <c r="AJ166" s="12">
        <v>4</v>
      </c>
      <c r="AK166" s="12" t="s">
        <v>447</v>
      </c>
      <c r="AL166" s="12" t="s">
        <v>459</v>
      </c>
      <c r="AN166" s="17" t="s">
        <v>4675</v>
      </c>
      <c r="AO166" s="12">
        <v>4</v>
      </c>
      <c r="AP166" s="12" t="s">
        <v>1278</v>
      </c>
      <c r="AQ166" s="12" t="s">
        <v>538</v>
      </c>
      <c r="AS166" s="17" t="s">
        <v>4676</v>
      </c>
      <c r="AT166" s="12">
        <v>0</v>
      </c>
      <c r="AU166" s="12">
        <v>0</v>
      </c>
      <c r="AV166" s="12">
        <v>0</v>
      </c>
      <c r="AX166" s="17" t="s">
        <v>4677</v>
      </c>
      <c r="AY166" s="12">
        <v>4</v>
      </c>
      <c r="AZ166" s="12" t="s">
        <v>753</v>
      </c>
      <c r="BA166" s="12" t="s">
        <v>1103</v>
      </c>
      <c r="BC166" s="17" t="s">
        <v>4678</v>
      </c>
      <c r="BD166" s="12">
        <v>4</v>
      </c>
      <c r="BE166" s="12" t="s">
        <v>446</v>
      </c>
      <c r="BF166" s="12" t="s">
        <v>493</v>
      </c>
      <c r="BH166" s="17" t="s">
        <v>4679</v>
      </c>
      <c r="BI166" s="12">
        <v>4</v>
      </c>
      <c r="BJ166" s="12" t="s">
        <v>630</v>
      </c>
      <c r="BK166" s="12" t="s">
        <v>654</v>
      </c>
    </row>
    <row r="167" spans="1:63">
      <c r="A167">
        <v>431</v>
      </c>
      <c r="B167" t="s">
        <v>171</v>
      </c>
      <c r="C167" s="1">
        <v>3</v>
      </c>
      <c r="E167" s="6" t="s">
        <v>4680</v>
      </c>
      <c r="F167" s="12">
        <v>0</v>
      </c>
      <c r="G167" s="12">
        <v>0</v>
      </c>
      <c r="H167" s="12">
        <v>0</v>
      </c>
      <c r="J167" s="17" t="s">
        <v>4681</v>
      </c>
      <c r="K167" s="12">
        <v>0</v>
      </c>
      <c r="L167" s="12">
        <v>0</v>
      </c>
      <c r="M167" s="12">
        <v>0</v>
      </c>
      <c r="O167" s="17" t="s">
        <v>4682</v>
      </c>
      <c r="P167" s="12">
        <v>0</v>
      </c>
      <c r="Q167" s="12">
        <v>0</v>
      </c>
      <c r="R167" s="12">
        <v>0</v>
      </c>
      <c r="T167" s="17" t="s">
        <v>4683</v>
      </c>
      <c r="U167" s="12">
        <v>0</v>
      </c>
      <c r="V167" s="12">
        <v>0</v>
      </c>
      <c r="W167" s="12">
        <v>0</v>
      </c>
      <c r="Y167" s="17" t="s">
        <v>4684</v>
      </c>
      <c r="Z167" s="12">
        <v>0</v>
      </c>
      <c r="AA167" s="12">
        <v>0</v>
      </c>
      <c r="AB167" s="12">
        <v>0</v>
      </c>
      <c r="AD167" s="17" t="s">
        <v>4685</v>
      </c>
      <c r="AE167" s="12">
        <v>0</v>
      </c>
      <c r="AF167" s="12">
        <v>0</v>
      </c>
      <c r="AG167" s="12">
        <v>0</v>
      </c>
      <c r="AI167" s="17" t="s">
        <v>4686</v>
      </c>
      <c r="AJ167" s="12">
        <v>3</v>
      </c>
      <c r="AK167" s="12" t="s">
        <v>1027</v>
      </c>
      <c r="AL167" s="12" t="s">
        <v>452</v>
      </c>
      <c r="AN167" s="17" t="s">
        <v>4687</v>
      </c>
      <c r="AO167" s="12">
        <v>1</v>
      </c>
      <c r="AP167" s="12" t="s">
        <v>906</v>
      </c>
      <c r="AQ167" s="12" t="s">
        <v>906</v>
      </c>
      <c r="AS167" s="17" t="s">
        <v>4688</v>
      </c>
      <c r="AT167" s="12">
        <v>0</v>
      </c>
      <c r="AU167" s="12">
        <v>0</v>
      </c>
      <c r="AV167" s="12">
        <v>0</v>
      </c>
      <c r="AX167" s="17" t="s">
        <v>4689</v>
      </c>
      <c r="AY167" s="12">
        <v>1</v>
      </c>
      <c r="AZ167" s="12" t="s">
        <v>444</v>
      </c>
      <c r="BA167" s="12" t="s">
        <v>444</v>
      </c>
      <c r="BC167" s="17" t="s">
        <v>4690</v>
      </c>
      <c r="BD167" s="12">
        <v>3</v>
      </c>
      <c r="BE167" s="12" t="s">
        <v>446</v>
      </c>
      <c r="BF167" s="12" t="s">
        <v>510</v>
      </c>
      <c r="BH167" s="17" t="s">
        <v>4691</v>
      </c>
      <c r="BI167" s="12">
        <v>2</v>
      </c>
      <c r="BJ167" s="12" t="s">
        <v>440</v>
      </c>
      <c r="BK167" s="12" t="s">
        <v>642</v>
      </c>
    </row>
    <row r="168" spans="1:63">
      <c r="A168">
        <v>432</v>
      </c>
      <c r="B168" t="s">
        <v>172</v>
      </c>
      <c r="C168" s="1">
        <v>6</v>
      </c>
      <c r="E168" s="6" t="s">
        <v>4692</v>
      </c>
      <c r="F168" s="12">
        <v>1</v>
      </c>
      <c r="G168" s="12" t="s">
        <v>485</v>
      </c>
      <c r="H168" s="12" t="s">
        <v>485</v>
      </c>
      <c r="J168" s="17" t="s">
        <v>4693</v>
      </c>
      <c r="K168" s="12">
        <v>1</v>
      </c>
      <c r="L168" s="12" t="s">
        <v>445</v>
      </c>
      <c r="M168" s="12" t="s">
        <v>445</v>
      </c>
      <c r="O168" s="17" t="s">
        <v>4694</v>
      </c>
      <c r="P168" s="12">
        <v>0</v>
      </c>
      <c r="Q168" s="12">
        <v>0</v>
      </c>
      <c r="R168" s="12">
        <v>0</v>
      </c>
      <c r="T168" s="17" t="s">
        <v>4695</v>
      </c>
      <c r="U168" s="12">
        <v>1</v>
      </c>
      <c r="V168" s="12" t="s">
        <v>457</v>
      </c>
      <c r="W168" s="12" t="s">
        <v>457</v>
      </c>
      <c r="Y168" s="17" t="s">
        <v>4696</v>
      </c>
      <c r="Z168" s="12">
        <v>1</v>
      </c>
      <c r="AA168" s="12" t="s">
        <v>440</v>
      </c>
      <c r="AB168" s="12" t="s">
        <v>440</v>
      </c>
      <c r="AD168" s="17" t="s">
        <v>4697</v>
      </c>
      <c r="AE168" s="12">
        <v>0</v>
      </c>
      <c r="AF168" s="12">
        <v>0</v>
      </c>
      <c r="AG168" s="12">
        <v>0</v>
      </c>
      <c r="AI168" s="17" t="s">
        <v>4698</v>
      </c>
      <c r="AJ168" s="12">
        <v>4</v>
      </c>
      <c r="AK168" s="12" t="s">
        <v>489</v>
      </c>
      <c r="AL168" s="12" t="s">
        <v>452</v>
      </c>
      <c r="AN168" s="17" t="s">
        <v>4699</v>
      </c>
      <c r="AO168" s="12">
        <v>3</v>
      </c>
      <c r="AP168" s="12" t="s">
        <v>1292</v>
      </c>
      <c r="AQ168" s="12" t="s">
        <v>666</v>
      </c>
      <c r="AS168" s="17" t="s">
        <v>4700</v>
      </c>
      <c r="AT168" s="12">
        <v>1</v>
      </c>
      <c r="AU168" s="12" t="s">
        <v>445</v>
      </c>
      <c r="AV168" s="12" t="s">
        <v>445</v>
      </c>
      <c r="AX168" s="17" t="s">
        <v>4701</v>
      </c>
      <c r="AY168" s="12">
        <v>2</v>
      </c>
      <c r="AZ168" s="12" t="s">
        <v>444</v>
      </c>
      <c r="BA168" s="12" t="s">
        <v>484</v>
      </c>
      <c r="BC168" s="17" t="s">
        <v>4702</v>
      </c>
      <c r="BD168" s="12">
        <v>4</v>
      </c>
      <c r="BE168" s="12" t="s">
        <v>537</v>
      </c>
      <c r="BF168" s="12" t="s">
        <v>483</v>
      </c>
      <c r="BH168" s="17" t="s">
        <v>4703</v>
      </c>
      <c r="BI168" s="12">
        <v>1</v>
      </c>
      <c r="BJ168" s="12" t="s">
        <v>440</v>
      </c>
      <c r="BK168" s="12" t="s">
        <v>440</v>
      </c>
    </row>
    <row r="169" spans="1:63">
      <c r="A169">
        <v>437</v>
      </c>
      <c r="B169" t="s">
        <v>173</v>
      </c>
      <c r="C169" s="1">
        <v>9</v>
      </c>
      <c r="E169" s="6" t="s">
        <v>4704</v>
      </c>
      <c r="F169" s="12">
        <v>2</v>
      </c>
      <c r="G169" s="12" t="s">
        <v>443</v>
      </c>
      <c r="H169" s="12" t="s">
        <v>444</v>
      </c>
      <c r="J169" s="17" t="s">
        <v>4705</v>
      </c>
      <c r="K169" s="12">
        <v>2</v>
      </c>
      <c r="L169" s="12" t="s">
        <v>1013</v>
      </c>
      <c r="M169" s="12" t="s">
        <v>736</v>
      </c>
      <c r="O169" s="17" t="s">
        <v>4706</v>
      </c>
      <c r="P169" s="12">
        <v>1</v>
      </c>
      <c r="Q169" s="12" t="s">
        <v>443</v>
      </c>
      <c r="R169" s="12" t="s">
        <v>443</v>
      </c>
      <c r="T169" s="17" t="s">
        <v>4707</v>
      </c>
      <c r="U169" s="12">
        <v>2</v>
      </c>
      <c r="V169" s="12" t="s">
        <v>441</v>
      </c>
      <c r="W169" s="12" t="s">
        <v>442</v>
      </c>
      <c r="Y169" s="17" t="s">
        <v>4708</v>
      </c>
      <c r="Z169" s="12">
        <v>1</v>
      </c>
      <c r="AA169" s="12" t="s">
        <v>476</v>
      </c>
      <c r="AB169" s="12" t="s">
        <v>476</v>
      </c>
      <c r="AD169" s="17" t="s">
        <v>4709</v>
      </c>
      <c r="AE169" s="12">
        <v>0</v>
      </c>
      <c r="AF169" s="12">
        <v>0</v>
      </c>
      <c r="AG169" s="12">
        <v>0</v>
      </c>
      <c r="AI169" s="17" t="s">
        <v>4710</v>
      </c>
      <c r="AJ169" s="12">
        <v>5</v>
      </c>
      <c r="AK169" s="12" t="s">
        <v>447</v>
      </c>
      <c r="AL169" s="12" t="s">
        <v>452</v>
      </c>
      <c r="AN169" s="17" t="s">
        <v>4711</v>
      </c>
      <c r="AO169" s="12">
        <v>3</v>
      </c>
      <c r="AP169" s="12" t="s">
        <v>480</v>
      </c>
      <c r="AQ169" s="12" t="s">
        <v>679</v>
      </c>
      <c r="AS169" s="17" t="s">
        <v>4712</v>
      </c>
      <c r="AT169" s="12">
        <v>0</v>
      </c>
      <c r="AU169" s="12">
        <v>0</v>
      </c>
      <c r="AV169" s="12">
        <v>0</v>
      </c>
      <c r="AX169" s="17" t="s">
        <v>4713</v>
      </c>
      <c r="AY169" s="12">
        <v>3</v>
      </c>
      <c r="AZ169" s="12" t="s">
        <v>1087</v>
      </c>
      <c r="BA169" s="12" t="s">
        <v>486</v>
      </c>
      <c r="BC169" s="17" t="s">
        <v>4714</v>
      </c>
      <c r="BD169" s="12">
        <v>5</v>
      </c>
      <c r="BE169" s="12" t="s">
        <v>1396</v>
      </c>
      <c r="BF169" s="12" t="s">
        <v>440</v>
      </c>
      <c r="BH169" s="17" t="s">
        <v>4715</v>
      </c>
      <c r="BI169" s="12">
        <v>3</v>
      </c>
      <c r="BJ169" s="12" t="s">
        <v>476</v>
      </c>
      <c r="BK169" s="12" t="s">
        <v>638</v>
      </c>
    </row>
    <row r="170" spans="1:63">
      <c r="A170">
        <v>439</v>
      </c>
      <c r="B170" t="s">
        <v>174</v>
      </c>
      <c r="C170" s="1">
        <v>49</v>
      </c>
      <c r="E170" s="6" t="s">
        <v>4716</v>
      </c>
      <c r="F170" s="12">
        <v>6</v>
      </c>
      <c r="G170" s="12" t="s">
        <v>479</v>
      </c>
      <c r="H170" s="12" t="s">
        <v>480</v>
      </c>
      <c r="J170" s="17" t="s">
        <v>4717</v>
      </c>
      <c r="K170" s="12">
        <v>9</v>
      </c>
      <c r="L170" s="12" t="s">
        <v>2198</v>
      </c>
      <c r="M170" s="12" t="s">
        <v>1270</v>
      </c>
      <c r="O170" s="17" t="s">
        <v>4718</v>
      </c>
      <c r="P170" s="12">
        <v>6</v>
      </c>
      <c r="Q170" s="12" t="s">
        <v>1148</v>
      </c>
      <c r="R170" s="12" t="s">
        <v>945</v>
      </c>
      <c r="T170" s="17" t="s">
        <v>4719</v>
      </c>
      <c r="U170" s="12">
        <v>9</v>
      </c>
      <c r="V170" s="12" t="s">
        <v>1600</v>
      </c>
      <c r="W170" s="12" t="s">
        <v>1002</v>
      </c>
      <c r="Y170" s="17" t="s">
        <v>4720</v>
      </c>
      <c r="Z170" s="12">
        <v>8</v>
      </c>
      <c r="AA170" s="12" t="s">
        <v>543</v>
      </c>
      <c r="AB170" s="12" t="s">
        <v>619</v>
      </c>
      <c r="AD170" s="17" t="s">
        <v>4721</v>
      </c>
      <c r="AE170" s="12">
        <v>1</v>
      </c>
      <c r="AF170" s="12" t="s">
        <v>440</v>
      </c>
      <c r="AG170" s="12" t="s">
        <v>440</v>
      </c>
      <c r="AI170" s="17" t="s">
        <v>4722</v>
      </c>
      <c r="AJ170" s="12">
        <v>23</v>
      </c>
      <c r="AK170" s="12" t="s">
        <v>807</v>
      </c>
      <c r="AL170" s="12" t="s">
        <v>476</v>
      </c>
      <c r="AN170" s="17" t="s">
        <v>4723</v>
      </c>
      <c r="AO170" s="12">
        <v>19</v>
      </c>
      <c r="AP170" s="12" t="s">
        <v>2200</v>
      </c>
      <c r="AQ170" s="12" t="s">
        <v>920</v>
      </c>
      <c r="AS170" s="17" t="s">
        <v>4724</v>
      </c>
      <c r="AT170" s="12">
        <v>2</v>
      </c>
      <c r="AU170" s="12" t="s">
        <v>457</v>
      </c>
      <c r="AV170" s="12" t="s">
        <v>488</v>
      </c>
      <c r="AX170" s="17" t="s">
        <v>4725</v>
      </c>
      <c r="AY170" s="12">
        <v>19</v>
      </c>
      <c r="AZ170" s="12" t="s">
        <v>1363</v>
      </c>
      <c r="BA170" s="12" t="s">
        <v>912</v>
      </c>
      <c r="BC170" s="17" t="s">
        <v>4726</v>
      </c>
      <c r="BD170" s="12">
        <v>25</v>
      </c>
      <c r="BE170" s="12" t="s">
        <v>2199</v>
      </c>
      <c r="BF170" s="12" t="s">
        <v>1792</v>
      </c>
      <c r="BH170" s="17" t="s">
        <v>4727</v>
      </c>
      <c r="BI170" s="12">
        <v>14</v>
      </c>
      <c r="BJ170" s="12" t="s">
        <v>1886</v>
      </c>
      <c r="BK170" s="12" t="s">
        <v>2061</v>
      </c>
    </row>
    <row r="171" spans="1:63">
      <c r="A171">
        <v>441</v>
      </c>
      <c r="B171" t="s">
        <v>175</v>
      </c>
      <c r="C171" s="1">
        <v>32</v>
      </c>
      <c r="E171" s="6" t="s">
        <v>4728</v>
      </c>
      <c r="F171" s="12">
        <v>2</v>
      </c>
      <c r="G171" s="12" t="s">
        <v>447</v>
      </c>
      <c r="H171" s="12" t="s">
        <v>485</v>
      </c>
      <c r="J171" s="17" t="s">
        <v>4729</v>
      </c>
      <c r="K171" s="12">
        <v>11</v>
      </c>
      <c r="L171" s="12" t="s">
        <v>635</v>
      </c>
      <c r="M171" s="12" t="s">
        <v>2202</v>
      </c>
      <c r="O171" s="17" t="s">
        <v>4730</v>
      </c>
      <c r="P171" s="12">
        <v>11</v>
      </c>
      <c r="Q171" s="12" t="s">
        <v>1941</v>
      </c>
      <c r="R171" s="12" t="s">
        <v>547</v>
      </c>
      <c r="T171" s="17" t="s">
        <v>4731</v>
      </c>
      <c r="U171" s="12">
        <v>9</v>
      </c>
      <c r="V171" s="12" t="s">
        <v>2201</v>
      </c>
      <c r="W171" s="12" t="s">
        <v>791</v>
      </c>
      <c r="Y171" s="17" t="s">
        <v>4732</v>
      </c>
      <c r="Z171" s="12">
        <v>3</v>
      </c>
      <c r="AA171" s="12" t="s">
        <v>1563</v>
      </c>
      <c r="AB171" s="12" t="s">
        <v>449</v>
      </c>
      <c r="AD171" s="17" t="s">
        <v>4733</v>
      </c>
      <c r="AE171" s="12">
        <v>1</v>
      </c>
      <c r="AF171" s="12" t="s">
        <v>446</v>
      </c>
      <c r="AG171" s="12" t="s">
        <v>446</v>
      </c>
      <c r="AI171" s="17" t="s">
        <v>4734</v>
      </c>
      <c r="AJ171" s="12">
        <v>13</v>
      </c>
      <c r="AK171" s="12" t="s">
        <v>719</v>
      </c>
      <c r="AL171" s="12" t="s">
        <v>537</v>
      </c>
      <c r="AN171" s="17" t="s">
        <v>4735</v>
      </c>
      <c r="AO171" s="12">
        <v>12</v>
      </c>
      <c r="AP171" s="12" t="s">
        <v>1301</v>
      </c>
      <c r="AQ171" s="12" t="s">
        <v>1134</v>
      </c>
      <c r="AS171" s="17" t="s">
        <v>4736</v>
      </c>
      <c r="AT171" s="12">
        <v>3</v>
      </c>
      <c r="AU171" s="12" t="s">
        <v>1070</v>
      </c>
      <c r="AV171" s="12" t="s">
        <v>474</v>
      </c>
      <c r="AX171" s="17" t="s">
        <v>4737</v>
      </c>
      <c r="AY171" s="12">
        <v>14</v>
      </c>
      <c r="AZ171" s="12" t="s">
        <v>459</v>
      </c>
      <c r="BA171" s="12" t="s">
        <v>678</v>
      </c>
      <c r="BC171" s="17" t="s">
        <v>4738</v>
      </c>
      <c r="BD171" s="12">
        <v>14</v>
      </c>
      <c r="BE171" s="12" t="s">
        <v>1441</v>
      </c>
      <c r="BF171" s="12" t="s">
        <v>738</v>
      </c>
      <c r="BH171" s="17" t="s">
        <v>4739</v>
      </c>
      <c r="BI171" s="12">
        <v>4</v>
      </c>
      <c r="BJ171" s="12" t="s">
        <v>440</v>
      </c>
      <c r="BK171" s="12" t="s">
        <v>547</v>
      </c>
    </row>
    <row r="172" spans="1:63">
      <c r="A172">
        <v>448</v>
      </c>
      <c r="B172" t="s">
        <v>176</v>
      </c>
      <c r="C172" s="1">
        <v>6</v>
      </c>
      <c r="E172" s="6" t="s">
        <v>4740</v>
      </c>
      <c r="F172" s="12">
        <v>0</v>
      </c>
      <c r="G172" s="12">
        <v>0</v>
      </c>
      <c r="H172" s="12">
        <v>0</v>
      </c>
      <c r="J172" s="17" t="s">
        <v>4741</v>
      </c>
      <c r="K172" s="12">
        <v>2</v>
      </c>
      <c r="L172" s="12" t="s">
        <v>767</v>
      </c>
      <c r="M172" s="12" t="s">
        <v>501</v>
      </c>
      <c r="O172" s="17" t="s">
        <v>4742</v>
      </c>
      <c r="P172" s="12">
        <v>2</v>
      </c>
      <c r="Q172" s="12" t="s">
        <v>650</v>
      </c>
      <c r="R172" s="12" t="s">
        <v>574</v>
      </c>
      <c r="T172" s="17" t="s">
        <v>4743</v>
      </c>
      <c r="U172" s="12">
        <v>2</v>
      </c>
      <c r="V172" s="12" t="s">
        <v>441</v>
      </c>
      <c r="W172" s="12" t="s">
        <v>442</v>
      </c>
      <c r="Y172" s="17" t="s">
        <v>4744</v>
      </c>
      <c r="Z172" s="12">
        <v>0</v>
      </c>
      <c r="AA172" s="12">
        <v>0</v>
      </c>
      <c r="AB172" s="12">
        <v>0</v>
      </c>
      <c r="AD172" s="17" t="s">
        <v>4745</v>
      </c>
      <c r="AE172" s="12">
        <v>0</v>
      </c>
      <c r="AF172" s="12">
        <v>0</v>
      </c>
      <c r="AG172" s="12">
        <v>0</v>
      </c>
      <c r="AI172" s="17" t="s">
        <v>4746</v>
      </c>
      <c r="AJ172" s="12">
        <v>4</v>
      </c>
      <c r="AK172" s="12" t="s">
        <v>489</v>
      </c>
      <c r="AL172" s="12" t="s">
        <v>452</v>
      </c>
      <c r="AN172" s="17" t="s">
        <v>4747</v>
      </c>
      <c r="AO172" s="12">
        <v>2</v>
      </c>
      <c r="AP172" s="12" t="s">
        <v>939</v>
      </c>
      <c r="AQ172" s="12" t="s">
        <v>855</v>
      </c>
      <c r="AS172" s="17" t="s">
        <v>4748</v>
      </c>
      <c r="AT172" s="12">
        <v>0</v>
      </c>
      <c r="AU172" s="12">
        <v>0</v>
      </c>
      <c r="AV172" s="12">
        <v>0</v>
      </c>
      <c r="AX172" s="17" t="s">
        <v>4749</v>
      </c>
      <c r="AY172" s="12">
        <v>2</v>
      </c>
      <c r="AZ172" s="12" t="s">
        <v>485</v>
      </c>
      <c r="BA172" s="12" t="s">
        <v>459</v>
      </c>
      <c r="BC172" s="17" t="s">
        <v>4750</v>
      </c>
      <c r="BD172" s="12">
        <v>3</v>
      </c>
      <c r="BE172" s="12" t="s">
        <v>475</v>
      </c>
      <c r="BF172" s="12" t="s">
        <v>476</v>
      </c>
      <c r="BH172" s="17" t="s">
        <v>4751</v>
      </c>
      <c r="BI172" s="12">
        <v>0</v>
      </c>
      <c r="BJ172" s="12">
        <v>0</v>
      </c>
      <c r="BK172" s="12">
        <v>0</v>
      </c>
    </row>
    <row r="173" spans="1:63">
      <c r="A173">
        <v>450</v>
      </c>
      <c r="B173" t="s">
        <v>177</v>
      </c>
      <c r="C173" s="1">
        <v>12</v>
      </c>
      <c r="E173" s="6" t="s">
        <v>4752</v>
      </c>
      <c r="F173" s="12">
        <v>0</v>
      </c>
      <c r="G173" s="12">
        <v>0</v>
      </c>
      <c r="H173" s="12">
        <v>0</v>
      </c>
      <c r="J173" s="17" t="s">
        <v>4753</v>
      </c>
      <c r="K173" s="12">
        <v>4</v>
      </c>
      <c r="L173" s="12" t="s">
        <v>1714</v>
      </c>
      <c r="M173" s="12" t="s">
        <v>662</v>
      </c>
      <c r="O173" s="17" t="s">
        <v>4754</v>
      </c>
      <c r="P173" s="12">
        <v>2</v>
      </c>
      <c r="Q173" s="12" t="s">
        <v>480</v>
      </c>
      <c r="R173" s="12" t="s">
        <v>486</v>
      </c>
      <c r="T173" s="17" t="s">
        <v>4755</v>
      </c>
      <c r="U173" s="12">
        <v>4</v>
      </c>
      <c r="V173" s="12" t="s">
        <v>1788</v>
      </c>
      <c r="W173" s="12" t="s">
        <v>837</v>
      </c>
      <c r="Y173" s="17" t="s">
        <v>4756</v>
      </c>
      <c r="Z173" s="12">
        <v>3</v>
      </c>
      <c r="AA173" s="12" t="s">
        <v>530</v>
      </c>
      <c r="AB173" s="12" t="s">
        <v>559</v>
      </c>
      <c r="AD173" s="17" t="s">
        <v>4757</v>
      </c>
      <c r="AE173" s="12">
        <v>0</v>
      </c>
      <c r="AF173" s="12">
        <v>0</v>
      </c>
      <c r="AG173" s="12">
        <v>0</v>
      </c>
      <c r="AI173" s="17" t="s">
        <v>4758</v>
      </c>
      <c r="AJ173" s="12">
        <v>7</v>
      </c>
      <c r="AK173" s="12" t="s">
        <v>604</v>
      </c>
      <c r="AL173" s="12" t="s">
        <v>446</v>
      </c>
      <c r="AN173" s="17" t="s">
        <v>4759</v>
      </c>
      <c r="AO173" s="12">
        <v>4</v>
      </c>
      <c r="AP173" s="12" t="s">
        <v>1084</v>
      </c>
      <c r="AQ173" s="12" t="s">
        <v>555</v>
      </c>
      <c r="AS173" s="17" t="s">
        <v>4760</v>
      </c>
      <c r="AT173" s="12">
        <v>0</v>
      </c>
      <c r="AU173" s="12">
        <v>0</v>
      </c>
      <c r="AV173" s="12">
        <v>0</v>
      </c>
      <c r="AX173" s="17" t="s">
        <v>4761</v>
      </c>
      <c r="AY173" s="12">
        <v>3</v>
      </c>
      <c r="AZ173" s="12" t="s">
        <v>977</v>
      </c>
      <c r="BA173" s="12" t="s">
        <v>470</v>
      </c>
      <c r="BC173" s="17" t="s">
        <v>4762</v>
      </c>
      <c r="BD173" s="12">
        <v>7</v>
      </c>
      <c r="BE173" s="12" t="s">
        <v>1599</v>
      </c>
      <c r="BF173" s="12" t="s">
        <v>643</v>
      </c>
      <c r="BH173" s="17" t="s">
        <v>4763</v>
      </c>
      <c r="BI173" s="12">
        <v>3</v>
      </c>
      <c r="BJ173" s="12" t="s">
        <v>493</v>
      </c>
      <c r="BK173" s="12" t="s">
        <v>541</v>
      </c>
    </row>
    <row r="174" spans="1:63">
      <c r="A174">
        <v>451</v>
      </c>
      <c r="B174" t="s">
        <v>178</v>
      </c>
      <c r="C174" s="1">
        <v>16</v>
      </c>
      <c r="E174" s="6" t="s">
        <v>4764</v>
      </c>
      <c r="F174" s="12">
        <v>0</v>
      </c>
      <c r="G174" s="12">
        <v>0</v>
      </c>
      <c r="H174" s="12">
        <v>0</v>
      </c>
      <c r="J174" s="17" t="s">
        <v>4765</v>
      </c>
      <c r="K174" s="12">
        <v>2</v>
      </c>
      <c r="L174" s="12" t="s">
        <v>1082</v>
      </c>
      <c r="M174" s="12" t="s">
        <v>1324</v>
      </c>
      <c r="O174" s="17" t="s">
        <v>4766</v>
      </c>
      <c r="P174" s="12">
        <v>0</v>
      </c>
      <c r="Q174" s="12">
        <v>0</v>
      </c>
      <c r="R174" s="12">
        <v>0</v>
      </c>
      <c r="T174" s="17" t="s">
        <v>4767</v>
      </c>
      <c r="U174" s="12">
        <v>2</v>
      </c>
      <c r="V174" s="12" t="s">
        <v>445</v>
      </c>
      <c r="W174" s="12" t="s">
        <v>471</v>
      </c>
      <c r="Y174" s="17" t="s">
        <v>4768</v>
      </c>
      <c r="Z174" s="12">
        <v>2</v>
      </c>
      <c r="AA174" s="12" t="s">
        <v>461</v>
      </c>
      <c r="AB174" s="12" t="s">
        <v>462</v>
      </c>
      <c r="AD174" s="17" t="s">
        <v>4769</v>
      </c>
      <c r="AE174" s="12">
        <v>0</v>
      </c>
      <c r="AF174" s="12">
        <v>0</v>
      </c>
      <c r="AG174" s="12">
        <v>0</v>
      </c>
      <c r="AI174" s="17" t="s">
        <v>4770</v>
      </c>
      <c r="AJ174" s="12">
        <v>5</v>
      </c>
      <c r="AK174" s="12" t="s">
        <v>631</v>
      </c>
      <c r="AL174" s="12" t="s">
        <v>484</v>
      </c>
      <c r="AN174" s="17" t="s">
        <v>4771</v>
      </c>
      <c r="AO174" s="12">
        <v>8</v>
      </c>
      <c r="AP174" s="12" t="s">
        <v>1644</v>
      </c>
      <c r="AQ174" s="12" t="s">
        <v>629</v>
      </c>
      <c r="AS174" s="17" t="s">
        <v>4772</v>
      </c>
      <c r="AT174" s="12">
        <v>5</v>
      </c>
      <c r="AU174" s="12" t="s">
        <v>450</v>
      </c>
      <c r="AV174" s="12" t="s">
        <v>451</v>
      </c>
      <c r="AX174" s="17" t="s">
        <v>4773</v>
      </c>
      <c r="AY174" s="12">
        <v>7</v>
      </c>
      <c r="AZ174" s="12" t="s">
        <v>1393</v>
      </c>
      <c r="BA174" s="12" t="s">
        <v>751</v>
      </c>
      <c r="BC174" s="17" t="s">
        <v>4774</v>
      </c>
      <c r="BD174" s="12">
        <v>6</v>
      </c>
      <c r="BE174" s="12" t="s">
        <v>474</v>
      </c>
      <c r="BF174" s="12" t="s">
        <v>455</v>
      </c>
      <c r="BH174" s="17" t="s">
        <v>4775</v>
      </c>
      <c r="BI174" s="12">
        <v>11</v>
      </c>
      <c r="BJ174" s="12" t="s">
        <v>1933</v>
      </c>
      <c r="BK174" s="12" t="s">
        <v>1934</v>
      </c>
    </row>
    <row r="175" spans="1:63">
      <c r="A175">
        <v>453</v>
      </c>
      <c r="B175" t="s">
        <v>179</v>
      </c>
      <c r="C175" s="1">
        <v>44</v>
      </c>
      <c r="E175" s="6" t="s">
        <v>4776</v>
      </c>
      <c r="F175" s="12">
        <v>3</v>
      </c>
      <c r="G175" s="12" t="s">
        <v>458</v>
      </c>
      <c r="H175" s="12" t="s">
        <v>459</v>
      </c>
      <c r="J175" s="17" t="s">
        <v>4777</v>
      </c>
      <c r="K175" s="12">
        <v>9</v>
      </c>
      <c r="L175" s="12" t="s">
        <v>1926</v>
      </c>
      <c r="M175" s="12" t="s">
        <v>1354</v>
      </c>
      <c r="O175" s="17" t="s">
        <v>4778</v>
      </c>
      <c r="P175" s="12">
        <v>5</v>
      </c>
      <c r="Q175" s="12" t="s">
        <v>1276</v>
      </c>
      <c r="R175" s="12" t="s">
        <v>945</v>
      </c>
      <c r="T175" s="17" t="s">
        <v>4779</v>
      </c>
      <c r="U175" s="12">
        <v>5</v>
      </c>
      <c r="V175" s="12" t="s">
        <v>1132</v>
      </c>
      <c r="W175" s="12" t="s">
        <v>906</v>
      </c>
      <c r="Y175" s="17" t="s">
        <v>4780</v>
      </c>
      <c r="Z175" s="12">
        <v>1</v>
      </c>
      <c r="AA175" s="12" t="s">
        <v>510</v>
      </c>
      <c r="AB175" s="12" t="s">
        <v>510</v>
      </c>
      <c r="AD175" s="17" t="s">
        <v>4781</v>
      </c>
      <c r="AE175" s="12">
        <v>2</v>
      </c>
      <c r="AF175" s="12" t="s">
        <v>630</v>
      </c>
      <c r="AG175" s="12" t="s">
        <v>455</v>
      </c>
      <c r="AI175" s="17" t="s">
        <v>4782</v>
      </c>
      <c r="AJ175" s="12">
        <v>11</v>
      </c>
      <c r="AK175" s="12" t="s">
        <v>1300</v>
      </c>
      <c r="AL175" s="12" t="s">
        <v>454</v>
      </c>
      <c r="AN175" s="17" t="s">
        <v>4783</v>
      </c>
      <c r="AO175" s="12">
        <v>14</v>
      </c>
      <c r="AP175" s="12" t="s">
        <v>1195</v>
      </c>
      <c r="AQ175" s="12" t="s">
        <v>809</v>
      </c>
      <c r="AS175" s="17" t="s">
        <v>4784</v>
      </c>
      <c r="AT175" s="12">
        <v>3</v>
      </c>
      <c r="AU175" s="12" t="s">
        <v>1306</v>
      </c>
      <c r="AV175" s="12" t="s">
        <v>992</v>
      </c>
      <c r="AX175" s="17" t="s">
        <v>4785</v>
      </c>
      <c r="AY175" s="12">
        <v>17</v>
      </c>
      <c r="AZ175" s="12" t="s">
        <v>2203</v>
      </c>
      <c r="BA175" s="12" t="s">
        <v>1007</v>
      </c>
      <c r="BC175" s="17" t="s">
        <v>4786</v>
      </c>
      <c r="BD175" s="12">
        <v>15</v>
      </c>
      <c r="BE175" s="12" t="s">
        <v>747</v>
      </c>
      <c r="BF175" s="12" t="s">
        <v>547</v>
      </c>
      <c r="BH175" s="17" t="s">
        <v>4787</v>
      </c>
      <c r="BI175" s="12">
        <v>20</v>
      </c>
      <c r="BJ175" s="12" t="s">
        <v>2204</v>
      </c>
      <c r="BK175" s="12" t="s">
        <v>2205</v>
      </c>
    </row>
    <row r="176" spans="1:63">
      <c r="A176">
        <v>457</v>
      </c>
      <c r="B176" t="s">
        <v>180</v>
      </c>
      <c r="C176" s="1">
        <v>4</v>
      </c>
      <c r="E176" s="6" t="s">
        <v>4788</v>
      </c>
      <c r="F176" s="12">
        <v>0</v>
      </c>
      <c r="G176" s="12">
        <v>0</v>
      </c>
      <c r="H176" s="12">
        <v>0</v>
      </c>
      <c r="J176" s="17" t="s">
        <v>4789</v>
      </c>
      <c r="K176" s="12">
        <v>1</v>
      </c>
      <c r="L176" s="12" t="s">
        <v>476</v>
      </c>
      <c r="M176" s="12" t="s">
        <v>476</v>
      </c>
      <c r="O176" s="17" t="s">
        <v>4790</v>
      </c>
      <c r="P176" s="12">
        <v>1</v>
      </c>
      <c r="Q176" s="12" t="s">
        <v>1007</v>
      </c>
      <c r="R176" s="12" t="s">
        <v>1007</v>
      </c>
      <c r="T176" s="17" t="s">
        <v>4791</v>
      </c>
      <c r="U176" s="12">
        <v>0</v>
      </c>
      <c r="V176" s="12">
        <v>0</v>
      </c>
      <c r="W176" s="12">
        <v>0</v>
      </c>
      <c r="Y176" s="17" t="s">
        <v>4792</v>
      </c>
      <c r="Z176" s="12">
        <v>0</v>
      </c>
      <c r="AA176" s="12">
        <v>0</v>
      </c>
      <c r="AB176" s="12">
        <v>0</v>
      </c>
      <c r="AD176" s="17" t="s">
        <v>4793</v>
      </c>
      <c r="AE176" s="12">
        <v>0</v>
      </c>
      <c r="AF176" s="12">
        <v>0</v>
      </c>
      <c r="AG176" s="12">
        <v>0</v>
      </c>
      <c r="AI176" s="17" t="s">
        <v>4794</v>
      </c>
      <c r="AJ176" s="12">
        <v>2</v>
      </c>
      <c r="AK176" s="12" t="s">
        <v>443</v>
      </c>
      <c r="AL176" s="12" t="s">
        <v>444</v>
      </c>
      <c r="AN176" s="17" t="s">
        <v>4795</v>
      </c>
      <c r="AO176" s="12">
        <v>2</v>
      </c>
      <c r="AP176" s="12" t="s">
        <v>555</v>
      </c>
      <c r="AQ176" s="12" t="s">
        <v>461</v>
      </c>
      <c r="AS176" s="17" t="s">
        <v>4796</v>
      </c>
      <c r="AT176" s="12">
        <v>0</v>
      </c>
      <c r="AU176" s="12">
        <v>0</v>
      </c>
      <c r="AV176" s="12">
        <v>0</v>
      </c>
      <c r="AX176" s="17" t="s">
        <v>4797</v>
      </c>
      <c r="AY176" s="12">
        <v>2</v>
      </c>
      <c r="AZ176" s="12" t="s">
        <v>441</v>
      </c>
      <c r="BA176" s="12" t="s">
        <v>442</v>
      </c>
      <c r="BC176" s="17" t="s">
        <v>4798</v>
      </c>
      <c r="BD176" s="12">
        <v>2</v>
      </c>
      <c r="BE176" s="12" t="s">
        <v>502</v>
      </c>
      <c r="BF176" s="12" t="s">
        <v>510</v>
      </c>
      <c r="BH176" s="17" t="s">
        <v>4799</v>
      </c>
      <c r="BI176" s="12">
        <v>2</v>
      </c>
      <c r="BJ176" s="12" t="s">
        <v>440</v>
      </c>
      <c r="BK176" s="12" t="s">
        <v>642</v>
      </c>
    </row>
    <row r="177" spans="1:63">
      <c r="A177">
        <v>458</v>
      </c>
      <c r="B177" t="s">
        <v>181</v>
      </c>
      <c r="C177" s="1">
        <v>4</v>
      </c>
      <c r="E177" s="6" t="s">
        <v>4800</v>
      </c>
      <c r="F177" s="12">
        <v>2</v>
      </c>
      <c r="G177" s="12" t="s">
        <v>485</v>
      </c>
      <c r="H177" s="12" t="s">
        <v>459</v>
      </c>
      <c r="J177" s="17" t="s">
        <v>4801</v>
      </c>
      <c r="K177" s="12">
        <v>2</v>
      </c>
      <c r="L177" s="12" t="s">
        <v>868</v>
      </c>
      <c r="M177" s="12" t="s">
        <v>681</v>
      </c>
      <c r="O177" s="17" t="s">
        <v>4802</v>
      </c>
      <c r="P177" s="12">
        <v>1</v>
      </c>
      <c r="Q177" s="12" t="s">
        <v>444</v>
      </c>
      <c r="R177" s="12" t="s">
        <v>444</v>
      </c>
      <c r="T177" s="17" t="s">
        <v>4803</v>
      </c>
      <c r="U177" s="12">
        <v>2</v>
      </c>
      <c r="V177" s="12" t="s">
        <v>445</v>
      </c>
      <c r="W177" s="12" t="s">
        <v>471</v>
      </c>
      <c r="Y177" s="17" t="s">
        <v>4804</v>
      </c>
      <c r="Z177" s="12">
        <v>2</v>
      </c>
      <c r="AA177" s="12" t="s">
        <v>461</v>
      </c>
      <c r="AB177" s="12" t="s">
        <v>462</v>
      </c>
      <c r="AD177" s="17" t="s">
        <v>4805</v>
      </c>
      <c r="AE177" s="12">
        <v>0</v>
      </c>
      <c r="AF177" s="12">
        <v>0</v>
      </c>
      <c r="AG177" s="12">
        <v>0</v>
      </c>
      <c r="AI177" s="17" t="s">
        <v>4806</v>
      </c>
      <c r="AJ177" s="12">
        <v>1</v>
      </c>
      <c r="AK177" s="12" t="s">
        <v>447</v>
      </c>
      <c r="AL177" s="12" t="s">
        <v>447</v>
      </c>
      <c r="AN177" s="17" t="s">
        <v>4807</v>
      </c>
      <c r="AO177" s="12">
        <v>0</v>
      </c>
      <c r="AP177" s="12">
        <v>0</v>
      </c>
      <c r="AQ177" s="12">
        <v>0</v>
      </c>
      <c r="AS177" s="17" t="s">
        <v>4808</v>
      </c>
      <c r="AT177" s="12">
        <v>0</v>
      </c>
      <c r="AU177" s="12">
        <v>0</v>
      </c>
      <c r="AV177" s="12">
        <v>0</v>
      </c>
      <c r="AX177" s="17" t="s">
        <v>4809</v>
      </c>
      <c r="AY177" s="12">
        <v>1</v>
      </c>
      <c r="AZ177" s="12" t="s">
        <v>445</v>
      </c>
      <c r="BA177" s="12" t="s">
        <v>445</v>
      </c>
      <c r="BC177" s="17" t="s">
        <v>4810</v>
      </c>
      <c r="BD177" s="12">
        <v>1</v>
      </c>
      <c r="BE177" s="12" t="s">
        <v>446</v>
      </c>
      <c r="BF177" s="12" t="s">
        <v>446</v>
      </c>
      <c r="BH177" s="17" t="s">
        <v>4811</v>
      </c>
      <c r="BI177" s="12">
        <v>0</v>
      </c>
      <c r="BJ177" s="12">
        <v>0</v>
      </c>
      <c r="BK177" s="12">
        <v>0</v>
      </c>
    </row>
    <row r="178" spans="1:63">
      <c r="A178">
        <v>473</v>
      </c>
      <c r="B178" t="s">
        <v>182</v>
      </c>
      <c r="C178" s="1">
        <v>5</v>
      </c>
      <c r="E178" s="6" t="s">
        <v>4812</v>
      </c>
      <c r="F178" s="12">
        <v>0</v>
      </c>
      <c r="G178" s="12">
        <v>0</v>
      </c>
      <c r="H178" s="12">
        <v>0</v>
      </c>
      <c r="J178" s="17" t="s">
        <v>4813</v>
      </c>
      <c r="K178" s="12">
        <v>0</v>
      </c>
      <c r="L178" s="12">
        <v>0</v>
      </c>
      <c r="M178" s="12">
        <v>0</v>
      </c>
      <c r="O178" s="17" t="s">
        <v>4814</v>
      </c>
      <c r="P178" s="12">
        <v>0</v>
      </c>
      <c r="Q178" s="12">
        <v>0</v>
      </c>
      <c r="R178" s="12">
        <v>0</v>
      </c>
      <c r="T178" s="17" t="s">
        <v>4815</v>
      </c>
      <c r="U178" s="12">
        <v>0</v>
      </c>
      <c r="V178" s="12">
        <v>0</v>
      </c>
      <c r="W178" s="12">
        <v>0</v>
      </c>
      <c r="Y178" s="17" t="s">
        <v>4816</v>
      </c>
      <c r="Z178" s="12">
        <v>0</v>
      </c>
      <c r="AA178" s="12">
        <v>0</v>
      </c>
      <c r="AB178" s="12">
        <v>0</v>
      </c>
      <c r="AD178" s="17" t="s">
        <v>4817</v>
      </c>
      <c r="AE178" s="12">
        <v>0</v>
      </c>
      <c r="AF178" s="12">
        <v>0</v>
      </c>
      <c r="AG178" s="12">
        <v>0</v>
      </c>
      <c r="AI178" s="17" t="s">
        <v>4818</v>
      </c>
      <c r="AJ178" s="12">
        <v>5</v>
      </c>
      <c r="AK178" s="12" t="s">
        <v>631</v>
      </c>
      <c r="AL178" s="12" t="s">
        <v>484</v>
      </c>
      <c r="AN178" s="17" t="s">
        <v>4819</v>
      </c>
      <c r="AO178" s="12">
        <v>5</v>
      </c>
      <c r="AP178" s="12" t="s">
        <v>1144</v>
      </c>
      <c r="AQ178" s="12" t="s">
        <v>1145</v>
      </c>
      <c r="AS178" s="17" t="s">
        <v>4820</v>
      </c>
      <c r="AT178" s="12">
        <v>2</v>
      </c>
      <c r="AU178" s="12" t="s">
        <v>708</v>
      </c>
      <c r="AV178" s="12" t="s">
        <v>655</v>
      </c>
      <c r="AX178" s="17" t="s">
        <v>4821</v>
      </c>
      <c r="AY178" s="12">
        <v>5</v>
      </c>
      <c r="AZ178" s="12" t="s">
        <v>1132</v>
      </c>
      <c r="BA178" s="12" t="s">
        <v>906</v>
      </c>
      <c r="BC178" s="17" t="s">
        <v>4822</v>
      </c>
      <c r="BD178" s="12">
        <v>5</v>
      </c>
      <c r="BE178" s="12" t="s">
        <v>747</v>
      </c>
      <c r="BF178" s="12" t="s">
        <v>559</v>
      </c>
      <c r="BH178" s="17" t="s">
        <v>4823</v>
      </c>
      <c r="BI178" s="12">
        <v>0</v>
      </c>
      <c r="BJ178" s="12">
        <v>0</v>
      </c>
      <c r="BK178" s="12">
        <v>0</v>
      </c>
    </row>
    <row r="179" spans="1:63">
      <c r="A179">
        <v>478</v>
      </c>
      <c r="B179" t="s">
        <v>183</v>
      </c>
      <c r="C179" s="1">
        <v>4</v>
      </c>
      <c r="E179" s="6" t="s">
        <v>4824</v>
      </c>
      <c r="F179" s="12">
        <v>0</v>
      </c>
      <c r="G179" s="12">
        <v>0</v>
      </c>
      <c r="H179" s="12">
        <v>0</v>
      </c>
      <c r="J179" s="17" t="s">
        <v>4825</v>
      </c>
      <c r="K179" s="12">
        <v>0</v>
      </c>
      <c r="L179" s="12">
        <v>0</v>
      </c>
      <c r="M179" s="12">
        <v>0</v>
      </c>
      <c r="O179" s="17" t="s">
        <v>4826</v>
      </c>
      <c r="P179" s="12">
        <v>0</v>
      </c>
      <c r="Q179" s="12">
        <v>0</v>
      </c>
      <c r="R179" s="12">
        <v>0</v>
      </c>
      <c r="T179" s="17" t="s">
        <v>4827</v>
      </c>
      <c r="U179" s="12">
        <v>0</v>
      </c>
      <c r="V179" s="12">
        <v>0</v>
      </c>
      <c r="W179" s="12">
        <v>0</v>
      </c>
      <c r="Y179" s="17" t="s">
        <v>4828</v>
      </c>
      <c r="Z179" s="12">
        <v>0</v>
      </c>
      <c r="AA179" s="12">
        <v>0</v>
      </c>
      <c r="AB179" s="12">
        <v>0</v>
      </c>
      <c r="AD179" s="17" t="s">
        <v>4829</v>
      </c>
      <c r="AE179" s="12">
        <v>0</v>
      </c>
      <c r="AF179" s="12">
        <v>0</v>
      </c>
      <c r="AG179" s="12">
        <v>0</v>
      </c>
      <c r="AI179" s="17" t="s">
        <v>4830</v>
      </c>
      <c r="AJ179" s="12">
        <v>3</v>
      </c>
      <c r="AK179" s="12" t="s">
        <v>458</v>
      </c>
      <c r="AL179" s="12" t="s">
        <v>459</v>
      </c>
      <c r="AN179" s="17" t="s">
        <v>4831</v>
      </c>
      <c r="AO179" s="12">
        <v>2</v>
      </c>
      <c r="AP179" s="12" t="s">
        <v>442</v>
      </c>
      <c r="AQ179" s="12" t="s">
        <v>537</v>
      </c>
      <c r="AS179" s="17" t="s">
        <v>4832</v>
      </c>
      <c r="AT179" s="12">
        <v>0</v>
      </c>
      <c r="AU179" s="12">
        <v>0</v>
      </c>
      <c r="AV179" s="12">
        <v>0</v>
      </c>
      <c r="AX179" s="17" t="s">
        <v>4833</v>
      </c>
      <c r="AY179" s="12">
        <v>2</v>
      </c>
      <c r="AZ179" s="12" t="s">
        <v>444</v>
      </c>
      <c r="BA179" s="12" t="s">
        <v>484</v>
      </c>
      <c r="BC179" s="17" t="s">
        <v>4834</v>
      </c>
      <c r="BD179" s="12">
        <v>4</v>
      </c>
      <c r="BE179" s="12" t="s">
        <v>474</v>
      </c>
      <c r="BF179" s="12" t="s">
        <v>1002</v>
      </c>
      <c r="BH179" s="17" t="s">
        <v>4835</v>
      </c>
      <c r="BI179" s="12">
        <v>0</v>
      </c>
      <c r="BJ179" s="12">
        <v>0</v>
      </c>
      <c r="BK179" s="12">
        <v>0</v>
      </c>
    </row>
    <row r="180" spans="1:63">
      <c r="A180">
        <v>479</v>
      </c>
      <c r="B180" t="s">
        <v>184</v>
      </c>
      <c r="C180" s="1">
        <v>99</v>
      </c>
      <c r="E180" s="6" t="s">
        <v>4836</v>
      </c>
      <c r="F180" s="12">
        <v>14</v>
      </c>
      <c r="G180" s="12" t="s">
        <v>861</v>
      </c>
      <c r="H180" s="12" t="s">
        <v>537</v>
      </c>
      <c r="J180" s="17" t="s">
        <v>4837</v>
      </c>
      <c r="K180" s="12">
        <v>30</v>
      </c>
      <c r="L180" s="12" t="s">
        <v>2206</v>
      </c>
      <c r="M180" s="12" t="s">
        <v>2207</v>
      </c>
      <c r="O180" s="17" t="s">
        <v>4838</v>
      </c>
      <c r="P180" s="12">
        <v>12</v>
      </c>
      <c r="Q180" s="12" t="s">
        <v>2208</v>
      </c>
      <c r="R180" s="12" t="s">
        <v>888</v>
      </c>
      <c r="T180" s="17" t="s">
        <v>4839</v>
      </c>
      <c r="U180" s="12">
        <v>22</v>
      </c>
      <c r="V180" s="12" t="s">
        <v>1463</v>
      </c>
      <c r="W180" s="12" t="s">
        <v>1143</v>
      </c>
      <c r="Y180" s="17" t="s">
        <v>4840</v>
      </c>
      <c r="Z180" s="12">
        <v>19</v>
      </c>
      <c r="AA180" s="12" t="s">
        <v>1895</v>
      </c>
      <c r="AB180" s="12" t="s">
        <v>1896</v>
      </c>
      <c r="AD180" s="17" t="s">
        <v>4841</v>
      </c>
      <c r="AE180" s="12">
        <v>1</v>
      </c>
      <c r="AF180" s="12" t="s">
        <v>440</v>
      </c>
      <c r="AG180" s="12" t="s">
        <v>440</v>
      </c>
      <c r="AI180" s="17" t="s">
        <v>4842</v>
      </c>
      <c r="AJ180" s="12">
        <v>36</v>
      </c>
      <c r="AK180" s="12" t="s">
        <v>604</v>
      </c>
      <c r="AL180" s="12" t="s">
        <v>1053</v>
      </c>
      <c r="AN180" s="17" t="s">
        <v>4843</v>
      </c>
      <c r="AO180" s="12">
        <v>35</v>
      </c>
      <c r="AP180" s="12" t="s">
        <v>2210</v>
      </c>
      <c r="AQ180" s="12" t="s">
        <v>2211</v>
      </c>
      <c r="AS180" s="17" t="s">
        <v>4844</v>
      </c>
      <c r="AT180" s="12">
        <v>5</v>
      </c>
      <c r="AU180" s="12" t="s">
        <v>1313</v>
      </c>
      <c r="AV180" s="12" t="s">
        <v>681</v>
      </c>
      <c r="AX180" s="17" t="s">
        <v>4845</v>
      </c>
      <c r="AY180" s="12">
        <v>30</v>
      </c>
      <c r="AZ180" s="12" t="s">
        <v>588</v>
      </c>
      <c r="BA180" s="12" t="s">
        <v>1010</v>
      </c>
      <c r="BC180" s="17" t="s">
        <v>4846</v>
      </c>
      <c r="BD180" s="12">
        <v>44</v>
      </c>
      <c r="BE180" s="12" t="s">
        <v>1105</v>
      </c>
      <c r="BF180" s="12" t="s">
        <v>1771</v>
      </c>
      <c r="BH180" s="17" t="s">
        <v>4847</v>
      </c>
      <c r="BI180" s="12">
        <v>33</v>
      </c>
      <c r="BJ180" s="12" t="s">
        <v>2064</v>
      </c>
      <c r="BK180" s="12" t="s">
        <v>2209</v>
      </c>
    </row>
    <row r="181" spans="1:63">
      <c r="A181">
        <v>482</v>
      </c>
      <c r="B181" t="s">
        <v>185</v>
      </c>
      <c r="C181" s="1">
        <v>19</v>
      </c>
      <c r="E181" s="6" t="s">
        <v>4848</v>
      </c>
      <c r="F181" s="12">
        <v>1</v>
      </c>
      <c r="G181" s="12" t="s">
        <v>447</v>
      </c>
      <c r="H181" s="12" t="s">
        <v>447</v>
      </c>
      <c r="J181" s="17" t="s">
        <v>4849</v>
      </c>
      <c r="K181" s="12">
        <v>5</v>
      </c>
      <c r="L181" s="12" t="s">
        <v>2212</v>
      </c>
      <c r="M181" s="12" t="s">
        <v>1045</v>
      </c>
      <c r="O181" s="17" t="s">
        <v>4850</v>
      </c>
      <c r="P181" s="12">
        <v>3</v>
      </c>
      <c r="Q181" s="12" t="s">
        <v>1137</v>
      </c>
      <c r="R181" s="12" t="s">
        <v>553</v>
      </c>
      <c r="T181" s="17" t="s">
        <v>4851</v>
      </c>
      <c r="U181" s="12">
        <v>4</v>
      </c>
      <c r="V181" s="12" t="s">
        <v>469</v>
      </c>
      <c r="W181" s="12" t="s">
        <v>777</v>
      </c>
      <c r="Y181" s="17" t="s">
        <v>4852</v>
      </c>
      <c r="Z181" s="12">
        <v>1</v>
      </c>
      <c r="AA181" s="12" t="s">
        <v>1002</v>
      </c>
      <c r="AB181" s="12" t="s">
        <v>1002</v>
      </c>
      <c r="AD181" s="17" t="s">
        <v>4853</v>
      </c>
      <c r="AE181" s="12">
        <v>0</v>
      </c>
      <c r="AF181" s="12">
        <v>0</v>
      </c>
      <c r="AG181" s="12">
        <v>0</v>
      </c>
      <c r="AI181" s="17" t="s">
        <v>4854</v>
      </c>
      <c r="AJ181" s="12">
        <v>7</v>
      </c>
      <c r="AK181" s="12" t="s">
        <v>604</v>
      </c>
      <c r="AL181" s="12" t="s">
        <v>446</v>
      </c>
      <c r="AN181" s="17" t="s">
        <v>4855</v>
      </c>
      <c r="AO181" s="12">
        <v>9</v>
      </c>
      <c r="AP181" s="12" t="s">
        <v>2213</v>
      </c>
      <c r="AQ181" s="12" t="s">
        <v>795</v>
      </c>
      <c r="AS181" s="17" t="s">
        <v>4856</v>
      </c>
      <c r="AT181" s="12">
        <v>1</v>
      </c>
      <c r="AU181" s="12" t="s">
        <v>658</v>
      </c>
      <c r="AV181" s="12" t="s">
        <v>658</v>
      </c>
      <c r="AX181" s="17" t="s">
        <v>4857</v>
      </c>
      <c r="AY181" s="12">
        <v>8</v>
      </c>
      <c r="AZ181" s="12" t="s">
        <v>753</v>
      </c>
      <c r="BA181" s="12" t="s">
        <v>1197</v>
      </c>
      <c r="BC181" s="17" t="s">
        <v>4858</v>
      </c>
      <c r="BD181" s="12">
        <v>6</v>
      </c>
      <c r="BE181" s="12" t="s">
        <v>1292</v>
      </c>
      <c r="BF181" s="12" t="s">
        <v>923</v>
      </c>
      <c r="BH181" s="17" t="s">
        <v>4859</v>
      </c>
      <c r="BI181" s="12">
        <v>8</v>
      </c>
      <c r="BJ181" s="12" t="s">
        <v>741</v>
      </c>
      <c r="BK181" s="12" t="s">
        <v>601</v>
      </c>
    </row>
    <row r="182" spans="1:63">
      <c r="A182">
        <v>484</v>
      </c>
      <c r="B182" t="s">
        <v>186</v>
      </c>
      <c r="C182" s="1">
        <v>76</v>
      </c>
      <c r="E182" s="6" t="s">
        <v>4860</v>
      </c>
      <c r="F182" s="12">
        <v>7</v>
      </c>
      <c r="G182" s="12" t="s">
        <v>604</v>
      </c>
      <c r="H182" s="12" t="s">
        <v>446</v>
      </c>
      <c r="J182" s="17" t="s">
        <v>4861</v>
      </c>
      <c r="K182" s="12">
        <v>16</v>
      </c>
      <c r="L182" s="12" t="s">
        <v>2214</v>
      </c>
      <c r="M182" s="12" t="s">
        <v>2138</v>
      </c>
      <c r="O182" s="17" t="s">
        <v>4862</v>
      </c>
      <c r="P182" s="12">
        <v>9</v>
      </c>
      <c r="Q182" s="12" t="s">
        <v>2121</v>
      </c>
      <c r="R182" s="12" t="s">
        <v>657</v>
      </c>
      <c r="T182" s="17" t="s">
        <v>4863</v>
      </c>
      <c r="U182" s="12">
        <v>11</v>
      </c>
      <c r="V182" s="12" t="s">
        <v>1251</v>
      </c>
      <c r="W182" s="12" t="s">
        <v>816</v>
      </c>
      <c r="Y182" s="17" t="s">
        <v>4864</v>
      </c>
      <c r="Z182" s="12">
        <v>12</v>
      </c>
      <c r="AA182" s="12" t="s">
        <v>811</v>
      </c>
      <c r="AB182" s="12" t="s">
        <v>782</v>
      </c>
      <c r="AD182" s="17" t="s">
        <v>4865</v>
      </c>
      <c r="AE182" s="12">
        <v>0</v>
      </c>
      <c r="AF182" s="12">
        <v>0</v>
      </c>
      <c r="AG182" s="12">
        <v>0</v>
      </c>
      <c r="AI182" s="17" t="s">
        <v>4866</v>
      </c>
      <c r="AJ182" s="12">
        <v>36</v>
      </c>
      <c r="AK182" s="12" t="s">
        <v>604</v>
      </c>
      <c r="AL182" s="12" t="s">
        <v>1053</v>
      </c>
      <c r="AN182" s="17" t="s">
        <v>4867</v>
      </c>
      <c r="AO182" s="12">
        <v>28</v>
      </c>
      <c r="AP182" s="12" t="s">
        <v>1119</v>
      </c>
      <c r="AQ182" s="12" t="s">
        <v>2218</v>
      </c>
      <c r="AS182" s="17" t="s">
        <v>4868</v>
      </c>
      <c r="AT182" s="12">
        <v>7</v>
      </c>
      <c r="AU182" s="12" t="s">
        <v>1747</v>
      </c>
      <c r="AV182" s="12" t="s">
        <v>1216</v>
      </c>
      <c r="AX182" s="17" t="s">
        <v>4869</v>
      </c>
      <c r="AY182" s="12">
        <v>40</v>
      </c>
      <c r="AZ182" s="12" t="s">
        <v>1389</v>
      </c>
      <c r="BA182" s="12" t="s">
        <v>841</v>
      </c>
      <c r="BC182" s="17" t="s">
        <v>4870</v>
      </c>
      <c r="BD182" s="12">
        <v>37</v>
      </c>
      <c r="BE182" s="12" t="s">
        <v>2215</v>
      </c>
      <c r="BF182" s="12" t="s">
        <v>1740</v>
      </c>
      <c r="BH182" s="17" t="s">
        <v>4871</v>
      </c>
      <c r="BI182" s="12">
        <v>24</v>
      </c>
      <c r="BJ182" s="12" t="s">
        <v>2216</v>
      </c>
      <c r="BK182" s="12" t="s">
        <v>2217</v>
      </c>
    </row>
    <row r="183" spans="1:63">
      <c r="A183">
        <v>489</v>
      </c>
      <c r="B183" t="s">
        <v>187</v>
      </c>
      <c r="C183" s="1">
        <v>45</v>
      </c>
      <c r="E183" s="6" t="s">
        <v>4872</v>
      </c>
      <c r="F183" s="12">
        <v>6</v>
      </c>
      <c r="G183" s="12" t="s">
        <v>479</v>
      </c>
      <c r="H183" s="12" t="s">
        <v>480</v>
      </c>
      <c r="J183" s="17" t="s">
        <v>4873</v>
      </c>
      <c r="K183" s="12">
        <v>15</v>
      </c>
      <c r="L183" s="12" t="s">
        <v>2219</v>
      </c>
      <c r="M183" s="12" t="s">
        <v>2220</v>
      </c>
      <c r="O183" s="17" t="s">
        <v>4874</v>
      </c>
      <c r="P183" s="12">
        <v>7</v>
      </c>
      <c r="Q183" s="12" t="s">
        <v>2059</v>
      </c>
      <c r="R183" s="12" t="s">
        <v>979</v>
      </c>
      <c r="T183" s="17" t="s">
        <v>4875</v>
      </c>
      <c r="U183" s="12">
        <v>15</v>
      </c>
      <c r="V183" s="12" t="s">
        <v>507</v>
      </c>
      <c r="W183" s="12" t="s">
        <v>1444</v>
      </c>
      <c r="Y183" s="17" t="s">
        <v>4876</v>
      </c>
      <c r="Z183" s="12">
        <v>4</v>
      </c>
      <c r="AA183" s="12" t="s">
        <v>476</v>
      </c>
      <c r="AB183" s="12" t="s">
        <v>1025</v>
      </c>
      <c r="AD183" s="17" t="s">
        <v>4877</v>
      </c>
      <c r="AE183" s="12">
        <v>3</v>
      </c>
      <c r="AF183" s="12" t="s">
        <v>440</v>
      </c>
      <c r="AG183" s="12" t="s">
        <v>643</v>
      </c>
      <c r="AI183" s="17" t="s">
        <v>4878</v>
      </c>
      <c r="AJ183" s="12">
        <v>19</v>
      </c>
      <c r="AK183" s="12" t="s">
        <v>874</v>
      </c>
      <c r="AL183" s="12" t="s">
        <v>679</v>
      </c>
      <c r="AN183" s="17" t="s">
        <v>4879</v>
      </c>
      <c r="AO183" s="12">
        <v>21</v>
      </c>
      <c r="AP183" s="12" t="s">
        <v>2222</v>
      </c>
      <c r="AQ183" s="12" t="s">
        <v>2223</v>
      </c>
      <c r="AS183" s="17" t="s">
        <v>4880</v>
      </c>
      <c r="AT183" s="12">
        <v>4</v>
      </c>
      <c r="AU183" s="12" t="s">
        <v>1328</v>
      </c>
      <c r="AV183" s="12" t="s">
        <v>640</v>
      </c>
      <c r="AX183" s="17" t="s">
        <v>4881</v>
      </c>
      <c r="AY183" s="12">
        <v>22</v>
      </c>
      <c r="AZ183" s="12" t="s">
        <v>1839</v>
      </c>
      <c r="BA183" s="12" t="s">
        <v>466</v>
      </c>
      <c r="BC183" s="17" t="s">
        <v>4882</v>
      </c>
      <c r="BD183" s="12">
        <v>14</v>
      </c>
      <c r="BE183" s="12" t="s">
        <v>502</v>
      </c>
      <c r="BF183" s="12" t="s">
        <v>871</v>
      </c>
      <c r="BH183" s="17" t="s">
        <v>4883</v>
      </c>
      <c r="BI183" s="12">
        <v>12</v>
      </c>
      <c r="BJ183" s="12" t="s">
        <v>2000</v>
      </c>
      <c r="BK183" s="12" t="s">
        <v>2221</v>
      </c>
    </row>
    <row r="184" spans="1:63">
      <c r="A184">
        <v>491</v>
      </c>
      <c r="B184" t="s">
        <v>188</v>
      </c>
      <c r="C184" s="1">
        <v>7</v>
      </c>
      <c r="E184" s="6" t="s">
        <v>4884</v>
      </c>
      <c r="F184" s="12">
        <v>3</v>
      </c>
      <c r="G184" s="12" t="s">
        <v>458</v>
      </c>
      <c r="H184" s="12" t="s">
        <v>459</v>
      </c>
      <c r="J184" s="17" t="s">
        <v>4885</v>
      </c>
      <c r="K184" s="12">
        <v>3</v>
      </c>
      <c r="L184" s="12" t="s">
        <v>853</v>
      </c>
      <c r="M184" s="12" t="s">
        <v>493</v>
      </c>
      <c r="O184" s="17" t="s">
        <v>4886</v>
      </c>
      <c r="P184" s="12">
        <v>1</v>
      </c>
      <c r="Q184" s="12" t="s">
        <v>442</v>
      </c>
      <c r="R184" s="12" t="s">
        <v>442</v>
      </c>
      <c r="T184" s="17" t="s">
        <v>4887</v>
      </c>
      <c r="U184" s="12">
        <v>2</v>
      </c>
      <c r="V184" s="12" t="s">
        <v>469</v>
      </c>
      <c r="W184" s="12" t="s">
        <v>470</v>
      </c>
      <c r="Y184" s="17" t="s">
        <v>4888</v>
      </c>
      <c r="Z184" s="12">
        <v>1</v>
      </c>
      <c r="AA184" s="12" t="s">
        <v>535</v>
      </c>
      <c r="AB184" s="12" t="s">
        <v>535</v>
      </c>
      <c r="AD184" s="17" t="s">
        <v>4889</v>
      </c>
      <c r="AE184" s="12">
        <v>0</v>
      </c>
      <c r="AF184" s="12">
        <v>0</v>
      </c>
      <c r="AG184" s="12">
        <v>0</v>
      </c>
      <c r="AI184" s="17" t="s">
        <v>4890</v>
      </c>
      <c r="AJ184" s="12">
        <v>2</v>
      </c>
      <c r="AK184" s="12" t="s">
        <v>485</v>
      </c>
      <c r="AL184" s="12" t="s">
        <v>459</v>
      </c>
      <c r="AN184" s="17" t="s">
        <v>4891</v>
      </c>
      <c r="AO184" s="12">
        <v>1</v>
      </c>
      <c r="AP184" s="12" t="s">
        <v>444</v>
      </c>
      <c r="AQ184" s="12" t="s">
        <v>444</v>
      </c>
      <c r="AS184" s="17" t="s">
        <v>4892</v>
      </c>
      <c r="AT184" s="12">
        <v>0</v>
      </c>
      <c r="AU184" s="12">
        <v>0</v>
      </c>
      <c r="AV184" s="12">
        <v>0</v>
      </c>
      <c r="AX184" s="17" t="s">
        <v>4893</v>
      </c>
      <c r="AY184" s="12">
        <v>1</v>
      </c>
      <c r="AZ184" s="12" t="s">
        <v>444</v>
      </c>
      <c r="BA184" s="12" t="s">
        <v>444</v>
      </c>
      <c r="BC184" s="17" t="s">
        <v>4894</v>
      </c>
      <c r="BD184" s="12">
        <v>3</v>
      </c>
      <c r="BE184" s="12" t="s">
        <v>502</v>
      </c>
      <c r="BF184" s="12" t="s">
        <v>440</v>
      </c>
      <c r="BH184" s="17" t="s">
        <v>4895</v>
      </c>
      <c r="BI184" s="12">
        <v>0</v>
      </c>
      <c r="BJ184" s="12">
        <v>0</v>
      </c>
      <c r="BK184" s="12">
        <v>0</v>
      </c>
    </row>
    <row r="185" spans="1:63">
      <c r="A185">
        <v>498</v>
      </c>
      <c r="B185" t="s">
        <v>189</v>
      </c>
      <c r="C185" s="1">
        <v>10</v>
      </c>
      <c r="E185" s="6" t="s">
        <v>4896</v>
      </c>
      <c r="F185" s="12">
        <v>2</v>
      </c>
      <c r="G185" s="12" t="s">
        <v>447</v>
      </c>
      <c r="H185" s="12" t="s">
        <v>485</v>
      </c>
      <c r="J185" s="17" t="s">
        <v>4897</v>
      </c>
      <c r="K185" s="12">
        <v>1</v>
      </c>
      <c r="L185" s="12" t="s">
        <v>538</v>
      </c>
      <c r="M185" s="12" t="s">
        <v>538</v>
      </c>
      <c r="O185" s="17" t="s">
        <v>4898</v>
      </c>
      <c r="P185" s="12">
        <v>1</v>
      </c>
      <c r="Q185" s="12" t="s">
        <v>444</v>
      </c>
      <c r="R185" s="12" t="s">
        <v>444</v>
      </c>
      <c r="T185" s="17" t="s">
        <v>4899</v>
      </c>
      <c r="U185" s="12">
        <v>0</v>
      </c>
      <c r="V185" s="12">
        <v>0</v>
      </c>
      <c r="W185" s="12">
        <v>0</v>
      </c>
      <c r="Y185" s="17" t="s">
        <v>4900</v>
      </c>
      <c r="Z185" s="12">
        <v>2</v>
      </c>
      <c r="AA185" s="12" t="s">
        <v>1002</v>
      </c>
      <c r="AB185" s="12" t="s">
        <v>449</v>
      </c>
      <c r="AD185" s="17" t="s">
        <v>4901</v>
      </c>
      <c r="AE185" s="12">
        <v>1</v>
      </c>
      <c r="AF185" s="12" t="s">
        <v>446</v>
      </c>
      <c r="AG185" s="12" t="s">
        <v>446</v>
      </c>
      <c r="AI185" s="17" t="s">
        <v>4902</v>
      </c>
      <c r="AJ185" s="12">
        <v>6</v>
      </c>
      <c r="AK185" s="12" t="s">
        <v>479</v>
      </c>
      <c r="AL185" s="12" t="s">
        <v>480</v>
      </c>
      <c r="AN185" s="17" t="s">
        <v>4903</v>
      </c>
      <c r="AO185" s="12">
        <v>4</v>
      </c>
      <c r="AP185" s="12" t="s">
        <v>446</v>
      </c>
      <c r="AQ185" s="12" t="s">
        <v>493</v>
      </c>
      <c r="AS185" s="17" t="s">
        <v>4904</v>
      </c>
      <c r="AT185" s="12">
        <v>1</v>
      </c>
      <c r="AU185" s="12" t="s">
        <v>443</v>
      </c>
      <c r="AV185" s="12" t="s">
        <v>443</v>
      </c>
      <c r="AX185" s="17" t="s">
        <v>4905</v>
      </c>
      <c r="AY185" s="12">
        <v>5</v>
      </c>
      <c r="AZ185" s="12" t="s">
        <v>650</v>
      </c>
      <c r="BA185" s="12" t="s">
        <v>538</v>
      </c>
      <c r="BC185" s="17" t="s">
        <v>4906</v>
      </c>
      <c r="BD185" s="12">
        <v>5</v>
      </c>
      <c r="BE185" s="12" t="s">
        <v>2224</v>
      </c>
      <c r="BF185" s="12" t="s">
        <v>605</v>
      </c>
      <c r="BH185" s="17" t="s">
        <v>4907</v>
      </c>
      <c r="BI185" s="12">
        <v>1</v>
      </c>
      <c r="BJ185" s="12" t="s">
        <v>510</v>
      </c>
      <c r="BK185" s="12" t="s">
        <v>510</v>
      </c>
    </row>
    <row r="186" spans="1:63">
      <c r="A186">
        <v>501</v>
      </c>
      <c r="B186" t="s">
        <v>190</v>
      </c>
      <c r="C186" s="1">
        <v>12</v>
      </c>
      <c r="E186" s="6" t="s">
        <v>4908</v>
      </c>
      <c r="F186" s="12">
        <v>2</v>
      </c>
      <c r="G186" s="12" t="s">
        <v>447</v>
      </c>
      <c r="H186" s="12" t="s">
        <v>485</v>
      </c>
      <c r="J186" s="17" t="s">
        <v>4909</v>
      </c>
      <c r="K186" s="12">
        <v>6</v>
      </c>
      <c r="L186" s="12" t="s">
        <v>1394</v>
      </c>
      <c r="M186" s="12" t="s">
        <v>1399</v>
      </c>
      <c r="O186" s="17" t="s">
        <v>4910</v>
      </c>
      <c r="P186" s="12">
        <v>5</v>
      </c>
      <c r="Q186" s="12" t="s">
        <v>442</v>
      </c>
      <c r="R186" s="12" t="s">
        <v>751</v>
      </c>
      <c r="T186" s="17" t="s">
        <v>4911</v>
      </c>
      <c r="U186" s="12">
        <v>4</v>
      </c>
      <c r="V186" s="12" t="s">
        <v>480</v>
      </c>
      <c r="W186" s="12" t="s">
        <v>476</v>
      </c>
      <c r="Y186" s="17" t="s">
        <v>4912</v>
      </c>
      <c r="Z186" s="12">
        <v>4</v>
      </c>
      <c r="AA186" s="12" t="s">
        <v>635</v>
      </c>
      <c r="AB186" s="12" t="s">
        <v>564</v>
      </c>
      <c r="AD186" s="17" t="s">
        <v>4913</v>
      </c>
      <c r="AE186" s="12">
        <v>0</v>
      </c>
      <c r="AF186" s="12">
        <v>0</v>
      </c>
      <c r="AG186" s="12">
        <v>0</v>
      </c>
      <c r="AI186" s="17" t="s">
        <v>4914</v>
      </c>
      <c r="AJ186" s="12">
        <v>3</v>
      </c>
      <c r="AK186" s="12" t="s">
        <v>1027</v>
      </c>
      <c r="AL186" s="12" t="s">
        <v>452</v>
      </c>
      <c r="AN186" s="17" t="s">
        <v>4915</v>
      </c>
      <c r="AO186" s="12">
        <v>4</v>
      </c>
      <c r="AP186" s="12" t="s">
        <v>1644</v>
      </c>
      <c r="AQ186" s="12" t="s">
        <v>732</v>
      </c>
      <c r="AS186" s="17" t="s">
        <v>4916</v>
      </c>
      <c r="AT186" s="12">
        <v>1</v>
      </c>
      <c r="AU186" s="12" t="s">
        <v>658</v>
      </c>
      <c r="AV186" s="12" t="s">
        <v>658</v>
      </c>
      <c r="AX186" s="17" t="s">
        <v>4917</v>
      </c>
      <c r="AY186" s="12">
        <v>4</v>
      </c>
      <c r="AZ186" s="12" t="s">
        <v>444</v>
      </c>
      <c r="BA186" s="12" t="s">
        <v>502</v>
      </c>
      <c r="BC186" s="17" t="s">
        <v>4918</v>
      </c>
      <c r="BD186" s="12">
        <v>3</v>
      </c>
      <c r="BE186" s="12" t="s">
        <v>475</v>
      </c>
      <c r="BF186" s="12" t="s">
        <v>476</v>
      </c>
      <c r="BH186" s="17" t="s">
        <v>4919</v>
      </c>
      <c r="BI186" s="12">
        <v>4</v>
      </c>
      <c r="BJ186" s="12" t="s">
        <v>440</v>
      </c>
      <c r="BK186" s="12" t="s">
        <v>547</v>
      </c>
    </row>
    <row r="187" spans="1:63">
      <c r="A187">
        <v>502</v>
      </c>
      <c r="B187" t="s">
        <v>191</v>
      </c>
      <c r="C187" s="1">
        <v>46</v>
      </c>
      <c r="E187" s="6" t="s">
        <v>4920</v>
      </c>
      <c r="F187" s="12">
        <v>6</v>
      </c>
      <c r="G187" s="12" t="s">
        <v>447</v>
      </c>
      <c r="H187" s="12" t="s">
        <v>484</v>
      </c>
      <c r="J187" s="17" t="s">
        <v>4921</v>
      </c>
      <c r="K187" s="12">
        <v>18</v>
      </c>
      <c r="L187" s="12" t="s">
        <v>2225</v>
      </c>
      <c r="M187" s="12" t="s">
        <v>2226</v>
      </c>
      <c r="O187" s="17" t="s">
        <v>4922</v>
      </c>
      <c r="P187" s="12">
        <v>6</v>
      </c>
      <c r="Q187" s="12" t="s">
        <v>786</v>
      </c>
      <c r="R187" s="12" t="s">
        <v>802</v>
      </c>
      <c r="T187" s="17" t="s">
        <v>4923</v>
      </c>
      <c r="U187" s="12">
        <v>16</v>
      </c>
      <c r="V187" s="12" t="s">
        <v>1625</v>
      </c>
      <c r="W187" s="12" t="s">
        <v>1021</v>
      </c>
      <c r="Y187" s="17" t="s">
        <v>4924</v>
      </c>
      <c r="Z187" s="12">
        <v>8</v>
      </c>
      <c r="AA187" s="12" t="s">
        <v>451</v>
      </c>
      <c r="AB187" s="12" t="s">
        <v>1095</v>
      </c>
      <c r="AD187" s="17" t="s">
        <v>4925</v>
      </c>
      <c r="AE187" s="12">
        <v>2</v>
      </c>
      <c r="AF187" s="12" t="s">
        <v>440</v>
      </c>
      <c r="AG187" s="12" t="s">
        <v>642</v>
      </c>
      <c r="AI187" s="17" t="s">
        <v>4926</v>
      </c>
      <c r="AJ187" s="12">
        <v>14</v>
      </c>
      <c r="AK187" s="12" t="s">
        <v>861</v>
      </c>
      <c r="AL187" s="12" t="s">
        <v>537</v>
      </c>
      <c r="AN187" s="17" t="s">
        <v>4927</v>
      </c>
      <c r="AO187" s="12">
        <v>22</v>
      </c>
      <c r="AP187" s="12" t="s">
        <v>984</v>
      </c>
      <c r="AQ187" s="12" t="s">
        <v>2228</v>
      </c>
      <c r="AS187" s="17" t="s">
        <v>4928</v>
      </c>
      <c r="AT187" s="12">
        <v>9</v>
      </c>
      <c r="AU187" s="12" t="s">
        <v>1489</v>
      </c>
      <c r="AV187" s="12" t="s">
        <v>648</v>
      </c>
      <c r="AX187" s="17" t="s">
        <v>4929</v>
      </c>
      <c r="AY187" s="12">
        <v>19</v>
      </c>
      <c r="AZ187" s="12" t="s">
        <v>2227</v>
      </c>
      <c r="BA187" s="12" t="s">
        <v>1074</v>
      </c>
      <c r="BC187" s="17" t="s">
        <v>4930</v>
      </c>
      <c r="BD187" s="12">
        <v>15</v>
      </c>
      <c r="BE187" s="12" t="s">
        <v>1323</v>
      </c>
      <c r="BF187" s="12" t="s">
        <v>812</v>
      </c>
      <c r="BH187" s="17" t="s">
        <v>4931</v>
      </c>
      <c r="BI187" s="12">
        <v>14</v>
      </c>
      <c r="BJ187" s="12" t="s">
        <v>440</v>
      </c>
      <c r="BK187" s="12" t="s">
        <v>2191</v>
      </c>
    </row>
    <row r="188" spans="1:63">
      <c r="A188">
        <v>503</v>
      </c>
      <c r="B188" t="s">
        <v>192</v>
      </c>
      <c r="C188" s="1">
        <v>54</v>
      </c>
      <c r="E188" s="6" t="s">
        <v>4932</v>
      </c>
      <c r="F188" s="12">
        <v>6</v>
      </c>
      <c r="G188" s="12" t="s">
        <v>458</v>
      </c>
      <c r="H188" s="12" t="s">
        <v>446</v>
      </c>
      <c r="J188" s="17" t="s">
        <v>4933</v>
      </c>
      <c r="K188" s="12">
        <v>16</v>
      </c>
      <c r="L188" s="12" t="s">
        <v>1915</v>
      </c>
      <c r="M188" s="12" t="s">
        <v>2229</v>
      </c>
      <c r="O188" s="17" t="s">
        <v>4934</v>
      </c>
      <c r="P188" s="12">
        <v>9</v>
      </c>
      <c r="Q188" s="12" t="s">
        <v>1096</v>
      </c>
      <c r="R188" s="12" t="s">
        <v>666</v>
      </c>
      <c r="T188" s="17" t="s">
        <v>4935</v>
      </c>
      <c r="U188" s="12">
        <v>14</v>
      </c>
      <c r="V188" s="12" t="s">
        <v>445</v>
      </c>
      <c r="W188" s="12" t="s">
        <v>912</v>
      </c>
      <c r="Y188" s="17" t="s">
        <v>4936</v>
      </c>
      <c r="Z188" s="12">
        <v>8</v>
      </c>
      <c r="AA188" s="12" t="s">
        <v>777</v>
      </c>
      <c r="AB188" s="12" t="s">
        <v>812</v>
      </c>
      <c r="AD188" s="17" t="s">
        <v>4937</v>
      </c>
      <c r="AE188" s="12">
        <v>1</v>
      </c>
      <c r="AF188" s="12" t="s">
        <v>440</v>
      </c>
      <c r="AG188" s="12" t="s">
        <v>440</v>
      </c>
      <c r="AI188" s="17" t="s">
        <v>4938</v>
      </c>
      <c r="AJ188" s="12">
        <v>22</v>
      </c>
      <c r="AK188" s="12" t="s">
        <v>2101</v>
      </c>
      <c r="AL188" s="12" t="s">
        <v>464</v>
      </c>
      <c r="AN188" s="17" t="s">
        <v>4939</v>
      </c>
      <c r="AO188" s="12">
        <v>23</v>
      </c>
      <c r="AP188" s="12" t="s">
        <v>1099</v>
      </c>
      <c r="AQ188" s="12" t="s">
        <v>2231</v>
      </c>
      <c r="AS188" s="17" t="s">
        <v>4940</v>
      </c>
      <c r="AT188" s="12">
        <v>3</v>
      </c>
      <c r="AU188" s="12" t="s">
        <v>471</v>
      </c>
      <c r="AV188" s="12" t="s">
        <v>741</v>
      </c>
      <c r="AX188" s="17" t="s">
        <v>4941</v>
      </c>
      <c r="AY188" s="12">
        <v>24</v>
      </c>
      <c r="AZ188" s="12" t="s">
        <v>817</v>
      </c>
      <c r="BA188" s="12" t="s">
        <v>1183</v>
      </c>
      <c r="BC188" s="17" t="s">
        <v>4942</v>
      </c>
      <c r="BD188" s="12">
        <v>17</v>
      </c>
      <c r="BE188" s="12" t="s">
        <v>1710</v>
      </c>
      <c r="BF188" s="12" t="s">
        <v>871</v>
      </c>
      <c r="BH188" s="17" t="s">
        <v>4943</v>
      </c>
      <c r="BI188" s="12">
        <v>15</v>
      </c>
      <c r="BJ188" s="12" t="s">
        <v>440</v>
      </c>
      <c r="BK188" s="12" t="s">
        <v>2230</v>
      </c>
    </row>
    <row r="189" spans="1:63">
      <c r="A189">
        <v>505</v>
      </c>
      <c r="B189" t="s">
        <v>193</v>
      </c>
      <c r="C189" s="1">
        <v>90</v>
      </c>
      <c r="E189" s="6" t="s">
        <v>4944</v>
      </c>
      <c r="F189" s="12">
        <v>13</v>
      </c>
      <c r="G189" s="12" t="s">
        <v>1414</v>
      </c>
      <c r="H189" s="12" t="s">
        <v>530</v>
      </c>
      <c r="J189" s="17" t="s">
        <v>4945</v>
      </c>
      <c r="K189" s="12">
        <v>21</v>
      </c>
      <c r="L189" s="12" t="s">
        <v>1205</v>
      </c>
      <c r="M189" s="12" t="s">
        <v>2232</v>
      </c>
      <c r="O189" s="17" t="s">
        <v>4946</v>
      </c>
      <c r="P189" s="12">
        <v>11</v>
      </c>
      <c r="Q189" s="12" t="s">
        <v>1782</v>
      </c>
      <c r="R189" s="12" t="s">
        <v>1007</v>
      </c>
      <c r="T189" s="17" t="s">
        <v>4947</v>
      </c>
      <c r="U189" s="12">
        <v>17</v>
      </c>
      <c r="V189" s="12" t="s">
        <v>1498</v>
      </c>
      <c r="W189" s="12" t="s">
        <v>629</v>
      </c>
      <c r="Y189" s="17" t="s">
        <v>4948</v>
      </c>
      <c r="Z189" s="12">
        <v>12</v>
      </c>
      <c r="AA189" s="12" t="s">
        <v>582</v>
      </c>
      <c r="AB189" s="12" t="s">
        <v>1991</v>
      </c>
      <c r="AD189" s="17" t="s">
        <v>4949</v>
      </c>
      <c r="AE189" s="12">
        <v>6</v>
      </c>
      <c r="AF189" s="12" t="s">
        <v>461</v>
      </c>
      <c r="AG189" s="12" t="s">
        <v>491</v>
      </c>
      <c r="AI189" s="17" t="s">
        <v>4950</v>
      </c>
      <c r="AJ189" s="12">
        <v>34</v>
      </c>
      <c r="AK189" s="12" t="s">
        <v>663</v>
      </c>
      <c r="AL189" s="12" t="s">
        <v>1197</v>
      </c>
      <c r="AN189" s="17" t="s">
        <v>4951</v>
      </c>
      <c r="AO189" s="12">
        <v>38</v>
      </c>
      <c r="AP189" s="12" t="s">
        <v>2237</v>
      </c>
      <c r="AQ189" s="12" t="s">
        <v>2207</v>
      </c>
      <c r="AS189" s="17" t="s">
        <v>4952</v>
      </c>
      <c r="AT189" s="12">
        <v>10</v>
      </c>
      <c r="AU189" s="12" t="s">
        <v>1507</v>
      </c>
      <c r="AV189" s="12" t="s">
        <v>979</v>
      </c>
      <c r="AX189" s="17" t="s">
        <v>4953</v>
      </c>
      <c r="AY189" s="12">
        <v>37</v>
      </c>
      <c r="AZ189" s="12" t="s">
        <v>2233</v>
      </c>
      <c r="BA189" s="12" t="s">
        <v>2234</v>
      </c>
      <c r="BC189" s="17" t="s">
        <v>4954</v>
      </c>
      <c r="BD189" s="12">
        <v>36</v>
      </c>
      <c r="BE189" s="12" t="s">
        <v>537</v>
      </c>
      <c r="BF189" s="12" t="s">
        <v>1418</v>
      </c>
      <c r="BH189" s="17" t="s">
        <v>4955</v>
      </c>
      <c r="BI189" s="12">
        <v>33</v>
      </c>
      <c r="BJ189" s="12" t="s">
        <v>2235</v>
      </c>
      <c r="BK189" s="12" t="s">
        <v>2236</v>
      </c>
    </row>
    <row r="190" spans="1:63">
      <c r="A190">
        <v>512</v>
      </c>
      <c r="B190" t="s">
        <v>194</v>
      </c>
      <c r="C190" s="1">
        <v>26</v>
      </c>
      <c r="E190" s="6" t="s">
        <v>4956</v>
      </c>
      <c r="F190" s="12">
        <v>6</v>
      </c>
      <c r="G190" s="12" t="s">
        <v>447</v>
      </c>
      <c r="H190" s="12" t="s">
        <v>484</v>
      </c>
      <c r="J190" s="17" t="s">
        <v>4957</v>
      </c>
      <c r="K190" s="12">
        <v>12</v>
      </c>
      <c r="L190" s="12" t="s">
        <v>490</v>
      </c>
      <c r="M190" s="12" t="s">
        <v>2238</v>
      </c>
      <c r="O190" s="17" t="s">
        <v>4958</v>
      </c>
      <c r="P190" s="12">
        <v>8</v>
      </c>
      <c r="Q190" s="12" t="s">
        <v>981</v>
      </c>
      <c r="R190" s="12" t="s">
        <v>1596</v>
      </c>
      <c r="T190" s="17" t="s">
        <v>4959</v>
      </c>
      <c r="U190" s="12">
        <v>12</v>
      </c>
      <c r="V190" s="12" t="s">
        <v>1263</v>
      </c>
      <c r="W190" s="12" t="s">
        <v>751</v>
      </c>
      <c r="Y190" s="17" t="s">
        <v>4960</v>
      </c>
      <c r="Z190" s="12">
        <v>7</v>
      </c>
      <c r="AA190" s="12" t="s">
        <v>1340</v>
      </c>
      <c r="AB190" s="12" t="s">
        <v>727</v>
      </c>
      <c r="AD190" s="17" t="s">
        <v>4961</v>
      </c>
      <c r="AE190" s="12">
        <v>0</v>
      </c>
      <c r="AF190" s="12">
        <v>0</v>
      </c>
      <c r="AG190" s="12">
        <v>0</v>
      </c>
      <c r="AI190" s="17" t="s">
        <v>4962</v>
      </c>
      <c r="AJ190" s="12">
        <v>7</v>
      </c>
      <c r="AK190" s="12" t="s">
        <v>1065</v>
      </c>
      <c r="AL190" s="12" t="s">
        <v>574</v>
      </c>
      <c r="AN190" s="17" t="s">
        <v>4963</v>
      </c>
      <c r="AO190" s="12">
        <v>9</v>
      </c>
      <c r="AP190" s="12" t="s">
        <v>2239</v>
      </c>
      <c r="AQ190" s="12" t="s">
        <v>1701</v>
      </c>
      <c r="AS190" s="17" t="s">
        <v>4964</v>
      </c>
      <c r="AT190" s="12">
        <v>2</v>
      </c>
      <c r="AU190" s="12" t="s">
        <v>658</v>
      </c>
      <c r="AV190" s="12" t="s">
        <v>447</v>
      </c>
      <c r="AX190" s="17" t="s">
        <v>4965</v>
      </c>
      <c r="AY190" s="12">
        <v>8</v>
      </c>
      <c r="AZ190" s="12" t="s">
        <v>2192</v>
      </c>
      <c r="BA190" s="12" t="s">
        <v>640</v>
      </c>
      <c r="BC190" s="17" t="s">
        <v>4966</v>
      </c>
      <c r="BD190" s="12">
        <v>8</v>
      </c>
      <c r="BE190" s="12" t="s">
        <v>446</v>
      </c>
      <c r="BF190" s="12" t="s">
        <v>528</v>
      </c>
      <c r="BH190" s="17" t="s">
        <v>4967</v>
      </c>
      <c r="BI190" s="12">
        <v>4</v>
      </c>
      <c r="BJ190" s="12" t="s">
        <v>476</v>
      </c>
      <c r="BK190" s="12" t="s">
        <v>1025</v>
      </c>
    </row>
    <row r="191" spans="1:63">
      <c r="A191">
        <v>513</v>
      </c>
      <c r="B191" t="s">
        <v>195</v>
      </c>
      <c r="C191" s="1">
        <v>48</v>
      </c>
      <c r="E191" s="6" t="s">
        <v>4968</v>
      </c>
      <c r="F191" s="12">
        <v>4</v>
      </c>
      <c r="G191" s="12" t="s">
        <v>443</v>
      </c>
      <c r="H191" s="12" t="s">
        <v>484</v>
      </c>
      <c r="J191" s="17" t="s">
        <v>4969</v>
      </c>
      <c r="K191" s="12">
        <v>8</v>
      </c>
      <c r="L191" s="12" t="s">
        <v>2240</v>
      </c>
      <c r="M191" s="12" t="s">
        <v>1446</v>
      </c>
      <c r="O191" s="17" t="s">
        <v>4970</v>
      </c>
      <c r="P191" s="12">
        <v>3</v>
      </c>
      <c r="Q191" s="12" t="s">
        <v>721</v>
      </c>
      <c r="R191" s="12" t="s">
        <v>722</v>
      </c>
      <c r="T191" s="17" t="s">
        <v>4971</v>
      </c>
      <c r="U191" s="12">
        <v>8</v>
      </c>
      <c r="V191" s="12" t="s">
        <v>1316</v>
      </c>
      <c r="W191" s="12" t="s">
        <v>478</v>
      </c>
      <c r="Y191" s="17" t="s">
        <v>4972</v>
      </c>
      <c r="Z191" s="12">
        <v>6</v>
      </c>
      <c r="AA191" s="12" t="s">
        <v>493</v>
      </c>
      <c r="AB191" s="12" t="s">
        <v>1271</v>
      </c>
      <c r="AD191" s="17" t="s">
        <v>4973</v>
      </c>
      <c r="AE191" s="12">
        <v>2</v>
      </c>
      <c r="AF191" s="12" t="s">
        <v>440</v>
      </c>
      <c r="AG191" s="12" t="s">
        <v>642</v>
      </c>
      <c r="AI191" s="17" t="s">
        <v>4974</v>
      </c>
      <c r="AJ191" s="12">
        <v>13</v>
      </c>
      <c r="AK191" s="12" t="s">
        <v>663</v>
      </c>
      <c r="AL191" s="12" t="s">
        <v>454</v>
      </c>
      <c r="AN191" s="17" t="s">
        <v>4975</v>
      </c>
      <c r="AO191" s="12">
        <v>19</v>
      </c>
      <c r="AP191" s="12" t="s">
        <v>1645</v>
      </c>
      <c r="AQ191" s="12" t="s">
        <v>1152</v>
      </c>
      <c r="AS191" s="17" t="s">
        <v>4976</v>
      </c>
      <c r="AT191" s="12">
        <v>4</v>
      </c>
      <c r="AU191" s="12" t="s">
        <v>445</v>
      </c>
      <c r="AV191" s="12" t="s">
        <v>534</v>
      </c>
      <c r="AX191" s="17" t="s">
        <v>4977</v>
      </c>
      <c r="AY191" s="12">
        <v>22</v>
      </c>
      <c r="AZ191" s="12" t="s">
        <v>1062</v>
      </c>
      <c r="BA191" s="12" t="s">
        <v>1089</v>
      </c>
      <c r="BC191" s="17" t="s">
        <v>4978</v>
      </c>
      <c r="BD191" s="12">
        <v>14</v>
      </c>
      <c r="BE191" s="12" t="s">
        <v>481</v>
      </c>
      <c r="BF191" s="12" t="s">
        <v>1299</v>
      </c>
      <c r="BH191" s="17" t="s">
        <v>4979</v>
      </c>
      <c r="BI191" s="12">
        <v>27</v>
      </c>
      <c r="BJ191" s="12" t="s">
        <v>2241</v>
      </c>
      <c r="BK191" s="12" t="s">
        <v>2242</v>
      </c>
    </row>
    <row r="192" spans="1:63">
      <c r="A192">
        <v>518</v>
      </c>
      <c r="B192" t="s">
        <v>196</v>
      </c>
      <c r="C192" s="1">
        <v>378</v>
      </c>
      <c r="E192" s="6" t="s">
        <v>4980</v>
      </c>
      <c r="F192" s="12">
        <v>60</v>
      </c>
      <c r="G192" s="12" t="s">
        <v>1836</v>
      </c>
      <c r="H192" s="12" t="s">
        <v>1560</v>
      </c>
      <c r="J192" s="17" t="s">
        <v>4981</v>
      </c>
      <c r="K192" s="12">
        <v>135</v>
      </c>
      <c r="L192" s="12" t="s">
        <v>1191</v>
      </c>
      <c r="M192" s="12" t="s">
        <v>2247</v>
      </c>
      <c r="O192" s="17" t="s">
        <v>4982</v>
      </c>
      <c r="P192" s="12">
        <v>69</v>
      </c>
      <c r="Q192" s="12" t="s">
        <v>2248</v>
      </c>
      <c r="R192" s="12" t="s">
        <v>1418</v>
      </c>
      <c r="T192" s="17" t="s">
        <v>4983</v>
      </c>
      <c r="U192" s="12">
        <v>127</v>
      </c>
      <c r="V192" s="12" t="s">
        <v>2245</v>
      </c>
      <c r="W192" s="12" t="s">
        <v>2246</v>
      </c>
      <c r="Y192" s="17" t="s">
        <v>4984</v>
      </c>
      <c r="Z192" s="12">
        <v>80</v>
      </c>
      <c r="AA192" s="12" t="s">
        <v>2243</v>
      </c>
      <c r="AB192" s="12" t="s">
        <v>2244</v>
      </c>
      <c r="AD192" s="17" t="s">
        <v>4985</v>
      </c>
      <c r="AE192" s="12">
        <v>9</v>
      </c>
      <c r="AF192" s="12" t="s">
        <v>440</v>
      </c>
      <c r="AG192" s="12" t="s">
        <v>1991</v>
      </c>
      <c r="AI192" s="17" t="s">
        <v>4986</v>
      </c>
      <c r="AJ192" s="12">
        <v>93</v>
      </c>
      <c r="AK192" s="12" t="s">
        <v>807</v>
      </c>
      <c r="AL192" s="12" t="s">
        <v>2254</v>
      </c>
      <c r="AN192" s="17" t="s">
        <v>4987</v>
      </c>
      <c r="AO192" s="12">
        <v>112</v>
      </c>
      <c r="AP192" s="12" t="s">
        <v>853</v>
      </c>
      <c r="AQ192" s="12" t="s">
        <v>2255</v>
      </c>
      <c r="AS192" s="17" t="s">
        <v>4988</v>
      </c>
      <c r="AT192" s="12">
        <v>15</v>
      </c>
      <c r="AU192" s="12" t="s">
        <v>1720</v>
      </c>
      <c r="AV192" s="12" t="s">
        <v>1049</v>
      </c>
      <c r="AX192" s="17" t="s">
        <v>4989</v>
      </c>
      <c r="AY192" s="12">
        <v>114</v>
      </c>
      <c r="AZ192" s="12" t="s">
        <v>459</v>
      </c>
      <c r="BA192" s="12" t="s">
        <v>2251</v>
      </c>
      <c r="BC192" s="17" t="s">
        <v>4990</v>
      </c>
      <c r="BD192" s="12">
        <v>88</v>
      </c>
      <c r="BE192" s="12" t="s">
        <v>2249</v>
      </c>
      <c r="BF192" s="12" t="s">
        <v>2250</v>
      </c>
      <c r="BH192" s="17" t="s">
        <v>4991</v>
      </c>
      <c r="BI192" s="12">
        <v>148</v>
      </c>
      <c r="BJ192" s="12" t="s">
        <v>2252</v>
      </c>
      <c r="BK192" s="12" t="s">
        <v>2253</v>
      </c>
    </row>
    <row r="193" spans="1:63">
      <c r="A193">
        <v>523</v>
      </c>
      <c r="B193" t="s">
        <v>197</v>
      </c>
      <c r="C193" s="1">
        <v>14</v>
      </c>
      <c r="E193" s="6" t="s">
        <v>4992</v>
      </c>
      <c r="F193" s="12">
        <v>1</v>
      </c>
      <c r="G193" s="12" t="s">
        <v>447</v>
      </c>
      <c r="H193" s="12" t="s">
        <v>447</v>
      </c>
      <c r="J193" s="17" t="s">
        <v>4993</v>
      </c>
      <c r="K193" s="12">
        <v>4</v>
      </c>
      <c r="L193" s="12" t="s">
        <v>1017</v>
      </c>
      <c r="M193" s="12" t="s">
        <v>1018</v>
      </c>
      <c r="O193" s="17" t="s">
        <v>4994</v>
      </c>
      <c r="P193" s="12">
        <v>2</v>
      </c>
      <c r="Q193" s="12" t="s">
        <v>444</v>
      </c>
      <c r="R193" s="12" t="s">
        <v>484</v>
      </c>
      <c r="T193" s="17" t="s">
        <v>4995</v>
      </c>
      <c r="U193" s="12">
        <v>3</v>
      </c>
      <c r="V193" s="12" t="s">
        <v>573</v>
      </c>
      <c r="W193" s="12" t="s">
        <v>463</v>
      </c>
      <c r="Y193" s="17" t="s">
        <v>4996</v>
      </c>
      <c r="Z193" s="12">
        <v>1</v>
      </c>
      <c r="AA193" s="12" t="s">
        <v>459</v>
      </c>
      <c r="AB193" s="12" t="s">
        <v>459</v>
      </c>
      <c r="AD193" s="17" t="s">
        <v>4997</v>
      </c>
      <c r="AE193" s="12">
        <v>0</v>
      </c>
      <c r="AF193" s="12">
        <v>0</v>
      </c>
      <c r="AG193" s="12">
        <v>0</v>
      </c>
      <c r="AI193" s="17" t="s">
        <v>4998</v>
      </c>
      <c r="AJ193" s="12">
        <v>7</v>
      </c>
      <c r="AK193" s="12" t="s">
        <v>1065</v>
      </c>
      <c r="AL193" s="12" t="s">
        <v>574</v>
      </c>
      <c r="AN193" s="17" t="s">
        <v>4999</v>
      </c>
      <c r="AO193" s="12">
        <v>8</v>
      </c>
      <c r="AP193" s="12" t="s">
        <v>820</v>
      </c>
      <c r="AQ193" s="12" t="s">
        <v>762</v>
      </c>
      <c r="AS193" s="17" t="s">
        <v>5000</v>
      </c>
      <c r="AT193" s="12">
        <v>2</v>
      </c>
      <c r="AU193" s="12" t="s">
        <v>866</v>
      </c>
      <c r="AV193" s="12" t="s">
        <v>673</v>
      </c>
      <c r="AX193" s="17" t="s">
        <v>5001</v>
      </c>
      <c r="AY193" s="12">
        <v>8</v>
      </c>
      <c r="AZ193" s="12" t="s">
        <v>1285</v>
      </c>
      <c r="BA193" s="12" t="s">
        <v>630</v>
      </c>
      <c r="BC193" s="17" t="s">
        <v>5002</v>
      </c>
      <c r="BD193" s="12">
        <v>6</v>
      </c>
      <c r="BE193" s="12" t="s">
        <v>446</v>
      </c>
      <c r="BF193" s="12" t="s">
        <v>559</v>
      </c>
      <c r="BH193" s="17" t="s">
        <v>5003</v>
      </c>
      <c r="BI193" s="12">
        <v>5</v>
      </c>
      <c r="BJ193" s="12" t="s">
        <v>1347</v>
      </c>
      <c r="BK193" s="12" t="s">
        <v>833</v>
      </c>
    </row>
    <row r="194" spans="1:63">
      <c r="A194">
        <v>530</v>
      </c>
      <c r="B194" t="s">
        <v>198</v>
      </c>
      <c r="C194" s="1">
        <v>33</v>
      </c>
      <c r="E194" s="6" t="s">
        <v>5004</v>
      </c>
      <c r="F194" s="12">
        <v>3</v>
      </c>
      <c r="G194" s="12" t="s">
        <v>989</v>
      </c>
      <c r="H194" s="12" t="s">
        <v>480</v>
      </c>
      <c r="J194" s="17" t="s">
        <v>5005</v>
      </c>
      <c r="K194" s="12">
        <v>13</v>
      </c>
      <c r="L194" s="12" t="s">
        <v>1223</v>
      </c>
      <c r="M194" s="12" t="s">
        <v>2256</v>
      </c>
      <c r="O194" s="17" t="s">
        <v>5006</v>
      </c>
      <c r="P194" s="12">
        <v>6</v>
      </c>
      <c r="Q194" s="12" t="s">
        <v>475</v>
      </c>
      <c r="R194" s="12" t="s">
        <v>678</v>
      </c>
      <c r="T194" s="17" t="s">
        <v>5007</v>
      </c>
      <c r="U194" s="12">
        <v>10</v>
      </c>
      <c r="V194" s="12" t="s">
        <v>1113</v>
      </c>
      <c r="W194" s="12" t="s">
        <v>801</v>
      </c>
      <c r="Y194" s="17" t="s">
        <v>5008</v>
      </c>
      <c r="Z194" s="12">
        <v>3</v>
      </c>
      <c r="AA194" s="12" t="s">
        <v>440</v>
      </c>
      <c r="AB194" s="12" t="s">
        <v>643</v>
      </c>
      <c r="AD194" s="17" t="s">
        <v>5009</v>
      </c>
      <c r="AE194" s="12">
        <v>2</v>
      </c>
      <c r="AF194" s="12" t="s">
        <v>440</v>
      </c>
      <c r="AG194" s="12" t="s">
        <v>642</v>
      </c>
      <c r="AI194" s="17" t="s">
        <v>5010</v>
      </c>
      <c r="AJ194" s="12">
        <v>7</v>
      </c>
      <c r="AK194" s="12" t="s">
        <v>604</v>
      </c>
      <c r="AL194" s="12" t="s">
        <v>446</v>
      </c>
      <c r="AN194" s="17" t="s">
        <v>5011</v>
      </c>
      <c r="AO194" s="12">
        <v>7</v>
      </c>
      <c r="AP194" s="12" t="s">
        <v>1827</v>
      </c>
      <c r="AQ194" s="12" t="s">
        <v>525</v>
      </c>
      <c r="AS194" s="17" t="s">
        <v>5012</v>
      </c>
      <c r="AT194" s="12">
        <v>1</v>
      </c>
      <c r="AU194" s="12" t="s">
        <v>442</v>
      </c>
      <c r="AV194" s="12" t="s">
        <v>442</v>
      </c>
      <c r="AX194" s="17" t="s">
        <v>5013</v>
      </c>
      <c r="AY194" s="12">
        <v>8</v>
      </c>
      <c r="AZ194" s="12" t="s">
        <v>2192</v>
      </c>
      <c r="BA194" s="12" t="s">
        <v>640</v>
      </c>
      <c r="BC194" s="17" t="s">
        <v>5014</v>
      </c>
      <c r="BD194" s="12">
        <v>9</v>
      </c>
      <c r="BE194" s="12" t="s">
        <v>1561</v>
      </c>
      <c r="BF194" s="12" t="s">
        <v>564</v>
      </c>
      <c r="BH194" s="17" t="s">
        <v>5015</v>
      </c>
      <c r="BI194" s="12">
        <v>16</v>
      </c>
      <c r="BJ194" s="12" t="s">
        <v>440</v>
      </c>
      <c r="BK194" s="12" t="s">
        <v>2257</v>
      </c>
    </row>
    <row r="195" spans="1:63">
      <c r="A195">
        <v>531</v>
      </c>
      <c r="B195" t="s">
        <v>199</v>
      </c>
      <c r="C195" s="1">
        <v>19</v>
      </c>
      <c r="E195" s="6" t="s">
        <v>5016</v>
      </c>
      <c r="F195" s="12">
        <v>2</v>
      </c>
      <c r="G195" s="12" t="s">
        <v>443</v>
      </c>
      <c r="H195" s="12" t="s">
        <v>444</v>
      </c>
      <c r="J195" s="17" t="s">
        <v>5017</v>
      </c>
      <c r="K195" s="12">
        <v>5</v>
      </c>
      <c r="L195" s="12" t="s">
        <v>2258</v>
      </c>
      <c r="M195" s="12" t="s">
        <v>1685</v>
      </c>
      <c r="O195" s="17" t="s">
        <v>5018</v>
      </c>
      <c r="P195" s="12">
        <v>4</v>
      </c>
      <c r="Q195" s="12" t="s">
        <v>444</v>
      </c>
      <c r="R195" s="12" t="s">
        <v>502</v>
      </c>
      <c r="T195" s="17" t="s">
        <v>5019</v>
      </c>
      <c r="U195" s="12">
        <v>5</v>
      </c>
      <c r="V195" s="12" t="s">
        <v>903</v>
      </c>
      <c r="W195" s="12" t="s">
        <v>788</v>
      </c>
      <c r="Y195" s="17" t="s">
        <v>5020</v>
      </c>
      <c r="Z195" s="12">
        <v>2</v>
      </c>
      <c r="AA195" s="12" t="s">
        <v>502</v>
      </c>
      <c r="AB195" s="12" t="s">
        <v>510</v>
      </c>
      <c r="AD195" s="17" t="s">
        <v>5021</v>
      </c>
      <c r="AE195" s="12">
        <v>1</v>
      </c>
      <c r="AF195" s="12" t="s">
        <v>446</v>
      </c>
      <c r="AG195" s="12" t="s">
        <v>446</v>
      </c>
      <c r="AI195" s="17" t="s">
        <v>5022</v>
      </c>
      <c r="AJ195" s="12">
        <v>8</v>
      </c>
      <c r="AK195" s="12" t="s">
        <v>667</v>
      </c>
      <c r="AL195" s="12" t="s">
        <v>471</v>
      </c>
      <c r="AN195" s="17" t="s">
        <v>5023</v>
      </c>
      <c r="AO195" s="12">
        <v>11</v>
      </c>
      <c r="AP195" s="12" t="s">
        <v>971</v>
      </c>
      <c r="AQ195" s="12" t="s">
        <v>1173</v>
      </c>
      <c r="AS195" s="17" t="s">
        <v>5024</v>
      </c>
      <c r="AT195" s="12">
        <v>2</v>
      </c>
      <c r="AU195" s="12" t="s">
        <v>444</v>
      </c>
      <c r="AV195" s="12" t="s">
        <v>484</v>
      </c>
      <c r="AX195" s="17" t="s">
        <v>5025</v>
      </c>
      <c r="AY195" s="12">
        <v>9</v>
      </c>
      <c r="AZ195" s="12" t="s">
        <v>1087</v>
      </c>
      <c r="BA195" s="12" t="s">
        <v>674</v>
      </c>
      <c r="BC195" s="17" t="s">
        <v>5026</v>
      </c>
      <c r="BD195" s="12">
        <v>9</v>
      </c>
      <c r="BE195" s="12" t="s">
        <v>2259</v>
      </c>
      <c r="BF195" s="12" t="s">
        <v>760</v>
      </c>
      <c r="BH195" s="17" t="s">
        <v>5027</v>
      </c>
      <c r="BI195" s="12">
        <v>7</v>
      </c>
      <c r="BJ195" s="12" t="s">
        <v>440</v>
      </c>
      <c r="BK195" s="12" t="s">
        <v>835</v>
      </c>
    </row>
    <row r="196" spans="1:63">
      <c r="A196">
        <v>532</v>
      </c>
      <c r="B196" t="s">
        <v>200</v>
      </c>
      <c r="C196" s="1">
        <v>13</v>
      </c>
      <c r="E196" s="6" t="s">
        <v>5028</v>
      </c>
      <c r="F196" s="12">
        <v>1</v>
      </c>
      <c r="G196" s="12" t="s">
        <v>447</v>
      </c>
      <c r="H196" s="12" t="s">
        <v>447</v>
      </c>
      <c r="J196" s="17" t="s">
        <v>5029</v>
      </c>
      <c r="K196" s="12">
        <v>4</v>
      </c>
      <c r="L196" s="12" t="s">
        <v>1013</v>
      </c>
      <c r="M196" s="12" t="s">
        <v>1036</v>
      </c>
      <c r="O196" s="17" t="s">
        <v>5030</v>
      </c>
      <c r="P196" s="12">
        <v>3</v>
      </c>
      <c r="Q196" s="12" t="s">
        <v>459</v>
      </c>
      <c r="R196" s="12" t="s">
        <v>502</v>
      </c>
      <c r="T196" s="17" t="s">
        <v>5031</v>
      </c>
      <c r="U196" s="12">
        <v>4</v>
      </c>
      <c r="V196" s="12" t="s">
        <v>634</v>
      </c>
      <c r="W196" s="12" t="s">
        <v>655</v>
      </c>
      <c r="Y196" s="17" t="s">
        <v>5032</v>
      </c>
      <c r="Z196" s="12">
        <v>1</v>
      </c>
      <c r="AA196" s="12" t="s">
        <v>1002</v>
      </c>
      <c r="AB196" s="12" t="s">
        <v>1002</v>
      </c>
      <c r="AD196" s="17" t="s">
        <v>5033</v>
      </c>
      <c r="AE196" s="12">
        <v>1</v>
      </c>
      <c r="AF196" s="12" t="s">
        <v>530</v>
      </c>
      <c r="AG196" s="12" t="s">
        <v>530</v>
      </c>
      <c r="AI196" s="17" t="s">
        <v>5034</v>
      </c>
      <c r="AJ196" s="12">
        <v>7</v>
      </c>
      <c r="AK196" s="12" t="s">
        <v>1065</v>
      </c>
      <c r="AL196" s="12" t="s">
        <v>574</v>
      </c>
      <c r="AN196" s="17" t="s">
        <v>5035</v>
      </c>
      <c r="AO196" s="12">
        <v>6</v>
      </c>
      <c r="AP196" s="12" t="s">
        <v>1373</v>
      </c>
      <c r="AQ196" s="12" t="s">
        <v>1374</v>
      </c>
      <c r="AS196" s="17" t="s">
        <v>5036</v>
      </c>
      <c r="AT196" s="12">
        <v>0</v>
      </c>
      <c r="AU196" s="12">
        <v>0</v>
      </c>
      <c r="AV196" s="12">
        <v>0</v>
      </c>
      <c r="AX196" s="17" t="s">
        <v>5037</v>
      </c>
      <c r="AY196" s="12">
        <v>7</v>
      </c>
      <c r="AZ196" s="12" t="s">
        <v>1222</v>
      </c>
      <c r="BA196" s="12" t="s">
        <v>1223</v>
      </c>
      <c r="BC196" s="17" t="s">
        <v>5038</v>
      </c>
      <c r="BD196" s="12">
        <v>7</v>
      </c>
      <c r="BE196" s="12" t="s">
        <v>706</v>
      </c>
      <c r="BF196" s="12" t="s">
        <v>528</v>
      </c>
      <c r="BH196" s="17" t="s">
        <v>5039</v>
      </c>
      <c r="BI196" s="12">
        <v>5</v>
      </c>
      <c r="BJ196" s="12" t="s">
        <v>440</v>
      </c>
      <c r="BK196" s="12" t="s">
        <v>972</v>
      </c>
    </row>
    <row r="197" spans="1:63">
      <c r="A197">
        <v>534</v>
      </c>
      <c r="B197" t="s">
        <v>201</v>
      </c>
      <c r="C197" s="1">
        <v>20</v>
      </c>
      <c r="E197" s="6" t="s">
        <v>5040</v>
      </c>
      <c r="F197" s="12">
        <v>2</v>
      </c>
      <c r="G197" s="12" t="s">
        <v>447</v>
      </c>
      <c r="H197" s="12" t="s">
        <v>485</v>
      </c>
      <c r="J197" s="17" t="s">
        <v>5041</v>
      </c>
      <c r="K197" s="12">
        <v>0</v>
      </c>
      <c r="L197" s="12">
        <v>0</v>
      </c>
      <c r="M197" s="12">
        <v>0</v>
      </c>
      <c r="O197" s="17" t="s">
        <v>5042</v>
      </c>
      <c r="P197" s="12">
        <v>1</v>
      </c>
      <c r="Q197" s="12" t="s">
        <v>630</v>
      </c>
      <c r="R197" s="12" t="s">
        <v>630</v>
      </c>
      <c r="T197" s="17" t="s">
        <v>5043</v>
      </c>
      <c r="U197" s="12">
        <v>2</v>
      </c>
      <c r="V197" s="12" t="s">
        <v>444</v>
      </c>
      <c r="W197" s="12" t="s">
        <v>484</v>
      </c>
      <c r="Y197" s="17" t="s">
        <v>5044</v>
      </c>
      <c r="Z197" s="12">
        <v>2</v>
      </c>
      <c r="AA197" s="12" t="s">
        <v>448</v>
      </c>
      <c r="AB197" s="12" t="s">
        <v>1002</v>
      </c>
      <c r="AD197" s="17" t="s">
        <v>5045</v>
      </c>
      <c r="AE197" s="12">
        <v>0</v>
      </c>
      <c r="AF197" s="12">
        <v>0</v>
      </c>
      <c r="AG197" s="12">
        <v>0</v>
      </c>
      <c r="AI197" s="17" t="s">
        <v>5046</v>
      </c>
      <c r="AJ197" s="12">
        <v>13</v>
      </c>
      <c r="AK197" s="12" t="s">
        <v>667</v>
      </c>
      <c r="AL197" s="12" t="s">
        <v>906</v>
      </c>
      <c r="AN197" s="17" t="s">
        <v>5047</v>
      </c>
      <c r="AO197" s="12">
        <v>14</v>
      </c>
      <c r="AP197" s="12" t="s">
        <v>1241</v>
      </c>
      <c r="AQ197" s="12" t="s">
        <v>1999</v>
      </c>
      <c r="AS197" s="17" t="s">
        <v>5048</v>
      </c>
      <c r="AT197" s="12">
        <v>0</v>
      </c>
      <c r="AU197" s="12">
        <v>0</v>
      </c>
      <c r="AV197" s="12">
        <v>0</v>
      </c>
      <c r="AX197" s="17" t="s">
        <v>5049</v>
      </c>
      <c r="AY197" s="12">
        <v>14</v>
      </c>
      <c r="AZ197" s="12" t="s">
        <v>1257</v>
      </c>
      <c r="BA197" s="12" t="s">
        <v>520</v>
      </c>
      <c r="BC197" s="17" t="s">
        <v>5050</v>
      </c>
      <c r="BD197" s="12">
        <v>11</v>
      </c>
      <c r="BE197" s="12" t="s">
        <v>672</v>
      </c>
      <c r="BF197" s="12" t="s">
        <v>564</v>
      </c>
      <c r="BH197" s="17" t="s">
        <v>5051</v>
      </c>
      <c r="BI197" s="12">
        <v>6</v>
      </c>
      <c r="BJ197" s="12" t="s">
        <v>505</v>
      </c>
      <c r="BK197" s="12" t="s">
        <v>1519</v>
      </c>
    </row>
    <row r="198" spans="1:63">
      <c r="A198">
        <v>537</v>
      </c>
      <c r="B198" t="s">
        <v>202</v>
      </c>
      <c r="C198" s="1">
        <v>63</v>
      </c>
      <c r="E198" s="6" t="s">
        <v>5052</v>
      </c>
      <c r="F198" s="12">
        <v>6</v>
      </c>
      <c r="G198" s="12" t="s">
        <v>447</v>
      </c>
      <c r="H198" s="12" t="s">
        <v>484</v>
      </c>
      <c r="J198" s="17" t="s">
        <v>5053</v>
      </c>
      <c r="K198" s="12">
        <v>15</v>
      </c>
      <c r="L198" s="12" t="s">
        <v>2261</v>
      </c>
      <c r="M198" s="12" t="s">
        <v>1977</v>
      </c>
      <c r="O198" s="17" t="s">
        <v>5054</v>
      </c>
      <c r="P198" s="12">
        <v>9</v>
      </c>
      <c r="Q198" s="12" t="s">
        <v>1590</v>
      </c>
      <c r="R198" s="12" t="s">
        <v>1591</v>
      </c>
      <c r="T198" s="17" t="s">
        <v>5055</v>
      </c>
      <c r="U198" s="12">
        <v>15</v>
      </c>
      <c r="V198" s="12" t="s">
        <v>704</v>
      </c>
      <c r="W198" s="12" t="s">
        <v>566</v>
      </c>
      <c r="Y198" s="17" t="s">
        <v>5056</v>
      </c>
      <c r="Z198" s="12">
        <v>11</v>
      </c>
      <c r="AA198" s="12" t="s">
        <v>2260</v>
      </c>
      <c r="AB198" s="12" t="s">
        <v>1853</v>
      </c>
      <c r="AD198" s="17" t="s">
        <v>5057</v>
      </c>
      <c r="AE198" s="12">
        <v>0</v>
      </c>
      <c r="AF198" s="12">
        <v>0</v>
      </c>
      <c r="AG198" s="12">
        <v>0</v>
      </c>
      <c r="AI198" s="17" t="s">
        <v>5058</v>
      </c>
      <c r="AJ198" s="12">
        <v>26</v>
      </c>
      <c r="AK198" s="12" t="s">
        <v>776</v>
      </c>
      <c r="AL198" s="12" t="s">
        <v>741</v>
      </c>
      <c r="AN198" s="17" t="s">
        <v>5059</v>
      </c>
      <c r="AO198" s="12">
        <v>26</v>
      </c>
      <c r="AP198" s="12" t="s">
        <v>2264</v>
      </c>
      <c r="AQ198" s="12" t="s">
        <v>2265</v>
      </c>
      <c r="AS198" s="17" t="s">
        <v>5060</v>
      </c>
      <c r="AT198" s="12">
        <v>4</v>
      </c>
      <c r="AU198" s="12" t="s">
        <v>485</v>
      </c>
      <c r="AV198" s="12" t="s">
        <v>446</v>
      </c>
      <c r="AX198" s="17" t="s">
        <v>5061</v>
      </c>
      <c r="AY198" s="12">
        <v>27</v>
      </c>
      <c r="AZ198" s="12" t="s">
        <v>588</v>
      </c>
      <c r="BA198" s="12" t="s">
        <v>1025</v>
      </c>
      <c r="BC198" s="17" t="s">
        <v>5062</v>
      </c>
      <c r="BD198" s="12">
        <v>29</v>
      </c>
      <c r="BE198" s="12" t="s">
        <v>2262</v>
      </c>
      <c r="BF198" s="12" t="s">
        <v>1342</v>
      </c>
      <c r="BH198" s="17" t="s">
        <v>5063</v>
      </c>
      <c r="BI198" s="12">
        <v>25</v>
      </c>
      <c r="BJ198" s="12" t="s">
        <v>2263</v>
      </c>
      <c r="BK198" s="12" t="s">
        <v>2020</v>
      </c>
    </row>
    <row r="199" spans="1:63">
      <c r="A199">
        <v>542</v>
      </c>
      <c r="B199" t="s">
        <v>203</v>
      </c>
      <c r="C199" s="1">
        <v>18</v>
      </c>
      <c r="E199" s="6" t="s">
        <v>5064</v>
      </c>
      <c r="F199" s="12">
        <v>2</v>
      </c>
      <c r="G199" s="12" t="s">
        <v>447</v>
      </c>
      <c r="H199" s="12" t="s">
        <v>485</v>
      </c>
      <c r="J199" s="17" t="s">
        <v>5065</v>
      </c>
      <c r="K199" s="12">
        <v>8</v>
      </c>
      <c r="L199" s="12" t="s">
        <v>2266</v>
      </c>
      <c r="M199" s="12" t="s">
        <v>562</v>
      </c>
      <c r="O199" s="17" t="s">
        <v>5066</v>
      </c>
      <c r="P199" s="12">
        <v>4</v>
      </c>
      <c r="Q199" s="12" t="s">
        <v>456</v>
      </c>
      <c r="R199" s="12" t="s">
        <v>488</v>
      </c>
      <c r="T199" s="17" t="s">
        <v>5067</v>
      </c>
      <c r="U199" s="12">
        <v>7</v>
      </c>
      <c r="V199" s="12" t="s">
        <v>652</v>
      </c>
      <c r="W199" s="12" t="s">
        <v>945</v>
      </c>
      <c r="Y199" s="17" t="s">
        <v>5068</v>
      </c>
      <c r="Z199" s="12">
        <v>4</v>
      </c>
      <c r="AA199" s="12" t="s">
        <v>739</v>
      </c>
      <c r="AB199" s="12" t="s">
        <v>738</v>
      </c>
      <c r="AD199" s="17" t="s">
        <v>5069</v>
      </c>
      <c r="AE199" s="12">
        <v>0</v>
      </c>
      <c r="AF199" s="12">
        <v>0</v>
      </c>
      <c r="AG199" s="12">
        <v>0</v>
      </c>
      <c r="AI199" s="17" t="s">
        <v>5070</v>
      </c>
      <c r="AJ199" s="12">
        <v>8</v>
      </c>
      <c r="AK199" s="12" t="s">
        <v>447</v>
      </c>
      <c r="AL199" s="12" t="s">
        <v>446</v>
      </c>
      <c r="AN199" s="17" t="s">
        <v>5071</v>
      </c>
      <c r="AO199" s="12">
        <v>7</v>
      </c>
      <c r="AP199" s="12" t="s">
        <v>2267</v>
      </c>
      <c r="AQ199" s="12" t="s">
        <v>1018</v>
      </c>
      <c r="AS199" s="17" t="s">
        <v>5072</v>
      </c>
      <c r="AT199" s="12">
        <v>2</v>
      </c>
      <c r="AU199" s="12" t="s">
        <v>444</v>
      </c>
      <c r="AV199" s="12" t="s">
        <v>484</v>
      </c>
      <c r="AX199" s="17" t="s">
        <v>5073</v>
      </c>
      <c r="AY199" s="12">
        <v>9</v>
      </c>
      <c r="AZ199" s="12" t="s">
        <v>1138</v>
      </c>
      <c r="BA199" s="12" t="s">
        <v>987</v>
      </c>
      <c r="BC199" s="17" t="s">
        <v>5074</v>
      </c>
      <c r="BD199" s="12">
        <v>9</v>
      </c>
      <c r="BE199" s="12" t="s">
        <v>1473</v>
      </c>
      <c r="BF199" s="12" t="s">
        <v>483</v>
      </c>
      <c r="BH199" s="17" t="s">
        <v>5075</v>
      </c>
      <c r="BI199" s="12">
        <v>1</v>
      </c>
      <c r="BJ199" s="12" t="s">
        <v>493</v>
      </c>
      <c r="BK199" s="12" t="s">
        <v>493</v>
      </c>
    </row>
    <row r="200" spans="1:63">
      <c r="A200">
        <v>545</v>
      </c>
      <c r="B200" t="s">
        <v>204</v>
      </c>
      <c r="C200" s="1">
        <v>20</v>
      </c>
      <c r="E200" s="6" t="s">
        <v>5076</v>
      </c>
      <c r="F200" s="12">
        <v>1</v>
      </c>
      <c r="G200" s="12" t="s">
        <v>447</v>
      </c>
      <c r="H200" s="12" t="s">
        <v>447</v>
      </c>
      <c r="J200" s="17" t="s">
        <v>5077</v>
      </c>
      <c r="K200" s="12">
        <v>5</v>
      </c>
      <c r="L200" s="12" t="s">
        <v>990</v>
      </c>
      <c r="M200" s="12" t="s">
        <v>499</v>
      </c>
      <c r="O200" s="17" t="s">
        <v>5078</v>
      </c>
      <c r="P200" s="12">
        <v>3</v>
      </c>
      <c r="Q200" s="12" t="s">
        <v>459</v>
      </c>
      <c r="R200" s="12" t="s">
        <v>502</v>
      </c>
      <c r="T200" s="17" t="s">
        <v>5079</v>
      </c>
      <c r="U200" s="12">
        <v>4</v>
      </c>
      <c r="V200" s="12" t="s">
        <v>456</v>
      </c>
      <c r="W200" s="12" t="s">
        <v>488</v>
      </c>
      <c r="Y200" s="17" t="s">
        <v>5080</v>
      </c>
      <c r="Z200" s="12">
        <v>3</v>
      </c>
      <c r="AA200" s="12" t="s">
        <v>2064</v>
      </c>
      <c r="AB200" s="12" t="s">
        <v>605</v>
      </c>
      <c r="AD200" s="17" t="s">
        <v>5081</v>
      </c>
      <c r="AE200" s="12">
        <v>1</v>
      </c>
      <c r="AF200" s="12" t="s">
        <v>530</v>
      </c>
      <c r="AG200" s="12" t="s">
        <v>530</v>
      </c>
      <c r="AI200" s="17" t="s">
        <v>5082</v>
      </c>
      <c r="AJ200" s="12">
        <v>7</v>
      </c>
      <c r="AK200" s="12" t="s">
        <v>604</v>
      </c>
      <c r="AL200" s="12" t="s">
        <v>446</v>
      </c>
      <c r="AN200" s="17" t="s">
        <v>5083</v>
      </c>
      <c r="AO200" s="12">
        <v>5</v>
      </c>
      <c r="AP200" s="12" t="s">
        <v>480</v>
      </c>
      <c r="AQ200" s="12" t="s">
        <v>576</v>
      </c>
      <c r="AS200" s="17" t="s">
        <v>5084</v>
      </c>
      <c r="AT200" s="12">
        <v>1</v>
      </c>
      <c r="AU200" s="12" t="s">
        <v>444</v>
      </c>
      <c r="AV200" s="12" t="s">
        <v>444</v>
      </c>
      <c r="AX200" s="17" t="s">
        <v>5085</v>
      </c>
      <c r="AY200" s="12">
        <v>7</v>
      </c>
      <c r="AZ200" s="12" t="s">
        <v>459</v>
      </c>
      <c r="BA200" s="12" t="s">
        <v>476</v>
      </c>
      <c r="BC200" s="17" t="s">
        <v>5086</v>
      </c>
      <c r="BD200" s="12">
        <v>8</v>
      </c>
      <c r="BE200" s="12" t="s">
        <v>555</v>
      </c>
      <c r="BF200" s="12" t="s">
        <v>605</v>
      </c>
      <c r="BH200" s="17" t="s">
        <v>5087</v>
      </c>
      <c r="BI200" s="12">
        <v>7</v>
      </c>
      <c r="BJ200" s="12" t="s">
        <v>2268</v>
      </c>
      <c r="BK200" s="12" t="s">
        <v>1182</v>
      </c>
    </row>
    <row r="201" spans="1:63">
      <c r="A201">
        <v>546</v>
      </c>
      <c r="B201" t="s">
        <v>205</v>
      </c>
      <c r="C201" s="1">
        <v>74</v>
      </c>
      <c r="E201" s="6" t="s">
        <v>5088</v>
      </c>
      <c r="F201" s="12">
        <v>6</v>
      </c>
      <c r="G201" s="12" t="s">
        <v>479</v>
      </c>
      <c r="H201" s="12" t="s">
        <v>480</v>
      </c>
      <c r="J201" s="17" t="s">
        <v>5089</v>
      </c>
      <c r="K201" s="12">
        <v>16</v>
      </c>
      <c r="L201" s="12" t="s">
        <v>2162</v>
      </c>
      <c r="M201" s="12" t="s">
        <v>1849</v>
      </c>
      <c r="O201" s="17" t="s">
        <v>5090</v>
      </c>
      <c r="P201" s="12">
        <v>9</v>
      </c>
      <c r="Q201" s="12" t="s">
        <v>487</v>
      </c>
      <c r="R201" s="12" t="s">
        <v>629</v>
      </c>
      <c r="T201" s="17" t="s">
        <v>5091</v>
      </c>
      <c r="U201" s="12">
        <v>13</v>
      </c>
      <c r="V201" s="12" t="s">
        <v>588</v>
      </c>
      <c r="W201" s="12" t="s">
        <v>1216</v>
      </c>
      <c r="Y201" s="17" t="s">
        <v>5092</v>
      </c>
      <c r="Z201" s="12">
        <v>8</v>
      </c>
      <c r="AA201" s="12" t="s">
        <v>534</v>
      </c>
      <c r="AB201" s="12" t="s">
        <v>760</v>
      </c>
      <c r="AD201" s="17" t="s">
        <v>5093</v>
      </c>
      <c r="AE201" s="12">
        <v>1</v>
      </c>
      <c r="AF201" s="12" t="s">
        <v>510</v>
      </c>
      <c r="AG201" s="12" t="s">
        <v>510</v>
      </c>
      <c r="AI201" s="17" t="s">
        <v>5094</v>
      </c>
      <c r="AJ201" s="12">
        <v>32</v>
      </c>
      <c r="AK201" s="12" t="s">
        <v>1071</v>
      </c>
      <c r="AL201" s="12" t="s">
        <v>482</v>
      </c>
      <c r="AN201" s="17" t="s">
        <v>5095</v>
      </c>
      <c r="AO201" s="12">
        <v>24</v>
      </c>
      <c r="AP201" s="12" t="s">
        <v>1843</v>
      </c>
      <c r="AQ201" s="12" t="s">
        <v>2271</v>
      </c>
      <c r="AS201" s="17" t="s">
        <v>5096</v>
      </c>
      <c r="AT201" s="12">
        <v>4</v>
      </c>
      <c r="AU201" s="12" t="s">
        <v>1392</v>
      </c>
      <c r="AV201" s="12" t="s">
        <v>715</v>
      </c>
      <c r="AX201" s="17" t="s">
        <v>5097</v>
      </c>
      <c r="AY201" s="12">
        <v>34</v>
      </c>
      <c r="AZ201" s="12" t="s">
        <v>2194</v>
      </c>
      <c r="BA201" s="12" t="s">
        <v>1648</v>
      </c>
      <c r="BC201" s="17" t="s">
        <v>5098</v>
      </c>
      <c r="BD201" s="12">
        <v>31</v>
      </c>
      <c r="BE201" s="12" t="s">
        <v>1764</v>
      </c>
      <c r="BF201" s="12" t="s">
        <v>835</v>
      </c>
      <c r="BH201" s="17" t="s">
        <v>5099</v>
      </c>
      <c r="BI201" s="12">
        <v>31</v>
      </c>
      <c r="BJ201" s="12" t="s">
        <v>2269</v>
      </c>
      <c r="BK201" s="12" t="s">
        <v>2270</v>
      </c>
    </row>
    <row r="202" spans="1:63">
      <c r="A202">
        <v>547</v>
      </c>
      <c r="B202" t="s">
        <v>206</v>
      </c>
      <c r="C202" s="1">
        <v>21</v>
      </c>
      <c r="E202" s="6" t="s">
        <v>5100</v>
      </c>
      <c r="F202" s="12">
        <v>5</v>
      </c>
      <c r="G202" s="12" t="s">
        <v>631</v>
      </c>
      <c r="H202" s="12" t="s">
        <v>484</v>
      </c>
      <c r="J202" s="17" t="s">
        <v>5101</v>
      </c>
      <c r="K202" s="12">
        <v>6</v>
      </c>
      <c r="L202" s="12" t="s">
        <v>537</v>
      </c>
      <c r="M202" s="12" t="s">
        <v>1051</v>
      </c>
      <c r="O202" s="17" t="s">
        <v>5102</v>
      </c>
      <c r="P202" s="12">
        <v>3</v>
      </c>
      <c r="Q202" s="12" t="s">
        <v>742</v>
      </c>
      <c r="R202" s="12" t="s">
        <v>681</v>
      </c>
      <c r="T202" s="17" t="s">
        <v>5103</v>
      </c>
      <c r="U202" s="12">
        <v>7</v>
      </c>
      <c r="V202" s="12" t="s">
        <v>1393</v>
      </c>
      <c r="W202" s="12" t="s">
        <v>751</v>
      </c>
      <c r="Y202" s="17" t="s">
        <v>5104</v>
      </c>
      <c r="Z202" s="12">
        <v>2</v>
      </c>
      <c r="AA202" s="12" t="s">
        <v>459</v>
      </c>
      <c r="AB202" s="12" t="s">
        <v>446</v>
      </c>
      <c r="AD202" s="17" t="s">
        <v>5105</v>
      </c>
      <c r="AE202" s="12">
        <v>1</v>
      </c>
      <c r="AF202" s="12" t="s">
        <v>440</v>
      </c>
      <c r="AG202" s="12" t="s">
        <v>440</v>
      </c>
      <c r="AI202" s="17" t="s">
        <v>5106</v>
      </c>
      <c r="AJ202" s="12">
        <v>9</v>
      </c>
      <c r="AK202" s="12" t="s">
        <v>874</v>
      </c>
      <c r="AL202" s="12" t="s">
        <v>474</v>
      </c>
      <c r="AN202" s="17" t="s">
        <v>5107</v>
      </c>
      <c r="AO202" s="12">
        <v>7</v>
      </c>
      <c r="AP202" s="12" t="s">
        <v>2272</v>
      </c>
      <c r="AQ202" s="12" t="s">
        <v>801</v>
      </c>
      <c r="AS202" s="17" t="s">
        <v>5108</v>
      </c>
      <c r="AT202" s="12">
        <v>0</v>
      </c>
      <c r="AU202" s="12">
        <v>0</v>
      </c>
      <c r="AV202" s="12">
        <v>0</v>
      </c>
      <c r="AX202" s="17" t="s">
        <v>5109</v>
      </c>
      <c r="AY202" s="12">
        <v>10</v>
      </c>
      <c r="AZ202" s="12" t="s">
        <v>644</v>
      </c>
      <c r="BA202" s="12" t="s">
        <v>545</v>
      </c>
      <c r="BC202" s="17" t="s">
        <v>5110</v>
      </c>
      <c r="BD202" s="12">
        <v>6</v>
      </c>
      <c r="BE202" s="12" t="s">
        <v>1383</v>
      </c>
      <c r="BF202" s="12" t="s">
        <v>535</v>
      </c>
      <c r="BH202" s="17" t="s">
        <v>5111</v>
      </c>
      <c r="BI202" s="12">
        <v>7</v>
      </c>
      <c r="BJ202" s="12" t="s">
        <v>440</v>
      </c>
      <c r="BK202" s="12" t="s">
        <v>835</v>
      </c>
    </row>
    <row r="203" spans="1:63">
      <c r="A203">
        <v>553</v>
      </c>
      <c r="B203" t="s">
        <v>207</v>
      </c>
      <c r="C203" s="1">
        <v>14</v>
      </c>
      <c r="E203" s="6" t="s">
        <v>5112</v>
      </c>
      <c r="F203" s="12">
        <v>1</v>
      </c>
      <c r="G203" s="12" t="s">
        <v>447</v>
      </c>
      <c r="H203" s="12" t="s">
        <v>447</v>
      </c>
      <c r="J203" s="17" t="s">
        <v>5113</v>
      </c>
      <c r="K203" s="12">
        <v>3</v>
      </c>
      <c r="L203" s="12" t="s">
        <v>985</v>
      </c>
      <c r="M203" s="12" t="s">
        <v>1293</v>
      </c>
      <c r="O203" s="17" t="s">
        <v>5114</v>
      </c>
      <c r="P203" s="12">
        <v>2</v>
      </c>
      <c r="Q203" s="12" t="s">
        <v>444</v>
      </c>
      <c r="R203" s="12" t="s">
        <v>484</v>
      </c>
      <c r="T203" s="17" t="s">
        <v>5115</v>
      </c>
      <c r="U203" s="12">
        <v>2</v>
      </c>
      <c r="V203" s="12" t="s">
        <v>444</v>
      </c>
      <c r="W203" s="12" t="s">
        <v>484</v>
      </c>
      <c r="Y203" s="17" t="s">
        <v>5116</v>
      </c>
      <c r="Z203" s="12">
        <v>2</v>
      </c>
      <c r="AA203" s="12" t="s">
        <v>461</v>
      </c>
      <c r="AB203" s="12" t="s">
        <v>462</v>
      </c>
      <c r="AD203" s="17" t="s">
        <v>5117</v>
      </c>
      <c r="AE203" s="12">
        <v>0</v>
      </c>
      <c r="AF203" s="12">
        <v>0</v>
      </c>
      <c r="AG203" s="12">
        <v>0</v>
      </c>
      <c r="AI203" s="17" t="s">
        <v>5118</v>
      </c>
      <c r="AJ203" s="12">
        <v>7</v>
      </c>
      <c r="AK203" s="12" t="s">
        <v>1065</v>
      </c>
      <c r="AL203" s="12" t="s">
        <v>574</v>
      </c>
      <c r="AN203" s="17" t="s">
        <v>5119</v>
      </c>
      <c r="AO203" s="12">
        <v>8</v>
      </c>
      <c r="AP203" s="12" t="s">
        <v>1258</v>
      </c>
      <c r="AQ203" s="12" t="s">
        <v>1259</v>
      </c>
      <c r="AS203" s="17" t="s">
        <v>5120</v>
      </c>
      <c r="AT203" s="12">
        <v>1</v>
      </c>
      <c r="AU203" s="12" t="s">
        <v>443</v>
      </c>
      <c r="AV203" s="12" t="s">
        <v>443</v>
      </c>
      <c r="AX203" s="17" t="s">
        <v>5121</v>
      </c>
      <c r="AY203" s="12">
        <v>7</v>
      </c>
      <c r="AZ203" s="12" t="s">
        <v>836</v>
      </c>
      <c r="BA203" s="12" t="s">
        <v>837</v>
      </c>
      <c r="BC203" s="17" t="s">
        <v>5122</v>
      </c>
      <c r="BD203" s="12">
        <v>8</v>
      </c>
      <c r="BE203" s="12" t="s">
        <v>442</v>
      </c>
      <c r="BF203" s="12" t="s">
        <v>483</v>
      </c>
      <c r="BH203" s="17" t="s">
        <v>5123</v>
      </c>
      <c r="BI203" s="12">
        <v>6</v>
      </c>
      <c r="BJ203" s="12" t="s">
        <v>440</v>
      </c>
      <c r="BK203" s="12" t="s">
        <v>687</v>
      </c>
    </row>
    <row r="204" spans="1:63">
      <c r="A204">
        <v>556</v>
      </c>
      <c r="B204" t="s">
        <v>208</v>
      </c>
      <c r="C204" s="1">
        <v>31</v>
      </c>
      <c r="E204" s="6" t="s">
        <v>5124</v>
      </c>
      <c r="F204" s="12">
        <v>3</v>
      </c>
      <c r="G204" s="12" t="s">
        <v>447</v>
      </c>
      <c r="H204" s="12" t="s">
        <v>444</v>
      </c>
      <c r="J204" s="17" t="s">
        <v>5125</v>
      </c>
      <c r="K204" s="12">
        <v>9</v>
      </c>
      <c r="L204" s="12" t="s">
        <v>2273</v>
      </c>
      <c r="M204" s="12" t="s">
        <v>2274</v>
      </c>
      <c r="O204" s="17" t="s">
        <v>5126</v>
      </c>
      <c r="P204" s="12">
        <v>7</v>
      </c>
      <c r="Q204" s="12" t="s">
        <v>568</v>
      </c>
      <c r="R204" s="12" t="s">
        <v>566</v>
      </c>
      <c r="T204" s="17" t="s">
        <v>5127</v>
      </c>
      <c r="U204" s="12">
        <v>8</v>
      </c>
      <c r="V204" s="12" t="s">
        <v>939</v>
      </c>
      <c r="W204" s="12" t="s">
        <v>553</v>
      </c>
      <c r="Y204" s="17" t="s">
        <v>5128</v>
      </c>
      <c r="Z204" s="12">
        <v>3</v>
      </c>
      <c r="AA204" s="12" t="s">
        <v>646</v>
      </c>
      <c r="AB204" s="12" t="s">
        <v>528</v>
      </c>
      <c r="AD204" s="17" t="s">
        <v>5129</v>
      </c>
      <c r="AE204" s="12">
        <v>0</v>
      </c>
      <c r="AF204" s="12">
        <v>0</v>
      </c>
      <c r="AG204" s="12">
        <v>0</v>
      </c>
      <c r="AI204" s="17" t="s">
        <v>5130</v>
      </c>
      <c r="AJ204" s="12">
        <v>10</v>
      </c>
      <c r="AK204" s="12" t="s">
        <v>997</v>
      </c>
      <c r="AL204" s="12" t="s">
        <v>471</v>
      </c>
      <c r="AN204" s="17" t="s">
        <v>5131</v>
      </c>
      <c r="AO204" s="12">
        <v>7</v>
      </c>
      <c r="AP204" s="12" t="s">
        <v>2277</v>
      </c>
      <c r="AQ204" s="12" t="s">
        <v>791</v>
      </c>
      <c r="AS204" s="17" t="s">
        <v>5132</v>
      </c>
      <c r="AT204" s="12">
        <v>0</v>
      </c>
      <c r="AU204" s="12">
        <v>0</v>
      </c>
      <c r="AV204" s="12">
        <v>0</v>
      </c>
      <c r="AX204" s="17" t="s">
        <v>5133</v>
      </c>
      <c r="AY204" s="12">
        <v>11</v>
      </c>
      <c r="AZ204" s="12" t="s">
        <v>891</v>
      </c>
      <c r="BA204" s="12" t="s">
        <v>739</v>
      </c>
      <c r="BC204" s="17" t="s">
        <v>5134</v>
      </c>
      <c r="BD204" s="12">
        <v>10</v>
      </c>
      <c r="BE204" s="12" t="s">
        <v>607</v>
      </c>
      <c r="BF204" s="12" t="s">
        <v>608</v>
      </c>
      <c r="BH204" s="17" t="s">
        <v>5135</v>
      </c>
      <c r="BI204" s="12">
        <v>14</v>
      </c>
      <c r="BJ204" s="12" t="s">
        <v>2275</v>
      </c>
      <c r="BK204" s="12" t="s">
        <v>2276</v>
      </c>
    </row>
    <row r="205" spans="1:63">
      <c r="A205">
        <v>568</v>
      </c>
      <c r="B205" t="s">
        <v>209</v>
      </c>
      <c r="C205" s="1">
        <v>4</v>
      </c>
      <c r="E205" s="6" t="s">
        <v>5136</v>
      </c>
      <c r="F205" s="12">
        <v>1</v>
      </c>
      <c r="G205" s="12" t="s">
        <v>447</v>
      </c>
      <c r="H205" s="12" t="s">
        <v>447</v>
      </c>
      <c r="J205" s="17" t="s">
        <v>5137</v>
      </c>
      <c r="K205" s="12">
        <v>1</v>
      </c>
      <c r="L205" s="12" t="s">
        <v>1002</v>
      </c>
      <c r="M205" s="12" t="s">
        <v>1002</v>
      </c>
      <c r="O205" s="17" t="s">
        <v>5138</v>
      </c>
      <c r="P205" s="12">
        <v>0</v>
      </c>
      <c r="Q205" s="12">
        <v>0</v>
      </c>
      <c r="R205" s="12">
        <v>0</v>
      </c>
      <c r="T205" s="17" t="s">
        <v>5139</v>
      </c>
      <c r="U205" s="12">
        <v>1</v>
      </c>
      <c r="V205" s="12" t="s">
        <v>457</v>
      </c>
      <c r="W205" s="12" t="s">
        <v>457</v>
      </c>
      <c r="Y205" s="17" t="s">
        <v>5140</v>
      </c>
      <c r="Z205" s="12">
        <v>1</v>
      </c>
      <c r="AA205" s="12" t="s">
        <v>440</v>
      </c>
      <c r="AB205" s="12" t="s">
        <v>440</v>
      </c>
      <c r="AD205" s="17" t="s">
        <v>5141</v>
      </c>
      <c r="AE205" s="12">
        <v>0</v>
      </c>
      <c r="AF205" s="12">
        <v>0</v>
      </c>
      <c r="AG205" s="12">
        <v>0</v>
      </c>
      <c r="AI205" s="17" t="s">
        <v>5142</v>
      </c>
      <c r="AJ205" s="12">
        <v>1</v>
      </c>
      <c r="AK205" s="12" t="s">
        <v>447</v>
      </c>
      <c r="AL205" s="12" t="s">
        <v>447</v>
      </c>
      <c r="AN205" s="17" t="s">
        <v>5143</v>
      </c>
      <c r="AO205" s="12">
        <v>1</v>
      </c>
      <c r="AP205" s="12" t="s">
        <v>445</v>
      </c>
      <c r="AQ205" s="12" t="s">
        <v>445</v>
      </c>
      <c r="AS205" s="17" t="s">
        <v>5144</v>
      </c>
      <c r="AT205" s="12">
        <v>0</v>
      </c>
      <c r="AU205" s="12">
        <v>0</v>
      </c>
      <c r="AV205" s="12">
        <v>0</v>
      </c>
      <c r="AX205" s="17" t="s">
        <v>5145</v>
      </c>
      <c r="AY205" s="12">
        <v>2</v>
      </c>
      <c r="AZ205" s="12" t="s">
        <v>444</v>
      </c>
      <c r="BA205" s="12" t="s">
        <v>484</v>
      </c>
      <c r="BC205" s="17" t="s">
        <v>5146</v>
      </c>
      <c r="BD205" s="12">
        <v>1</v>
      </c>
      <c r="BE205" s="12" t="s">
        <v>446</v>
      </c>
      <c r="BF205" s="12" t="s">
        <v>446</v>
      </c>
      <c r="BH205" s="17" t="s">
        <v>5147</v>
      </c>
      <c r="BI205" s="12">
        <v>2</v>
      </c>
      <c r="BJ205" s="12" t="s">
        <v>440</v>
      </c>
      <c r="BK205" s="12" t="s">
        <v>642</v>
      </c>
    </row>
    <row r="206" spans="1:63">
      <c r="A206">
        <v>569</v>
      </c>
      <c r="B206" t="s">
        <v>210</v>
      </c>
      <c r="C206" s="1">
        <v>19</v>
      </c>
      <c r="E206" s="6" t="s">
        <v>5148</v>
      </c>
      <c r="F206" s="12">
        <v>3</v>
      </c>
      <c r="G206" s="12" t="s">
        <v>447</v>
      </c>
      <c r="H206" s="12" t="s">
        <v>444</v>
      </c>
      <c r="J206" s="17" t="s">
        <v>5149</v>
      </c>
      <c r="K206" s="12">
        <v>5</v>
      </c>
      <c r="L206" s="12" t="s">
        <v>598</v>
      </c>
      <c r="M206" s="12" t="s">
        <v>599</v>
      </c>
      <c r="O206" s="17" t="s">
        <v>5150</v>
      </c>
      <c r="P206" s="12">
        <v>1</v>
      </c>
      <c r="Q206" s="12" t="s">
        <v>442</v>
      </c>
      <c r="R206" s="12" t="s">
        <v>442</v>
      </c>
      <c r="T206" s="17" t="s">
        <v>5151</v>
      </c>
      <c r="U206" s="12">
        <v>4</v>
      </c>
      <c r="V206" s="12" t="s">
        <v>1285</v>
      </c>
      <c r="W206" s="12" t="s">
        <v>454</v>
      </c>
      <c r="Y206" s="17" t="s">
        <v>5152</v>
      </c>
      <c r="Z206" s="12">
        <v>4</v>
      </c>
      <c r="AA206" s="12" t="s">
        <v>464</v>
      </c>
      <c r="AB206" s="12" t="s">
        <v>677</v>
      </c>
      <c r="AD206" s="17" t="s">
        <v>5153</v>
      </c>
      <c r="AE206" s="12">
        <v>0</v>
      </c>
      <c r="AF206" s="12">
        <v>0</v>
      </c>
      <c r="AG206" s="12">
        <v>0</v>
      </c>
      <c r="AI206" s="17" t="s">
        <v>5154</v>
      </c>
      <c r="AJ206" s="12">
        <v>13</v>
      </c>
      <c r="AK206" s="12" t="s">
        <v>554</v>
      </c>
      <c r="AL206" s="12" t="s">
        <v>486</v>
      </c>
      <c r="AN206" s="17" t="s">
        <v>5155</v>
      </c>
      <c r="AO206" s="12">
        <v>8</v>
      </c>
      <c r="AP206" s="12" t="s">
        <v>474</v>
      </c>
      <c r="AQ206" s="12" t="s">
        <v>449</v>
      </c>
      <c r="AS206" s="17" t="s">
        <v>5156</v>
      </c>
      <c r="AT206" s="12">
        <v>0</v>
      </c>
      <c r="AU206" s="12">
        <v>0</v>
      </c>
      <c r="AV206" s="12">
        <v>0</v>
      </c>
      <c r="AX206" s="17" t="s">
        <v>5157</v>
      </c>
      <c r="AY206" s="12">
        <v>10</v>
      </c>
      <c r="AZ206" s="12" t="s">
        <v>967</v>
      </c>
      <c r="BA206" s="12" t="s">
        <v>1197</v>
      </c>
      <c r="BC206" s="17" t="s">
        <v>5158</v>
      </c>
      <c r="BD206" s="12">
        <v>11</v>
      </c>
      <c r="BE206" s="12" t="s">
        <v>1501</v>
      </c>
      <c r="BF206" s="12" t="s">
        <v>923</v>
      </c>
      <c r="BH206" s="17" t="s">
        <v>5159</v>
      </c>
      <c r="BI206" s="12">
        <v>9</v>
      </c>
      <c r="BJ206" s="12" t="s">
        <v>440</v>
      </c>
      <c r="BK206" s="12" t="s">
        <v>1991</v>
      </c>
    </row>
    <row r="207" spans="1:63">
      <c r="A207">
        <v>575</v>
      </c>
      <c r="B207" t="s">
        <v>211</v>
      </c>
      <c r="C207" s="1">
        <v>16</v>
      </c>
      <c r="E207" s="6" t="s">
        <v>5160</v>
      </c>
      <c r="F207" s="12">
        <v>1</v>
      </c>
      <c r="G207" s="12" t="s">
        <v>447</v>
      </c>
      <c r="H207" s="12" t="s">
        <v>447</v>
      </c>
      <c r="J207" s="17" t="s">
        <v>5161</v>
      </c>
      <c r="K207" s="12">
        <v>3</v>
      </c>
      <c r="L207" s="12" t="s">
        <v>1369</v>
      </c>
      <c r="M207" s="12" t="s">
        <v>1145</v>
      </c>
      <c r="O207" s="17" t="s">
        <v>5162</v>
      </c>
      <c r="P207" s="12">
        <v>3</v>
      </c>
      <c r="Q207" s="12" t="s">
        <v>721</v>
      </c>
      <c r="R207" s="12" t="s">
        <v>722</v>
      </c>
      <c r="T207" s="17" t="s">
        <v>5163</v>
      </c>
      <c r="U207" s="12">
        <v>2</v>
      </c>
      <c r="V207" s="12" t="s">
        <v>445</v>
      </c>
      <c r="W207" s="12" t="s">
        <v>471</v>
      </c>
      <c r="Y207" s="17" t="s">
        <v>5164</v>
      </c>
      <c r="Z207" s="12">
        <v>1</v>
      </c>
      <c r="AA207" s="12" t="s">
        <v>459</v>
      </c>
      <c r="AB207" s="12" t="s">
        <v>459</v>
      </c>
      <c r="AD207" s="17" t="s">
        <v>5165</v>
      </c>
      <c r="AE207" s="12">
        <v>0</v>
      </c>
      <c r="AF207" s="12">
        <v>0</v>
      </c>
      <c r="AG207" s="12">
        <v>0</v>
      </c>
      <c r="AI207" s="17" t="s">
        <v>5166</v>
      </c>
      <c r="AJ207" s="12">
        <v>9</v>
      </c>
      <c r="AK207" s="12" t="s">
        <v>447</v>
      </c>
      <c r="AL207" s="12" t="s">
        <v>574</v>
      </c>
      <c r="AN207" s="17" t="s">
        <v>5167</v>
      </c>
      <c r="AO207" s="12">
        <v>6</v>
      </c>
      <c r="AP207" s="12" t="s">
        <v>1398</v>
      </c>
      <c r="AQ207" s="12" t="s">
        <v>711</v>
      </c>
      <c r="AS207" s="17" t="s">
        <v>5168</v>
      </c>
      <c r="AT207" s="12">
        <v>2</v>
      </c>
      <c r="AU207" s="12" t="s">
        <v>917</v>
      </c>
      <c r="AV207" s="12" t="s">
        <v>1103</v>
      </c>
      <c r="AX207" s="17" t="s">
        <v>5169</v>
      </c>
      <c r="AY207" s="12">
        <v>6</v>
      </c>
      <c r="AZ207" s="12" t="s">
        <v>673</v>
      </c>
      <c r="BA207" s="12" t="s">
        <v>679</v>
      </c>
      <c r="BC207" s="17" t="s">
        <v>5170</v>
      </c>
      <c r="BD207" s="12">
        <v>7</v>
      </c>
      <c r="BE207" s="12" t="s">
        <v>1798</v>
      </c>
      <c r="BF207" s="12" t="s">
        <v>483</v>
      </c>
      <c r="BH207" s="17" t="s">
        <v>5171</v>
      </c>
      <c r="BI207" s="12">
        <v>5</v>
      </c>
      <c r="BJ207" s="12" t="s">
        <v>440</v>
      </c>
      <c r="BK207" s="12" t="s">
        <v>972</v>
      </c>
    </row>
    <row r="208" spans="1:63">
      <c r="A208">
        <v>576</v>
      </c>
      <c r="B208" t="s">
        <v>212</v>
      </c>
      <c r="C208" s="1">
        <v>16</v>
      </c>
      <c r="E208" s="6" t="s">
        <v>5172</v>
      </c>
      <c r="F208" s="12">
        <v>1</v>
      </c>
      <c r="G208" s="12" t="s">
        <v>447</v>
      </c>
      <c r="H208" s="12" t="s">
        <v>447</v>
      </c>
      <c r="J208" s="17" t="s">
        <v>5173</v>
      </c>
      <c r="K208" s="12">
        <v>2</v>
      </c>
      <c r="L208" s="12" t="s">
        <v>1394</v>
      </c>
      <c r="M208" s="12" t="s">
        <v>979</v>
      </c>
      <c r="O208" s="17" t="s">
        <v>5174</v>
      </c>
      <c r="P208" s="12">
        <v>1</v>
      </c>
      <c r="Q208" s="12" t="s">
        <v>630</v>
      </c>
      <c r="R208" s="12" t="s">
        <v>630</v>
      </c>
      <c r="T208" s="17" t="s">
        <v>5175</v>
      </c>
      <c r="U208" s="12">
        <v>1</v>
      </c>
      <c r="V208" s="12" t="s">
        <v>445</v>
      </c>
      <c r="W208" s="12" t="s">
        <v>445</v>
      </c>
      <c r="Y208" s="17" t="s">
        <v>5176</v>
      </c>
      <c r="Z208" s="12">
        <v>2</v>
      </c>
      <c r="AA208" s="12" t="s">
        <v>510</v>
      </c>
      <c r="AB208" s="12" t="s">
        <v>559</v>
      </c>
      <c r="AD208" s="17" t="s">
        <v>5177</v>
      </c>
      <c r="AE208" s="12">
        <v>0</v>
      </c>
      <c r="AF208" s="12">
        <v>0</v>
      </c>
      <c r="AG208" s="12">
        <v>0</v>
      </c>
      <c r="AI208" s="17" t="s">
        <v>5178</v>
      </c>
      <c r="AJ208" s="12">
        <v>10</v>
      </c>
      <c r="AK208" s="12" t="s">
        <v>631</v>
      </c>
      <c r="AL208" s="12" t="s">
        <v>502</v>
      </c>
      <c r="AN208" s="17" t="s">
        <v>5179</v>
      </c>
      <c r="AO208" s="12">
        <v>4</v>
      </c>
      <c r="AP208" s="12" t="s">
        <v>917</v>
      </c>
      <c r="AQ208" s="12" t="s">
        <v>1197</v>
      </c>
      <c r="AS208" s="17" t="s">
        <v>5180</v>
      </c>
      <c r="AT208" s="12">
        <v>2</v>
      </c>
      <c r="AU208" s="12" t="s">
        <v>444</v>
      </c>
      <c r="AV208" s="12" t="s">
        <v>484</v>
      </c>
      <c r="AX208" s="17" t="s">
        <v>5181</v>
      </c>
      <c r="AY208" s="12">
        <v>8</v>
      </c>
      <c r="AZ208" s="12" t="s">
        <v>999</v>
      </c>
      <c r="BA208" s="12" t="s">
        <v>1053</v>
      </c>
      <c r="BC208" s="17" t="s">
        <v>5182</v>
      </c>
      <c r="BD208" s="12">
        <v>9</v>
      </c>
      <c r="BE208" s="12" t="s">
        <v>1960</v>
      </c>
      <c r="BF208" s="12" t="s">
        <v>677</v>
      </c>
      <c r="BH208" s="17" t="s">
        <v>5183</v>
      </c>
      <c r="BI208" s="12">
        <v>4</v>
      </c>
      <c r="BJ208" s="12" t="s">
        <v>576</v>
      </c>
      <c r="BK208" s="12" t="s">
        <v>717</v>
      </c>
    </row>
    <row r="209" spans="1:63">
      <c r="A209">
        <v>579</v>
      </c>
      <c r="B209" t="s">
        <v>213</v>
      </c>
      <c r="C209" s="1">
        <v>12</v>
      </c>
      <c r="E209" s="6" t="s">
        <v>5184</v>
      </c>
      <c r="F209" s="12">
        <v>2</v>
      </c>
      <c r="G209" s="12" t="s">
        <v>443</v>
      </c>
      <c r="H209" s="12" t="s">
        <v>444</v>
      </c>
      <c r="J209" s="17" t="s">
        <v>5185</v>
      </c>
      <c r="K209" s="12">
        <v>8</v>
      </c>
      <c r="L209" s="12" t="s">
        <v>2278</v>
      </c>
      <c r="M209" s="12" t="s">
        <v>1969</v>
      </c>
      <c r="O209" s="17" t="s">
        <v>5186</v>
      </c>
      <c r="P209" s="12">
        <v>4</v>
      </c>
      <c r="Q209" s="12" t="s">
        <v>2279</v>
      </c>
      <c r="R209" s="12" t="s">
        <v>470</v>
      </c>
      <c r="T209" s="17" t="s">
        <v>5187</v>
      </c>
      <c r="U209" s="12">
        <v>5</v>
      </c>
      <c r="V209" s="12" t="s">
        <v>1057</v>
      </c>
      <c r="W209" s="12" t="s">
        <v>635</v>
      </c>
      <c r="Y209" s="17" t="s">
        <v>5188</v>
      </c>
      <c r="Z209" s="12">
        <v>5</v>
      </c>
      <c r="AA209" s="12" t="s">
        <v>577</v>
      </c>
      <c r="AB209" s="12" t="s">
        <v>564</v>
      </c>
      <c r="AD209" s="17" t="s">
        <v>5189</v>
      </c>
      <c r="AE209" s="12">
        <v>0</v>
      </c>
      <c r="AF209" s="12">
        <v>0</v>
      </c>
      <c r="AG209" s="12">
        <v>0</v>
      </c>
      <c r="AI209" s="17" t="s">
        <v>5190</v>
      </c>
      <c r="AJ209" s="12">
        <v>2</v>
      </c>
      <c r="AK209" s="12" t="s">
        <v>443</v>
      </c>
      <c r="AL209" s="12" t="s">
        <v>444</v>
      </c>
      <c r="AN209" s="17" t="s">
        <v>5191</v>
      </c>
      <c r="AO209" s="12">
        <v>3</v>
      </c>
      <c r="AP209" s="12" t="s">
        <v>1292</v>
      </c>
      <c r="AQ209" s="12" t="s">
        <v>666</v>
      </c>
      <c r="AS209" s="17" t="s">
        <v>5192</v>
      </c>
      <c r="AT209" s="12">
        <v>0</v>
      </c>
      <c r="AU209" s="12">
        <v>0</v>
      </c>
      <c r="AV209" s="12">
        <v>0</v>
      </c>
      <c r="AX209" s="17" t="s">
        <v>5193</v>
      </c>
      <c r="AY209" s="12">
        <v>4</v>
      </c>
      <c r="AZ209" s="12" t="s">
        <v>452</v>
      </c>
      <c r="BA209" s="12" t="s">
        <v>448</v>
      </c>
      <c r="BC209" s="17" t="s">
        <v>5194</v>
      </c>
      <c r="BD209" s="12">
        <v>3</v>
      </c>
      <c r="BE209" s="12" t="s">
        <v>475</v>
      </c>
      <c r="BF209" s="12" t="s">
        <v>476</v>
      </c>
      <c r="BH209" s="17" t="s">
        <v>5195</v>
      </c>
      <c r="BI209" s="12">
        <v>3</v>
      </c>
      <c r="BJ209" s="12" t="s">
        <v>440</v>
      </c>
      <c r="BK209" s="12" t="s">
        <v>643</v>
      </c>
    </row>
    <row r="210" spans="1:63">
      <c r="A210">
        <v>584</v>
      </c>
      <c r="B210" t="s">
        <v>214</v>
      </c>
      <c r="C210" s="1">
        <v>15</v>
      </c>
      <c r="E210" s="6" t="s">
        <v>5196</v>
      </c>
      <c r="F210" s="12">
        <v>0</v>
      </c>
      <c r="G210" s="12">
        <v>0</v>
      </c>
      <c r="H210" s="12">
        <v>0</v>
      </c>
      <c r="J210" s="17" t="s">
        <v>5197</v>
      </c>
      <c r="K210" s="12">
        <v>5</v>
      </c>
      <c r="L210" s="12" t="s">
        <v>1931</v>
      </c>
      <c r="M210" s="12" t="s">
        <v>1932</v>
      </c>
      <c r="O210" s="17" t="s">
        <v>5198</v>
      </c>
      <c r="P210" s="12">
        <v>5</v>
      </c>
      <c r="Q210" s="12" t="s">
        <v>1435</v>
      </c>
      <c r="R210" s="12" t="s">
        <v>493</v>
      </c>
      <c r="T210" s="17" t="s">
        <v>5199</v>
      </c>
      <c r="U210" s="12">
        <v>4</v>
      </c>
      <c r="V210" s="12" t="s">
        <v>1447</v>
      </c>
      <c r="W210" s="12" t="s">
        <v>463</v>
      </c>
      <c r="Y210" s="17" t="s">
        <v>5200</v>
      </c>
      <c r="Z210" s="12">
        <v>3</v>
      </c>
      <c r="AA210" s="12" t="s">
        <v>625</v>
      </c>
      <c r="AB210" s="12" t="s">
        <v>535</v>
      </c>
      <c r="AD210" s="17" t="s">
        <v>5201</v>
      </c>
      <c r="AE210" s="12">
        <v>0</v>
      </c>
      <c r="AF210" s="12">
        <v>0</v>
      </c>
      <c r="AG210" s="12">
        <v>0</v>
      </c>
      <c r="AI210" s="17" t="s">
        <v>5202</v>
      </c>
      <c r="AJ210" s="12">
        <v>5</v>
      </c>
      <c r="AK210" s="12" t="s">
        <v>1576</v>
      </c>
      <c r="AL210" s="12" t="s">
        <v>574</v>
      </c>
      <c r="AN210" s="17" t="s">
        <v>5203</v>
      </c>
      <c r="AO210" s="12">
        <v>6</v>
      </c>
      <c r="AP210" s="12" t="s">
        <v>777</v>
      </c>
      <c r="AQ210" s="12" t="s">
        <v>1305</v>
      </c>
      <c r="AS210" s="17" t="s">
        <v>5204</v>
      </c>
      <c r="AT210" s="12">
        <v>2</v>
      </c>
      <c r="AU210" s="12" t="s">
        <v>917</v>
      </c>
      <c r="AV210" s="12" t="s">
        <v>1103</v>
      </c>
      <c r="AX210" s="17" t="s">
        <v>5205</v>
      </c>
      <c r="AY210" s="12">
        <v>7</v>
      </c>
      <c r="AZ210" s="12" t="s">
        <v>444</v>
      </c>
      <c r="BA210" s="12" t="s">
        <v>679</v>
      </c>
      <c r="BC210" s="17" t="s">
        <v>5206</v>
      </c>
      <c r="BD210" s="12">
        <v>3</v>
      </c>
      <c r="BE210" s="12" t="s">
        <v>1179</v>
      </c>
      <c r="BF210" s="12" t="s">
        <v>608</v>
      </c>
      <c r="BH210" s="17" t="s">
        <v>5207</v>
      </c>
      <c r="BI210" s="12">
        <v>6</v>
      </c>
      <c r="BJ210" s="12" t="s">
        <v>606</v>
      </c>
      <c r="BK210" s="12" t="s">
        <v>1110</v>
      </c>
    </row>
    <row r="211" spans="1:63">
      <c r="A211">
        <v>585</v>
      </c>
      <c r="B211" t="s">
        <v>215</v>
      </c>
      <c r="C211" s="1">
        <v>29</v>
      </c>
      <c r="E211" s="6" t="s">
        <v>5208</v>
      </c>
      <c r="F211" s="12">
        <v>3</v>
      </c>
      <c r="G211" s="12" t="s">
        <v>458</v>
      </c>
      <c r="H211" s="12" t="s">
        <v>459</v>
      </c>
      <c r="J211" s="17" t="s">
        <v>5209</v>
      </c>
      <c r="K211" s="12">
        <v>11</v>
      </c>
      <c r="L211" s="12" t="s">
        <v>2281</v>
      </c>
      <c r="M211" s="12" t="s">
        <v>1882</v>
      </c>
      <c r="O211" s="17" t="s">
        <v>5210</v>
      </c>
      <c r="P211" s="12">
        <v>6</v>
      </c>
      <c r="Q211" s="12" t="s">
        <v>1148</v>
      </c>
      <c r="R211" s="12" t="s">
        <v>945</v>
      </c>
      <c r="T211" s="17" t="s">
        <v>5211</v>
      </c>
      <c r="U211" s="12">
        <v>9</v>
      </c>
      <c r="V211" s="12" t="s">
        <v>2280</v>
      </c>
      <c r="W211" s="12" t="s">
        <v>1080</v>
      </c>
      <c r="Y211" s="17" t="s">
        <v>5212</v>
      </c>
      <c r="Z211" s="12">
        <v>5</v>
      </c>
      <c r="AA211" s="12" t="s">
        <v>476</v>
      </c>
      <c r="AB211" s="12" t="s">
        <v>717</v>
      </c>
      <c r="AD211" s="17" t="s">
        <v>5213</v>
      </c>
      <c r="AE211" s="12">
        <v>0</v>
      </c>
      <c r="AF211" s="12">
        <v>0</v>
      </c>
      <c r="AG211" s="12">
        <v>0</v>
      </c>
      <c r="AI211" s="17" t="s">
        <v>5214</v>
      </c>
      <c r="AJ211" s="12">
        <v>10</v>
      </c>
      <c r="AK211" s="12" t="s">
        <v>997</v>
      </c>
      <c r="AL211" s="12" t="s">
        <v>471</v>
      </c>
      <c r="AN211" s="17" t="s">
        <v>5215</v>
      </c>
      <c r="AO211" s="12">
        <v>10</v>
      </c>
      <c r="AP211" s="12" t="s">
        <v>480</v>
      </c>
      <c r="AQ211" s="12" t="s">
        <v>879</v>
      </c>
      <c r="AS211" s="17" t="s">
        <v>5216</v>
      </c>
      <c r="AT211" s="12">
        <v>3</v>
      </c>
      <c r="AU211" s="12" t="s">
        <v>532</v>
      </c>
      <c r="AV211" s="12" t="s">
        <v>533</v>
      </c>
      <c r="AX211" s="17" t="s">
        <v>5217</v>
      </c>
      <c r="AY211" s="12">
        <v>8</v>
      </c>
      <c r="AZ211" s="12" t="s">
        <v>1320</v>
      </c>
      <c r="BA211" s="12" t="s">
        <v>694</v>
      </c>
      <c r="BC211" s="17" t="s">
        <v>5218</v>
      </c>
      <c r="BD211" s="12">
        <v>6</v>
      </c>
      <c r="BE211" s="12" t="s">
        <v>475</v>
      </c>
      <c r="BF211" s="12" t="s">
        <v>678</v>
      </c>
      <c r="BH211" s="17" t="s">
        <v>5219</v>
      </c>
      <c r="BI211" s="12">
        <v>5</v>
      </c>
      <c r="BJ211" s="12" t="s">
        <v>440</v>
      </c>
      <c r="BK211" s="12" t="s">
        <v>972</v>
      </c>
    </row>
    <row r="212" spans="1:63">
      <c r="A212">
        <v>588</v>
      </c>
      <c r="B212" t="s">
        <v>216</v>
      </c>
      <c r="C212" s="1">
        <v>14</v>
      </c>
      <c r="E212" s="6" t="s">
        <v>5220</v>
      </c>
      <c r="F212" s="12">
        <v>1</v>
      </c>
      <c r="G212" s="12" t="s">
        <v>444</v>
      </c>
      <c r="H212" s="12" t="s">
        <v>444</v>
      </c>
      <c r="J212" s="17" t="s">
        <v>5221</v>
      </c>
      <c r="K212" s="12">
        <v>5</v>
      </c>
      <c r="L212" s="12" t="s">
        <v>2188</v>
      </c>
      <c r="M212" s="12" t="s">
        <v>1025</v>
      </c>
      <c r="O212" s="17" t="s">
        <v>5222</v>
      </c>
      <c r="P212" s="12">
        <v>4</v>
      </c>
      <c r="Q212" s="12" t="s">
        <v>1379</v>
      </c>
      <c r="R212" s="12" t="s">
        <v>683</v>
      </c>
      <c r="T212" s="17" t="s">
        <v>5223</v>
      </c>
      <c r="U212" s="12">
        <v>3</v>
      </c>
      <c r="V212" s="12" t="s">
        <v>977</v>
      </c>
      <c r="W212" s="12" t="s">
        <v>470</v>
      </c>
      <c r="Y212" s="17" t="s">
        <v>5224</v>
      </c>
      <c r="Z212" s="12">
        <v>0</v>
      </c>
      <c r="AA212" s="12">
        <v>0</v>
      </c>
      <c r="AB212" s="12">
        <v>0</v>
      </c>
      <c r="AD212" s="17" t="s">
        <v>5225</v>
      </c>
      <c r="AE212" s="12">
        <v>0</v>
      </c>
      <c r="AF212" s="12">
        <v>0</v>
      </c>
      <c r="AG212" s="12">
        <v>0</v>
      </c>
      <c r="AI212" s="17" t="s">
        <v>5226</v>
      </c>
      <c r="AJ212" s="12">
        <v>7</v>
      </c>
      <c r="AK212" s="12" t="s">
        <v>604</v>
      </c>
      <c r="AL212" s="12" t="s">
        <v>446</v>
      </c>
      <c r="AN212" s="17" t="s">
        <v>5227</v>
      </c>
      <c r="AO212" s="12">
        <v>6</v>
      </c>
      <c r="AP212" s="12" t="s">
        <v>1405</v>
      </c>
      <c r="AQ212" s="12" t="s">
        <v>916</v>
      </c>
      <c r="AS212" s="17" t="s">
        <v>5228</v>
      </c>
      <c r="AT212" s="12">
        <v>1</v>
      </c>
      <c r="AU212" s="12" t="s">
        <v>658</v>
      </c>
      <c r="AV212" s="12" t="s">
        <v>658</v>
      </c>
      <c r="AX212" s="17" t="s">
        <v>5229</v>
      </c>
      <c r="AY212" s="12">
        <v>6</v>
      </c>
      <c r="AZ212" s="12" t="s">
        <v>1306</v>
      </c>
      <c r="BA212" s="12" t="s">
        <v>816</v>
      </c>
      <c r="BC212" s="17" t="s">
        <v>5230</v>
      </c>
      <c r="BD212" s="12">
        <v>7</v>
      </c>
      <c r="BE212" s="12" t="s">
        <v>1404</v>
      </c>
      <c r="BF212" s="12" t="s">
        <v>654</v>
      </c>
      <c r="BH212" s="17" t="s">
        <v>5231</v>
      </c>
      <c r="BI212" s="12">
        <v>3</v>
      </c>
      <c r="BJ212" s="12" t="s">
        <v>440</v>
      </c>
      <c r="BK212" s="12" t="s">
        <v>643</v>
      </c>
    </row>
    <row r="213" spans="1:63">
      <c r="A213">
        <v>589</v>
      </c>
      <c r="B213" t="s">
        <v>217</v>
      </c>
      <c r="C213" s="1">
        <v>6</v>
      </c>
      <c r="E213" s="6" t="s">
        <v>5232</v>
      </c>
      <c r="F213" s="12">
        <v>3</v>
      </c>
      <c r="G213" s="12" t="s">
        <v>447</v>
      </c>
      <c r="H213" s="12" t="s">
        <v>444</v>
      </c>
      <c r="J213" s="17" t="s">
        <v>5233</v>
      </c>
      <c r="K213" s="12">
        <v>3</v>
      </c>
      <c r="L213" s="12" t="s">
        <v>808</v>
      </c>
      <c r="M213" s="12" t="s">
        <v>767</v>
      </c>
      <c r="O213" s="17" t="s">
        <v>5234</v>
      </c>
      <c r="P213" s="12">
        <v>0</v>
      </c>
      <c r="Q213" s="12">
        <v>0</v>
      </c>
      <c r="R213" s="12">
        <v>0</v>
      </c>
      <c r="T213" s="17" t="s">
        <v>5235</v>
      </c>
      <c r="U213" s="12">
        <v>3</v>
      </c>
      <c r="V213" s="12" t="s">
        <v>444</v>
      </c>
      <c r="W213" s="12" t="s">
        <v>574</v>
      </c>
      <c r="Y213" s="17" t="s">
        <v>5236</v>
      </c>
      <c r="Z213" s="12">
        <v>3</v>
      </c>
      <c r="AA213" s="12" t="s">
        <v>1431</v>
      </c>
      <c r="AB213" s="12" t="s">
        <v>1025</v>
      </c>
      <c r="AD213" s="17" t="s">
        <v>5237</v>
      </c>
      <c r="AE213" s="12">
        <v>0</v>
      </c>
      <c r="AF213" s="12">
        <v>0</v>
      </c>
      <c r="AG213" s="12">
        <v>0</v>
      </c>
      <c r="AI213" s="17" t="s">
        <v>5238</v>
      </c>
      <c r="AJ213" s="12">
        <v>2</v>
      </c>
      <c r="AK213" s="12" t="s">
        <v>447</v>
      </c>
      <c r="AL213" s="12" t="s">
        <v>485</v>
      </c>
      <c r="AN213" s="17" t="s">
        <v>5239</v>
      </c>
      <c r="AO213" s="12">
        <v>0</v>
      </c>
      <c r="AP213" s="12">
        <v>0</v>
      </c>
      <c r="AQ213" s="12">
        <v>0</v>
      </c>
      <c r="AS213" s="17" t="s">
        <v>5240</v>
      </c>
      <c r="AT213" s="12">
        <v>0</v>
      </c>
      <c r="AU213" s="12">
        <v>0</v>
      </c>
      <c r="AV213" s="12">
        <v>0</v>
      </c>
      <c r="AX213" s="17" t="s">
        <v>5241</v>
      </c>
      <c r="AY213" s="12">
        <v>1</v>
      </c>
      <c r="AZ213" s="12" t="s">
        <v>444</v>
      </c>
      <c r="BA213" s="12" t="s">
        <v>444</v>
      </c>
      <c r="BC213" s="17" t="s">
        <v>5242</v>
      </c>
      <c r="BD213" s="12">
        <v>2</v>
      </c>
      <c r="BE213" s="12" t="s">
        <v>476</v>
      </c>
      <c r="BF213" s="12" t="s">
        <v>678</v>
      </c>
      <c r="BH213" s="17" t="s">
        <v>5243</v>
      </c>
      <c r="BI213" s="12">
        <v>2</v>
      </c>
      <c r="BJ213" s="12" t="s">
        <v>440</v>
      </c>
      <c r="BK213" s="12" t="s">
        <v>642</v>
      </c>
    </row>
    <row r="214" spans="1:63">
      <c r="A214">
        <v>590</v>
      </c>
      <c r="B214" t="s">
        <v>218</v>
      </c>
      <c r="C214" s="1">
        <v>21</v>
      </c>
      <c r="E214" s="6" t="s">
        <v>5244</v>
      </c>
      <c r="F214" s="12">
        <v>2</v>
      </c>
      <c r="G214" s="12" t="s">
        <v>447</v>
      </c>
      <c r="H214" s="12" t="s">
        <v>485</v>
      </c>
      <c r="J214" s="17" t="s">
        <v>5245</v>
      </c>
      <c r="K214" s="12">
        <v>3</v>
      </c>
      <c r="L214" s="12" t="s">
        <v>646</v>
      </c>
      <c r="M214" s="12" t="s">
        <v>528</v>
      </c>
      <c r="O214" s="17" t="s">
        <v>5246</v>
      </c>
      <c r="P214" s="12">
        <v>3</v>
      </c>
      <c r="Q214" s="12" t="s">
        <v>459</v>
      </c>
      <c r="R214" s="12" t="s">
        <v>502</v>
      </c>
      <c r="T214" s="17" t="s">
        <v>5247</v>
      </c>
      <c r="U214" s="12">
        <v>4</v>
      </c>
      <c r="V214" s="12" t="s">
        <v>1285</v>
      </c>
      <c r="W214" s="12" t="s">
        <v>454</v>
      </c>
      <c r="Y214" s="17" t="s">
        <v>5248</v>
      </c>
      <c r="Z214" s="12">
        <v>2</v>
      </c>
      <c r="AA214" s="12" t="s">
        <v>461</v>
      </c>
      <c r="AB214" s="12" t="s">
        <v>462</v>
      </c>
      <c r="AD214" s="17" t="s">
        <v>5249</v>
      </c>
      <c r="AE214" s="12">
        <v>1</v>
      </c>
      <c r="AF214" s="12" t="s">
        <v>440</v>
      </c>
      <c r="AG214" s="12" t="s">
        <v>440</v>
      </c>
      <c r="AI214" s="17" t="s">
        <v>5250</v>
      </c>
      <c r="AJ214" s="12">
        <v>10</v>
      </c>
      <c r="AK214" s="12" t="s">
        <v>675</v>
      </c>
      <c r="AL214" s="12" t="s">
        <v>555</v>
      </c>
      <c r="AN214" s="17" t="s">
        <v>5251</v>
      </c>
      <c r="AO214" s="12">
        <v>10</v>
      </c>
      <c r="AP214" s="12" t="s">
        <v>1406</v>
      </c>
      <c r="AQ214" s="12" t="s">
        <v>1407</v>
      </c>
      <c r="AS214" s="17" t="s">
        <v>5252</v>
      </c>
      <c r="AT214" s="12">
        <v>6</v>
      </c>
      <c r="AU214" s="12" t="s">
        <v>1408</v>
      </c>
      <c r="AV214" s="12" t="s">
        <v>685</v>
      </c>
      <c r="AX214" s="17" t="s">
        <v>5253</v>
      </c>
      <c r="AY214" s="12">
        <v>8</v>
      </c>
      <c r="AZ214" s="12" t="s">
        <v>634</v>
      </c>
      <c r="BA214" s="12" t="s">
        <v>635</v>
      </c>
      <c r="BC214" s="17" t="s">
        <v>5254</v>
      </c>
      <c r="BD214" s="12">
        <v>10</v>
      </c>
      <c r="BE214" s="12" t="s">
        <v>534</v>
      </c>
      <c r="BF214" s="12" t="s">
        <v>860</v>
      </c>
      <c r="BH214" s="17" t="s">
        <v>5255</v>
      </c>
      <c r="BI214" s="12">
        <v>6</v>
      </c>
      <c r="BJ214" s="12" t="s">
        <v>606</v>
      </c>
      <c r="BK214" s="12" t="s">
        <v>1110</v>
      </c>
    </row>
    <row r="215" spans="1:63">
      <c r="A215">
        <v>597</v>
      </c>
      <c r="B215" t="s">
        <v>219</v>
      </c>
      <c r="C215" s="1">
        <v>25</v>
      </c>
      <c r="E215" s="6" t="s">
        <v>5256</v>
      </c>
      <c r="F215" s="12">
        <v>3</v>
      </c>
      <c r="G215" s="12" t="s">
        <v>447</v>
      </c>
      <c r="H215" s="12" t="s">
        <v>444</v>
      </c>
      <c r="J215" s="17" t="s">
        <v>5257</v>
      </c>
      <c r="K215" s="12">
        <v>10</v>
      </c>
      <c r="L215" s="12" t="s">
        <v>915</v>
      </c>
      <c r="M215" s="12" t="s">
        <v>1409</v>
      </c>
      <c r="O215" s="17" t="s">
        <v>5258</v>
      </c>
      <c r="P215" s="12">
        <v>7</v>
      </c>
      <c r="Q215" s="12" t="s">
        <v>445</v>
      </c>
      <c r="R215" s="12" t="s">
        <v>610</v>
      </c>
      <c r="T215" s="17" t="s">
        <v>5259</v>
      </c>
      <c r="U215" s="12">
        <v>10</v>
      </c>
      <c r="V215" s="12" t="s">
        <v>1113</v>
      </c>
      <c r="W215" s="12" t="s">
        <v>801</v>
      </c>
      <c r="Y215" s="17" t="s">
        <v>5260</v>
      </c>
      <c r="Z215" s="12">
        <v>4</v>
      </c>
      <c r="AA215" s="12" t="s">
        <v>681</v>
      </c>
      <c r="AB215" s="12" t="s">
        <v>1189</v>
      </c>
      <c r="AD215" s="17" t="s">
        <v>5261</v>
      </c>
      <c r="AE215" s="12">
        <v>0</v>
      </c>
      <c r="AF215" s="12">
        <v>0</v>
      </c>
      <c r="AG215" s="12">
        <v>0</v>
      </c>
      <c r="AI215" s="17" t="s">
        <v>5262</v>
      </c>
      <c r="AJ215" s="12">
        <v>7</v>
      </c>
      <c r="AK215" s="12" t="s">
        <v>447</v>
      </c>
      <c r="AL215" s="12" t="s">
        <v>480</v>
      </c>
      <c r="AN215" s="17" t="s">
        <v>5263</v>
      </c>
      <c r="AO215" s="12">
        <v>6</v>
      </c>
      <c r="AP215" s="12" t="s">
        <v>714</v>
      </c>
      <c r="AQ215" s="12" t="s">
        <v>715</v>
      </c>
      <c r="AS215" s="17" t="s">
        <v>5264</v>
      </c>
      <c r="AT215" s="12">
        <v>3</v>
      </c>
      <c r="AU215" s="12" t="s">
        <v>914</v>
      </c>
      <c r="AV215" s="12" t="s">
        <v>855</v>
      </c>
      <c r="AX215" s="17" t="s">
        <v>5265</v>
      </c>
      <c r="AY215" s="12">
        <v>9</v>
      </c>
      <c r="AZ215" s="12" t="s">
        <v>1436</v>
      </c>
      <c r="BA215" s="12" t="s">
        <v>741</v>
      </c>
      <c r="BC215" s="17" t="s">
        <v>5266</v>
      </c>
      <c r="BD215" s="12">
        <v>7</v>
      </c>
      <c r="BE215" s="12" t="s">
        <v>1325</v>
      </c>
      <c r="BF215" s="12" t="s">
        <v>466</v>
      </c>
      <c r="BH215" s="17" t="s">
        <v>5267</v>
      </c>
      <c r="BI215" s="12">
        <v>8</v>
      </c>
      <c r="BJ215" s="12" t="s">
        <v>732</v>
      </c>
      <c r="BK215" s="12" t="s">
        <v>1171</v>
      </c>
    </row>
    <row r="216" spans="1:63">
      <c r="A216">
        <v>599</v>
      </c>
      <c r="B216" t="s">
        <v>220</v>
      </c>
      <c r="C216" s="1">
        <v>427</v>
      </c>
      <c r="E216" s="6" t="s">
        <v>5268</v>
      </c>
      <c r="F216" s="12">
        <v>68</v>
      </c>
      <c r="G216" s="12" t="s">
        <v>2174</v>
      </c>
      <c r="H216" s="12" t="s">
        <v>662</v>
      </c>
      <c r="J216" s="17" t="s">
        <v>5269</v>
      </c>
      <c r="K216" s="12">
        <v>124</v>
      </c>
      <c r="L216" s="12" t="s">
        <v>2284</v>
      </c>
      <c r="M216" s="12" t="s">
        <v>2285</v>
      </c>
      <c r="O216" s="17" t="s">
        <v>5270</v>
      </c>
      <c r="P216" s="12">
        <v>49</v>
      </c>
      <c r="Q216" s="12" t="s">
        <v>2286</v>
      </c>
      <c r="R216" s="12" t="s">
        <v>1250</v>
      </c>
      <c r="T216" s="17" t="s">
        <v>5271</v>
      </c>
      <c r="U216" s="12">
        <v>109</v>
      </c>
      <c r="V216" s="12" t="s">
        <v>536</v>
      </c>
      <c r="W216" s="12" t="s">
        <v>2283</v>
      </c>
      <c r="Y216" s="17" t="s">
        <v>5272</v>
      </c>
      <c r="Z216" s="12">
        <v>71</v>
      </c>
      <c r="AA216" s="12" t="s">
        <v>2034</v>
      </c>
      <c r="AB216" s="12" t="s">
        <v>2282</v>
      </c>
      <c r="AD216" s="17" t="s">
        <v>5273</v>
      </c>
      <c r="AE216" s="12">
        <v>10</v>
      </c>
      <c r="AF216" s="12" t="s">
        <v>482</v>
      </c>
      <c r="AG216" s="12" t="s">
        <v>1127</v>
      </c>
      <c r="AI216" s="17" t="s">
        <v>5274</v>
      </c>
      <c r="AJ216" s="12">
        <v>116</v>
      </c>
      <c r="AK216" s="12" t="s">
        <v>1118</v>
      </c>
      <c r="AL216" s="12" t="s">
        <v>624</v>
      </c>
      <c r="AN216" s="17" t="s">
        <v>5275</v>
      </c>
      <c r="AO216" s="12">
        <v>161</v>
      </c>
      <c r="AP216" s="12" t="s">
        <v>2291</v>
      </c>
      <c r="AQ216" s="12" t="s">
        <v>2292</v>
      </c>
      <c r="AS216" s="17" t="s">
        <v>5276</v>
      </c>
      <c r="AT216" s="12">
        <v>36</v>
      </c>
      <c r="AU216" s="12" t="s">
        <v>2293</v>
      </c>
      <c r="AV216" s="12" t="s">
        <v>717</v>
      </c>
      <c r="AX216" s="17" t="s">
        <v>5277</v>
      </c>
      <c r="AY216" s="12">
        <v>165</v>
      </c>
      <c r="AZ216" s="12" t="s">
        <v>797</v>
      </c>
      <c r="BA216" s="12" t="s">
        <v>2288</v>
      </c>
      <c r="BC216" s="17" t="s">
        <v>5278</v>
      </c>
      <c r="BD216" s="12">
        <v>114</v>
      </c>
      <c r="BE216" s="12" t="s">
        <v>686</v>
      </c>
      <c r="BF216" s="12" t="s">
        <v>2287</v>
      </c>
      <c r="BH216" s="17" t="s">
        <v>5279</v>
      </c>
      <c r="BI216" s="12">
        <v>204</v>
      </c>
      <c r="BJ216" s="12" t="s">
        <v>2289</v>
      </c>
      <c r="BK216" s="12" t="s">
        <v>2290</v>
      </c>
    </row>
    <row r="217" spans="1:63">
      <c r="A217">
        <v>603</v>
      </c>
      <c r="B217" t="s">
        <v>221</v>
      </c>
      <c r="C217" s="1">
        <v>34</v>
      </c>
      <c r="E217" s="6" t="s">
        <v>5280</v>
      </c>
      <c r="F217" s="12">
        <v>3</v>
      </c>
      <c r="G217" s="12" t="s">
        <v>447</v>
      </c>
      <c r="H217" s="12" t="s">
        <v>444</v>
      </c>
      <c r="J217" s="17" t="s">
        <v>5281</v>
      </c>
      <c r="K217" s="12">
        <v>9</v>
      </c>
      <c r="L217" s="12" t="s">
        <v>1373</v>
      </c>
      <c r="M217" s="12" t="s">
        <v>1061</v>
      </c>
      <c r="O217" s="17" t="s">
        <v>5282</v>
      </c>
      <c r="P217" s="12">
        <v>2</v>
      </c>
      <c r="Q217" s="12" t="s">
        <v>441</v>
      </c>
      <c r="R217" s="12" t="s">
        <v>442</v>
      </c>
      <c r="T217" s="17" t="s">
        <v>5283</v>
      </c>
      <c r="U217" s="12">
        <v>8</v>
      </c>
      <c r="V217" s="12" t="s">
        <v>828</v>
      </c>
      <c r="W217" s="12" t="s">
        <v>732</v>
      </c>
      <c r="Y217" s="17" t="s">
        <v>5284</v>
      </c>
      <c r="Z217" s="12">
        <v>4</v>
      </c>
      <c r="AA217" s="12" t="s">
        <v>448</v>
      </c>
      <c r="AB217" s="12" t="s">
        <v>449</v>
      </c>
      <c r="AD217" s="17" t="s">
        <v>5285</v>
      </c>
      <c r="AE217" s="12">
        <v>1</v>
      </c>
      <c r="AF217" s="12" t="s">
        <v>440</v>
      </c>
      <c r="AG217" s="12" t="s">
        <v>440</v>
      </c>
      <c r="AI217" s="17" t="s">
        <v>5286</v>
      </c>
      <c r="AJ217" s="12">
        <v>13</v>
      </c>
      <c r="AK217" s="12" t="s">
        <v>663</v>
      </c>
      <c r="AL217" s="12" t="s">
        <v>454</v>
      </c>
      <c r="AN217" s="17" t="s">
        <v>5287</v>
      </c>
      <c r="AO217" s="12">
        <v>15</v>
      </c>
      <c r="AP217" s="12" t="s">
        <v>2294</v>
      </c>
      <c r="AQ217" s="12" t="s">
        <v>1128</v>
      </c>
      <c r="AS217" s="17" t="s">
        <v>5288</v>
      </c>
      <c r="AT217" s="12">
        <v>1</v>
      </c>
      <c r="AU217" s="12" t="s">
        <v>658</v>
      </c>
      <c r="AV217" s="12" t="s">
        <v>658</v>
      </c>
      <c r="AX217" s="17" t="s">
        <v>5289</v>
      </c>
      <c r="AY217" s="12">
        <v>16</v>
      </c>
      <c r="AZ217" s="12" t="s">
        <v>2117</v>
      </c>
      <c r="BA217" s="12" t="s">
        <v>2048</v>
      </c>
      <c r="BC217" s="17" t="s">
        <v>5290</v>
      </c>
      <c r="BD217" s="12">
        <v>12</v>
      </c>
      <c r="BE217" s="12" t="s">
        <v>574</v>
      </c>
      <c r="BF217" s="12" t="s">
        <v>643</v>
      </c>
      <c r="BH217" s="17" t="s">
        <v>5291</v>
      </c>
      <c r="BI217" s="12">
        <v>10</v>
      </c>
      <c r="BJ217" s="12" t="s">
        <v>1728</v>
      </c>
      <c r="BK217" s="12" t="s">
        <v>1009</v>
      </c>
    </row>
    <row r="218" spans="1:63">
      <c r="A218">
        <v>606</v>
      </c>
      <c r="B218" t="s">
        <v>222</v>
      </c>
      <c r="C218" s="1">
        <v>65</v>
      </c>
      <c r="E218" s="6" t="s">
        <v>5292</v>
      </c>
      <c r="F218" s="12">
        <v>8</v>
      </c>
      <c r="G218" s="12" t="s">
        <v>567</v>
      </c>
      <c r="H218" s="12" t="s">
        <v>574</v>
      </c>
      <c r="J218" s="17" t="s">
        <v>5293</v>
      </c>
      <c r="K218" s="12">
        <v>16</v>
      </c>
      <c r="L218" s="12" t="s">
        <v>600</v>
      </c>
      <c r="M218" s="12" t="s">
        <v>2296</v>
      </c>
      <c r="O218" s="17" t="s">
        <v>5294</v>
      </c>
      <c r="P218" s="12">
        <v>8</v>
      </c>
      <c r="Q218" s="12" t="s">
        <v>1392</v>
      </c>
      <c r="R218" s="12" t="s">
        <v>1274</v>
      </c>
      <c r="T218" s="17" t="s">
        <v>5295</v>
      </c>
      <c r="U218" s="12">
        <v>14</v>
      </c>
      <c r="V218" s="12" t="s">
        <v>774</v>
      </c>
      <c r="W218" s="12" t="s">
        <v>566</v>
      </c>
      <c r="Y218" s="17" t="s">
        <v>5296</v>
      </c>
      <c r="Z218" s="12">
        <v>11</v>
      </c>
      <c r="AA218" s="12" t="s">
        <v>2295</v>
      </c>
      <c r="AB218" s="12" t="s">
        <v>1740</v>
      </c>
      <c r="AD218" s="17" t="s">
        <v>5297</v>
      </c>
      <c r="AE218" s="12">
        <v>1</v>
      </c>
      <c r="AF218" s="12" t="s">
        <v>440</v>
      </c>
      <c r="AG218" s="12" t="s">
        <v>440</v>
      </c>
      <c r="AI218" s="17" t="s">
        <v>5298</v>
      </c>
      <c r="AJ218" s="12">
        <v>17</v>
      </c>
      <c r="AK218" s="12" t="s">
        <v>1453</v>
      </c>
      <c r="AL218" s="12" t="s">
        <v>777</v>
      </c>
      <c r="AN218" s="17" t="s">
        <v>5299</v>
      </c>
      <c r="AO218" s="12">
        <v>27</v>
      </c>
      <c r="AP218" s="12" t="s">
        <v>686</v>
      </c>
      <c r="AQ218" s="12" t="s">
        <v>1243</v>
      </c>
      <c r="AS218" s="17" t="s">
        <v>5300</v>
      </c>
      <c r="AT218" s="12">
        <v>6</v>
      </c>
      <c r="AU218" s="12" t="s">
        <v>625</v>
      </c>
      <c r="AV218" s="12" t="s">
        <v>608</v>
      </c>
      <c r="AX218" s="17" t="s">
        <v>5301</v>
      </c>
      <c r="AY218" s="12">
        <v>29</v>
      </c>
      <c r="AZ218" s="12" t="s">
        <v>2297</v>
      </c>
      <c r="BA218" s="12" t="s">
        <v>1173</v>
      </c>
      <c r="BC218" s="17" t="s">
        <v>5302</v>
      </c>
      <c r="BD218" s="12">
        <v>10</v>
      </c>
      <c r="BE218" s="12" t="s">
        <v>607</v>
      </c>
      <c r="BF218" s="12" t="s">
        <v>608</v>
      </c>
      <c r="BH218" s="17" t="s">
        <v>5303</v>
      </c>
      <c r="BI218" s="12">
        <v>34</v>
      </c>
      <c r="BJ218" s="12" t="s">
        <v>2298</v>
      </c>
      <c r="BK218" s="12" t="s">
        <v>2299</v>
      </c>
    </row>
    <row r="219" spans="1:63">
      <c r="A219">
        <v>608</v>
      </c>
      <c r="B219" t="s">
        <v>223</v>
      </c>
      <c r="C219" s="1">
        <v>4</v>
      </c>
      <c r="E219" s="6" t="s">
        <v>5304</v>
      </c>
      <c r="F219" s="12">
        <v>0</v>
      </c>
      <c r="G219" s="12">
        <v>0</v>
      </c>
      <c r="H219" s="12">
        <v>0</v>
      </c>
      <c r="J219" s="17" t="s">
        <v>5305</v>
      </c>
      <c r="K219" s="12">
        <v>0</v>
      </c>
      <c r="L219" s="12">
        <v>0</v>
      </c>
      <c r="M219" s="12">
        <v>0</v>
      </c>
      <c r="O219" s="17" t="s">
        <v>5306</v>
      </c>
      <c r="P219" s="12">
        <v>0</v>
      </c>
      <c r="Q219" s="12">
        <v>0</v>
      </c>
      <c r="R219" s="12">
        <v>0</v>
      </c>
      <c r="T219" s="17" t="s">
        <v>5307</v>
      </c>
      <c r="U219" s="12">
        <v>0</v>
      </c>
      <c r="V219" s="12">
        <v>0</v>
      </c>
      <c r="W219" s="12">
        <v>0</v>
      </c>
      <c r="Y219" s="17" t="s">
        <v>5308</v>
      </c>
      <c r="Z219" s="12">
        <v>0</v>
      </c>
      <c r="AA219" s="12">
        <v>0</v>
      </c>
      <c r="AB219" s="12">
        <v>0</v>
      </c>
      <c r="AD219" s="17" t="s">
        <v>5309</v>
      </c>
      <c r="AE219" s="12">
        <v>0</v>
      </c>
      <c r="AF219" s="12">
        <v>0</v>
      </c>
      <c r="AG219" s="12">
        <v>0</v>
      </c>
      <c r="AI219" s="17" t="s">
        <v>5310</v>
      </c>
      <c r="AJ219" s="12">
        <v>1</v>
      </c>
      <c r="AK219" s="12" t="s">
        <v>447</v>
      </c>
      <c r="AL219" s="12" t="s">
        <v>447</v>
      </c>
      <c r="AN219" s="17" t="s">
        <v>5311</v>
      </c>
      <c r="AO219" s="12">
        <v>4</v>
      </c>
      <c r="AP219" s="12" t="s">
        <v>1013</v>
      </c>
      <c r="AQ219" s="12" t="s">
        <v>1036</v>
      </c>
      <c r="AS219" s="17" t="s">
        <v>5312</v>
      </c>
      <c r="AT219" s="12">
        <v>0</v>
      </c>
      <c r="AU219" s="12">
        <v>0</v>
      </c>
      <c r="AV219" s="12">
        <v>0</v>
      </c>
      <c r="AX219" s="17" t="s">
        <v>5313</v>
      </c>
      <c r="AY219" s="12">
        <v>3</v>
      </c>
      <c r="AZ219" s="12" t="s">
        <v>1087</v>
      </c>
      <c r="BA219" s="12" t="s">
        <v>486</v>
      </c>
      <c r="BC219" s="17" t="s">
        <v>5314</v>
      </c>
      <c r="BD219" s="12">
        <v>1</v>
      </c>
      <c r="BE219" s="12" t="s">
        <v>459</v>
      </c>
      <c r="BF219" s="12" t="s">
        <v>459</v>
      </c>
      <c r="BH219" s="17" t="s">
        <v>5315</v>
      </c>
      <c r="BI219" s="12">
        <v>3</v>
      </c>
      <c r="BJ219" s="12" t="s">
        <v>493</v>
      </c>
      <c r="BK219" s="12" t="s">
        <v>541</v>
      </c>
    </row>
    <row r="220" spans="1:63">
      <c r="A220">
        <v>610</v>
      </c>
      <c r="B220" t="s">
        <v>224</v>
      </c>
      <c r="C220" s="1">
        <v>13</v>
      </c>
      <c r="E220" s="6" t="s">
        <v>5316</v>
      </c>
      <c r="F220" s="12">
        <v>3</v>
      </c>
      <c r="G220" s="12" t="s">
        <v>447</v>
      </c>
      <c r="H220" s="12" t="s">
        <v>444</v>
      </c>
      <c r="J220" s="17" t="s">
        <v>5317</v>
      </c>
      <c r="K220" s="12">
        <v>5</v>
      </c>
      <c r="L220" s="12" t="s">
        <v>670</v>
      </c>
      <c r="M220" s="12" t="s">
        <v>671</v>
      </c>
      <c r="O220" s="17" t="s">
        <v>5318</v>
      </c>
      <c r="P220" s="12">
        <v>2</v>
      </c>
      <c r="Q220" s="12" t="s">
        <v>441</v>
      </c>
      <c r="R220" s="12" t="s">
        <v>442</v>
      </c>
      <c r="T220" s="17" t="s">
        <v>5319</v>
      </c>
      <c r="U220" s="12">
        <v>4</v>
      </c>
      <c r="V220" s="12" t="s">
        <v>634</v>
      </c>
      <c r="W220" s="12" t="s">
        <v>655</v>
      </c>
      <c r="Y220" s="17" t="s">
        <v>5320</v>
      </c>
      <c r="Z220" s="12">
        <v>3</v>
      </c>
      <c r="AA220" s="12" t="s">
        <v>1431</v>
      </c>
      <c r="AB220" s="12" t="s">
        <v>1025</v>
      </c>
      <c r="AD220" s="17" t="s">
        <v>5321</v>
      </c>
      <c r="AE220" s="12">
        <v>0</v>
      </c>
      <c r="AF220" s="12">
        <v>0</v>
      </c>
      <c r="AG220" s="12">
        <v>0</v>
      </c>
      <c r="AI220" s="17" t="s">
        <v>5322</v>
      </c>
      <c r="AJ220" s="12">
        <v>5</v>
      </c>
      <c r="AK220" s="12" t="s">
        <v>447</v>
      </c>
      <c r="AL220" s="12" t="s">
        <v>452</v>
      </c>
      <c r="AN220" s="17" t="s">
        <v>5323</v>
      </c>
      <c r="AO220" s="12">
        <v>6</v>
      </c>
      <c r="AP220" s="12" t="s">
        <v>487</v>
      </c>
      <c r="AQ220" s="12" t="s">
        <v>1080</v>
      </c>
      <c r="AS220" s="17" t="s">
        <v>5324</v>
      </c>
      <c r="AT220" s="12">
        <v>0</v>
      </c>
      <c r="AU220" s="12">
        <v>0</v>
      </c>
      <c r="AV220" s="12">
        <v>0</v>
      </c>
      <c r="AX220" s="17" t="s">
        <v>5325</v>
      </c>
      <c r="AY220" s="12">
        <v>6</v>
      </c>
      <c r="AZ220" s="12" t="s">
        <v>989</v>
      </c>
      <c r="BA220" s="12" t="s">
        <v>486</v>
      </c>
      <c r="BC220" s="17" t="s">
        <v>5326</v>
      </c>
      <c r="BD220" s="12">
        <v>5</v>
      </c>
      <c r="BE220" s="12" t="s">
        <v>502</v>
      </c>
      <c r="BF220" s="12" t="s">
        <v>455</v>
      </c>
      <c r="BH220" s="17" t="s">
        <v>5327</v>
      </c>
      <c r="BI220" s="12">
        <v>3</v>
      </c>
      <c r="BJ220" s="12" t="s">
        <v>440</v>
      </c>
      <c r="BK220" s="12" t="s">
        <v>643</v>
      </c>
    </row>
    <row r="221" spans="1:63">
      <c r="A221">
        <v>611</v>
      </c>
      <c r="B221" t="s">
        <v>225</v>
      </c>
      <c r="C221" s="1">
        <v>8</v>
      </c>
      <c r="E221" s="6" t="s">
        <v>5328</v>
      </c>
      <c r="F221" s="12">
        <v>1</v>
      </c>
      <c r="G221" s="12" t="s">
        <v>447</v>
      </c>
      <c r="H221" s="12" t="s">
        <v>447</v>
      </c>
      <c r="J221" s="17" t="s">
        <v>5329</v>
      </c>
      <c r="K221" s="12">
        <v>1</v>
      </c>
      <c r="L221" s="12" t="s">
        <v>457</v>
      </c>
      <c r="M221" s="12" t="s">
        <v>457</v>
      </c>
      <c r="O221" s="17" t="s">
        <v>5330</v>
      </c>
      <c r="P221" s="12">
        <v>0</v>
      </c>
      <c r="Q221" s="12">
        <v>0</v>
      </c>
      <c r="R221" s="12">
        <v>0</v>
      </c>
      <c r="T221" s="17" t="s">
        <v>5331</v>
      </c>
      <c r="U221" s="12">
        <v>1</v>
      </c>
      <c r="V221" s="12" t="s">
        <v>445</v>
      </c>
      <c r="W221" s="12" t="s">
        <v>445</v>
      </c>
      <c r="Y221" s="17" t="s">
        <v>5332</v>
      </c>
      <c r="Z221" s="12">
        <v>1</v>
      </c>
      <c r="AA221" s="12" t="s">
        <v>446</v>
      </c>
      <c r="AB221" s="12" t="s">
        <v>446</v>
      </c>
      <c r="AD221" s="17" t="s">
        <v>5333</v>
      </c>
      <c r="AE221" s="12">
        <v>0</v>
      </c>
      <c r="AF221" s="12">
        <v>0</v>
      </c>
      <c r="AG221" s="12">
        <v>0</v>
      </c>
      <c r="AI221" s="17" t="s">
        <v>5334</v>
      </c>
      <c r="AJ221" s="12">
        <v>6</v>
      </c>
      <c r="AK221" s="12" t="s">
        <v>458</v>
      </c>
      <c r="AL221" s="12" t="s">
        <v>446</v>
      </c>
      <c r="AN221" s="17" t="s">
        <v>5335</v>
      </c>
      <c r="AO221" s="12">
        <v>4</v>
      </c>
      <c r="AP221" s="12" t="s">
        <v>855</v>
      </c>
      <c r="AQ221" s="12" t="s">
        <v>553</v>
      </c>
      <c r="AS221" s="17" t="s">
        <v>5336</v>
      </c>
      <c r="AT221" s="12">
        <v>1</v>
      </c>
      <c r="AU221" s="12" t="s">
        <v>444</v>
      </c>
      <c r="AV221" s="12" t="s">
        <v>444</v>
      </c>
      <c r="AX221" s="17" t="s">
        <v>5337</v>
      </c>
      <c r="AY221" s="12">
        <v>6</v>
      </c>
      <c r="AZ221" s="12" t="s">
        <v>939</v>
      </c>
      <c r="BA221" s="12" t="s">
        <v>478</v>
      </c>
      <c r="BC221" s="17" t="s">
        <v>5338</v>
      </c>
      <c r="BD221" s="12">
        <v>5</v>
      </c>
      <c r="BE221" s="12" t="s">
        <v>1063</v>
      </c>
      <c r="BF221" s="12" t="s">
        <v>678</v>
      </c>
      <c r="BH221" s="17" t="s">
        <v>5339</v>
      </c>
      <c r="BI221" s="12">
        <v>3</v>
      </c>
      <c r="BJ221" s="12" t="s">
        <v>440</v>
      </c>
      <c r="BK221" s="12" t="s">
        <v>643</v>
      </c>
    </row>
    <row r="222" spans="1:63">
      <c r="A222">
        <v>612</v>
      </c>
      <c r="B222" t="s">
        <v>226</v>
      </c>
      <c r="C222" s="1">
        <v>46</v>
      </c>
      <c r="E222" s="6" t="s">
        <v>5340</v>
      </c>
      <c r="F222" s="12">
        <v>8</v>
      </c>
      <c r="G222" s="12" t="s">
        <v>489</v>
      </c>
      <c r="H222" s="12" t="s">
        <v>474</v>
      </c>
      <c r="J222" s="17" t="s">
        <v>5341</v>
      </c>
      <c r="K222" s="12">
        <v>17</v>
      </c>
      <c r="L222" s="12" t="s">
        <v>777</v>
      </c>
      <c r="M222" s="12" t="s">
        <v>2300</v>
      </c>
      <c r="O222" s="17" t="s">
        <v>5342</v>
      </c>
      <c r="P222" s="12">
        <v>6</v>
      </c>
      <c r="Q222" s="12" t="s">
        <v>1181</v>
      </c>
      <c r="R222" s="12" t="s">
        <v>1059</v>
      </c>
      <c r="T222" s="17" t="s">
        <v>5343</v>
      </c>
      <c r="U222" s="12">
        <v>16</v>
      </c>
      <c r="V222" s="12" t="s">
        <v>728</v>
      </c>
      <c r="W222" s="12" t="s">
        <v>1293</v>
      </c>
      <c r="Y222" s="17" t="s">
        <v>5344</v>
      </c>
      <c r="Z222" s="12">
        <v>8</v>
      </c>
      <c r="AA222" s="12" t="s">
        <v>543</v>
      </c>
      <c r="AB222" s="12" t="s">
        <v>619</v>
      </c>
      <c r="AD222" s="17" t="s">
        <v>5345</v>
      </c>
      <c r="AE222" s="12">
        <v>2</v>
      </c>
      <c r="AF222" s="12" t="s">
        <v>440</v>
      </c>
      <c r="AG222" s="12" t="s">
        <v>642</v>
      </c>
      <c r="AI222" s="17" t="s">
        <v>5346</v>
      </c>
      <c r="AJ222" s="12">
        <v>11</v>
      </c>
      <c r="AK222" s="12" t="s">
        <v>622</v>
      </c>
      <c r="AL222" s="12" t="s">
        <v>502</v>
      </c>
      <c r="AN222" s="17" t="s">
        <v>5347</v>
      </c>
      <c r="AO222" s="12">
        <v>14</v>
      </c>
      <c r="AP222" s="12" t="s">
        <v>917</v>
      </c>
      <c r="AQ222" s="12" t="s">
        <v>961</v>
      </c>
      <c r="AS222" s="17" t="s">
        <v>5348</v>
      </c>
      <c r="AT222" s="12">
        <v>2</v>
      </c>
      <c r="AU222" s="12" t="s">
        <v>444</v>
      </c>
      <c r="AV222" s="12" t="s">
        <v>484</v>
      </c>
      <c r="AX222" s="17" t="s">
        <v>5349</v>
      </c>
      <c r="AY222" s="12">
        <v>16</v>
      </c>
      <c r="AZ222" s="12" t="s">
        <v>1447</v>
      </c>
      <c r="BA222" s="12" t="s">
        <v>603</v>
      </c>
      <c r="BC222" s="17" t="s">
        <v>5350</v>
      </c>
      <c r="BD222" s="12">
        <v>9</v>
      </c>
      <c r="BE222" s="12" t="s">
        <v>1429</v>
      </c>
      <c r="BF222" s="12" t="s">
        <v>449</v>
      </c>
      <c r="BH222" s="17" t="s">
        <v>5351</v>
      </c>
      <c r="BI222" s="12">
        <v>17</v>
      </c>
      <c r="BJ222" s="12" t="s">
        <v>440</v>
      </c>
      <c r="BK222" s="12" t="s">
        <v>1418</v>
      </c>
    </row>
    <row r="223" spans="1:63">
      <c r="A223">
        <v>613</v>
      </c>
      <c r="B223" t="s">
        <v>227</v>
      </c>
      <c r="C223" s="1">
        <v>14</v>
      </c>
      <c r="E223" s="6" t="s">
        <v>5352</v>
      </c>
      <c r="F223" s="12">
        <v>0</v>
      </c>
      <c r="G223" s="12">
        <v>0</v>
      </c>
      <c r="H223" s="12">
        <v>0</v>
      </c>
      <c r="J223" s="17" t="s">
        <v>5353</v>
      </c>
      <c r="K223" s="12">
        <v>2</v>
      </c>
      <c r="L223" s="12" t="s">
        <v>868</v>
      </c>
      <c r="M223" s="12" t="s">
        <v>681</v>
      </c>
      <c r="O223" s="17" t="s">
        <v>5354</v>
      </c>
      <c r="P223" s="12">
        <v>2</v>
      </c>
      <c r="Q223" s="12" t="s">
        <v>442</v>
      </c>
      <c r="R223" s="12" t="s">
        <v>537</v>
      </c>
      <c r="T223" s="17" t="s">
        <v>5355</v>
      </c>
      <c r="U223" s="12">
        <v>2</v>
      </c>
      <c r="V223" s="12" t="s">
        <v>441</v>
      </c>
      <c r="W223" s="12" t="s">
        <v>442</v>
      </c>
      <c r="Y223" s="17" t="s">
        <v>5356</v>
      </c>
      <c r="Z223" s="12">
        <v>0</v>
      </c>
      <c r="AA223" s="12">
        <v>0</v>
      </c>
      <c r="AB223" s="12">
        <v>0</v>
      </c>
      <c r="AD223" s="17" t="s">
        <v>5357</v>
      </c>
      <c r="AE223" s="12">
        <v>0</v>
      </c>
      <c r="AF223" s="12">
        <v>0</v>
      </c>
      <c r="AG223" s="12">
        <v>0</v>
      </c>
      <c r="AI223" s="17" t="s">
        <v>5358</v>
      </c>
      <c r="AJ223" s="12">
        <v>5</v>
      </c>
      <c r="AK223" s="12" t="s">
        <v>447</v>
      </c>
      <c r="AL223" s="12" t="s">
        <v>452</v>
      </c>
      <c r="AN223" s="17" t="s">
        <v>5359</v>
      </c>
      <c r="AO223" s="12">
        <v>8</v>
      </c>
      <c r="AP223" s="12" t="s">
        <v>628</v>
      </c>
      <c r="AQ223" s="12" t="s">
        <v>624</v>
      </c>
      <c r="AS223" s="17" t="s">
        <v>5360</v>
      </c>
      <c r="AT223" s="12">
        <v>4</v>
      </c>
      <c r="AU223" s="12" t="s">
        <v>567</v>
      </c>
      <c r="AV223" s="12" t="s">
        <v>650</v>
      </c>
      <c r="AX223" s="17" t="s">
        <v>5361</v>
      </c>
      <c r="AY223" s="12">
        <v>8</v>
      </c>
      <c r="AZ223" s="12" t="s">
        <v>723</v>
      </c>
      <c r="BA223" s="12" t="s">
        <v>645</v>
      </c>
      <c r="BC223" s="17" t="s">
        <v>5362</v>
      </c>
      <c r="BD223" s="12">
        <v>6</v>
      </c>
      <c r="BE223" s="12" t="s">
        <v>1762</v>
      </c>
      <c r="BF223" s="12" t="s">
        <v>462</v>
      </c>
      <c r="BH223" s="17" t="s">
        <v>5363</v>
      </c>
      <c r="BI223" s="12">
        <v>4</v>
      </c>
      <c r="BJ223" s="12" t="s">
        <v>493</v>
      </c>
      <c r="BK223" s="12" t="s">
        <v>499</v>
      </c>
    </row>
    <row r="224" spans="1:63">
      <c r="A224">
        <v>614</v>
      </c>
      <c r="B224" t="s">
        <v>228</v>
      </c>
      <c r="C224" s="1">
        <v>8</v>
      </c>
      <c r="E224" s="6" t="s">
        <v>5364</v>
      </c>
      <c r="F224" s="12">
        <v>0</v>
      </c>
      <c r="G224" s="12">
        <v>0</v>
      </c>
      <c r="H224" s="12">
        <v>0</v>
      </c>
      <c r="J224" s="17" t="s">
        <v>5365</v>
      </c>
      <c r="K224" s="12">
        <v>5</v>
      </c>
      <c r="L224" s="12" t="s">
        <v>2301</v>
      </c>
      <c r="M224" s="12" t="s">
        <v>569</v>
      </c>
      <c r="O224" s="17" t="s">
        <v>5366</v>
      </c>
      <c r="P224" s="12">
        <v>5</v>
      </c>
      <c r="Q224" s="12" t="s">
        <v>2302</v>
      </c>
      <c r="R224" s="12" t="s">
        <v>2155</v>
      </c>
      <c r="T224" s="17" t="s">
        <v>5367</v>
      </c>
      <c r="U224" s="12">
        <v>4</v>
      </c>
      <c r="V224" s="12" t="s">
        <v>480</v>
      </c>
      <c r="W224" s="12" t="s">
        <v>476</v>
      </c>
      <c r="Y224" s="17" t="s">
        <v>5368</v>
      </c>
      <c r="Z224" s="12">
        <v>1</v>
      </c>
      <c r="AA224" s="12" t="s">
        <v>530</v>
      </c>
      <c r="AB224" s="12" t="s">
        <v>530</v>
      </c>
      <c r="AD224" s="17" t="s">
        <v>5369</v>
      </c>
      <c r="AE224" s="12">
        <v>0</v>
      </c>
      <c r="AF224" s="12">
        <v>0</v>
      </c>
      <c r="AG224" s="12">
        <v>0</v>
      </c>
      <c r="AI224" s="17" t="s">
        <v>5370</v>
      </c>
      <c r="AJ224" s="12">
        <v>2</v>
      </c>
      <c r="AK224" s="12" t="s">
        <v>447</v>
      </c>
      <c r="AL224" s="12" t="s">
        <v>485</v>
      </c>
      <c r="AN224" s="17" t="s">
        <v>5371</v>
      </c>
      <c r="AO224" s="12">
        <v>2</v>
      </c>
      <c r="AP224" s="12" t="s">
        <v>474</v>
      </c>
      <c r="AQ224" s="12" t="s">
        <v>448</v>
      </c>
      <c r="AS224" s="17" t="s">
        <v>5372</v>
      </c>
      <c r="AT224" s="12">
        <v>0</v>
      </c>
      <c r="AU224" s="12">
        <v>0</v>
      </c>
      <c r="AV224" s="12">
        <v>0</v>
      </c>
      <c r="AX224" s="17" t="s">
        <v>5373</v>
      </c>
      <c r="AY224" s="12">
        <v>2</v>
      </c>
      <c r="AZ224" s="12" t="s">
        <v>480</v>
      </c>
      <c r="BA224" s="12" t="s">
        <v>486</v>
      </c>
      <c r="BC224" s="17" t="s">
        <v>5374</v>
      </c>
      <c r="BD224" s="12">
        <v>2</v>
      </c>
      <c r="BE224" s="12" t="s">
        <v>484</v>
      </c>
      <c r="BF224" s="12" t="s">
        <v>502</v>
      </c>
      <c r="BH224" s="17" t="s">
        <v>5375</v>
      </c>
      <c r="BI224" s="12">
        <v>0</v>
      </c>
      <c r="BJ224" s="12">
        <v>0</v>
      </c>
      <c r="BK224" s="12">
        <v>0</v>
      </c>
    </row>
    <row r="225" spans="1:63">
      <c r="A225">
        <v>617</v>
      </c>
      <c r="B225" t="s">
        <v>229</v>
      </c>
      <c r="C225" s="1">
        <v>13</v>
      </c>
      <c r="E225" s="6" t="s">
        <v>5376</v>
      </c>
      <c r="F225" s="12">
        <v>2</v>
      </c>
      <c r="G225" s="12" t="s">
        <v>447</v>
      </c>
      <c r="H225" s="12" t="s">
        <v>485</v>
      </c>
      <c r="J225" s="17" t="s">
        <v>5377</v>
      </c>
      <c r="K225" s="12">
        <v>4</v>
      </c>
      <c r="L225" s="12" t="s">
        <v>448</v>
      </c>
      <c r="M225" s="12" t="s">
        <v>449</v>
      </c>
      <c r="O225" s="17" t="s">
        <v>5378</v>
      </c>
      <c r="P225" s="12">
        <v>3</v>
      </c>
      <c r="Q225" s="12" t="s">
        <v>445</v>
      </c>
      <c r="R225" s="12" t="s">
        <v>825</v>
      </c>
      <c r="T225" s="17" t="s">
        <v>5379</v>
      </c>
      <c r="U225" s="12">
        <v>2</v>
      </c>
      <c r="V225" s="12" t="s">
        <v>444</v>
      </c>
      <c r="W225" s="12" t="s">
        <v>484</v>
      </c>
      <c r="Y225" s="17" t="s">
        <v>5380</v>
      </c>
      <c r="Z225" s="12">
        <v>2</v>
      </c>
      <c r="AA225" s="12" t="s">
        <v>440</v>
      </c>
      <c r="AB225" s="12" t="s">
        <v>642</v>
      </c>
      <c r="AD225" s="17" t="s">
        <v>5381</v>
      </c>
      <c r="AE225" s="12">
        <v>0</v>
      </c>
      <c r="AF225" s="12">
        <v>0</v>
      </c>
      <c r="AG225" s="12">
        <v>0</v>
      </c>
      <c r="AI225" s="17" t="s">
        <v>5382</v>
      </c>
      <c r="AJ225" s="12">
        <v>6</v>
      </c>
      <c r="AK225" s="12" t="s">
        <v>447</v>
      </c>
      <c r="AL225" s="12" t="s">
        <v>484</v>
      </c>
      <c r="AN225" s="17" t="s">
        <v>5383</v>
      </c>
      <c r="AO225" s="12">
        <v>7</v>
      </c>
      <c r="AP225" s="12" t="s">
        <v>1437</v>
      </c>
      <c r="AQ225" s="12" t="s">
        <v>1438</v>
      </c>
      <c r="AS225" s="17" t="s">
        <v>5384</v>
      </c>
      <c r="AT225" s="12">
        <v>1</v>
      </c>
      <c r="AU225" s="12" t="s">
        <v>442</v>
      </c>
      <c r="AV225" s="12" t="s">
        <v>442</v>
      </c>
      <c r="AX225" s="17" t="s">
        <v>5385</v>
      </c>
      <c r="AY225" s="12">
        <v>6</v>
      </c>
      <c r="AZ225" s="12" t="s">
        <v>1436</v>
      </c>
      <c r="BA225" s="12" t="s">
        <v>534</v>
      </c>
      <c r="BC225" s="17" t="s">
        <v>5386</v>
      </c>
      <c r="BD225" s="12">
        <v>6</v>
      </c>
      <c r="BE225" s="12" t="s">
        <v>484</v>
      </c>
      <c r="BF225" s="12" t="s">
        <v>440</v>
      </c>
      <c r="BH225" s="17" t="s">
        <v>5387</v>
      </c>
      <c r="BI225" s="12">
        <v>3</v>
      </c>
      <c r="BJ225" s="12" t="s">
        <v>440</v>
      </c>
      <c r="BK225" s="12" t="s">
        <v>643</v>
      </c>
    </row>
    <row r="226" spans="1:63">
      <c r="A226">
        <v>620</v>
      </c>
      <c r="B226" t="s">
        <v>230</v>
      </c>
      <c r="C226" s="1">
        <v>13</v>
      </c>
      <c r="E226" s="6" t="s">
        <v>5388</v>
      </c>
      <c r="F226" s="12">
        <v>3</v>
      </c>
      <c r="G226" s="12" t="s">
        <v>447</v>
      </c>
      <c r="H226" s="12" t="s">
        <v>444</v>
      </c>
      <c r="J226" s="17" t="s">
        <v>5389</v>
      </c>
      <c r="K226" s="12">
        <v>3</v>
      </c>
      <c r="L226" s="12" t="s">
        <v>453</v>
      </c>
      <c r="M226" s="12" t="s">
        <v>448</v>
      </c>
      <c r="O226" s="17" t="s">
        <v>5390</v>
      </c>
      <c r="P226" s="12">
        <v>0</v>
      </c>
      <c r="Q226" s="12">
        <v>0</v>
      </c>
      <c r="R226" s="12">
        <v>0</v>
      </c>
      <c r="T226" s="17" t="s">
        <v>5391</v>
      </c>
      <c r="U226" s="12">
        <v>3</v>
      </c>
      <c r="V226" s="12" t="s">
        <v>523</v>
      </c>
      <c r="W226" s="12" t="s">
        <v>457</v>
      </c>
      <c r="Y226" s="17" t="s">
        <v>5392</v>
      </c>
      <c r="Z226" s="12">
        <v>3</v>
      </c>
      <c r="AA226" s="12" t="s">
        <v>606</v>
      </c>
      <c r="AB226" s="12" t="s">
        <v>594</v>
      </c>
      <c r="AD226" s="17" t="s">
        <v>5393</v>
      </c>
      <c r="AE226" s="12">
        <v>0</v>
      </c>
      <c r="AF226" s="12">
        <v>0</v>
      </c>
      <c r="AG226" s="12">
        <v>0</v>
      </c>
      <c r="AI226" s="17" t="s">
        <v>5394</v>
      </c>
      <c r="AJ226" s="12">
        <v>4</v>
      </c>
      <c r="AK226" s="12" t="s">
        <v>489</v>
      </c>
      <c r="AL226" s="12" t="s">
        <v>452</v>
      </c>
      <c r="AN226" s="17" t="s">
        <v>5395</v>
      </c>
      <c r="AO226" s="12">
        <v>3</v>
      </c>
      <c r="AP226" s="12" t="s">
        <v>1292</v>
      </c>
      <c r="AQ226" s="12" t="s">
        <v>666</v>
      </c>
      <c r="AS226" s="17" t="s">
        <v>5396</v>
      </c>
      <c r="AT226" s="12">
        <v>1</v>
      </c>
      <c r="AU226" s="12" t="s">
        <v>444</v>
      </c>
      <c r="AV226" s="12" t="s">
        <v>444</v>
      </c>
      <c r="AX226" s="17" t="s">
        <v>5397</v>
      </c>
      <c r="AY226" s="12">
        <v>3</v>
      </c>
      <c r="AZ226" s="12" t="s">
        <v>1032</v>
      </c>
      <c r="BA226" s="12" t="s">
        <v>655</v>
      </c>
      <c r="BC226" s="17" t="s">
        <v>5398</v>
      </c>
      <c r="BD226" s="12">
        <v>2</v>
      </c>
      <c r="BE226" s="12" t="s">
        <v>474</v>
      </c>
      <c r="BF226" s="12" t="s">
        <v>448</v>
      </c>
      <c r="BH226" s="17" t="s">
        <v>5399</v>
      </c>
      <c r="BI226" s="12">
        <v>7</v>
      </c>
      <c r="BJ226" s="12" t="s">
        <v>440</v>
      </c>
      <c r="BK226" s="12" t="s">
        <v>835</v>
      </c>
    </row>
    <row r="227" spans="1:63">
      <c r="A227">
        <v>622</v>
      </c>
      <c r="B227" t="s">
        <v>231</v>
      </c>
      <c r="C227" s="1">
        <v>45</v>
      </c>
      <c r="E227" s="6" t="s">
        <v>5400</v>
      </c>
      <c r="F227" s="12">
        <v>2</v>
      </c>
      <c r="G227" s="12" t="s">
        <v>443</v>
      </c>
      <c r="H227" s="12" t="s">
        <v>444</v>
      </c>
      <c r="J227" s="17" t="s">
        <v>5401</v>
      </c>
      <c r="K227" s="12">
        <v>9</v>
      </c>
      <c r="L227" s="12" t="s">
        <v>2303</v>
      </c>
      <c r="M227" s="12" t="s">
        <v>2128</v>
      </c>
      <c r="O227" s="17" t="s">
        <v>5402</v>
      </c>
      <c r="P227" s="12">
        <v>5</v>
      </c>
      <c r="Q227" s="12" t="s">
        <v>2304</v>
      </c>
      <c r="R227" s="12" t="s">
        <v>1024</v>
      </c>
      <c r="T227" s="17" t="s">
        <v>5403</v>
      </c>
      <c r="U227" s="12">
        <v>6</v>
      </c>
      <c r="V227" s="12" t="s">
        <v>1052</v>
      </c>
      <c r="W227" s="12" t="s">
        <v>1053</v>
      </c>
      <c r="Y227" s="17" t="s">
        <v>5404</v>
      </c>
      <c r="Z227" s="12">
        <v>3</v>
      </c>
      <c r="AA227" s="12" t="s">
        <v>1563</v>
      </c>
      <c r="AB227" s="12" t="s">
        <v>449</v>
      </c>
      <c r="AD227" s="17" t="s">
        <v>5405</v>
      </c>
      <c r="AE227" s="12">
        <v>0</v>
      </c>
      <c r="AF227" s="12">
        <v>0</v>
      </c>
      <c r="AG227" s="12">
        <v>0</v>
      </c>
      <c r="AI227" s="17" t="s">
        <v>5406</v>
      </c>
      <c r="AJ227" s="12">
        <v>18</v>
      </c>
      <c r="AK227" s="12" t="s">
        <v>1071</v>
      </c>
      <c r="AL227" s="12" t="s">
        <v>777</v>
      </c>
      <c r="AN227" s="17" t="s">
        <v>5407</v>
      </c>
      <c r="AO227" s="12">
        <v>24</v>
      </c>
      <c r="AP227" s="12" t="s">
        <v>1917</v>
      </c>
      <c r="AQ227" s="12" t="s">
        <v>2307</v>
      </c>
      <c r="AS227" s="17" t="s">
        <v>5408</v>
      </c>
      <c r="AT227" s="12">
        <v>5</v>
      </c>
      <c r="AU227" s="12" t="s">
        <v>1594</v>
      </c>
      <c r="AV227" s="12" t="s">
        <v>471</v>
      </c>
      <c r="AX227" s="17" t="s">
        <v>5409</v>
      </c>
      <c r="AY227" s="12">
        <v>21</v>
      </c>
      <c r="AZ227" s="12" t="s">
        <v>914</v>
      </c>
      <c r="BA227" s="12" t="s">
        <v>905</v>
      </c>
      <c r="BC227" s="17" t="s">
        <v>5410</v>
      </c>
      <c r="BD227" s="12">
        <v>17</v>
      </c>
      <c r="BE227" s="12" t="s">
        <v>502</v>
      </c>
      <c r="BF227" s="12" t="s">
        <v>1095</v>
      </c>
      <c r="BH227" s="17" t="s">
        <v>5411</v>
      </c>
      <c r="BI227" s="12">
        <v>23</v>
      </c>
      <c r="BJ227" s="12" t="s">
        <v>2305</v>
      </c>
      <c r="BK227" s="12" t="s">
        <v>2306</v>
      </c>
    </row>
    <row r="228" spans="1:63">
      <c r="A228">
        <v>623</v>
      </c>
      <c r="B228" t="s">
        <v>232</v>
      </c>
      <c r="C228" s="1">
        <v>5</v>
      </c>
      <c r="E228" s="6" t="s">
        <v>5412</v>
      </c>
      <c r="F228" s="12">
        <v>0</v>
      </c>
      <c r="G228" s="12">
        <v>0</v>
      </c>
      <c r="H228" s="12">
        <v>0</v>
      </c>
      <c r="J228" s="17" t="s">
        <v>5413</v>
      </c>
      <c r="K228" s="12">
        <v>1</v>
      </c>
      <c r="L228" s="12" t="s">
        <v>539</v>
      </c>
      <c r="M228" s="12" t="s">
        <v>539</v>
      </c>
      <c r="O228" s="17" t="s">
        <v>5414</v>
      </c>
      <c r="P228" s="12">
        <v>1</v>
      </c>
      <c r="Q228" s="12" t="s">
        <v>444</v>
      </c>
      <c r="R228" s="12" t="s">
        <v>444</v>
      </c>
      <c r="T228" s="17" t="s">
        <v>5415</v>
      </c>
      <c r="U228" s="12">
        <v>1</v>
      </c>
      <c r="V228" s="12" t="s">
        <v>445</v>
      </c>
      <c r="W228" s="12" t="s">
        <v>445</v>
      </c>
      <c r="Y228" s="17" t="s">
        <v>5416</v>
      </c>
      <c r="Z228" s="12">
        <v>0</v>
      </c>
      <c r="AA228" s="12">
        <v>0</v>
      </c>
      <c r="AB228" s="12">
        <v>0</v>
      </c>
      <c r="AD228" s="17" t="s">
        <v>5417</v>
      </c>
      <c r="AE228" s="12">
        <v>0</v>
      </c>
      <c r="AF228" s="12">
        <v>0</v>
      </c>
      <c r="AG228" s="12">
        <v>0</v>
      </c>
      <c r="AI228" s="17" t="s">
        <v>5418</v>
      </c>
      <c r="AJ228" s="12">
        <v>2</v>
      </c>
      <c r="AK228" s="12" t="s">
        <v>447</v>
      </c>
      <c r="AL228" s="12" t="s">
        <v>485</v>
      </c>
      <c r="AN228" s="17" t="s">
        <v>5419</v>
      </c>
      <c r="AO228" s="12">
        <v>4</v>
      </c>
      <c r="AP228" s="12" t="s">
        <v>786</v>
      </c>
      <c r="AQ228" s="12" t="s">
        <v>539</v>
      </c>
      <c r="AS228" s="17" t="s">
        <v>5420</v>
      </c>
      <c r="AT228" s="12">
        <v>1</v>
      </c>
      <c r="AU228" s="12" t="s">
        <v>444</v>
      </c>
      <c r="AV228" s="12" t="s">
        <v>444</v>
      </c>
      <c r="AX228" s="17" t="s">
        <v>5421</v>
      </c>
      <c r="AY228" s="12">
        <v>4</v>
      </c>
      <c r="AZ228" s="12" t="s">
        <v>441</v>
      </c>
      <c r="BA228" s="12" t="s">
        <v>537</v>
      </c>
      <c r="BC228" s="17" t="s">
        <v>5422</v>
      </c>
      <c r="BD228" s="12">
        <v>3</v>
      </c>
      <c r="BE228" s="12" t="s">
        <v>475</v>
      </c>
      <c r="BF228" s="12" t="s">
        <v>476</v>
      </c>
      <c r="BH228" s="17" t="s">
        <v>5423</v>
      </c>
      <c r="BI228" s="12">
        <v>1</v>
      </c>
      <c r="BJ228" s="12" t="s">
        <v>440</v>
      </c>
      <c r="BK228" s="12" t="s">
        <v>440</v>
      </c>
    </row>
    <row r="229" spans="1:63">
      <c r="A229">
        <v>626</v>
      </c>
      <c r="B229" t="s">
        <v>233</v>
      </c>
      <c r="C229" s="1">
        <v>13</v>
      </c>
      <c r="E229" s="6" t="s">
        <v>5424</v>
      </c>
      <c r="F229" s="12">
        <v>3</v>
      </c>
      <c r="G229" s="12" t="s">
        <v>458</v>
      </c>
      <c r="H229" s="12" t="s">
        <v>459</v>
      </c>
      <c r="J229" s="17" t="s">
        <v>5425</v>
      </c>
      <c r="K229" s="12">
        <v>4</v>
      </c>
      <c r="L229" s="12" t="s">
        <v>887</v>
      </c>
      <c r="M229" s="12" t="s">
        <v>888</v>
      </c>
      <c r="O229" s="17" t="s">
        <v>5426</v>
      </c>
      <c r="P229" s="12">
        <v>1</v>
      </c>
      <c r="Q229" s="12" t="s">
        <v>445</v>
      </c>
      <c r="R229" s="12" t="s">
        <v>445</v>
      </c>
      <c r="T229" s="17" t="s">
        <v>5427</v>
      </c>
      <c r="U229" s="12">
        <v>4</v>
      </c>
      <c r="V229" s="12" t="s">
        <v>1285</v>
      </c>
      <c r="W229" s="12" t="s">
        <v>454</v>
      </c>
      <c r="Y229" s="17" t="s">
        <v>5428</v>
      </c>
      <c r="Z229" s="12">
        <v>3</v>
      </c>
      <c r="AA229" s="12" t="s">
        <v>440</v>
      </c>
      <c r="AB229" s="12" t="s">
        <v>643</v>
      </c>
      <c r="AD229" s="17" t="s">
        <v>5429</v>
      </c>
      <c r="AE229" s="12">
        <v>1</v>
      </c>
      <c r="AF229" s="12" t="s">
        <v>440</v>
      </c>
      <c r="AG229" s="12" t="s">
        <v>440</v>
      </c>
      <c r="AI229" s="17" t="s">
        <v>5430</v>
      </c>
      <c r="AJ229" s="12">
        <v>8</v>
      </c>
      <c r="AK229" s="12" t="s">
        <v>447</v>
      </c>
      <c r="AL229" s="12" t="s">
        <v>446</v>
      </c>
      <c r="AN229" s="17" t="s">
        <v>5431</v>
      </c>
      <c r="AO229" s="12">
        <v>5</v>
      </c>
      <c r="AP229" s="12" t="s">
        <v>831</v>
      </c>
      <c r="AQ229" s="12" t="s">
        <v>530</v>
      </c>
      <c r="AS229" s="17" t="s">
        <v>5432</v>
      </c>
      <c r="AT229" s="12">
        <v>1</v>
      </c>
      <c r="AU229" s="12" t="s">
        <v>658</v>
      </c>
      <c r="AV229" s="12" t="s">
        <v>658</v>
      </c>
      <c r="AX229" s="17" t="s">
        <v>5433</v>
      </c>
      <c r="AY229" s="12">
        <v>5</v>
      </c>
      <c r="AZ229" s="12" t="s">
        <v>1594</v>
      </c>
      <c r="BA229" s="12" t="s">
        <v>471</v>
      </c>
      <c r="BC229" s="17" t="s">
        <v>5434</v>
      </c>
      <c r="BD229" s="12">
        <v>7</v>
      </c>
      <c r="BE229" s="12" t="s">
        <v>515</v>
      </c>
      <c r="BF229" s="12" t="s">
        <v>541</v>
      </c>
      <c r="BH229" s="17" t="s">
        <v>5435</v>
      </c>
      <c r="BI229" s="12">
        <v>4</v>
      </c>
      <c r="BJ229" s="12" t="s">
        <v>440</v>
      </c>
      <c r="BK229" s="12" t="s">
        <v>547</v>
      </c>
    </row>
    <row r="230" spans="1:63">
      <c r="A230">
        <v>627</v>
      </c>
      <c r="B230" t="s">
        <v>234</v>
      </c>
      <c r="C230" s="1">
        <v>14</v>
      </c>
      <c r="E230" s="6" t="s">
        <v>5436</v>
      </c>
      <c r="F230" s="12">
        <v>2</v>
      </c>
      <c r="G230" s="12" t="s">
        <v>447</v>
      </c>
      <c r="H230" s="12" t="s">
        <v>485</v>
      </c>
      <c r="J230" s="17" t="s">
        <v>5437</v>
      </c>
      <c r="K230" s="12">
        <v>6</v>
      </c>
      <c r="L230" s="12" t="s">
        <v>2308</v>
      </c>
      <c r="M230" s="12" t="s">
        <v>2309</v>
      </c>
      <c r="O230" s="17" t="s">
        <v>5438</v>
      </c>
      <c r="P230" s="12">
        <v>3</v>
      </c>
      <c r="Q230" s="12" t="s">
        <v>1539</v>
      </c>
      <c r="R230" s="12" t="s">
        <v>671</v>
      </c>
      <c r="T230" s="17" t="s">
        <v>5439</v>
      </c>
      <c r="U230" s="12">
        <v>5</v>
      </c>
      <c r="V230" s="12" t="s">
        <v>442</v>
      </c>
      <c r="W230" s="12" t="s">
        <v>751</v>
      </c>
      <c r="Y230" s="17" t="s">
        <v>5440</v>
      </c>
      <c r="Z230" s="12">
        <v>3</v>
      </c>
      <c r="AA230" s="12" t="s">
        <v>1179</v>
      </c>
      <c r="AB230" s="12" t="s">
        <v>608</v>
      </c>
      <c r="AD230" s="17" t="s">
        <v>5441</v>
      </c>
      <c r="AE230" s="12">
        <v>0</v>
      </c>
      <c r="AF230" s="12">
        <v>0</v>
      </c>
      <c r="AG230" s="12">
        <v>0</v>
      </c>
      <c r="AI230" s="17" t="s">
        <v>5442</v>
      </c>
      <c r="AJ230" s="12">
        <v>4</v>
      </c>
      <c r="AK230" s="12" t="s">
        <v>447</v>
      </c>
      <c r="AL230" s="12" t="s">
        <v>459</v>
      </c>
      <c r="AN230" s="17" t="s">
        <v>5443</v>
      </c>
      <c r="AO230" s="12">
        <v>6</v>
      </c>
      <c r="AP230" s="12" t="s">
        <v>2310</v>
      </c>
      <c r="AQ230" s="12" t="s">
        <v>749</v>
      </c>
      <c r="AS230" s="17" t="s">
        <v>5444</v>
      </c>
      <c r="AT230" s="12">
        <v>2</v>
      </c>
      <c r="AU230" s="12" t="s">
        <v>866</v>
      </c>
      <c r="AV230" s="12" t="s">
        <v>673</v>
      </c>
      <c r="AX230" s="17" t="s">
        <v>5445</v>
      </c>
      <c r="AY230" s="12">
        <v>6</v>
      </c>
      <c r="AZ230" s="12" t="s">
        <v>1084</v>
      </c>
      <c r="BA230" s="12" t="s">
        <v>1103</v>
      </c>
      <c r="BC230" s="17" t="s">
        <v>5446</v>
      </c>
      <c r="BD230" s="12">
        <v>4</v>
      </c>
      <c r="BE230" s="12" t="s">
        <v>454</v>
      </c>
      <c r="BF230" s="12" t="s">
        <v>455</v>
      </c>
      <c r="BH230" s="17" t="s">
        <v>5447</v>
      </c>
      <c r="BI230" s="12">
        <v>3</v>
      </c>
      <c r="BJ230" s="12" t="s">
        <v>440</v>
      </c>
      <c r="BK230" s="12" t="s">
        <v>643</v>
      </c>
    </row>
    <row r="231" spans="1:63">
      <c r="A231">
        <v>629</v>
      </c>
      <c r="B231" t="s">
        <v>235</v>
      </c>
      <c r="C231" s="1">
        <v>17</v>
      </c>
      <c r="E231" s="6" t="s">
        <v>5448</v>
      </c>
      <c r="F231" s="12">
        <v>2</v>
      </c>
      <c r="G231" s="12" t="s">
        <v>443</v>
      </c>
      <c r="H231" s="12" t="s">
        <v>444</v>
      </c>
      <c r="J231" s="17" t="s">
        <v>5449</v>
      </c>
      <c r="K231" s="12">
        <v>10</v>
      </c>
      <c r="L231" s="12" t="s">
        <v>679</v>
      </c>
      <c r="M231" s="12" t="s">
        <v>764</v>
      </c>
      <c r="O231" s="17" t="s">
        <v>5450</v>
      </c>
      <c r="P231" s="12">
        <v>4</v>
      </c>
      <c r="Q231" s="12" t="s">
        <v>530</v>
      </c>
      <c r="R231" s="12" t="s">
        <v>528</v>
      </c>
      <c r="T231" s="17" t="s">
        <v>5451</v>
      </c>
      <c r="U231" s="12">
        <v>9</v>
      </c>
      <c r="V231" s="12" t="s">
        <v>1521</v>
      </c>
      <c r="W231" s="12" t="s">
        <v>912</v>
      </c>
      <c r="Y231" s="17" t="s">
        <v>5452</v>
      </c>
      <c r="Z231" s="12">
        <v>3</v>
      </c>
      <c r="AA231" s="12" t="s">
        <v>811</v>
      </c>
      <c r="AB231" s="12" t="s">
        <v>923</v>
      </c>
      <c r="AD231" s="17" t="s">
        <v>5453</v>
      </c>
      <c r="AE231" s="12">
        <v>0</v>
      </c>
      <c r="AF231" s="12">
        <v>0</v>
      </c>
      <c r="AG231" s="12">
        <v>0</v>
      </c>
      <c r="AI231" s="17" t="s">
        <v>5454</v>
      </c>
      <c r="AJ231" s="12">
        <v>5</v>
      </c>
      <c r="AK231" s="12" t="s">
        <v>631</v>
      </c>
      <c r="AL231" s="12" t="s">
        <v>484</v>
      </c>
      <c r="AN231" s="17" t="s">
        <v>5455</v>
      </c>
      <c r="AO231" s="12">
        <v>4</v>
      </c>
      <c r="AP231" s="12" t="s">
        <v>1379</v>
      </c>
      <c r="AQ231" s="12" t="s">
        <v>683</v>
      </c>
      <c r="AS231" s="17" t="s">
        <v>5456</v>
      </c>
      <c r="AT231" s="12">
        <v>0</v>
      </c>
      <c r="AU231" s="12">
        <v>0</v>
      </c>
      <c r="AV231" s="12">
        <v>0</v>
      </c>
      <c r="AX231" s="17" t="s">
        <v>5457</v>
      </c>
      <c r="AY231" s="12">
        <v>5</v>
      </c>
      <c r="AZ231" s="12" t="s">
        <v>650</v>
      </c>
      <c r="BA231" s="12" t="s">
        <v>538</v>
      </c>
      <c r="BC231" s="17" t="s">
        <v>5458</v>
      </c>
      <c r="BD231" s="12">
        <v>3</v>
      </c>
      <c r="BE231" s="12" t="s">
        <v>475</v>
      </c>
      <c r="BF231" s="12" t="s">
        <v>476</v>
      </c>
      <c r="BH231" s="17" t="s">
        <v>5459</v>
      </c>
      <c r="BI231" s="12">
        <v>5</v>
      </c>
      <c r="BJ231" s="12" t="s">
        <v>493</v>
      </c>
      <c r="BK231" s="12" t="s">
        <v>1299</v>
      </c>
    </row>
    <row r="232" spans="1:63">
      <c r="A232">
        <v>632</v>
      </c>
      <c r="B232" t="s">
        <v>236</v>
      </c>
      <c r="C232" s="1">
        <v>41</v>
      </c>
      <c r="E232" s="6" t="s">
        <v>5460</v>
      </c>
      <c r="F232" s="12">
        <v>3</v>
      </c>
      <c r="G232" s="12" t="s">
        <v>1027</v>
      </c>
      <c r="H232" s="12" t="s">
        <v>452</v>
      </c>
      <c r="J232" s="17" t="s">
        <v>5461</v>
      </c>
      <c r="K232" s="12">
        <v>10</v>
      </c>
      <c r="L232" s="12" t="s">
        <v>2188</v>
      </c>
      <c r="M232" s="12" t="s">
        <v>839</v>
      </c>
      <c r="O232" s="17" t="s">
        <v>5462</v>
      </c>
      <c r="P232" s="12">
        <v>6</v>
      </c>
      <c r="Q232" s="12" t="s">
        <v>616</v>
      </c>
      <c r="R232" s="12" t="s">
        <v>617</v>
      </c>
      <c r="T232" s="17" t="s">
        <v>5463</v>
      </c>
      <c r="U232" s="12">
        <v>7</v>
      </c>
      <c r="V232" s="12" t="s">
        <v>854</v>
      </c>
      <c r="W232" s="12" t="s">
        <v>582</v>
      </c>
      <c r="Y232" s="17" t="s">
        <v>5464</v>
      </c>
      <c r="Z232" s="12">
        <v>4</v>
      </c>
      <c r="AA232" s="12" t="s">
        <v>679</v>
      </c>
      <c r="AB232" s="12" t="s">
        <v>638</v>
      </c>
      <c r="AD232" s="17" t="s">
        <v>5465</v>
      </c>
      <c r="AE232" s="12">
        <v>0</v>
      </c>
      <c r="AF232" s="12">
        <v>0</v>
      </c>
      <c r="AG232" s="12">
        <v>0</v>
      </c>
      <c r="AI232" s="17" t="s">
        <v>5466</v>
      </c>
      <c r="AJ232" s="12">
        <v>23</v>
      </c>
      <c r="AK232" s="12" t="s">
        <v>567</v>
      </c>
      <c r="AL232" s="12" t="s">
        <v>461</v>
      </c>
      <c r="AN232" s="17" t="s">
        <v>5467</v>
      </c>
      <c r="AO232" s="12">
        <v>22</v>
      </c>
      <c r="AP232" s="12" t="s">
        <v>2312</v>
      </c>
      <c r="AQ232" s="12" t="s">
        <v>518</v>
      </c>
      <c r="AS232" s="17" t="s">
        <v>5468</v>
      </c>
      <c r="AT232" s="12">
        <v>5</v>
      </c>
      <c r="AU232" s="12" t="s">
        <v>1454</v>
      </c>
      <c r="AV232" s="12" t="s">
        <v>666</v>
      </c>
      <c r="AX232" s="17" t="s">
        <v>5469</v>
      </c>
      <c r="AY232" s="12">
        <v>16</v>
      </c>
      <c r="AZ232" s="12" t="s">
        <v>1452</v>
      </c>
      <c r="BA232" s="12" t="s">
        <v>1444</v>
      </c>
      <c r="BC232" s="17" t="s">
        <v>5470</v>
      </c>
      <c r="BD232" s="12">
        <v>21</v>
      </c>
      <c r="BE232" s="12" t="s">
        <v>820</v>
      </c>
      <c r="BF232" s="12" t="s">
        <v>928</v>
      </c>
      <c r="BH232" s="17" t="s">
        <v>5471</v>
      </c>
      <c r="BI232" s="12">
        <v>9</v>
      </c>
      <c r="BJ232" s="12" t="s">
        <v>2311</v>
      </c>
      <c r="BK232" s="12" t="s">
        <v>1338</v>
      </c>
    </row>
    <row r="233" spans="1:63">
      <c r="A233">
        <v>637</v>
      </c>
      <c r="B233" t="s">
        <v>237</v>
      </c>
      <c r="C233" s="1">
        <v>92</v>
      </c>
      <c r="E233" s="6" t="s">
        <v>5472</v>
      </c>
      <c r="F233" s="12">
        <v>11</v>
      </c>
      <c r="G233" s="12" t="s">
        <v>893</v>
      </c>
      <c r="H233" s="12" t="s">
        <v>555</v>
      </c>
      <c r="J233" s="17" t="s">
        <v>5473</v>
      </c>
      <c r="K233" s="12">
        <v>28</v>
      </c>
      <c r="L233" s="12" t="s">
        <v>2315</v>
      </c>
      <c r="M233" s="12" t="s">
        <v>2316</v>
      </c>
      <c r="O233" s="17" t="s">
        <v>5474</v>
      </c>
      <c r="P233" s="12">
        <v>13</v>
      </c>
      <c r="Q233" s="12" t="s">
        <v>2317</v>
      </c>
      <c r="R233" s="12" t="s">
        <v>1949</v>
      </c>
      <c r="T233" s="17" t="s">
        <v>5475</v>
      </c>
      <c r="U233" s="12">
        <v>26</v>
      </c>
      <c r="V233" s="12" t="s">
        <v>1278</v>
      </c>
      <c r="W233" s="12" t="s">
        <v>1460</v>
      </c>
      <c r="Y233" s="17" t="s">
        <v>5476</v>
      </c>
      <c r="Z233" s="12">
        <v>17</v>
      </c>
      <c r="AA233" s="12" t="s">
        <v>2313</v>
      </c>
      <c r="AB233" s="12" t="s">
        <v>2314</v>
      </c>
      <c r="AD233" s="17" t="s">
        <v>5477</v>
      </c>
      <c r="AE233" s="12">
        <v>3</v>
      </c>
      <c r="AF233" s="12" t="s">
        <v>448</v>
      </c>
      <c r="AG233" s="12" t="s">
        <v>455</v>
      </c>
      <c r="AI233" s="17" t="s">
        <v>5478</v>
      </c>
      <c r="AJ233" s="12">
        <v>34</v>
      </c>
      <c r="AK233" s="12" t="s">
        <v>893</v>
      </c>
      <c r="AL233" s="12" t="s">
        <v>1002</v>
      </c>
      <c r="AN233" s="17" t="s">
        <v>5479</v>
      </c>
      <c r="AO233" s="12">
        <v>32</v>
      </c>
      <c r="AP233" s="12" t="s">
        <v>2249</v>
      </c>
      <c r="AQ233" s="12" t="s">
        <v>1847</v>
      </c>
      <c r="AS233" s="17" t="s">
        <v>5480</v>
      </c>
      <c r="AT233" s="12">
        <v>4</v>
      </c>
      <c r="AU233" s="12" t="s">
        <v>2320</v>
      </c>
      <c r="AV233" s="12" t="s">
        <v>985</v>
      </c>
      <c r="AX233" s="17" t="s">
        <v>5481</v>
      </c>
      <c r="AY233" s="12">
        <v>36</v>
      </c>
      <c r="AZ233" s="12" t="s">
        <v>2293</v>
      </c>
      <c r="BA233" s="12" t="s">
        <v>717</v>
      </c>
      <c r="BC233" s="17" t="s">
        <v>5482</v>
      </c>
      <c r="BD233" s="12">
        <v>32</v>
      </c>
      <c r="BE233" s="12" t="s">
        <v>2052</v>
      </c>
      <c r="BF233" s="12" t="s">
        <v>1247</v>
      </c>
      <c r="BH233" s="17" t="s">
        <v>5483</v>
      </c>
      <c r="BI233" s="12">
        <v>32</v>
      </c>
      <c r="BJ233" s="12" t="s">
        <v>2318</v>
      </c>
      <c r="BK233" s="12" t="s">
        <v>2319</v>
      </c>
    </row>
    <row r="234" spans="1:63">
      <c r="A234">
        <v>638</v>
      </c>
      <c r="B234" t="s">
        <v>238</v>
      </c>
      <c r="C234" s="1">
        <v>6</v>
      </c>
      <c r="E234" s="6" t="s">
        <v>5484</v>
      </c>
      <c r="F234" s="12">
        <v>1</v>
      </c>
      <c r="G234" s="12" t="s">
        <v>447</v>
      </c>
      <c r="H234" s="12" t="s">
        <v>447</v>
      </c>
      <c r="J234" s="17" t="s">
        <v>5485</v>
      </c>
      <c r="K234" s="12">
        <v>3</v>
      </c>
      <c r="L234" s="12" t="s">
        <v>877</v>
      </c>
      <c r="M234" s="12" t="s">
        <v>879</v>
      </c>
      <c r="O234" s="17" t="s">
        <v>5486</v>
      </c>
      <c r="P234" s="12">
        <v>0</v>
      </c>
      <c r="Q234" s="12">
        <v>0</v>
      </c>
      <c r="R234" s="12">
        <v>0</v>
      </c>
      <c r="T234" s="17" t="s">
        <v>5487</v>
      </c>
      <c r="U234" s="12">
        <v>2</v>
      </c>
      <c r="V234" s="12" t="s">
        <v>1084</v>
      </c>
      <c r="W234" s="12" t="s">
        <v>598</v>
      </c>
      <c r="Y234" s="17" t="s">
        <v>5488</v>
      </c>
      <c r="Z234" s="12">
        <v>2</v>
      </c>
      <c r="AA234" s="12" t="s">
        <v>486</v>
      </c>
      <c r="AB234" s="12" t="s">
        <v>476</v>
      </c>
      <c r="AD234" s="17" t="s">
        <v>5489</v>
      </c>
      <c r="AE234" s="12">
        <v>0</v>
      </c>
      <c r="AF234" s="12">
        <v>0</v>
      </c>
      <c r="AG234" s="12">
        <v>0</v>
      </c>
      <c r="AI234" s="17" t="s">
        <v>5490</v>
      </c>
      <c r="AJ234" s="12">
        <v>3</v>
      </c>
      <c r="AK234" s="12" t="s">
        <v>458</v>
      </c>
      <c r="AL234" s="12" t="s">
        <v>459</v>
      </c>
      <c r="AN234" s="17" t="s">
        <v>5491</v>
      </c>
      <c r="AO234" s="12">
        <v>2</v>
      </c>
      <c r="AP234" s="12" t="s">
        <v>469</v>
      </c>
      <c r="AQ234" s="12" t="s">
        <v>470</v>
      </c>
      <c r="AS234" s="17" t="s">
        <v>5492</v>
      </c>
      <c r="AT234" s="12">
        <v>0</v>
      </c>
      <c r="AU234" s="12">
        <v>0</v>
      </c>
      <c r="AV234" s="12">
        <v>0</v>
      </c>
      <c r="AX234" s="17" t="s">
        <v>5493</v>
      </c>
      <c r="AY234" s="12">
        <v>2</v>
      </c>
      <c r="AZ234" s="12" t="s">
        <v>444</v>
      </c>
      <c r="BA234" s="12" t="s">
        <v>484</v>
      </c>
      <c r="BC234" s="17" t="s">
        <v>5494</v>
      </c>
      <c r="BD234" s="12">
        <v>2</v>
      </c>
      <c r="BE234" s="12" t="s">
        <v>502</v>
      </c>
      <c r="BF234" s="12" t="s">
        <v>510</v>
      </c>
      <c r="BH234" s="17" t="s">
        <v>5495</v>
      </c>
      <c r="BI234" s="12">
        <v>1</v>
      </c>
      <c r="BJ234" s="12" t="s">
        <v>440</v>
      </c>
      <c r="BK234" s="12" t="s">
        <v>440</v>
      </c>
    </row>
    <row r="235" spans="1:63">
      <c r="A235">
        <v>642</v>
      </c>
      <c r="B235" t="s">
        <v>239</v>
      </c>
      <c r="C235" s="1">
        <v>38</v>
      </c>
      <c r="E235" s="6" t="s">
        <v>5496</v>
      </c>
      <c r="F235" s="12">
        <v>4</v>
      </c>
      <c r="G235" s="12" t="s">
        <v>447</v>
      </c>
      <c r="H235" s="12" t="s">
        <v>459</v>
      </c>
      <c r="J235" s="17" t="s">
        <v>5497</v>
      </c>
      <c r="K235" s="12">
        <v>10</v>
      </c>
      <c r="L235" s="12" t="s">
        <v>864</v>
      </c>
      <c r="M235" s="12" t="s">
        <v>1681</v>
      </c>
      <c r="O235" s="17" t="s">
        <v>5498</v>
      </c>
      <c r="P235" s="12">
        <v>4</v>
      </c>
      <c r="Q235" s="12" t="s">
        <v>2026</v>
      </c>
      <c r="R235" s="12" t="s">
        <v>767</v>
      </c>
      <c r="T235" s="17" t="s">
        <v>5499</v>
      </c>
      <c r="U235" s="12">
        <v>10</v>
      </c>
      <c r="V235" s="12" t="s">
        <v>1057</v>
      </c>
      <c r="W235" s="12" t="s">
        <v>1007</v>
      </c>
      <c r="Y235" s="17" t="s">
        <v>5500</v>
      </c>
      <c r="Z235" s="12">
        <v>5</v>
      </c>
      <c r="AA235" s="12" t="s">
        <v>1841</v>
      </c>
      <c r="AB235" s="12" t="s">
        <v>738</v>
      </c>
      <c r="AD235" s="17" t="s">
        <v>5501</v>
      </c>
      <c r="AE235" s="12">
        <v>1</v>
      </c>
      <c r="AF235" s="12" t="s">
        <v>440</v>
      </c>
      <c r="AG235" s="12" t="s">
        <v>440</v>
      </c>
      <c r="AI235" s="17" t="s">
        <v>5502</v>
      </c>
      <c r="AJ235" s="12">
        <v>13</v>
      </c>
      <c r="AK235" s="12" t="s">
        <v>1414</v>
      </c>
      <c r="AL235" s="12" t="s">
        <v>530</v>
      </c>
      <c r="AN235" s="17" t="s">
        <v>5503</v>
      </c>
      <c r="AO235" s="12">
        <v>14</v>
      </c>
      <c r="AP235" s="12" t="s">
        <v>1269</v>
      </c>
      <c r="AQ235" s="12" t="s">
        <v>2104</v>
      </c>
      <c r="AS235" s="17" t="s">
        <v>5504</v>
      </c>
      <c r="AT235" s="12">
        <v>3</v>
      </c>
      <c r="AU235" s="12" t="s">
        <v>2322</v>
      </c>
      <c r="AV235" s="12" t="s">
        <v>1402</v>
      </c>
      <c r="AX235" s="17" t="s">
        <v>5505</v>
      </c>
      <c r="AY235" s="12">
        <v>12</v>
      </c>
      <c r="AZ235" s="12" t="s">
        <v>1032</v>
      </c>
      <c r="BA235" s="12" t="s">
        <v>1007</v>
      </c>
      <c r="BC235" s="17" t="s">
        <v>5506</v>
      </c>
      <c r="BD235" s="12">
        <v>13</v>
      </c>
      <c r="BE235" s="12" t="s">
        <v>2321</v>
      </c>
      <c r="BF235" s="12" t="s">
        <v>812</v>
      </c>
      <c r="BH235" s="17" t="s">
        <v>5507</v>
      </c>
      <c r="BI235" s="12">
        <v>17</v>
      </c>
      <c r="BJ235" s="12" t="s">
        <v>440</v>
      </c>
      <c r="BK235" s="12" t="s">
        <v>1418</v>
      </c>
    </row>
    <row r="236" spans="1:63">
      <c r="A236">
        <v>643</v>
      </c>
      <c r="B236" t="s">
        <v>240</v>
      </c>
      <c r="C236" s="1">
        <v>5</v>
      </c>
      <c r="E236" s="6" t="s">
        <v>5508</v>
      </c>
      <c r="F236" s="12">
        <v>0</v>
      </c>
      <c r="G236" s="12">
        <v>0</v>
      </c>
      <c r="H236" s="12">
        <v>0</v>
      </c>
      <c r="J236" s="17" t="s">
        <v>5509</v>
      </c>
      <c r="K236" s="12">
        <v>1</v>
      </c>
      <c r="L236" s="12" t="s">
        <v>538</v>
      </c>
      <c r="M236" s="12" t="s">
        <v>538</v>
      </c>
      <c r="O236" s="17" t="s">
        <v>5510</v>
      </c>
      <c r="P236" s="12">
        <v>1</v>
      </c>
      <c r="Q236" s="12" t="s">
        <v>444</v>
      </c>
      <c r="R236" s="12" t="s">
        <v>444</v>
      </c>
      <c r="T236" s="17" t="s">
        <v>5511</v>
      </c>
      <c r="U236" s="12">
        <v>0</v>
      </c>
      <c r="V236" s="12">
        <v>0</v>
      </c>
      <c r="W236" s="12">
        <v>0</v>
      </c>
      <c r="Y236" s="17" t="s">
        <v>5512</v>
      </c>
      <c r="Z236" s="12">
        <v>1</v>
      </c>
      <c r="AA236" s="12" t="s">
        <v>510</v>
      </c>
      <c r="AB236" s="12" t="s">
        <v>510</v>
      </c>
      <c r="AD236" s="17" t="s">
        <v>5513</v>
      </c>
      <c r="AE236" s="12">
        <v>0</v>
      </c>
      <c r="AF236" s="12">
        <v>0</v>
      </c>
      <c r="AG236" s="12">
        <v>0</v>
      </c>
      <c r="AI236" s="17" t="s">
        <v>5514</v>
      </c>
      <c r="AJ236" s="12">
        <v>0</v>
      </c>
      <c r="AK236" s="12">
        <v>0</v>
      </c>
      <c r="AL236" s="12">
        <v>0</v>
      </c>
      <c r="AN236" s="17" t="s">
        <v>5515</v>
      </c>
      <c r="AO236" s="12">
        <v>3</v>
      </c>
      <c r="AP236" s="12" t="s">
        <v>480</v>
      </c>
      <c r="AQ236" s="12" t="s">
        <v>679</v>
      </c>
      <c r="AS236" s="17" t="s">
        <v>5516</v>
      </c>
      <c r="AT236" s="12">
        <v>1</v>
      </c>
      <c r="AU236" s="12" t="s">
        <v>444</v>
      </c>
      <c r="AV236" s="12" t="s">
        <v>444</v>
      </c>
      <c r="AX236" s="17" t="s">
        <v>5517</v>
      </c>
      <c r="AY236" s="12">
        <v>2</v>
      </c>
      <c r="AZ236" s="12" t="s">
        <v>444</v>
      </c>
      <c r="BA236" s="12" t="s">
        <v>484</v>
      </c>
      <c r="BC236" s="17" t="s">
        <v>5518</v>
      </c>
      <c r="BD236" s="12">
        <v>1</v>
      </c>
      <c r="BE236" s="12" t="s">
        <v>446</v>
      </c>
      <c r="BF236" s="12" t="s">
        <v>446</v>
      </c>
      <c r="BH236" s="17" t="s">
        <v>5519</v>
      </c>
      <c r="BI236" s="12">
        <v>2</v>
      </c>
      <c r="BJ236" s="12" t="s">
        <v>440</v>
      </c>
      <c r="BK236" s="12" t="s">
        <v>642</v>
      </c>
    </row>
    <row r="237" spans="1:63">
      <c r="A237">
        <v>644</v>
      </c>
      <c r="B237" t="s">
        <v>241</v>
      </c>
      <c r="C237" s="1">
        <v>6</v>
      </c>
      <c r="E237" s="6" t="s">
        <v>5520</v>
      </c>
      <c r="F237" s="12">
        <v>0</v>
      </c>
      <c r="G237" s="12">
        <v>0</v>
      </c>
      <c r="H237" s="12">
        <v>0</v>
      </c>
      <c r="J237" s="17" t="s">
        <v>5521</v>
      </c>
      <c r="K237" s="12">
        <v>1</v>
      </c>
      <c r="L237" s="12" t="s">
        <v>538</v>
      </c>
      <c r="M237" s="12" t="s">
        <v>538</v>
      </c>
      <c r="O237" s="17" t="s">
        <v>5522</v>
      </c>
      <c r="P237" s="12">
        <v>0</v>
      </c>
      <c r="Q237" s="12">
        <v>0</v>
      </c>
      <c r="R237" s="12">
        <v>0</v>
      </c>
      <c r="T237" s="17" t="s">
        <v>5523</v>
      </c>
      <c r="U237" s="12">
        <v>1</v>
      </c>
      <c r="V237" s="12" t="s">
        <v>444</v>
      </c>
      <c r="W237" s="12" t="s">
        <v>444</v>
      </c>
      <c r="Y237" s="17" t="s">
        <v>5524</v>
      </c>
      <c r="Z237" s="12">
        <v>0</v>
      </c>
      <c r="AA237" s="12">
        <v>0</v>
      </c>
      <c r="AB237" s="12">
        <v>0</v>
      </c>
      <c r="AD237" s="17" t="s">
        <v>5525</v>
      </c>
      <c r="AE237" s="12">
        <v>0</v>
      </c>
      <c r="AF237" s="12">
        <v>0</v>
      </c>
      <c r="AG237" s="12">
        <v>0</v>
      </c>
      <c r="AI237" s="17" t="s">
        <v>5526</v>
      </c>
      <c r="AJ237" s="12">
        <v>2</v>
      </c>
      <c r="AK237" s="12" t="s">
        <v>443</v>
      </c>
      <c r="AL237" s="12" t="s">
        <v>444</v>
      </c>
      <c r="AN237" s="17" t="s">
        <v>5527</v>
      </c>
      <c r="AO237" s="12">
        <v>3</v>
      </c>
      <c r="AP237" s="12" t="s">
        <v>598</v>
      </c>
      <c r="AQ237" s="12" t="s">
        <v>1103</v>
      </c>
      <c r="AS237" s="17" t="s">
        <v>5528</v>
      </c>
      <c r="AT237" s="12">
        <v>0</v>
      </c>
      <c r="AU237" s="12">
        <v>0</v>
      </c>
      <c r="AV237" s="12">
        <v>0</v>
      </c>
      <c r="AX237" s="17" t="s">
        <v>5529</v>
      </c>
      <c r="AY237" s="12">
        <v>3</v>
      </c>
      <c r="AZ237" s="12" t="s">
        <v>523</v>
      </c>
      <c r="BA237" s="12" t="s">
        <v>457</v>
      </c>
      <c r="BC237" s="17" t="s">
        <v>5530</v>
      </c>
      <c r="BD237" s="12">
        <v>3</v>
      </c>
      <c r="BE237" s="12" t="s">
        <v>475</v>
      </c>
      <c r="BF237" s="12" t="s">
        <v>476</v>
      </c>
      <c r="BH237" s="17" t="s">
        <v>5531</v>
      </c>
      <c r="BI237" s="12">
        <v>3</v>
      </c>
      <c r="BJ237" s="12" t="s">
        <v>440</v>
      </c>
      <c r="BK237" s="12" t="s">
        <v>643</v>
      </c>
    </row>
    <row r="238" spans="1:63">
      <c r="A238">
        <v>654</v>
      </c>
      <c r="B238" t="s">
        <v>242</v>
      </c>
      <c r="C238" s="1">
        <v>27</v>
      </c>
      <c r="E238" s="6" t="s">
        <v>5532</v>
      </c>
      <c r="F238" s="12">
        <v>5</v>
      </c>
      <c r="G238" s="12" t="s">
        <v>531</v>
      </c>
      <c r="H238" s="12" t="s">
        <v>480</v>
      </c>
      <c r="J238" s="17" t="s">
        <v>5533</v>
      </c>
      <c r="K238" s="12">
        <v>11</v>
      </c>
      <c r="L238" s="12" t="s">
        <v>2323</v>
      </c>
      <c r="M238" s="12" t="s">
        <v>2324</v>
      </c>
      <c r="O238" s="17" t="s">
        <v>5534</v>
      </c>
      <c r="P238" s="12">
        <v>7</v>
      </c>
      <c r="Q238" s="12" t="s">
        <v>913</v>
      </c>
      <c r="R238" s="12" t="s">
        <v>642</v>
      </c>
      <c r="T238" s="17" t="s">
        <v>5535</v>
      </c>
      <c r="U238" s="12">
        <v>7</v>
      </c>
      <c r="V238" s="12" t="s">
        <v>1466</v>
      </c>
      <c r="W238" s="12" t="s">
        <v>1053</v>
      </c>
      <c r="Y238" s="17" t="s">
        <v>5536</v>
      </c>
      <c r="Z238" s="12">
        <v>7</v>
      </c>
      <c r="AA238" s="12" t="s">
        <v>2281</v>
      </c>
      <c r="AB238" s="12" t="s">
        <v>1189</v>
      </c>
      <c r="AD238" s="17" t="s">
        <v>5537</v>
      </c>
      <c r="AE238" s="12">
        <v>0</v>
      </c>
      <c r="AF238" s="12">
        <v>0</v>
      </c>
      <c r="AG238" s="12">
        <v>0</v>
      </c>
      <c r="AI238" s="17" t="s">
        <v>5538</v>
      </c>
      <c r="AJ238" s="12">
        <v>10</v>
      </c>
      <c r="AK238" s="12" t="s">
        <v>631</v>
      </c>
      <c r="AL238" s="12" t="s">
        <v>502</v>
      </c>
      <c r="AN238" s="17" t="s">
        <v>5539</v>
      </c>
      <c r="AO238" s="12">
        <v>10</v>
      </c>
      <c r="AP238" s="12" t="s">
        <v>460</v>
      </c>
      <c r="AQ238" s="12" t="s">
        <v>1086</v>
      </c>
      <c r="AS238" s="17" t="s">
        <v>5540</v>
      </c>
      <c r="AT238" s="12">
        <v>2</v>
      </c>
      <c r="AU238" s="12" t="s">
        <v>442</v>
      </c>
      <c r="AV238" s="12" t="s">
        <v>537</v>
      </c>
      <c r="AX238" s="17" t="s">
        <v>5541</v>
      </c>
      <c r="AY238" s="12">
        <v>12</v>
      </c>
      <c r="AZ238" s="12" t="s">
        <v>1430</v>
      </c>
      <c r="BA238" s="12" t="s">
        <v>1765</v>
      </c>
      <c r="BC238" s="17" t="s">
        <v>5542</v>
      </c>
      <c r="BD238" s="12">
        <v>8</v>
      </c>
      <c r="BE238" s="12" t="s">
        <v>457</v>
      </c>
      <c r="BF238" s="12" t="s">
        <v>466</v>
      </c>
      <c r="BH238" s="17" t="s">
        <v>5543</v>
      </c>
      <c r="BI238" s="12">
        <v>3</v>
      </c>
      <c r="BJ238" s="12" t="s">
        <v>440</v>
      </c>
      <c r="BK238" s="12" t="s">
        <v>643</v>
      </c>
    </row>
    <row r="239" spans="1:63">
      <c r="A239">
        <v>664</v>
      </c>
      <c r="B239" t="s">
        <v>243</v>
      </c>
      <c r="C239" s="1">
        <v>32</v>
      </c>
      <c r="E239" s="6" t="s">
        <v>5544</v>
      </c>
      <c r="F239" s="12">
        <v>4</v>
      </c>
      <c r="G239" s="12" t="s">
        <v>489</v>
      </c>
      <c r="H239" s="12" t="s">
        <v>452</v>
      </c>
      <c r="J239" s="17" t="s">
        <v>5545</v>
      </c>
      <c r="K239" s="12">
        <v>13</v>
      </c>
      <c r="L239" s="12" t="s">
        <v>1223</v>
      </c>
      <c r="M239" s="12" t="s">
        <v>2256</v>
      </c>
      <c r="O239" s="17" t="s">
        <v>5546</v>
      </c>
      <c r="P239" s="12">
        <v>8</v>
      </c>
      <c r="Q239" s="12" t="s">
        <v>2325</v>
      </c>
      <c r="R239" s="12" t="s">
        <v>1442</v>
      </c>
      <c r="T239" s="17" t="s">
        <v>5547</v>
      </c>
      <c r="U239" s="12">
        <v>9</v>
      </c>
      <c r="V239" s="12" t="s">
        <v>611</v>
      </c>
      <c r="W239" s="12" t="s">
        <v>982</v>
      </c>
      <c r="Y239" s="17" t="s">
        <v>5548</v>
      </c>
      <c r="Z239" s="12">
        <v>5</v>
      </c>
      <c r="AA239" s="12" t="s">
        <v>1841</v>
      </c>
      <c r="AB239" s="12" t="s">
        <v>738</v>
      </c>
      <c r="AD239" s="17" t="s">
        <v>5549</v>
      </c>
      <c r="AE239" s="12">
        <v>1</v>
      </c>
      <c r="AF239" s="12" t="s">
        <v>530</v>
      </c>
      <c r="AG239" s="12" t="s">
        <v>530</v>
      </c>
      <c r="AI239" s="17" t="s">
        <v>5550</v>
      </c>
      <c r="AJ239" s="12">
        <v>13</v>
      </c>
      <c r="AK239" s="12" t="s">
        <v>663</v>
      </c>
      <c r="AL239" s="12" t="s">
        <v>454</v>
      </c>
      <c r="AN239" s="17" t="s">
        <v>5551</v>
      </c>
      <c r="AO239" s="12">
        <v>12</v>
      </c>
      <c r="AP239" s="12" t="s">
        <v>442</v>
      </c>
      <c r="AQ239" s="12" t="s">
        <v>1051</v>
      </c>
      <c r="AS239" s="17" t="s">
        <v>5552</v>
      </c>
      <c r="AT239" s="12">
        <v>1</v>
      </c>
      <c r="AU239" s="12" t="s">
        <v>658</v>
      </c>
      <c r="AV239" s="12" t="s">
        <v>658</v>
      </c>
      <c r="AX239" s="17" t="s">
        <v>5553</v>
      </c>
      <c r="AY239" s="12">
        <v>15</v>
      </c>
      <c r="AZ239" s="12" t="s">
        <v>1057</v>
      </c>
      <c r="BA239" s="12" t="s">
        <v>1560</v>
      </c>
      <c r="BC239" s="17" t="s">
        <v>5554</v>
      </c>
      <c r="BD239" s="12">
        <v>11</v>
      </c>
      <c r="BE239" s="12" t="s">
        <v>672</v>
      </c>
      <c r="BF239" s="12" t="s">
        <v>564</v>
      </c>
      <c r="BH239" s="17" t="s">
        <v>5555</v>
      </c>
      <c r="BI239" s="12">
        <v>5</v>
      </c>
      <c r="BJ239" s="12" t="s">
        <v>1993</v>
      </c>
      <c r="BK239" s="12" t="s">
        <v>760</v>
      </c>
    </row>
    <row r="240" spans="1:63">
      <c r="A240">
        <v>668</v>
      </c>
      <c r="B240" t="s">
        <v>244</v>
      </c>
      <c r="C240" s="1">
        <v>9</v>
      </c>
      <c r="E240" s="6" t="s">
        <v>5556</v>
      </c>
      <c r="F240" s="12">
        <v>2</v>
      </c>
      <c r="G240" s="12" t="s">
        <v>447</v>
      </c>
      <c r="H240" s="12" t="s">
        <v>485</v>
      </c>
      <c r="J240" s="17" t="s">
        <v>5557</v>
      </c>
      <c r="K240" s="12">
        <v>4</v>
      </c>
      <c r="L240" s="12" t="s">
        <v>984</v>
      </c>
      <c r="M240" s="12" t="s">
        <v>899</v>
      </c>
      <c r="O240" s="17" t="s">
        <v>5558</v>
      </c>
      <c r="P240" s="12">
        <v>3</v>
      </c>
      <c r="Q240" s="12" t="s">
        <v>453</v>
      </c>
      <c r="R240" s="12" t="s">
        <v>448</v>
      </c>
      <c r="T240" s="17" t="s">
        <v>5559</v>
      </c>
      <c r="U240" s="12">
        <v>2</v>
      </c>
      <c r="V240" s="12" t="s">
        <v>444</v>
      </c>
      <c r="W240" s="12" t="s">
        <v>484</v>
      </c>
      <c r="Y240" s="17" t="s">
        <v>5560</v>
      </c>
      <c r="Z240" s="12">
        <v>2</v>
      </c>
      <c r="AA240" s="12" t="s">
        <v>486</v>
      </c>
      <c r="AB240" s="12" t="s">
        <v>476</v>
      </c>
      <c r="AD240" s="17" t="s">
        <v>5561</v>
      </c>
      <c r="AE240" s="12">
        <v>1</v>
      </c>
      <c r="AF240" s="12" t="s">
        <v>446</v>
      </c>
      <c r="AG240" s="12" t="s">
        <v>446</v>
      </c>
      <c r="AI240" s="17" t="s">
        <v>5562</v>
      </c>
      <c r="AJ240" s="12">
        <v>1</v>
      </c>
      <c r="AK240" s="12" t="s">
        <v>447</v>
      </c>
      <c r="AL240" s="12" t="s">
        <v>447</v>
      </c>
      <c r="AN240" s="17" t="s">
        <v>5563</v>
      </c>
      <c r="AO240" s="12">
        <v>4</v>
      </c>
      <c r="AP240" s="12" t="s">
        <v>1102</v>
      </c>
      <c r="AQ240" s="12" t="s">
        <v>741</v>
      </c>
      <c r="AS240" s="17" t="s">
        <v>5564</v>
      </c>
      <c r="AT240" s="12">
        <v>4</v>
      </c>
      <c r="AU240" s="12" t="s">
        <v>650</v>
      </c>
      <c r="AV240" s="12" t="s">
        <v>906</v>
      </c>
      <c r="AX240" s="17" t="s">
        <v>5565</v>
      </c>
      <c r="AY240" s="12">
        <v>4</v>
      </c>
      <c r="AZ240" s="12" t="s">
        <v>467</v>
      </c>
      <c r="BA240" s="12" t="s">
        <v>468</v>
      </c>
      <c r="BC240" s="17" t="s">
        <v>5566</v>
      </c>
      <c r="BD240" s="12">
        <v>4</v>
      </c>
      <c r="BE240" s="12" t="s">
        <v>486</v>
      </c>
      <c r="BF240" s="12" t="s">
        <v>678</v>
      </c>
      <c r="BH240" s="17" t="s">
        <v>5567</v>
      </c>
      <c r="BI240" s="12">
        <v>0</v>
      </c>
      <c r="BJ240" s="12">
        <v>0</v>
      </c>
      <c r="BK240" s="12">
        <v>0</v>
      </c>
    </row>
    <row r="241" spans="1:63">
      <c r="A241">
        <v>677</v>
      </c>
      <c r="B241" t="s">
        <v>245</v>
      </c>
      <c r="C241" s="1">
        <v>27</v>
      </c>
      <c r="E241" s="6" t="s">
        <v>5568</v>
      </c>
      <c r="F241" s="12">
        <v>9</v>
      </c>
      <c r="G241" s="12" t="s">
        <v>447</v>
      </c>
      <c r="H241" s="12" t="s">
        <v>574</v>
      </c>
      <c r="J241" s="17" t="s">
        <v>5569</v>
      </c>
      <c r="K241" s="12">
        <v>14</v>
      </c>
      <c r="L241" s="12" t="s">
        <v>2326</v>
      </c>
      <c r="M241" s="12" t="s">
        <v>863</v>
      </c>
      <c r="O241" s="17" t="s">
        <v>5570</v>
      </c>
      <c r="P241" s="12">
        <v>6</v>
      </c>
      <c r="Q241" s="12" t="s">
        <v>914</v>
      </c>
      <c r="R241" s="12" t="s">
        <v>494</v>
      </c>
      <c r="T241" s="17" t="s">
        <v>5571</v>
      </c>
      <c r="U241" s="12">
        <v>13</v>
      </c>
      <c r="V241" s="12" t="s">
        <v>682</v>
      </c>
      <c r="W241" s="12" t="s">
        <v>995</v>
      </c>
      <c r="Y241" s="17" t="s">
        <v>5572</v>
      </c>
      <c r="Z241" s="12">
        <v>6</v>
      </c>
      <c r="AA241" s="12" t="s">
        <v>482</v>
      </c>
      <c r="AB241" s="12" t="s">
        <v>1095</v>
      </c>
      <c r="AD241" s="17" t="s">
        <v>5573</v>
      </c>
      <c r="AE241" s="12">
        <v>2</v>
      </c>
      <c r="AF241" s="12" t="s">
        <v>630</v>
      </c>
      <c r="AG241" s="12" t="s">
        <v>455</v>
      </c>
      <c r="AI241" s="17" t="s">
        <v>5574</v>
      </c>
      <c r="AJ241" s="12">
        <v>8</v>
      </c>
      <c r="AK241" s="12" t="s">
        <v>447</v>
      </c>
      <c r="AL241" s="12" t="s">
        <v>446</v>
      </c>
      <c r="AN241" s="17" t="s">
        <v>5575</v>
      </c>
      <c r="AO241" s="12">
        <v>8</v>
      </c>
      <c r="AP241" s="12" t="s">
        <v>2327</v>
      </c>
      <c r="AQ241" s="12" t="s">
        <v>657</v>
      </c>
      <c r="AS241" s="17" t="s">
        <v>5576</v>
      </c>
      <c r="AT241" s="12">
        <v>0</v>
      </c>
      <c r="AU241" s="12">
        <v>0</v>
      </c>
      <c r="AV241" s="12">
        <v>0</v>
      </c>
      <c r="AX241" s="17" t="s">
        <v>5577</v>
      </c>
      <c r="AY241" s="12">
        <v>10</v>
      </c>
      <c r="AZ241" s="12" t="s">
        <v>595</v>
      </c>
      <c r="BA241" s="12" t="s">
        <v>645</v>
      </c>
      <c r="BC241" s="17" t="s">
        <v>5578</v>
      </c>
      <c r="BD241" s="12">
        <v>7</v>
      </c>
      <c r="BE241" s="12" t="s">
        <v>502</v>
      </c>
      <c r="BF241" s="12" t="s">
        <v>638</v>
      </c>
      <c r="BH241" s="17" t="s">
        <v>5579</v>
      </c>
      <c r="BI241" s="12">
        <v>5</v>
      </c>
      <c r="BJ241" s="12" t="s">
        <v>440</v>
      </c>
      <c r="BK241" s="12" t="s">
        <v>972</v>
      </c>
    </row>
    <row r="242" spans="1:63">
      <c r="A242">
        <v>678</v>
      </c>
      <c r="B242" t="s">
        <v>246</v>
      </c>
      <c r="C242" s="1">
        <v>9</v>
      </c>
      <c r="E242" s="6" t="s">
        <v>5580</v>
      </c>
      <c r="F242" s="12">
        <v>3</v>
      </c>
      <c r="G242" s="12" t="s">
        <v>447</v>
      </c>
      <c r="H242" s="12" t="s">
        <v>444</v>
      </c>
      <c r="J242" s="17" t="s">
        <v>5581</v>
      </c>
      <c r="K242" s="12">
        <v>2</v>
      </c>
      <c r="L242" s="12" t="s">
        <v>470</v>
      </c>
      <c r="M242" s="12" t="s">
        <v>777</v>
      </c>
      <c r="O242" s="17" t="s">
        <v>5582</v>
      </c>
      <c r="P242" s="12">
        <v>0</v>
      </c>
      <c r="Q242" s="12">
        <v>0</v>
      </c>
      <c r="R242" s="12">
        <v>0</v>
      </c>
      <c r="T242" s="17" t="s">
        <v>5583</v>
      </c>
      <c r="U242" s="12">
        <v>3</v>
      </c>
      <c r="V242" s="12" t="s">
        <v>977</v>
      </c>
      <c r="W242" s="12" t="s">
        <v>470</v>
      </c>
      <c r="Y242" s="17" t="s">
        <v>5584</v>
      </c>
      <c r="Z242" s="12">
        <v>3</v>
      </c>
      <c r="AA242" s="12" t="s">
        <v>646</v>
      </c>
      <c r="AB242" s="12" t="s">
        <v>528</v>
      </c>
      <c r="AD242" s="17" t="s">
        <v>5585</v>
      </c>
      <c r="AE242" s="12">
        <v>0</v>
      </c>
      <c r="AF242" s="12">
        <v>0</v>
      </c>
      <c r="AG242" s="12">
        <v>0</v>
      </c>
      <c r="AI242" s="17" t="s">
        <v>5586</v>
      </c>
      <c r="AJ242" s="12">
        <v>4</v>
      </c>
      <c r="AK242" s="12" t="s">
        <v>447</v>
      </c>
      <c r="AL242" s="12" t="s">
        <v>459</v>
      </c>
      <c r="AN242" s="17" t="s">
        <v>5587</v>
      </c>
      <c r="AO242" s="12">
        <v>3</v>
      </c>
      <c r="AP242" s="12" t="s">
        <v>575</v>
      </c>
      <c r="AQ242" s="12" t="s">
        <v>576</v>
      </c>
      <c r="AS242" s="17" t="s">
        <v>5588</v>
      </c>
      <c r="AT242" s="12">
        <v>1</v>
      </c>
      <c r="AU242" s="12" t="s">
        <v>655</v>
      </c>
      <c r="AV242" s="12" t="s">
        <v>655</v>
      </c>
      <c r="AX242" s="17" t="s">
        <v>5589</v>
      </c>
      <c r="AY242" s="12">
        <v>4</v>
      </c>
      <c r="AZ242" s="12" t="s">
        <v>485</v>
      </c>
      <c r="BA242" s="12" t="s">
        <v>446</v>
      </c>
      <c r="BC242" s="17" t="s">
        <v>5590</v>
      </c>
      <c r="BD242" s="12">
        <v>3</v>
      </c>
      <c r="BE242" s="12" t="s">
        <v>446</v>
      </c>
      <c r="BF242" s="12" t="s">
        <v>510</v>
      </c>
      <c r="BH242" s="17" t="s">
        <v>5591</v>
      </c>
      <c r="BI242" s="12">
        <v>1</v>
      </c>
      <c r="BJ242" s="12" t="s">
        <v>440</v>
      </c>
      <c r="BK242" s="12" t="s">
        <v>440</v>
      </c>
    </row>
    <row r="243" spans="1:63">
      <c r="A243">
        <v>687</v>
      </c>
      <c r="B243" t="s">
        <v>247</v>
      </c>
      <c r="C243" s="1">
        <v>37</v>
      </c>
      <c r="E243" s="6" t="s">
        <v>5592</v>
      </c>
      <c r="F243" s="12">
        <v>7</v>
      </c>
      <c r="G243" s="12" t="s">
        <v>1029</v>
      </c>
      <c r="H243" s="12" t="s">
        <v>474</v>
      </c>
      <c r="J243" s="17" t="s">
        <v>5593</v>
      </c>
      <c r="K243" s="12">
        <v>15</v>
      </c>
      <c r="L243" s="12" t="s">
        <v>2329</v>
      </c>
      <c r="M243" s="12" t="s">
        <v>2330</v>
      </c>
      <c r="O243" s="17" t="s">
        <v>5594</v>
      </c>
      <c r="P243" s="12">
        <v>6</v>
      </c>
      <c r="Q243" s="12" t="s">
        <v>1228</v>
      </c>
      <c r="R243" s="12" t="s">
        <v>645</v>
      </c>
      <c r="T243" s="17" t="s">
        <v>5595</v>
      </c>
      <c r="U243" s="12">
        <v>13</v>
      </c>
      <c r="V243" s="12" t="s">
        <v>2328</v>
      </c>
      <c r="W243" s="12" t="s">
        <v>590</v>
      </c>
      <c r="Y243" s="17" t="s">
        <v>5596</v>
      </c>
      <c r="Z243" s="12">
        <v>9</v>
      </c>
      <c r="AA243" s="12" t="s">
        <v>2064</v>
      </c>
      <c r="AB243" s="12" t="s">
        <v>1009</v>
      </c>
      <c r="AD243" s="17" t="s">
        <v>5597</v>
      </c>
      <c r="AE243" s="12">
        <v>2</v>
      </c>
      <c r="AF243" s="12" t="s">
        <v>534</v>
      </c>
      <c r="AG243" s="12" t="s">
        <v>535</v>
      </c>
      <c r="AI243" s="17" t="s">
        <v>5598</v>
      </c>
      <c r="AJ243" s="12">
        <v>17</v>
      </c>
      <c r="AK243" s="12" t="s">
        <v>1065</v>
      </c>
      <c r="AL243" s="12" t="s">
        <v>534</v>
      </c>
      <c r="AN243" s="17" t="s">
        <v>5599</v>
      </c>
      <c r="AO243" s="12">
        <v>16</v>
      </c>
      <c r="AP243" s="12" t="s">
        <v>2331</v>
      </c>
      <c r="AQ243" s="12" t="s">
        <v>1681</v>
      </c>
      <c r="AS243" s="17" t="s">
        <v>5600</v>
      </c>
      <c r="AT243" s="12">
        <v>3</v>
      </c>
      <c r="AU243" s="12" t="s">
        <v>853</v>
      </c>
      <c r="AV243" s="12" t="s">
        <v>493</v>
      </c>
      <c r="AX243" s="17" t="s">
        <v>5601</v>
      </c>
      <c r="AY243" s="12">
        <v>16</v>
      </c>
      <c r="AZ243" s="12" t="s">
        <v>1699</v>
      </c>
      <c r="BA243" s="12" t="s">
        <v>1107</v>
      </c>
      <c r="BC243" s="17" t="s">
        <v>5602</v>
      </c>
      <c r="BD243" s="12">
        <v>14</v>
      </c>
      <c r="BE243" s="12" t="s">
        <v>515</v>
      </c>
      <c r="BF243" s="12" t="s">
        <v>1271</v>
      </c>
      <c r="BH243" s="17" t="s">
        <v>5603</v>
      </c>
      <c r="BI243" s="12">
        <v>5</v>
      </c>
      <c r="BJ243" s="12" t="s">
        <v>440</v>
      </c>
      <c r="BK243" s="12" t="s">
        <v>972</v>
      </c>
    </row>
    <row r="244" spans="1:63">
      <c r="A244">
        <v>689</v>
      </c>
      <c r="B244" t="s">
        <v>248</v>
      </c>
      <c r="C244" s="1">
        <v>17</v>
      </c>
      <c r="E244" s="6" t="s">
        <v>5604</v>
      </c>
      <c r="F244" s="12">
        <v>4</v>
      </c>
      <c r="G244" s="12" t="s">
        <v>443</v>
      </c>
      <c r="H244" s="12" t="s">
        <v>484</v>
      </c>
      <c r="J244" s="17" t="s">
        <v>5605</v>
      </c>
      <c r="K244" s="12">
        <v>4</v>
      </c>
      <c r="L244" s="12" t="s">
        <v>1574</v>
      </c>
      <c r="M244" s="12" t="s">
        <v>1223</v>
      </c>
      <c r="O244" s="17" t="s">
        <v>5606</v>
      </c>
      <c r="P244" s="12">
        <v>1</v>
      </c>
      <c r="Q244" s="12" t="s">
        <v>457</v>
      </c>
      <c r="R244" s="12" t="s">
        <v>457</v>
      </c>
      <c r="T244" s="17" t="s">
        <v>5607</v>
      </c>
      <c r="U244" s="12">
        <v>3</v>
      </c>
      <c r="V244" s="12" t="s">
        <v>977</v>
      </c>
      <c r="W244" s="12" t="s">
        <v>470</v>
      </c>
      <c r="Y244" s="17" t="s">
        <v>5608</v>
      </c>
      <c r="Z244" s="12">
        <v>4</v>
      </c>
      <c r="AA244" s="12" t="s">
        <v>630</v>
      </c>
      <c r="AB244" s="12" t="s">
        <v>654</v>
      </c>
      <c r="AD244" s="17" t="s">
        <v>5609</v>
      </c>
      <c r="AE244" s="12">
        <v>0</v>
      </c>
      <c r="AF244" s="12">
        <v>0</v>
      </c>
      <c r="AG244" s="12">
        <v>0</v>
      </c>
      <c r="AI244" s="17" t="s">
        <v>5610</v>
      </c>
      <c r="AJ244" s="12">
        <v>12</v>
      </c>
      <c r="AK244" s="12" t="s">
        <v>479</v>
      </c>
      <c r="AL244" s="12" t="s">
        <v>486</v>
      </c>
      <c r="AN244" s="17" t="s">
        <v>5611</v>
      </c>
      <c r="AO244" s="12">
        <v>6</v>
      </c>
      <c r="AP244" s="12" t="s">
        <v>2027</v>
      </c>
      <c r="AQ244" s="12" t="s">
        <v>1183</v>
      </c>
      <c r="AS244" s="17" t="s">
        <v>5612</v>
      </c>
      <c r="AT244" s="12">
        <v>2</v>
      </c>
      <c r="AU244" s="12" t="s">
        <v>708</v>
      </c>
      <c r="AV244" s="12" t="s">
        <v>655</v>
      </c>
      <c r="AX244" s="17" t="s">
        <v>5613</v>
      </c>
      <c r="AY244" s="12">
        <v>10</v>
      </c>
      <c r="AZ244" s="12" t="s">
        <v>1084</v>
      </c>
      <c r="BA244" s="12" t="s">
        <v>599</v>
      </c>
      <c r="BC244" s="17" t="s">
        <v>5614</v>
      </c>
      <c r="BD244" s="12">
        <v>11</v>
      </c>
      <c r="BE244" s="12" t="s">
        <v>2332</v>
      </c>
      <c r="BF244" s="12" t="s">
        <v>812</v>
      </c>
      <c r="BH244" s="17" t="s">
        <v>5615</v>
      </c>
      <c r="BI244" s="12">
        <v>1</v>
      </c>
      <c r="BJ244" s="12" t="s">
        <v>510</v>
      </c>
      <c r="BK244" s="12" t="s">
        <v>510</v>
      </c>
    </row>
    <row r="245" spans="1:63">
      <c r="A245">
        <v>703</v>
      </c>
      <c r="B245" t="s">
        <v>249</v>
      </c>
      <c r="C245" s="1">
        <v>15</v>
      </c>
      <c r="E245" s="6" t="s">
        <v>5616</v>
      </c>
      <c r="F245" s="12">
        <v>4</v>
      </c>
      <c r="G245" s="12" t="s">
        <v>489</v>
      </c>
      <c r="H245" s="12" t="s">
        <v>452</v>
      </c>
      <c r="J245" s="17" t="s">
        <v>5617</v>
      </c>
      <c r="K245" s="12">
        <v>7</v>
      </c>
      <c r="L245" s="12" t="s">
        <v>497</v>
      </c>
      <c r="M245" s="12" t="s">
        <v>993</v>
      </c>
      <c r="O245" s="17" t="s">
        <v>5618</v>
      </c>
      <c r="P245" s="12">
        <v>3</v>
      </c>
      <c r="Q245" s="12" t="s">
        <v>1042</v>
      </c>
      <c r="R245" s="12" t="s">
        <v>868</v>
      </c>
      <c r="T245" s="17" t="s">
        <v>5619</v>
      </c>
      <c r="U245" s="12">
        <v>5</v>
      </c>
      <c r="V245" s="12" t="s">
        <v>1057</v>
      </c>
      <c r="W245" s="12" t="s">
        <v>635</v>
      </c>
      <c r="Y245" s="17" t="s">
        <v>5620</v>
      </c>
      <c r="Z245" s="12">
        <v>4</v>
      </c>
      <c r="AA245" s="12" t="s">
        <v>464</v>
      </c>
      <c r="AB245" s="12" t="s">
        <v>677</v>
      </c>
      <c r="AD245" s="17" t="s">
        <v>5621</v>
      </c>
      <c r="AE245" s="12">
        <v>0</v>
      </c>
      <c r="AF245" s="12">
        <v>0</v>
      </c>
      <c r="AG245" s="12">
        <v>0</v>
      </c>
      <c r="AI245" s="17" t="s">
        <v>5622</v>
      </c>
      <c r="AJ245" s="12">
        <v>5</v>
      </c>
      <c r="AK245" s="12" t="s">
        <v>631</v>
      </c>
      <c r="AL245" s="12" t="s">
        <v>484</v>
      </c>
      <c r="AN245" s="17" t="s">
        <v>5623</v>
      </c>
      <c r="AO245" s="12">
        <v>4</v>
      </c>
      <c r="AP245" s="12" t="s">
        <v>530</v>
      </c>
      <c r="AQ245" s="12" t="s">
        <v>528</v>
      </c>
      <c r="AS245" s="17" t="s">
        <v>5624</v>
      </c>
      <c r="AT245" s="12">
        <v>2</v>
      </c>
      <c r="AU245" s="12" t="s">
        <v>568</v>
      </c>
      <c r="AV245" s="12" t="s">
        <v>679</v>
      </c>
      <c r="AX245" s="17" t="s">
        <v>5625</v>
      </c>
      <c r="AY245" s="12">
        <v>5</v>
      </c>
      <c r="AZ245" s="12" t="s">
        <v>898</v>
      </c>
      <c r="BA245" s="12" t="s">
        <v>558</v>
      </c>
      <c r="BC245" s="17" t="s">
        <v>5626</v>
      </c>
      <c r="BD245" s="12">
        <v>7</v>
      </c>
      <c r="BE245" s="12" t="s">
        <v>913</v>
      </c>
      <c r="BF245" s="12" t="s">
        <v>642</v>
      </c>
      <c r="BH245" s="17" t="s">
        <v>5627</v>
      </c>
      <c r="BI245" s="12">
        <v>1</v>
      </c>
      <c r="BJ245" s="12" t="s">
        <v>440</v>
      </c>
      <c r="BK245" s="12" t="s">
        <v>440</v>
      </c>
    </row>
    <row r="246" spans="1:63">
      <c r="A246">
        <v>707</v>
      </c>
      <c r="B246" t="s">
        <v>250</v>
      </c>
      <c r="C246" s="1">
        <v>13</v>
      </c>
      <c r="E246" s="6" t="s">
        <v>5628</v>
      </c>
      <c r="F246" s="12">
        <v>2</v>
      </c>
      <c r="G246" s="12" t="s">
        <v>485</v>
      </c>
      <c r="H246" s="12" t="s">
        <v>459</v>
      </c>
      <c r="J246" s="17" t="s">
        <v>5629</v>
      </c>
      <c r="K246" s="12">
        <v>4</v>
      </c>
      <c r="L246" s="12" t="s">
        <v>632</v>
      </c>
      <c r="M246" s="12" t="s">
        <v>637</v>
      </c>
      <c r="O246" s="17" t="s">
        <v>5630</v>
      </c>
      <c r="P246" s="12">
        <v>2</v>
      </c>
      <c r="Q246" s="12" t="s">
        <v>496</v>
      </c>
      <c r="R246" s="12" t="s">
        <v>497</v>
      </c>
      <c r="T246" s="17" t="s">
        <v>5631</v>
      </c>
      <c r="U246" s="12">
        <v>1</v>
      </c>
      <c r="V246" s="12" t="s">
        <v>444</v>
      </c>
      <c r="W246" s="12" t="s">
        <v>444</v>
      </c>
      <c r="Y246" s="17" t="s">
        <v>5632</v>
      </c>
      <c r="Z246" s="12">
        <v>2</v>
      </c>
      <c r="AA246" s="12" t="s">
        <v>440</v>
      </c>
      <c r="AB246" s="12" t="s">
        <v>642</v>
      </c>
      <c r="AD246" s="17" t="s">
        <v>5633</v>
      </c>
      <c r="AE246" s="12">
        <v>0</v>
      </c>
      <c r="AF246" s="12">
        <v>0</v>
      </c>
      <c r="AG246" s="12">
        <v>0</v>
      </c>
      <c r="AI246" s="17" t="s">
        <v>5634</v>
      </c>
      <c r="AJ246" s="12">
        <v>7</v>
      </c>
      <c r="AK246" s="12" t="s">
        <v>447</v>
      </c>
      <c r="AL246" s="12" t="s">
        <v>480</v>
      </c>
      <c r="AN246" s="17" t="s">
        <v>5635</v>
      </c>
      <c r="AO246" s="12">
        <v>5</v>
      </c>
      <c r="AP246" s="12" t="s">
        <v>1781</v>
      </c>
      <c r="AQ246" s="12" t="s">
        <v>674</v>
      </c>
      <c r="AS246" s="17" t="s">
        <v>5636</v>
      </c>
      <c r="AT246" s="12">
        <v>2</v>
      </c>
      <c r="AU246" s="12" t="s">
        <v>457</v>
      </c>
      <c r="AV246" s="12" t="s">
        <v>488</v>
      </c>
      <c r="AX246" s="17" t="s">
        <v>5637</v>
      </c>
      <c r="AY246" s="12">
        <v>5</v>
      </c>
      <c r="AZ246" s="12" t="s">
        <v>1642</v>
      </c>
      <c r="BA246" s="12" t="s">
        <v>468</v>
      </c>
      <c r="BC246" s="17" t="s">
        <v>5638</v>
      </c>
      <c r="BD246" s="12">
        <v>6</v>
      </c>
      <c r="BE246" s="12" t="s">
        <v>853</v>
      </c>
      <c r="BF246" s="12" t="s">
        <v>528</v>
      </c>
      <c r="BH246" s="17" t="s">
        <v>5639</v>
      </c>
      <c r="BI246" s="12">
        <v>3</v>
      </c>
      <c r="BJ246" s="12" t="s">
        <v>1179</v>
      </c>
      <c r="BK246" s="12" t="s">
        <v>608</v>
      </c>
    </row>
    <row r="247" spans="1:63">
      <c r="A247">
        <v>715</v>
      </c>
      <c r="B247" t="s">
        <v>251</v>
      </c>
      <c r="C247" s="1">
        <v>38</v>
      </c>
      <c r="E247" s="6" t="s">
        <v>5640</v>
      </c>
      <c r="F247" s="12">
        <v>3</v>
      </c>
      <c r="G247" s="12" t="s">
        <v>458</v>
      </c>
      <c r="H247" s="12" t="s">
        <v>459</v>
      </c>
      <c r="J247" s="17" t="s">
        <v>5641</v>
      </c>
      <c r="K247" s="12">
        <v>9</v>
      </c>
      <c r="L247" s="12" t="s">
        <v>488</v>
      </c>
      <c r="M247" s="12" t="s">
        <v>1667</v>
      </c>
      <c r="O247" s="17" t="s">
        <v>5642</v>
      </c>
      <c r="P247" s="12">
        <v>5</v>
      </c>
      <c r="Q247" s="12" t="s">
        <v>1245</v>
      </c>
      <c r="R247" s="12" t="s">
        <v>582</v>
      </c>
      <c r="T247" s="17" t="s">
        <v>5643</v>
      </c>
      <c r="U247" s="12">
        <v>7</v>
      </c>
      <c r="V247" s="12" t="s">
        <v>1336</v>
      </c>
      <c r="W247" s="12" t="s">
        <v>617</v>
      </c>
      <c r="Y247" s="17" t="s">
        <v>5644</v>
      </c>
      <c r="Z247" s="12">
        <v>4</v>
      </c>
      <c r="AA247" s="12" t="s">
        <v>906</v>
      </c>
      <c r="AB247" s="12" t="s">
        <v>642</v>
      </c>
      <c r="AD247" s="17" t="s">
        <v>5645</v>
      </c>
      <c r="AE247" s="12">
        <v>0</v>
      </c>
      <c r="AF247" s="12">
        <v>0</v>
      </c>
      <c r="AG247" s="12">
        <v>0</v>
      </c>
      <c r="AI247" s="17" t="s">
        <v>5646</v>
      </c>
      <c r="AJ247" s="12">
        <v>13</v>
      </c>
      <c r="AK247" s="12" t="s">
        <v>663</v>
      </c>
      <c r="AL247" s="12" t="s">
        <v>454</v>
      </c>
      <c r="AN247" s="17" t="s">
        <v>5647</v>
      </c>
      <c r="AO247" s="12">
        <v>19</v>
      </c>
      <c r="AP247" s="12" t="s">
        <v>1903</v>
      </c>
      <c r="AQ247" s="12" t="s">
        <v>928</v>
      </c>
      <c r="AS247" s="17" t="s">
        <v>5648</v>
      </c>
      <c r="AT247" s="12">
        <v>3</v>
      </c>
      <c r="AU247" s="12" t="s">
        <v>1489</v>
      </c>
      <c r="AV247" s="12" t="s">
        <v>1223</v>
      </c>
      <c r="AX247" s="17" t="s">
        <v>5649</v>
      </c>
      <c r="AY247" s="12">
        <v>20</v>
      </c>
      <c r="AZ247" s="12" t="s">
        <v>1699</v>
      </c>
      <c r="BA247" s="12" t="s">
        <v>958</v>
      </c>
      <c r="BC247" s="17" t="s">
        <v>5650</v>
      </c>
      <c r="BD247" s="12">
        <v>15</v>
      </c>
      <c r="BE247" s="12" t="s">
        <v>475</v>
      </c>
      <c r="BF247" s="12" t="s">
        <v>717</v>
      </c>
      <c r="BH247" s="17" t="s">
        <v>5651</v>
      </c>
      <c r="BI247" s="12">
        <v>17</v>
      </c>
      <c r="BJ247" s="12" t="s">
        <v>440</v>
      </c>
      <c r="BK247" s="12" t="s">
        <v>1418</v>
      </c>
    </row>
    <row r="248" spans="1:63">
      <c r="A248">
        <v>716</v>
      </c>
      <c r="B248" t="s">
        <v>252</v>
      </c>
      <c r="C248" s="1">
        <v>38</v>
      </c>
      <c r="E248" s="6" t="s">
        <v>5652</v>
      </c>
      <c r="F248" s="12">
        <v>6</v>
      </c>
      <c r="G248" s="12" t="s">
        <v>1027</v>
      </c>
      <c r="H248" s="12" t="s">
        <v>474</v>
      </c>
      <c r="J248" s="17" t="s">
        <v>5653</v>
      </c>
      <c r="K248" s="12">
        <v>9</v>
      </c>
      <c r="L248" s="12" t="s">
        <v>2334</v>
      </c>
      <c r="M248" s="12" t="s">
        <v>1734</v>
      </c>
      <c r="O248" s="17" t="s">
        <v>5654</v>
      </c>
      <c r="P248" s="12">
        <v>5</v>
      </c>
      <c r="Q248" s="12" t="s">
        <v>673</v>
      </c>
      <c r="R248" s="12" t="s">
        <v>497</v>
      </c>
      <c r="T248" s="17" t="s">
        <v>5655</v>
      </c>
      <c r="U248" s="12">
        <v>11</v>
      </c>
      <c r="V248" s="12" t="s">
        <v>856</v>
      </c>
      <c r="W248" s="12" t="s">
        <v>528</v>
      </c>
      <c r="Y248" s="17" t="s">
        <v>5656</v>
      </c>
      <c r="Z248" s="12">
        <v>6</v>
      </c>
      <c r="AA248" s="12" t="s">
        <v>2333</v>
      </c>
      <c r="AB248" s="12" t="s">
        <v>833</v>
      </c>
      <c r="AD248" s="17" t="s">
        <v>5657</v>
      </c>
      <c r="AE248" s="12">
        <v>2</v>
      </c>
      <c r="AF248" s="12" t="s">
        <v>440</v>
      </c>
      <c r="AG248" s="12" t="s">
        <v>642</v>
      </c>
      <c r="AI248" s="17" t="s">
        <v>5658</v>
      </c>
      <c r="AJ248" s="12">
        <v>21</v>
      </c>
      <c r="AK248" s="12" t="s">
        <v>1065</v>
      </c>
      <c r="AL248" s="12" t="s">
        <v>582</v>
      </c>
      <c r="AN248" s="17" t="s">
        <v>5659</v>
      </c>
      <c r="AO248" s="12">
        <v>17</v>
      </c>
      <c r="AP248" s="12" t="s">
        <v>471</v>
      </c>
      <c r="AQ248" s="12" t="s">
        <v>2337</v>
      </c>
      <c r="AS248" s="17" t="s">
        <v>5660</v>
      </c>
      <c r="AT248" s="12">
        <v>4</v>
      </c>
      <c r="AU248" s="12" t="s">
        <v>708</v>
      </c>
      <c r="AV248" s="12" t="s">
        <v>635</v>
      </c>
      <c r="AX248" s="17" t="s">
        <v>5661</v>
      </c>
      <c r="AY248" s="12">
        <v>19</v>
      </c>
      <c r="AZ248" s="12" t="s">
        <v>2336</v>
      </c>
      <c r="BA248" s="12" t="s">
        <v>951</v>
      </c>
      <c r="BC248" s="17" t="s">
        <v>5662</v>
      </c>
      <c r="BD248" s="12">
        <v>17</v>
      </c>
      <c r="BE248" s="12" t="s">
        <v>2335</v>
      </c>
      <c r="BF248" s="12" t="s">
        <v>660</v>
      </c>
      <c r="BH248" s="17" t="s">
        <v>5663</v>
      </c>
      <c r="BI248" s="12">
        <v>7</v>
      </c>
      <c r="BJ248" s="12" t="s">
        <v>2107</v>
      </c>
      <c r="BK248" s="12" t="s">
        <v>518</v>
      </c>
    </row>
    <row r="249" spans="1:63">
      <c r="A249">
        <v>717</v>
      </c>
      <c r="B249" t="s">
        <v>253</v>
      </c>
      <c r="C249" s="1">
        <v>19</v>
      </c>
      <c r="E249" s="6" t="s">
        <v>5664</v>
      </c>
      <c r="F249" s="12">
        <v>5</v>
      </c>
      <c r="G249" s="12" t="s">
        <v>531</v>
      </c>
      <c r="H249" s="12" t="s">
        <v>480</v>
      </c>
      <c r="J249" s="17" t="s">
        <v>5665</v>
      </c>
      <c r="K249" s="12">
        <v>8</v>
      </c>
      <c r="L249" s="12" t="s">
        <v>1802</v>
      </c>
      <c r="M249" s="12" t="s">
        <v>1407</v>
      </c>
      <c r="O249" s="17" t="s">
        <v>5666</v>
      </c>
      <c r="P249" s="12">
        <v>4</v>
      </c>
      <c r="Q249" s="12" t="s">
        <v>1040</v>
      </c>
      <c r="R249" s="12" t="s">
        <v>457</v>
      </c>
      <c r="T249" s="17" t="s">
        <v>5667</v>
      </c>
      <c r="U249" s="12">
        <v>4</v>
      </c>
      <c r="V249" s="12" t="s">
        <v>1278</v>
      </c>
      <c r="W249" s="12" t="s">
        <v>538</v>
      </c>
      <c r="Y249" s="17" t="s">
        <v>5668</v>
      </c>
      <c r="Z249" s="12">
        <v>2</v>
      </c>
      <c r="AA249" s="12" t="s">
        <v>461</v>
      </c>
      <c r="AB249" s="12" t="s">
        <v>462</v>
      </c>
      <c r="AD249" s="17" t="s">
        <v>5669</v>
      </c>
      <c r="AE249" s="12">
        <v>0</v>
      </c>
      <c r="AF249" s="12">
        <v>0</v>
      </c>
      <c r="AG249" s="12">
        <v>0</v>
      </c>
      <c r="AI249" s="17" t="s">
        <v>5670</v>
      </c>
      <c r="AJ249" s="12">
        <v>9</v>
      </c>
      <c r="AK249" s="12" t="s">
        <v>447</v>
      </c>
      <c r="AL249" s="12" t="s">
        <v>574</v>
      </c>
      <c r="AN249" s="17" t="s">
        <v>5671</v>
      </c>
      <c r="AO249" s="12">
        <v>10</v>
      </c>
      <c r="AP249" s="12" t="s">
        <v>886</v>
      </c>
      <c r="AQ249" s="12" t="s">
        <v>2338</v>
      </c>
      <c r="AS249" s="17" t="s">
        <v>5672</v>
      </c>
      <c r="AT249" s="12">
        <v>1</v>
      </c>
      <c r="AU249" s="12" t="s">
        <v>443</v>
      </c>
      <c r="AV249" s="12" t="s">
        <v>443</v>
      </c>
      <c r="AX249" s="17" t="s">
        <v>5673</v>
      </c>
      <c r="AY249" s="12">
        <v>10</v>
      </c>
      <c r="AZ249" s="12" t="s">
        <v>1245</v>
      </c>
      <c r="BA249" s="12" t="s">
        <v>1216</v>
      </c>
      <c r="BC249" s="17" t="s">
        <v>5674</v>
      </c>
      <c r="BD249" s="12">
        <v>5</v>
      </c>
      <c r="BE249" s="12" t="s">
        <v>1396</v>
      </c>
      <c r="BF249" s="12" t="s">
        <v>440</v>
      </c>
      <c r="BH249" s="17" t="s">
        <v>5675</v>
      </c>
      <c r="BI249" s="12">
        <v>6</v>
      </c>
      <c r="BJ249" s="12" t="s">
        <v>2161</v>
      </c>
      <c r="BK249" s="12" t="s">
        <v>660</v>
      </c>
    </row>
    <row r="250" spans="1:63">
      <c r="A250">
        <v>718</v>
      </c>
      <c r="B250" t="s">
        <v>254</v>
      </c>
      <c r="C250" s="1">
        <v>37</v>
      </c>
      <c r="E250" s="6" t="s">
        <v>5676</v>
      </c>
      <c r="F250" s="12">
        <v>7</v>
      </c>
      <c r="G250" s="12" t="s">
        <v>604</v>
      </c>
      <c r="H250" s="12" t="s">
        <v>446</v>
      </c>
      <c r="J250" s="17" t="s">
        <v>5677</v>
      </c>
      <c r="K250" s="12">
        <v>20</v>
      </c>
      <c r="L250" s="12" t="s">
        <v>1965</v>
      </c>
      <c r="M250" s="12" t="s">
        <v>1874</v>
      </c>
      <c r="O250" s="17" t="s">
        <v>5678</v>
      </c>
      <c r="P250" s="12">
        <v>11</v>
      </c>
      <c r="Q250" s="12" t="s">
        <v>1426</v>
      </c>
      <c r="R250" s="12" t="s">
        <v>918</v>
      </c>
      <c r="T250" s="17" t="s">
        <v>5679</v>
      </c>
      <c r="U250" s="12">
        <v>15</v>
      </c>
      <c r="V250" s="12" t="s">
        <v>704</v>
      </c>
      <c r="W250" s="12" t="s">
        <v>566</v>
      </c>
      <c r="Y250" s="17" t="s">
        <v>5680</v>
      </c>
      <c r="Z250" s="12">
        <v>10</v>
      </c>
      <c r="AA250" s="12" t="s">
        <v>946</v>
      </c>
      <c r="AB250" s="12" t="s">
        <v>687</v>
      </c>
      <c r="AD250" s="17" t="s">
        <v>5681</v>
      </c>
      <c r="AE250" s="12">
        <v>0</v>
      </c>
      <c r="AF250" s="12">
        <v>0</v>
      </c>
      <c r="AG250" s="12">
        <v>0</v>
      </c>
      <c r="AI250" s="17" t="s">
        <v>5682</v>
      </c>
      <c r="AJ250" s="12">
        <v>11</v>
      </c>
      <c r="AK250" s="12" t="s">
        <v>776</v>
      </c>
      <c r="AL250" s="12" t="s">
        <v>486</v>
      </c>
      <c r="AN250" s="17" t="s">
        <v>5683</v>
      </c>
      <c r="AO250" s="12">
        <v>9</v>
      </c>
      <c r="AP250" s="12" t="s">
        <v>1495</v>
      </c>
      <c r="AQ250" s="12" t="s">
        <v>499</v>
      </c>
      <c r="AS250" s="17" t="s">
        <v>5684</v>
      </c>
      <c r="AT250" s="12">
        <v>3</v>
      </c>
      <c r="AU250" s="12" t="s">
        <v>536</v>
      </c>
      <c r="AV250" s="12" t="s">
        <v>537</v>
      </c>
      <c r="AX250" s="17" t="s">
        <v>5685</v>
      </c>
      <c r="AY250" s="12">
        <v>11</v>
      </c>
      <c r="AZ250" s="12" t="s">
        <v>2092</v>
      </c>
      <c r="BA250" s="12" t="s">
        <v>711</v>
      </c>
      <c r="BC250" s="17" t="s">
        <v>5686</v>
      </c>
      <c r="BD250" s="12">
        <v>11</v>
      </c>
      <c r="BE250" s="12" t="s">
        <v>1850</v>
      </c>
      <c r="BF250" s="12" t="s">
        <v>541</v>
      </c>
      <c r="BH250" s="17" t="s">
        <v>5687</v>
      </c>
      <c r="BI250" s="12">
        <v>7</v>
      </c>
      <c r="BJ250" s="12" t="s">
        <v>1886</v>
      </c>
      <c r="BK250" s="12" t="s">
        <v>619</v>
      </c>
    </row>
    <row r="251" spans="1:63">
      <c r="A251">
        <v>733</v>
      </c>
      <c r="B251" t="s">
        <v>255</v>
      </c>
      <c r="C251" s="1">
        <v>9</v>
      </c>
      <c r="E251" s="6" t="s">
        <v>5688</v>
      </c>
      <c r="F251" s="12">
        <v>0</v>
      </c>
      <c r="G251" s="12">
        <v>0</v>
      </c>
      <c r="H251" s="12">
        <v>0</v>
      </c>
      <c r="J251" s="17" t="s">
        <v>5689</v>
      </c>
      <c r="K251" s="12">
        <v>3</v>
      </c>
      <c r="L251" s="12" t="s">
        <v>1227</v>
      </c>
      <c r="M251" s="12" t="s">
        <v>1018</v>
      </c>
      <c r="O251" s="17" t="s">
        <v>5690</v>
      </c>
      <c r="P251" s="12">
        <v>1</v>
      </c>
      <c r="Q251" s="12" t="s">
        <v>445</v>
      </c>
      <c r="R251" s="12" t="s">
        <v>445</v>
      </c>
      <c r="T251" s="17" t="s">
        <v>5691</v>
      </c>
      <c r="U251" s="12">
        <v>2</v>
      </c>
      <c r="V251" s="12" t="s">
        <v>444</v>
      </c>
      <c r="W251" s="12" t="s">
        <v>484</v>
      </c>
      <c r="Y251" s="17" t="s">
        <v>5692</v>
      </c>
      <c r="Z251" s="12">
        <v>1</v>
      </c>
      <c r="AA251" s="12" t="s">
        <v>530</v>
      </c>
      <c r="AB251" s="12" t="s">
        <v>530</v>
      </c>
      <c r="AD251" s="17" t="s">
        <v>5693</v>
      </c>
      <c r="AE251" s="12">
        <v>0</v>
      </c>
      <c r="AF251" s="12">
        <v>0</v>
      </c>
      <c r="AG251" s="12">
        <v>0</v>
      </c>
      <c r="AI251" s="17" t="s">
        <v>5694</v>
      </c>
      <c r="AJ251" s="12">
        <v>5</v>
      </c>
      <c r="AK251" s="12" t="s">
        <v>1576</v>
      </c>
      <c r="AL251" s="12" t="s">
        <v>574</v>
      </c>
      <c r="AN251" s="17" t="s">
        <v>5695</v>
      </c>
      <c r="AO251" s="12">
        <v>5</v>
      </c>
      <c r="AP251" s="12" t="s">
        <v>1131</v>
      </c>
      <c r="AQ251" s="12" t="s">
        <v>638</v>
      </c>
      <c r="AS251" s="17" t="s">
        <v>5696</v>
      </c>
      <c r="AT251" s="12">
        <v>2</v>
      </c>
      <c r="AU251" s="12" t="s">
        <v>484</v>
      </c>
      <c r="AV251" s="12" t="s">
        <v>502</v>
      </c>
      <c r="AX251" s="17" t="s">
        <v>5697</v>
      </c>
      <c r="AY251" s="12">
        <v>5</v>
      </c>
      <c r="AZ251" s="12" t="s">
        <v>459</v>
      </c>
      <c r="BA251" s="12" t="s">
        <v>448</v>
      </c>
      <c r="BC251" s="17" t="s">
        <v>5698</v>
      </c>
      <c r="BD251" s="12">
        <v>4</v>
      </c>
      <c r="BE251" s="12" t="s">
        <v>474</v>
      </c>
      <c r="BF251" s="12" t="s">
        <v>1002</v>
      </c>
      <c r="BH251" s="17" t="s">
        <v>5699</v>
      </c>
      <c r="BI251" s="12">
        <v>0</v>
      </c>
      <c r="BJ251" s="12">
        <v>0</v>
      </c>
      <c r="BK251" s="12">
        <v>0</v>
      </c>
    </row>
    <row r="252" spans="1:63">
      <c r="A252">
        <v>736</v>
      </c>
      <c r="B252" t="s">
        <v>256</v>
      </c>
      <c r="C252" s="1">
        <v>39</v>
      </c>
      <c r="E252" s="6" t="s">
        <v>5700</v>
      </c>
      <c r="F252" s="12">
        <v>2</v>
      </c>
      <c r="G252" s="12" t="s">
        <v>443</v>
      </c>
      <c r="H252" s="12" t="s">
        <v>444</v>
      </c>
      <c r="J252" s="17" t="s">
        <v>5701</v>
      </c>
      <c r="K252" s="12">
        <v>11</v>
      </c>
      <c r="L252" s="12" t="s">
        <v>2339</v>
      </c>
      <c r="M252" s="12" t="s">
        <v>2340</v>
      </c>
      <c r="O252" s="17" t="s">
        <v>5702</v>
      </c>
      <c r="P252" s="12">
        <v>4</v>
      </c>
      <c r="Q252" s="12" t="s">
        <v>999</v>
      </c>
      <c r="R252" s="12" t="s">
        <v>1000</v>
      </c>
      <c r="T252" s="17" t="s">
        <v>5703</v>
      </c>
      <c r="U252" s="12">
        <v>8</v>
      </c>
      <c r="V252" s="12" t="s">
        <v>1278</v>
      </c>
      <c r="W252" s="12" t="s">
        <v>539</v>
      </c>
      <c r="Y252" s="17" t="s">
        <v>5704</v>
      </c>
      <c r="Z252" s="12">
        <v>7</v>
      </c>
      <c r="AA252" s="12" t="s">
        <v>2051</v>
      </c>
      <c r="AB252" s="12" t="s">
        <v>860</v>
      </c>
      <c r="AD252" s="17" t="s">
        <v>5705</v>
      </c>
      <c r="AE252" s="12">
        <v>1</v>
      </c>
      <c r="AF252" s="12" t="s">
        <v>446</v>
      </c>
      <c r="AG252" s="12" t="s">
        <v>446</v>
      </c>
      <c r="AI252" s="17" t="s">
        <v>5706</v>
      </c>
      <c r="AJ252" s="12">
        <v>15</v>
      </c>
      <c r="AK252" s="12" t="s">
        <v>785</v>
      </c>
      <c r="AL252" s="12" t="s">
        <v>530</v>
      </c>
      <c r="AN252" s="17" t="s">
        <v>5707</v>
      </c>
      <c r="AO252" s="12">
        <v>17</v>
      </c>
      <c r="AP252" s="12" t="s">
        <v>470</v>
      </c>
      <c r="AQ252" s="12" t="s">
        <v>1354</v>
      </c>
      <c r="AS252" s="17" t="s">
        <v>5708</v>
      </c>
      <c r="AT252" s="12">
        <v>4</v>
      </c>
      <c r="AU252" s="12" t="s">
        <v>2026</v>
      </c>
      <c r="AV252" s="12" t="s">
        <v>767</v>
      </c>
      <c r="AX252" s="17" t="s">
        <v>5709</v>
      </c>
      <c r="AY252" s="12">
        <v>16</v>
      </c>
      <c r="AZ252" s="12" t="s">
        <v>2341</v>
      </c>
      <c r="BA252" s="12" t="s">
        <v>671</v>
      </c>
      <c r="BC252" s="17" t="s">
        <v>5710</v>
      </c>
      <c r="BD252" s="12">
        <v>13</v>
      </c>
      <c r="BE252" s="12" t="s">
        <v>2126</v>
      </c>
      <c r="BF252" s="12" t="s">
        <v>833</v>
      </c>
      <c r="BH252" s="17" t="s">
        <v>5711</v>
      </c>
      <c r="BI252" s="12">
        <v>12</v>
      </c>
      <c r="BJ252" s="12" t="s">
        <v>606</v>
      </c>
      <c r="BK252" s="12" t="s">
        <v>2342</v>
      </c>
    </row>
    <row r="253" spans="1:63">
      <c r="A253">
        <v>737</v>
      </c>
      <c r="B253" t="s">
        <v>257</v>
      </c>
      <c r="C253" s="1">
        <v>40</v>
      </c>
      <c r="E253" s="6" t="s">
        <v>5712</v>
      </c>
      <c r="F253" s="12">
        <v>4</v>
      </c>
      <c r="G253" s="12" t="s">
        <v>443</v>
      </c>
      <c r="H253" s="12" t="s">
        <v>484</v>
      </c>
      <c r="J253" s="17" t="s">
        <v>5713</v>
      </c>
      <c r="K253" s="12">
        <v>8</v>
      </c>
      <c r="L253" s="12" t="s">
        <v>2343</v>
      </c>
      <c r="M253" s="12" t="s">
        <v>2344</v>
      </c>
      <c r="O253" s="17" t="s">
        <v>5714</v>
      </c>
      <c r="P253" s="12">
        <v>4</v>
      </c>
      <c r="Q253" s="12" t="s">
        <v>753</v>
      </c>
      <c r="R253" s="12" t="s">
        <v>1103</v>
      </c>
      <c r="T253" s="17" t="s">
        <v>5715</v>
      </c>
      <c r="U253" s="12">
        <v>4</v>
      </c>
      <c r="V253" s="12" t="s">
        <v>720</v>
      </c>
      <c r="W253" s="12" t="s">
        <v>464</v>
      </c>
      <c r="Y253" s="17" t="s">
        <v>5716</v>
      </c>
      <c r="Z253" s="12">
        <v>4</v>
      </c>
      <c r="AA253" s="12" t="s">
        <v>493</v>
      </c>
      <c r="AB253" s="12" t="s">
        <v>499</v>
      </c>
      <c r="AD253" s="17" t="s">
        <v>5717</v>
      </c>
      <c r="AE253" s="12">
        <v>0</v>
      </c>
      <c r="AF253" s="12">
        <v>0</v>
      </c>
      <c r="AG253" s="12">
        <v>0</v>
      </c>
      <c r="AI253" s="17" t="s">
        <v>5718</v>
      </c>
      <c r="AJ253" s="12">
        <v>24</v>
      </c>
      <c r="AK253" s="12" t="s">
        <v>479</v>
      </c>
      <c r="AL253" s="12" t="s">
        <v>476</v>
      </c>
      <c r="AN253" s="17" t="s">
        <v>5719</v>
      </c>
      <c r="AO253" s="12">
        <v>17</v>
      </c>
      <c r="AP253" s="12" t="s">
        <v>1497</v>
      </c>
      <c r="AQ253" s="12" t="s">
        <v>491</v>
      </c>
      <c r="AS253" s="17" t="s">
        <v>5720</v>
      </c>
      <c r="AT253" s="12">
        <v>2</v>
      </c>
      <c r="AU253" s="12" t="s">
        <v>502</v>
      </c>
      <c r="AV253" s="12" t="s">
        <v>510</v>
      </c>
      <c r="AX253" s="17" t="s">
        <v>5721</v>
      </c>
      <c r="AY253" s="12">
        <v>21</v>
      </c>
      <c r="AZ253" s="12" t="s">
        <v>1087</v>
      </c>
      <c r="BA253" s="12" t="s">
        <v>729</v>
      </c>
      <c r="BC253" s="17" t="s">
        <v>5722</v>
      </c>
      <c r="BD253" s="12">
        <v>24</v>
      </c>
      <c r="BE253" s="12" t="s">
        <v>808</v>
      </c>
      <c r="BF253" s="12" t="s">
        <v>1792</v>
      </c>
      <c r="BH253" s="17" t="s">
        <v>5723</v>
      </c>
      <c r="BI253" s="12">
        <v>8</v>
      </c>
      <c r="BJ253" s="12" t="s">
        <v>493</v>
      </c>
      <c r="BK253" s="12" t="s">
        <v>1122</v>
      </c>
    </row>
    <row r="254" spans="1:63">
      <c r="A254">
        <v>738</v>
      </c>
      <c r="B254" t="s">
        <v>258</v>
      </c>
      <c r="C254" s="1">
        <v>17</v>
      </c>
      <c r="E254" s="6" t="s">
        <v>5724</v>
      </c>
      <c r="F254" s="12">
        <v>3</v>
      </c>
      <c r="G254" s="12" t="s">
        <v>447</v>
      </c>
      <c r="H254" s="12" t="s">
        <v>444</v>
      </c>
      <c r="J254" s="17" t="s">
        <v>5725</v>
      </c>
      <c r="K254" s="12">
        <v>4</v>
      </c>
      <c r="L254" s="12" t="s">
        <v>2345</v>
      </c>
      <c r="M254" s="12" t="s">
        <v>802</v>
      </c>
      <c r="O254" s="17" t="s">
        <v>5726</v>
      </c>
      <c r="P254" s="12">
        <v>2</v>
      </c>
      <c r="Q254" s="12" t="s">
        <v>456</v>
      </c>
      <c r="R254" s="12" t="s">
        <v>457</v>
      </c>
      <c r="T254" s="17" t="s">
        <v>5727</v>
      </c>
      <c r="U254" s="12">
        <v>5</v>
      </c>
      <c r="V254" s="12" t="s">
        <v>1248</v>
      </c>
      <c r="W254" s="12" t="s">
        <v>461</v>
      </c>
      <c r="Y254" s="17" t="s">
        <v>5728</v>
      </c>
      <c r="Z254" s="12">
        <v>2</v>
      </c>
      <c r="AA254" s="12" t="s">
        <v>482</v>
      </c>
      <c r="AB254" s="12" t="s">
        <v>483</v>
      </c>
      <c r="AD254" s="17" t="s">
        <v>5729</v>
      </c>
      <c r="AE254" s="12">
        <v>0</v>
      </c>
      <c r="AF254" s="12">
        <v>0</v>
      </c>
      <c r="AG254" s="12">
        <v>0</v>
      </c>
      <c r="AI254" s="17" t="s">
        <v>5730</v>
      </c>
      <c r="AJ254" s="12">
        <v>9</v>
      </c>
      <c r="AK254" s="12" t="s">
        <v>807</v>
      </c>
      <c r="AL254" s="12" t="s">
        <v>471</v>
      </c>
      <c r="AN254" s="17" t="s">
        <v>5731</v>
      </c>
      <c r="AO254" s="12">
        <v>10</v>
      </c>
      <c r="AP254" s="12" t="s">
        <v>1144</v>
      </c>
      <c r="AQ254" s="12" t="s">
        <v>1189</v>
      </c>
      <c r="AS254" s="17" t="s">
        <v>5732</v>
      </c>
      <c r="AT254" s="12">
        <v>1</v>
      </c>
      <c r="AU254" s="12" t="s">
        <v>444</v>
      </c>
      <c r="AV254" s="12" t="s">
        <v>444</v>
      </c>
      <c r="AX254" s="17" t="s">
        <v>5733</v>
      </c>
      <c r="AY254" s="12">
        <v>10</v>
      </c>
      <c r="AZ254" s="12" t="s">
        <v>1285</v>
      </c>
      <c r="BA254" s="12" t="s">
        <v>478</v>
      </c>
      <c r="BC254" s="17" t="s">
        <v>5734</v>
      </c>
      <c r="BD254" s="12">
        <v>6</v>
      </c>
      <c r="BE254" s="12" t="s">
        <v>996</v>
      </c>
      <c r="BF254" s="12" t="s">
        <v>449</v>
      </c>
      <c r="BH254" s="17" t="s">
        <v>5735</v>
      </c>
      <c r="BI254" s="12">
        <v>4</v>
      </c>
      <c r="BJ254" s="12" t="s">
        <v>630</v>
      </c>
      <c r="BK254" s="12" t="s">
        <v>654</v>
      </c>
    </row>
    <row r="255" spans="1:63">
      <c r="A255">
        <v>743</v>
      </c>
      <c r="B255" t="s">
        <v>259</v>
      </c>
      <c r="C255" s="1">
        <v>14</v>
      </c>
      <c r="E255" s="6" t="s">
        <v>5736</v>
      </c>
      <c r="F255" s="12">
        <v>3</v>
      </c>
      <c r="G255" s="12" t="s">
        <v>447</v>
      </c>
      <c r="H255" s="12" t="s">
        <v>444</v>
      </c>
      <c r="J255" s="17" t="s">
        <v>5737</v>
      </c>
      <c r="K255" s="12">
        <v>2</v>
      </c>
      <c r="L255" s="12" t="s">
        <v>1499</v>
      </c>
      <c r="M255" s="12" t="s">
        <v>711</v>
      </c>
      <c r="O255" s="17" t="s">
        <v>5738</v>
      </c>
      <c r="P255" s="12">
        <v>1</v>
      </c>
      <c r="Q255" s="12" t="s">
        <v>443</v>
      </c>
      <c r="R255" s="12" t="s">
        <v>443</v>
      </c>
      <c r="T255" s="17" t="s">
        <v>5739</v>
      </c>
      <c r="U255" s="12">
        <v>4</v>
      </c>
      <c r="V255" s="12" t="s">
        <v>976</v>
      </c>
      <c r="W255" s="12" t="s">
        <v>568</v>
      </c>
      <c r="Y255" s="17" t="s">
        <v>5740</v>
      </c>
      <c r="Z255" s="12">
        <v>3</v>
      </c>
      <c r="AA255" s="12" t="s">
        <v>1302</v>
      </c>
      <c r="AB255" s="12" t="s">
        <v>462</v>
      </c>
      <c r="AD255" s="17" t="s">
        <v>5741</v>
      </c>
      <c r="AE255" s="12">
        <v>0</v>
      </c>
      <c r="AF255" s="12">
        <v>0</v>
      </c>
      <c r="AG255" s="12">
        <v>0</v>
      </c>
      <c r="AI255" s="17" t="s">
        <v>5742</v>
      </c>
      <c r="AJ255" s="12">
        <v>5</v>
      </c>
      <c r="AK255" s="12" t="s">
        <v>531</v>
      </c>
      <c r="AL255" s="12" t="s">
        <v>480</v>
      </c>
      <c r="AN255" s="17" t="s">
        <v>5743</v>
      </c>
      <c r="AO255" s="12">
        <v>7</v>
      </c>
      <c r="AP255" s="12" t="s">
        <v>2347</v>
      </c>
      <c r="AQ255" s="12" t="s">
        <v>535</v>
      </c>
      <c r="AS255" s="17" t="s">
        <v>5744</v>
      </c>
      <c r="AT255" s="12">
        <v>0</v>
      </c>
      <c r="AU255" s="12">
        <v>0</v>
      </c>
      <c r="AV255" s="12">
        <v>0</v>
      </c>
      <c r="AX255" s="17" t="s">
        <v>5745</v>
      </c>
      <c r="AY255" s="12">
        <v>6</v>
      </c>
      <c r="AZ255" s="12" t="s">
        <v>2346</v>
      </c>
      <c r="BA255" s="12" t="s">
        <v>1000</v>
      </c>
      <c r="BC255" s="17" t="s">
        <v>5746</v>
      </c>
      <c r="BD255" s="12">
        <v>6</v>
      </c>
      <c r="BE255" s="12" t="s">
        <v>475</v>
      </c>
      <c r="BF255" s="12" t="s">
        <v>678</v>
      </c>
      <c r="BH255" s="17" t="s">
        <v>5747</v>
      </c>
      <c r="BI255" s="12">
        <v>5</v>
      </c>
      <c r="BJ255" s="12" t="s">
        <v>440</v>
      </c>
      <c r="BK255" s="12" t="s">
        <v>972</v>
      </c>
    </row>
    <row r="256" spans="1:63">
      <c r="A256">
        <v>744</v>
      </c>
      <c r="B256" t="s">
        <v>260</v>
      </c>
      <c r="C256" s="1">
        <v>3</v>
      </c>
      <c r="E256" s="6" t="s">
        <v>5748</v>
      </c>
      <c r="F256" s="12">
        <v>0</v>
      </c>
      <c r="G256" s="12">
        <v>0</v>
      </c>
      <c r="H256" s="12">
        <v>0</v>
      </c>
      <c r="J256" s="17" t="s">
        <v>5749</v>
      </c>
      <c r="K256" s="12">
        <v>0</v>
      </c>
      <c r="L256" s="12">
        <v>0</v>
      </c>
      <c r="M256" s="12">
        <v>0</v>
      </c>
      <c r="O256" s="17" t="s">
        <v>5750</v>
      </c>
      <c r="P256" s="12">
        <v>0</v>
      </c>
      <c r="Q256" s="12">
        <v>0</v>
      </c>
      <c r="R256" s="12">
        <v>0</v>
      </c>
      <c r="T256" s="17" t="s">
        <v>5751</v>
      </c>
      <c r="U256" s="12">
        <v>0</v>
      </c>
      <c r="V256" s="12">
        <v>0</v>
      </c>
      <c r="W256" s="12">
        <v>0</v>
      </c>
      <c r="Y256" s="17" t="s">
        <v>5752</v>
      </c>
      <c r="Z256" s="12">
        <v>0</v>
      </c>
      <c r="AA256" s="12">
        <v>0</v>
      </c>
      <c r="AB256" s="12">
        <v>0</v>
      </c>
      <c r="AD256" s="17" t="s">
        <v>5753</v>
      </c>
      <c r="AE256" s="12">
        <v>0</v>
      </c>
      <c r="AF256" s="12">
        <v>0</v>
      </c>
      <c r="AG256" s="12">
        <v>0</v>
      </c>
      <c r="AI256" s="17" t="s">
        <v>5754</v>
      </c>
      <c r="AJ256" s="12">
        <v>3</v>
      </c>
      <c r="AK256" s="12" t="s">
        <v>447</v>
      </c>
      <c r="AL256" s="12" t="s">
        <v>444</v>
      </c>
      <c r="AN256" s="17" t="s">
        <v>5755</v>
      </c>
      <c r="AO256" s="12">
        <v>3</v>
      </c>
      <c r="AP256" s="12" t="s">
        <v>470</v>
      </c>
      <c r="AQ256" s="12" t="s">
        <v>558</v>
      </c>
      <c r="AS256" s="17" t="s">
        <v>5756</v>
      </c>
      <c r="AT256" s="12">
        <v>0</v>
      </c>
      <c r="AU256" s="12">
        <v>0</v>
      </c>
      <c r="AV256" s="12">
        <v>0</v>
      </c>
      <c r="AX256" s="17" t="s">
        <v>5757</v>
      </c>
      <c r="AY256" s="12">
        <v>3</v>
      </c>
      <c r="AZ256" s="12" t="s">
        <v>1087</v>
      </c>
      <c r="BA256" s="12" t="s">
        <v>486</v>
      </c>
      <c r="BC256" s="17" t="s">
        <v>5758</v>
      </c>
      <c r="BD256" s="12">
        <v>3</v>
      </c>
      <c r="BE256" s="12" t="s">
        <v>476</v>
      </c>
      <c r="BF256" s="12" t="s">
        <v>638</v>
      </c>
      <c r="BH256" s="17" t="s">
        <v>5759</v>
      </c>
      <c r="BI256" s="12">
        <v>0</v>
      </c>
      <c r="BJ256" s="12">
        <v>0</v>
      </c>
      <c r="BK256" s="12">
        <v>0</v>
      </c>
    </row>
    <row r="257" spans="1:63">
      <c r="A257">
        <v>748</v>
      </c>
      <c r="B257" t="s">
        <v>261</v>
      </c>
      <c r="C257" s="1">
        <v>62</v>
      </c>
      <c r="E257" s="6" t="s">
        <v>5760</v>
      </c>
      <c r="F257" s="12">
        <v>12</v>
      </c>
      <c r="G257" s="12" t="s">
        <v>581</v>
      </c>
      <c r="H257" s="12" t="s">
        <v>537</v>
      </c>
      <c r="J257" s="17" t="s">
        <v>5761</v>
      </c>
      <c r="K257" s="12">
        <v>21</v>
      </c>
      <c r="L257" s="12" t="s">
        <v>1856</v>
      </c>
      <c r="M257" s="12" t="s">
        <v>876</v>
      </c>
      <c r="O257" s="17" t="s">
        <v>5762</v>
      </c>
      <c r="P257" s="12">
        <v>10</v>
      </c>
      <c r="Q257" s="12" t="s">
        <v>442</v>
      </c>
      <c r="R257" s="12" t="s">
        <v>2067</v>
      </c>
      <c r="T257" s="17" t="s">
        <v>5763</v>
      </c>
      <c r="U257" s="12">
        <v>21</v>
      </c>
      <c r="V257" s="12" t="s">
        <v>453</v>
      </c>
      <c r="W257" s="12" t="s">
        <v>717</v>
      </c>
      <c r="Y257" s="17" t="s">
        <v>5764</v>
      </c>
      <c r="Z257" s="12">
        <v>14</v>
      </c>
      <c r="AA257" s="12" t="s">
        <v>2136</v>
      </c>
      <c r="AB257" s="12" t="s">
        <v>1740</v>
      </c>
      <c r="AD257" s="17" t="s">
        <v>5765</v>
      </c>
      <c r="AE257" s="12">
        <v>2</v>
      </c>
      <c r="AF257" s="12" t="s">
        <v>440</v>
      </c>
      <c r="AG257" s="12" t="s">
        <v>642</v>
      </c>
      <c r="AI257" s="17" t="s">
        <v>5766</v>
      </c>
      <c r="AJ257" s="12">
        <v>19</v>
      </c>
      <c r="AK257" s="12" t="s">
        <v>874</v>
      </c>
      <c r="AL257" s="12" t="s">
        <v>679</v>
      </c>
      <c r="AN257" s="17" t="s">
        <v>5767</v>
      </c>
      <c r="AO257" s="12">
        <v>26</v>
      </c>
      <c r="AP257" s="12" t="s">
        <v>1013</v>
      </c>
      <c r="AQ257" s="12" t="s">
        <v>2350</v>
      </c>
      <c r="AS257" s="17" t="s">
        <v>5768</v>
      </c>
      <c r="AT257" s="12">
        <v>7</v>
      </c>
      <c r="AU257" s="12" t="s">
        <v>598</v>
      </c>
      <c r="AV257" s="12" t="s">
        <v>645</v>
      </c>
      <c r="AX257" s="17" t="s">
        <v>5769</v>
      </c>
      <c r="AY257" s="12">
        <v>24</v>
      </c>
      <c r="AZ257" s="12" t="s">
        <v>441</v>
      </c>
      <c r="BA257" s="12" t="s">
        <v>1051</v>
      </c>
      <c r="BC257" s="17" t="s">
        <v>5770</v>
      </c>
      <c r="BD257" s="12">
        <v>22</v>
      </c>
      <c r="BE257" s="12" t="s">
        <v>2348</v>
      </c>
      <c r="BF257" s="12" t="s">
        <v>953</v>
      </c>
      <c r="BH257" s="17" t="s">
        <v>5771</v>
      </c>
      <c r="BI257" s="12">
        <v>18</v>
      </c>
      <c r="BJ257" s="12" t="s">
        <v>1635</v>
      </c>
      <c r="BK257" s="12" t="s">
        <v>2349</v>
      </c>
    </row>
    <row r="258" spans="1:63">
      <c r="A258">
        <v>753</v>
      </c>
      <c r="B258" t="s">
        <v>262</v>
      </c>
      <c r="C258" s="1">
        <v>18</v>
      </c>
      <c r="E258" s="6" t="s">
        <v>5772</v>
      </c>
      <c r="F258" s="12">
        <v>3</v>
      </c>
      <c r="G258" s="12" t="s">
        <v>447</v>
      </c>
      <c r="H258" s="12" t="s">
        <v>444</v>
      </c>
      <c r="J258" s="17" t="s">
        <v>5773</v>
      </c>
      <c r="K258" s="12">
        <v>2</v>
      </c>
      <c r="L258" s="12" t="s">
        <v>1504</v>
      </c>
      <c r="M258" s="12" t="s">
        <v>1059</v>
      </c>
      <c r="O258" s="17" t="s">
        <v>5774</v>
      </c>
      <c r="P258" s="12">
        <v>1</v>
      </c>
      <c r="Q258" s="12" t="s">
        <v>658</v>
      </c>
      <c r="R258" s="12" t="s">
        <v>658</v>
      </c>
      <c r="T258" s="17" t="s">
        <v>5775</v>
      </c>
      <c r="U258" s="12">
        <v>3</v>
      </c>
      <c r="V258" s="12" t="s">
        <v>444</v>
      </c>
      <c r="W258" s="12" t="s">
        <v>574</v>
      </c>
      <c r="Y258" s="17" t="s">
        <v>5776</v>
      </c>
      <c r="Z258" s="12">
        <v>3</v>
      </c>
      <c r="AA258" s="12" t="s">
        <v>453</v>
      </c>
      <c r="AB258" s="12" t="s">
        <v>448</v>
      </c>
      <c r="AD258" s="17" t="s">
        <v>5777</v>
      </c>
      <c r="AE258" s="12">
        <v>0</v>
      </c>
      <c r="AF258" s="12">
        <v>0</v>
      </c>
      <c r="AG258" s="12">
        <v>0</v>
      </c>
      <c r="AI258" s="17" t="s">
        <v>5778</v>
      </c>
      <c r="AJ258" s="12">
        <v>8</v>
      </c>
      <c r="AK258" s="12" t="s">
        <v>489</v>
      </c>
      <c r="AL258" s="12" t="s">
        <v>474</v>
      </c>
      <c r="AN258" s="17" t="s">
        <v>5779</v>
      </c>
      <c r="AO258" s="12">
        <v>9</v>
      </c>
      <c r="AP258" s="12" t="s">
        <v>2038</v>
      </c>
      <c r="AQ258" s="12" t="s">
        <v>1676</v>
      </c>
      <c r="AS258" s="17" t="s">
        <v>5780</v>
      </c>
      <c r="AT258" s="12">
        <v>2</v>
      </c>
      <c r="AU258" s="12" t="s">
        <v>658</v>
      </c>
      <c r="AV258" s="12" t="s">
        <v>447</v>
      </c>
      <c r="AX258" s="17" t="s">
        <v>5781</v>
      </c>
      <c r="AY258" s="12">
        <v>6</v>
      </c>
      <c r="AZ258" s="12" t="s">
        <v>469</v>
      </c>
      <c r="BA258" s="12" t="s">
        <v>558</v>
      </c>
      <c r="BC258" s="17" t="s">
        <v>5782</v>
      </c>
      <c r="BD258" s="12">
        <v>7</v>
      </c>
      <c r="BE258" s="12" t="s">
        <v>1325</v>
      </c>
      <c r="BF258" s="12" t="s">
        <v>466</v>
      </c>
      <c r="BH258" s="17" t="s">
        <v>5783</v>
      </c>
      <c r="BI258" s="12">
        <v>5</v>
      </c>
      <c r="BJ258" s="12" t="s">
        <v>493</v>
      </c>
      <c r="BK258" s="12" t="s">
        <v>1299</v>
      </c>
    </row>
    <row r="259" spans="1:63">
      <c r="A259">
        <v>755</v>
      </c>
      <c r="B259" t="s">
        <v>263</v>
      </c>
      <c r="C259" s="1">
        <v>5</v>
      </c>
      <c r="E259" s="6" t="s">
        <v>5784</v>
      </c>
      <c r="F259" s="12">
        <v>0</v>
      </c>
      <c r="G259" s="12">
        <v>0</v>
      </c>
      <c r="H259" s="12">
        <v>0</v>
      </c>
      <c r="J259" s="17" t="s">
        <v>5785</v>
      </c>
      <c r="K259" s="12">
        <v>1</v>
      </c>
      <c r="L259" s="12" t="s">
        <v>538</v>
      </c>
      <c r="M259" s="12" t="s">
        <v>538</v>
      </c>
      <c r="O259" s="17" t="s">
        <v>5786</v>
      </c>
      <c r="P259" s="12">
        <v>1</v>
      </c>
      <c r="Q259" s="12" t="s">
        <v>655</v>
      </c>
      <c r="R259" s="12" t="s">
        <v>655</v>
      </c>
      <c r="T259" s="17" t="s">
        <v>5787</v>
      </c>
      <c r="U259" s="12">
        <v>1</v>
      </c>
      <c r="V259" s="12" t="s">
        <v>444</v>
      </c>
      <c r="W259" s="12" t="s">
        <v>444</v>
      </c>
      <c r="Y259" s="17" t="s">
        <v>5788</v>
      </c>
      <c r="Z259" s="12">
        <v>0</v>
      </c>
      <c r="AA259" s="12">
        <v>0</v>
      </c>
      <c r="AB259" s="12">
        <v>0</v>
      </c>
      <c r="AD259" s="17" t="s">
        <v>5789</v>
      </c>
      <c r="AE259" s="12">
        <v>0</v>
      </c>
      <c r="AF259" s="12">
        <v>0</v>
      </c>
      <c r="AG259" s="12">
        <v>0</v>
      </c>
      <c r="AI259" s="17" t="s">
        <v>5790</v>
      </c>
      <c r="AJ259" s="12">
        <v>3</v>
      </c>
      <c r="AK259" s="12" t="s">
        <v>447</v>
      </c>
      <c r="AL259" s="12" t="s">
        <v>444</v>
      </c>
      <c r="AN259" s="17" t="s">
        <v>5791</v>
      </c>
      <c r="AO259" s="12">
        <v>3</v>
      </c>
      <c r="AP259" s="12" t="s">
        <v>1186</v>
      </c>
      <c r="AQ259" s="12" t="s">
        <v>603</v>
      </c>
      <c r="AS259" s="17" t="s">
        <v>5792</v>
      </c>
      <c r="AT259" s="12">
        <v>1</v>
      </c>
      <c r="AU259" s="12" t="s">
        <v>445</v>
      </c>
      <c r="AV259" s="12" t="s">
        <v>445</v>
      </c>
      <c r="AX259" s="17" t="s">
        <v>5793</v>
      </c>
      <c r="AY259" s="12">
        <v>4</v>
      </c>
      <c r="AZ259" s="12" t="s">
        <v>1278</v>
      </c>
      <c r="BA259" s="12" t="s">
        <v>538</v>
      </c>
      <c r="BC259" s="17" t="s">
        <v>5794</v>
      </c>
      <c r="BD259" s="12">
        <v>3</v>
      </c>
      <c r="BE259" s="12" t="s">
        <v>1302</v>
      </c>
      <c r="BF259" s="12" t="s">
        <v>462</v>
      </c>
      <c r="BH259" s="17" t="s">
        <v>5795</v>
      </c>
      <c r="BI259" s="12">
        <v>1</v>
      </c>
      <c r="BJ259" s="12" t="s">
        <v>440</v>
      </c>
      <c r="BK259" s="12" t="s">
        <v>440</v>
      </c>
    </row>
    <row r="260" spans="1:63">
      <c r="A260">
        <v>756</v>
      </c>
      <c r="B260" t="s">
        <v>264</v>
      </c>
      <c r="C260" s="1">
        <v>13</v>
      </c>
      <c r="E260" s="6" t="s">
        <v>5796</v>
      </c>
      <c r="F260" s="12">
        <v>2</v>
      </c>
      <c r="G260" s="12" t="s">
        <v>443</v>
      </c>
      <c r="H260" s="12" t="s">
        <v>444</v>
      </c>
      <c r="J260" s="17" t="s">
        <v>5797</v>
      </c>
      <c r="K260" s="12">
        <v>4</v>
      </c>
      <c r="L260" s="12" t="s">
        <v>2351</v>
      </c>
      <c r="M260" s="12" t="s">
        <v>1351</v>
      </c>
      <c r="O260" s="17" t="s">
        <v>5798</v>
      </c>
      <c r="P260" s="12">
        <v>1</v>
      </c>
      <c r="Q260" s="12" t="s">
        <v>906</v>
      </c>
      <c r="R260" s="12" t="s">
        <v>906</v>
      </c>
      <c r="T260" s="17" t="s">
        <v>5799</v>
      </c>
      <c r="U260" s="12">
        <v>3</v>
      </c>
      <c r="V260" s="12" t="s">
        <v>452</v>
      </c>
      <c r="W260" s="12" t="s">
        <v>454</v>
      </c>
      <c r="Y260" s="17" t="s">
        <v>5800</v>
      </c>
      <c r="Z260" s="12">
        <v>3</v>
      </c>
      <c r="AA260" s="12" t="s">
        <v>626</v>
      </c>
      <c r="AB260" s="12" t="s">
        <v>483</v>
      </c>
      <c r="AD260" s="17" t="s">
        <v>5801</v>
      </c>
      <c r="AE260" s="12">
        <v>0</v>
      </c>
      <c r="AF260" s="12">
        <v>0</v>
      </c>
      <c r="AG260" s="12">
        <v>0</v>
      </c>
      <c r="AI260" s="17" t="s">
        <v>5802</v>
      </c>
      <c r="AJ260" s="12">
        <v>5</v>
      </c>
      <c r="AK260" s="12" t="s">
        <v>447</v>
      </c>
      <c r="AL260" s="12" t="s">
        <v>452</v>
      </c>
      <c r="AN260" s="17" t="s">
        <v>5803</v>
      </c>
      <c r="AO260" s="12">
        <v>4</v>
      </c>
      <c r="AP260" s="12" t="s">
        <v>557</v>
      </c>
      <c r="AQ260" s="12" t="s">
        <v>558</v>
      </c>
      <c r="AS260" s="17" t="s">
        <v>5804</v>
      </c>
      <c r="AT260" s="12">
        <v>0</v>
      </c>
      <c r="AU260" s="12">
        <v>0</v>
      </c>
      <c r="AV260" s="12">
        <v>0</v>
      </c>
      <c r="AX260" s="17" t="s">
        <v>5805</v>
      </c>
      <c r="AY260" s="12">
        <v>7</v>
      </c>
      <c r="AZ260" s="12" t="s">
        <v>1281</v>
      </c>
      <c r="BA260" s="12" t="s">
        <v>736</v>
      </c>
      <c r="BC260" s="17" t="s">
        <v>5806</v>
      </c>
      <c r="BD260" s="12">
        <v>8</v>
      </c>
      <c r="BE260" s="12" t="s">
        <v>470</v>
      </c>
      <c r="BF260" s="12" t="s">
        <v>923</v>
      </c>
      <c r="BH260" s="17" t="s">
        <v>5807</v>
      </c>
      <c r="BI260" s="12">
        <v>4</v>
      </c>
      <c r="BJ260" s="12" t="s">
        <v>576</v>
      </c>
      <c r="BK260" s="12" t="s">
        <v>717</v>
      </c>
    </row>
    <row r="261" spans="1:63">
      <c r="A261">
        <v>757</v>
      </c>
      <c r="B261" t="s">
        <v>265</v>
      </c>
      <c r="C261" s="1">
        <v>16</v>
      </c>
      <c r="E261" s="6" t="s">
        <v>5808</v>
      </c>
      <c r="F261" s="12">
        <v>4</v>
      </c>
      <c r="G261" s="12" t="s">
        <v>447</v>
      </c>
      <c r="H261" s="12" t="s">
        <v>459</v>
      </c>
      <c r="J261" s="17" t="s">
        <v>5809</v>
      </c>
      <c r="K261" s="12">
        <v>4</v>
      </c>
      <c r="L261" s="12" t="s">
        <v>1649</v>
      </c>
      <c r="M261" s="12" t="s">
        <v>657</v>
      </c>
      <c r="O261" s="17" t="s">
        <v>5810</v>
      </c>
      <c r="P261" s="12">
        <v>1</v>
      </c>
      <c r="Q261" s="12" t="s">
        <v>445</v>
      </c>
      <c r="R261" s="12" t="s">
        <v>445</v>
      </c>
      <c r="T261" s="17" t="s">
        <v>5811</v>
      </c>
      <c r="U261" s="12">
        <v>3</v>
      </c>
      <c r="V261" s="12" t="s">
        <v>977</v>
      </c>
      <c r="W261" s="12" t="s">
        <v>470</v>
      </c>
      <c r="Y261" s="17" t="s">
        <v>5812</v>
      </c>
      <c r="Z261" s="12">
        <v>6</v>
      </c>
      <c r="AA261" s="12" t="s">
        <v>630</v>
      </c>
      <c r="AB261" s="12" t="s">
        <v>972</v>
      </c>
      <c r="AD261" s="17" t="s">
        <v>5813</v>
      </c>
      <c r="AE261" s="12">
        <v>0</v>
      </c>
      <c r="AF261" s="12">
        <v>0</v>
      </c>
      <c r="AG261" s="12">
        <v>0</v>
      </c>
      <c r="AI261" s="17" t="s">
        <v>5814</v>
      </c>
      <c r="AJ261" s="12">
        <v>4</v>
      </c>
      <c r="AK261" s="12" t="s">
        <v>489</v>
      </c>
      <c r="AL261" s="12" t="s">
        <v>452</v>
      </c>
      <c r="AN261" s="17" t="s">
        <v>5815</v>
      </c>
      <c r="AO261" s="12">
        <v>4</v>
      </c>
      <c r="AP261" s="12" t="s">
        <v>1235</v>
      </c>
      <c r="AQ261" s="12" t="s">
        <v>497</v>
      </c>
      <c r="AS261" s="17" t="s">
        <v>5816</v>
      </c>
      <c r="AT261" s="12">
        <v>1</v>
      </c>
      <c r="AU261" s="12" t="s">
        <v>442</v>
      </c>
      <c r="AV261" s="12" t="s">
        <v>442</v>
      </c>
      <c r="AX261" s="17" t="s">
        <v>5817</v>
      </c>
      <c r="AY261" s="12">
        <v>3</v>
      </c>
      <c r="AZ261" s="12" t="s">
        <v>444</v>
      </c>
      <c r="BA261" s="12" t="s">
        <v>574</v>
      </c>
      <c r="BC261" s="17" t="s">
        <v>5818</v>
      </c>
      <c r="BD261" s="12">
        <v>5</v>
      </c>
      <c r="BE261" s="12" t="s">
        <v>465</v>
      </c>
      <c r="BF261" s="12" t="s">
        <v>466</v>
      </c>
      <c r="BH261" s="17" t="s">
        <v>5819</v>
      </c>
      <c r="BI261" s="12">
        <v>4</v>
      </c>
      <c r="BJ261" s="12" t="s">
        <v>576</v>
      </c>
      <c r="BK261" s="12" t="s">
        <v>717</v>
      </c>
    </row>
    <row r="262" spans="1:63">
      <c r="A262">
        <v>758</v>
      </c>
      <c r="B262" t="s">
        <v>266</v>
      </c>
      <c r="C262" s="1">
        <v>134</v>
      </c>
      <c r="E262" s="6" t="s">
        <v>5820</v>
      </c>
      <c r="F262" s="12">
        <v>19</v>
      </c>
      <c r="G262" s="12" t="s">
        <v>581</v>
      </c>
      <c r="H262" s="12" t="s">
        <v>582</v>
      </c>
      <c r="J262" s="17" t="s">
        <v>5821</v>
      </c>
      <c r="K262" s="12">
        <v>35</v>
      </c>
      <c r="L262" s="12" t="s">
        <v>1476</v>
      </c>
      <c r="M262" s="12" t="s">
        <v>2353</v>
      </c>
      <c r="O262" s="17" t="s">
        <v>5822</v>
      </c>
      <c r="P262" s="12">
        <v>15</v>
      </c>
      <c r="Q262" s="12" t="s">
        <v>598</v>
      </c>
      <c r="R262" s="12" t="s">
        <v>1351</v>
      </c>
      <c r="T262" s="17" t="s">
        <v>5823</v>
      </c>
      <c r="U262" s="12">
        <v>28</v>
      </c>
      <c r="V262" s="12" t="s">
        <v>1177</v>
      </c>
      <c r="W262" s="12" t="s">
        <v>624</v>
      </c>
      <c r="Y262" s="17" t="s">
        <v>5824</v>
      </c>
      <c r="Z262" s="12">
        <v>17</v>
      </c>
      <c r="AA262" s="12" t="s">
        <v>2352</v>
      </c>
      <c r="AB262" s="12" t="s">
        <v>2061</v>
      </c>
      <c r="AD262" s="17" t="s">
        <v>5825</v>
      </c>
      <c r="AE262" s="12">
        <v>4</v>
      </c>
      <c r="AF262" s="12" t="s">
        <v>476</v>
      </c>
      <c r="AG262" s="12" t="s">
        <v>1025</v>
      </c>
      <c r="AI262" s="17" t="s">
        <v>5826</v>
      </c>
      <c r="AJ262" s="12">
        <v>68</v>
      </c>
      <c r="AK262" s="12" t="s">
        <v>861</v>
      </c>
      <c r="AL262" s="12" t="s">
        <v>590</v>
      </c>
      <c r="AN262" s="17" t="s">
        <v>5827</v>
      </c>
      <c r="AO262" s="12">
        <v>64</v>
      </c>
      <c r="AP262" s="12" t="s">
        <v>503</v>
      </c>
      <c r="AQ262" s="12" t="s">
        <v>2358</v>
      </c>
      <c r="AS262" s="17" t="s">
        <v>5828</v>
      </c>
      <c r="AT262" s="12">
        <v>14</v>
      </c>
      <c r="AU262" s="12" t="s">
        <v>2359</v>
      </c>
      <c r="AV262" s="12" t="s">
        <v>1022</v>
      </c>
      <c r="AX262" s="17" t="s">
        <v>5829</v>
      </c>
      <c r="AY262" s="12">
        <v>70</v>
      </c>
      <c r="AZ262" s="12" t="s">
        <v>573</v>
      </c>
      <c r="BA262" s="12" t="s">
        <v>1673</v>
      </c>
      <c r="BC262" s="17" t="s">
        <v>5830</v>
      </c>
      <c r="BD262" s="12">
        <v>68</v>
      </c>
      <c r="BE262" s="12" t="s">
        <v>2354</v>
      </c>
      <c r="BF262" s="12" t="s">
        <v>2355</v>
      </c>
      <c r="BH262" s="17" t="s">
        <v>5831</v>
      </c>
      <c r="BI262" s="12">
        <v>32</v>
      </c>
      <c r="BJ262" s="12" t="s">
        <v>2356</v>
      </c>
      <c r="BK262" s="12" t="s">
        <v>2357</v>
      </c>
    </row>
    <row r="263" spans="1:63">
      <c r="A263">
        <v>762</v>
      </c>
      <c r="B263" t="s">
        <v>267</v>
      </c>
      <c r="C263" s="1">
        <v>26</v>
      </c>
      <c r="E263" s="6" t="s">
        <v>5832</v>
      </c>
      <c r="F263" s="12">
        <v>3</v>
      </c>
      <c r="G263" s="12" t="s">
        <v>447</v>
      </c>
      <c r="H263" s="12" t="s">
        <v>444</v>
      </c>
      <c r="J263" s="17" t="s">
        <v>5833</v>
      </c>
      <c r="K263" s="12">
        <v>7</v>
      </c>
      <c r="L263" s="12" t="s">
        <v>2360</v>
      </c>
      <c r="M263" s="12" t="s">
        <v>1277</v>
      </c>
      <c r="O263" s="17" t="s">
        <v>5834</v>
      </c>
      <c r="P263" s="12">
        <v>3</v>
      </c>
      <c r="Q263" s="12" t="s">
        <v>536</v>
      </c>
      <c r="R263" s="12" t="s">
        <v>537</v>
      </c>
      <c r="T263" s="17" t="s">
        <v>5835</v>
      </c>
      <c r="U263" s="12">
        <v>4</v>
      </c>
      <c r="V263" s="12" t="s">
        <v>650</v>
      </c>
      <c r="W263" s="12" t="s">
        <v>906</v>
      </c>
      <c r="Y263" s="17" t="s">
        <v>5836</v>
      </c>
      <c r="Z263" s="12">
        <v>3</v>
      </c>
      <c r="AA263" s="12" t="s">
        <v>440</v>
      </c>
      <c r="AB263" s="12" t="s">
        <v>643</v>
      </c>
      <c r="AD263" s="17" t="s">
        <v>5837</v>
      </c>
      <c r="AE263" s="12">
        <v>0</v>
      </c>
      <c r="AF263" s="12">
        <v>0</v>
      </c>
      <c r="AG263" s="12">
        <v>0</v>
      </c>
      <c r="AI263" s="17" t="s">
        <v>5838</v>
      </c>
      <c r="AJ263" s="12">
        <v>12</v>
      </c>
      <c r="AK263" s="12" t="s">
        <v>554</v>
      </c>
      <c r="AL263" s="12" t="s">
        <v>555</v>
      </c>
      <c r="AN263" s="17" t="s">
        <v>5839</v>
      </c>
      <c r="AO263" s="12">
        <v>10</v>
      </c>
      <c r="AP263" s="12" t="s">
        <v>1289</v>
      </c>
      <c r="AQ263" s="12" t="s">
        <v>1390</v>
      </c>
      <c r="AS263" s="17" t="s">
        <v>5840</v>
      </c>
      <c r="AT263" s="12">
        <v>1</v>
      </c>
      <c r="AU263" s="12" t="s">
        <v>443</v>
      </c>
      <c r="AV263" s="12" t="s">
        <v>443</v>
      </c>
      <c r="AX263" s="17" t="s">
        <v>5841</v>
      </c>
      <c r="AY263" s="12">
        <v>9</v>
      </c>
      <c r="AZ263" s="12" t="s">
        <v>1436</v>
      </c>
      <c r="BA263" s="12" t="s">
        <v>741</v>
      </c>
      <c r="BC263" s="17" t="s">
        <v>5842</v>
      </c>
      <c r="BD263" s="12">
        <v>13</v>
      </c>
      <c r="BE263" s="12" t="s">
        <v>2361</v>
      </c>
      <c r="BF263" s="12" t="s">
        <v>760</v>
      </c>
      <c r="BH263" s="17" t="s">
        <v>5843</v>
      </c>
      <c r="BI263" s="12">
        <v>4</v>
      </c>
      <c r="BJ263" s="12" t="s">
        <v>493</v>
      </c>
      <c r="BK263" s="12" t="s">
        <v>499</v>
      </c>
    </row>
    <row r="264" spans="1:63">
      <c r="A264">
        <v>765</v>
      </c>
      <c r="B264" t="s">
        <v>268</v>
      </c>
      <c r="C264" s="1">
        <v>15</v>
      </c>
      <c r="E264" s="6" t="s">
        <v>5844</v>
      </c>
      <c r="F264" s="12">
        <v>2</v>
      </c>
      <c r="G264" s="12" t="s">
        <v>447</v>
      </c>
      <c r="H264" s="12" t="s">
        <v>485</v>
      </c>
      <c r="J264" s="17" t="s">
        <v>5845</v>
      </c>
      <c r="K264" s="12">
        <v>3</v>
      </c>
      <c r="L264" s="12" t="s">
        <v>534</v>
      </c>
      <c r="M264" s="12" t="s">
        <v>520</v>
      </c>
      <c r="O264" s="17" t="s">
        <v>5846</v>
      </c>
      <c r="P264" s="12">
        <v>1</v>
      </c>
      <c r="Q264" s="12" t="s">
        <v>445</v>
      </c>
      <c r="R264" s="12" t="s">
        <v>445</v>
      </c>
      <c r="T264" s="17" t="s">
        <v>5847</v>
      </c>
      <c r="U264" s="12">
        <v>2</v>
      </c>
      <c r="V264" s="12" t="s">
        <v>1084</v>
      </c>
      <c r="W264" s="12" t="s">
        <v>598</v>
      </c>
      <c r="Y264" s="17" t="s">
        <v>5848</v>
      </c>
      <c r="Z264" s="12">
        <v>1</v>
      </c>
      <c r="AA264" s="12" t="s">
        <v>559</v>
      </c>
      <c r="AB264" s="12" t="s">
        <v>559</v>
      </c>
      <c r="AD264" s="17" t="s">
        <v>5849</v>
      </c>
      <c r="AE264" s="12">
        <v>0</v>
      </c>
      <c r="AF264" s="12">
        <v>0</v>
      </c>
      <c r="AG264" s="12">
        <v>0</v>
      </c>
      <c r="AI264" s="17" t="s">
        <v>5850</v>
      </c>
      <c r="AJ264" s="12">
        <v>5</v>
      </c>
      <c r="AK264" s="12" t="s">
        <v>447</v>
      </c>
      <c r="AL264" s="12" t="s">
        <v>452</v>
      </c>
      <c r="AN264" s="17" t="s">
        <v>5851</v>
      </c>
      <c r="AO264" s="12">
        <v>5</v>
      </c>
      <c r="AP264" s="12" t="s">
        <v>480</v>
      </c>
      <c r="AQ264" s="12" t="s">
        <v>576</v>
      </c>
      <c r="AS264" s="17" t="s">
        <v>5852</v>
      </c>
      <c r="AT264" s="12">
        <v>0</v>
      </c>
      <c r="AU264" s="12">
        <v>0</v>
      </c>
      <c r="AV264" s="12">
        <v>0</v>
      </c>
      <c r="AX264" s="17" t="s">
        <v>5853</v>
      </c>
      <c r="AY264" s="12">
        <v>4</v>
      </c>
      <c r="AZ264" s="12" t="s">
        <v>1014</v>
      </c>
      <c r="BA264" s="12" t="s">
        <v>855</v>
      </c>
      <c r="BC264" s="17" t="s">
        <v>5854</v>
      </c>
      <c r="BD264" s="12">
        <v>6</v>
      </c>
      <c r="BE264" s="12" t="s">
        <v>1762</v>
      </c>
      <c r="BF264" s="12" t="s">
        <v>462</v>
      </c>
      <c r="BH264" s="17" t="s">
        <v>5855</v>
      </c>
      <c r="BI264" s="12">
        <v>7</v>
      </c>
      <c r="BJ264" s="12" t="s">
        <v>440</v>
      </c>
      <c r="BK264" s="12" t="s">
        <v>835</v>
      </c>
    </row>
    <row r="265" spans="1:63">
      <c r="A265">
        <v>766</v>
      </c>
      <c r="B265" t="s">
        <v>269</v>
      </c>
      <c r="C265" s="1">
        <v>29</v>
      </c>
      <c r="E265" s="6" t="s">
        <v>5856</v>
      </c>
      <c r="F265" s="12">
        <v>4</v>
      </c>
      <c r="G265" s="12" t="s">
        <v>489</v>
      </c>
      <c r="H265" s="12" t="s">
        <v>452</v>
      </c>
      <c r="J265" s="17" t="s">
        <v>5857</v>
      </c>
      <c r="K265" s="12">
        <v>7</v>
      </c>
      <c r="L265" s="12" t="s">
        <v>2362</v>
      </c>
      <c r="M265" s="12" t="s">
        <v>2363</v>
      </c>
      <c r="O265" s="17" t="s">
        <v>5858</v>
      </c>
      <c r="P265" s="12">
        <v>3</v>
      </c>
      <c r="Q265" s="12" t="s">
        <v>445</v>
      </c>
      <c r="R265" s="12" t="s">
        <v>825</v>
      </c>
      <c r="T265" s="17" t="s">
        <v>5859</v>
      </c>
      <c r="U265" s="12">
        <v>8</v>
      </c>
      <c r="V265" s="12" t="s">
        <v>452</v>
      </c>
      <c r="W265" s="12" t="s">
        <v>1002</v>
      </c>
      <c r="Y265" s="17" t="s">
        <v>5860</v>
      </c>
      <c r="Z265" s="12">
        <v>5</v>
      </c>
      <c r="AA265" s="12" t="s">
        <v>448</v>
      </c>
      <c r="AB265" s="12" t="s">
        <v>594</v>
      </c>
      <c r="AD265" s="17" t="s">
        <v>5861</v>
      </c>
      <c r="AE265" s="12">
        <v>1</v>
      </c>
      <c r="AF265" s="12" t="s">
        <v>446</v>
      </c>
      <c r="AG265" s="12" t="s">
        <v>446</v>
      </c>
      <c r="AI265" s="17" t="s">
        <v>5862</v>
      </c>
      <c r="AJ265" s="12">
        <v>15</v>
      </c>
      <c r="AK265" s="12" t="s">
        <v>785</v>
      </c>
      <c r="AL265" s="12" t="s">
        <v>530</v>
      </c>
      <c r="AN265" s="17" t="s">
        <v>5863</v>
      </c>
      <c r="AO265" s="12">
        <v>11</v>
      </c>
      <c r="AP265" s="12" t="s">
        <v>1524</v>
      </c>
      <c r="AQ265" s="12" t="s">
        <v>1525</v>
      </c>
      <c r="AS265" s="17" t="s">
        <v>5864</v>
      </c>
      <c r="AT265" s="12">
        <v>4</v>
      </c>
      <c r="AU265" s="12" t="s">
        <v>1003</v>
      </c>
      <c r="AV265" s="12" t="s">
        <v>617</v>
      </c>
      <c r="AX265" s="17" t="s">
        <v>5865</v>
      </c>
      <c r="AY265" s="12">
        <v>14</v>
      </c>
      <c r="AZ265" s="12" t="s">
        <v>936</v>
      </c>
      <c r="BA265" s="12" t="s">
        <v>941</v>
      </c>
      <c r="BC265" s="17" t="s">
        <v>5866</v>
      </c>
      <c r="BD265" s="12">
        <v>12</v>
      </c>
      <c r="BE265" s="12" t="s">
        <v>1403</v>
      </c>
      <c r="BF265" s="12" t="s">
        <v>833</v>
      </c>
      <c r="BH265" s="17" t="s">
        <v>5867</v>
      </c>
      <c r="BI265" s="12">
        <v>7</v>
      </c>
      <c r="BJ265" s="12" t="s">
        <v>1307</v>
      </c>
      <c r="BK265" s="12" t="s">
        <v>796</v>
      </c>
    </row>
    <row r="266" spans="1:63">
      <c r="A266">
        <v>770</v>
      </c>
      <c r="B266" t="s">
        <v>270</v>
      </c>
      <c r="C266" s="1">
        <v>10</v>
      </c>
      <c r="E266" s="6" t="s">
        <v>5868</v>
      </c>
      <c r="F266" s="12">
        <v>1</v>
      </c>
      <c r="G266" s="12" t="s">
        <v>447</v>
      </c>
      <c r="H266" s="12" t="s">
        <v>447</v>
      </c>
      <c r="J266" s="17" t="s">
        <v>5869</v>
      </c>
      <c r="K266" s="12">
        <v>3</v>
      </c>
      <c r="L266" s="12" t="s">
        <v>1079</v>
      </c>
      <c r="M266" s="12" t="s">
        <v>1080</v>
      </c>
      <c r="O266" s="17" t="s">
        <v>5870</v>
      </c>
      <c r="P266" s="12">
        <v>1</v>
      </c>
      <c r="Q266" s="12" t="s">
        <v>443</v>
      </c>
      <c r="R266" s="12" t="s">
        <v>443</v>
      </c>
      <c r="T266" s="17" t="s">
        <v>5871</v>
      </c>
      <c r="U266" s="12">
        <v>3</v>
      </c>
      <c r="V266" s="12" t="s">
        <v>1087</v>
      </c>
      <c r="W266" s="12" t="s">
        <v>486</v>
      </c>
      <c r="Y266" s="17" t="s">
        <v>5872</v>
      </c>
      <c r="Z266" s="12">
        <v>2</v>
      </c>
      <c r="AA266" s="12" t="s">
        <v>510</v>
      </c>
      <c r="AB266" s="12" t="s">
        <v>559</v>
      </c>
      <c r="AD266" s="17" t="s">
        <v>5873</v>
      </c>
      <c r="AE266" s="12">
        <v>0</v>
      </c>
      <c r="AF266" s="12">
        <v>0</v>
      </c>
      <c r="AG266" s="12">
        <v>0</v>
      </c>
      <c r="AI266" s="17" t="s">
        <v>5874</v>
      </c>
      <c r="AJ266" s="12">
        <v>5</v>
      </c>
      <c r="AK266" s="12" t="s">
        <v>447</v>
      </c>
      <c r="AL266" s="12" t="s">
        <v>452</v>
      </c>
      <c r="AN266" s="17" t="s">
        <v>5875</v>
      </c>
      <c r="AO266" s="12">
        <v>4</v>
      </c>
      <c r="AP266" s="12" t="s">
        <v>474</v>
      </c>
      <c r="AQ266" s="12" t="s">
        <v>1002</v>
      </c>
      <c r="AS266" s="17" t="s">
        <v>5876</v>
      </c>
      <c r="AT266" s="12">
        <v>0</v>
      </c>
      <c r="AU266" s="12">
        <v>0</v>
      </c>
      <c r="AV266" s="12">
        <v>0</v>
      </c>
      <c r="AX266" s="17" t="s">
        <v>5877</v>
      </c>
      <c r="AY266" s="12">
        <v>6</v>
      </c>
      <c r="AZ266" s="12" t="s">
        <v>1746</v>
      </c>
      <c r="BA266" s="12" t="s">
        <v>543</v>
      </c>
      <c r="BC266" s="17" t="s">
        <v>5878</v>
      </c>
      <c r="BD266" s="12">
        <v>5</v>
      </c>
      <c r="BE266" s="12" t="s">
        <v>897</v>
      </c>
      <c r="BF266" s="12" t="s">
        <v>462</v>
      </c>
      <c r="BH266" s="17" t="s">
        <v>5879</v>
      </c>
      <c r="BI266" s="12">
        <v>2</v>
      </c>
      <c r="BJ266" s="12" t="s">
        <v>440</v>
      </c>
      <c r="BK266" s="12" t="s">
        <v>642</v>
      </c>
    </row>
    <row r="267" spans="1:63">
      <c r="A267">
        <v>772</v>
      </c>
      <c r="B267" t="s">
        <v>271</v>
      </c>
      <c r="C267" s="1">
        <v>176</v>
      </c>
      <c r="E267" s="6" t="s">
        <v>5880</v>
      </c>
      <c r="F267" s="12">
        <v>14</v>
      </c>
      <c r="G267" s="12" t="s">
        <v>443</v>
      </c>
      <c r="H267" s="12" t="s">
        <v>679</v>
      </c>
      <c r="J267" s="17" t="s">
        <v>5881</v>
      </c>
      <c r="K267" s="12">
        <v>25</v>
      </c>
      <c r="L267" s="12" t="s">
        <v>2366</v>
      </c>
      <c r="M267" s="12" t="s">
        <v>2367</v>
      </c>
      <c r="O267" s="17" t="s">
        <v>5882</v>
      </c>
      <c r="P267" s="12">
        <v>11</v>
      </c>
      <c r="Q267" s="12" t="s">
        <v>2368</v>
      </c>
      <c r="R267" s="12" t="s">
        <v>1212</v>
      </c>
      <c r="T267" s="17" t="s">
        <v>5883</v>
      </c>
      <c r="U267" s="12">
        <v>20</v>
      </c>
      <c r="V267" s="12" t="s">
        <v>2365</v>
      </c>
      <c r="W267" s="12" t="s">
        <v>653</v>
      </c>
      <c r="Y267" s="17" t="s">
        <v>5884</v>
      </c>
      <c r="Z267" s="12">
        <v>14</v>
      </c>
      <c r="AA267" s="12" t="s">
        <v>2281</v>
      </c>
      <c r="AB267" s="12" t="s">
        <v>2364</v>
      </c>
      <c r="AD267" s="17" t="s">
        <v>5885</v>
      </c>
      <c r="AE267" s="12">
        <v>0</v>
      </c>
      <c r="AF267" s="12">
        <v>0</v>
      </c>
      <c r="AG267" s="12">
        <v>0</v>
      </c>
      <c r="AI267" s="17" t="s">
        <v>5886</v>
      </c>
      <c r="AJ267" s="12">
        <v>60</v>
      </c>
      <c r="AK267" s="12" t="s">
        <v>1453</v>
      </c>
      <c r="AL267" s="12" t="s">
        <v>501</v>
      </c>
      <c r="AN267" s="17" t="s">
        <v>5887</v>
      </c>
      <c r="AO267" s="12">
        <v>54</v>
      </c>
      <c r="AP267" s="12" t="s">
        <v>1166</v>
      </c>
      <c r="AQ267" s="12" t="s">
        <v>2372</v>
      </c>
      <c r="AS267" s="17" t="s">
        <v>5888</v>
      </c>
      <c r="AT267" s="12">
        <v>8</v>
      </c>
      <c r="AU267" s="12" t="s">
        <v>1279</v>
      </c>
      <c r="AV267" s="12" t="s">
        <v>1216</v>
      </c>
      <c r="AX267" s="17" t="s">
        <v>5889</v>
      </c>
      <c r="AY267" s="12">
        <v>57</v>
      </c>
      <c r="AZ267" s="12" t="s">
        <v>1096</v>
      </c>
      <c r="BA267" s="12" t="s">
        <v>2369</v>
      </c>
      <c r="BC267" s="17" t="s">
        <v>5890</v>
      </c>
      <c r="BD267" s="12">
        <v>73</v>
      </c>
      <c r="BE267" s="12" t="s">
        <v>1756</v>
      </c>
      <c r="BF267" s="12" t="s">
        <v>2355</v>
      </c>
      <c r="BH267" s="17" t="s">
        <v>5891</v>
      </c>
      <c r="BI267" s="12">
        <v>88</v>
      </c>
      <c r="BJ267" s="12" t="s">
        <v>2370</v>
      </c>
      <c r="BK267" s="12" t="s">
        <v>2371</v>
      </c>
    </row>
    <row r="268" spans="1:63">
      <c r="A268">
        <v>777</v>
      </c>
      <c r="B268" t="s">
        <v>272</v>
      </c>
      <c r="C268" s="1">
        <v>33</v>
      </c>
      <c r="E268" s="6" t="s">
        <v>5892</v>
      </c>
      <c r="F268" s="12">
        <v>3</v>
      </c>
      <c r="G268" s="12" t="s">
        <v>458</v>
      </c>
      <c r="H268" s="12" t="s">
        <v>459</v>
      </c>
      <c r="J268" s="17" t="s">
        <v>5893</v>
      </c>
      <c r="K268" s="12">
        <v>12</v>
      </c>
      <c r="L268" s="12" t="s">
        <v>646</v>
      </c>
      <c r="M268" s="12" t="s">
        <v>1122</v>
      </c>
      <c r="O268" s="17" t="s">
        <v>5894</v>
      </c>
      <c r="P268" s="12">
        <v>5</v>
      </c>
      <c r="Q268" s="12" t="s">
        <v>898</v>
      </c>
      <c r="R268" s="12" t="s">
        <v>558</v>
      </c>
      <c r="T268" s="17" t="s">
        <v>5895</v>
      </c>
      <c r="U268" s="12">
        <v>10</v>
      </c>
      <c r="V268" s="12" t="s">
        <v>682</v>
      </c>
      <c r="W268" s="12" t="s">
        <v>683</v>
      </c>
      <c r="Y268" s="17" t="s">
        <v>5896</v>
      </c>
      <c r="Z268" s="12">
        <v>4</v>
      </c>
      <c r="AA268" s="12" t="s">
        <v>681</v>
      </c>
      <c r="AB268" s="12" t="s">
        <v>1189</v>
      </c>
      <c r="AD268" s="17" t="s">
        <v>5897</v>
      </c>
      <c r="AE268" s="12">
        <v>0</v>
      </c>
      <c r="AF268" s="12">
        <v>0</v>
      </c>
      <c r="AG268" s="12">
        <v>0</v>
      </c>
      <c r="AI268" s="17" t="s">
        <v>5898</v>
      </c>
      <c r="AJ268" s="12">
        <v>7</v>
      </c>
      <c r="AK268" s="12" t="s">
        <v>604</v>
      </c>
      <c r="AL268" s="12" t="s">
        <v>446</v>
      </c>
      <c r="AN268" s="17" t="s">
        <v>5899</v>
      </c>
      <c r="AO268" s="12">
        <v>10</v>
      </c>
      <c r="AP268" s="12" t="s">
        <v>1063</v>
      </c>
      <c r="AQ268" s="12" t="s">
        <v>1025</v>
      </c>
      <c r="AS268" s="17" t="s">
        <v>5900</v>
      </c>
      <c r="AT268" s="12">
        <v>2</v>
      </c>
      <c r="AU268" s="12" t="s">
        <v>456</v>
      </c>
      <c r="AV268" s="12" t="s">
        <v>457</v>
      </c>
      <c r="AX268" s="17" t="s">
        <v>5901</v>
      </c>
      <c r="AY268" s="12">
        <v>11</v>
      </c>
      <c r="AZ268" s="12" t="s">
        <v>1575</v>
      </c>
      <c r="BA268" s="12" t="s">
        <v>715</v>
      </c>
      <c r="BC268" s="17" t="s">
        <v>5902</v>
      </c>
      <c r="BD268" s="12">
        <v>8</v>
      </c>
      <c r="BE268" s="12" t="s">
        <v>480</v>
      </c>
      <c r="BF268" s="12" t="s">
        <v>678</v>
      </c>
      <c r="BH268" s="17" t="s">
        <v>5903</v>
      </c>
      <c r="BI268" s="12">
        <v>14</v>
      </c>
      <c r="BJ268" s="12" t="s">
        <v>440</v>
      </c>
      <c r="BK268" s="12" t="s">
        <v>2191</v>
      </c>
    </row>
    <row r="269" spans="1:63">
      <c r="A269">
        <v>779</v>
      </c>
      <c r="B269" t="s">
        <v>273</v>
      </c>
      <c r="C269" s="1">
        <v>23</v>
      </c>
      <c r="E269" s="6" t="s">
        <v>5904</v>
      </c>
      <c r="F269" s="12">
        <v>5</v>
      </c>
      <c r="G269" s="12" t="s">
        <v>447</v>
      </c>
      <c r="H269" s="12" t="s">
        <v>452</v>
      </c>
      <c r="J269" s="17" t="s">
        <v>5905</v>
      </c>
      <c r="K269" s="12">
        <v>6</v>
      </c>
      <c r="L269" s="12" t="s">
        <v>1367</v>
      </c>
      <c r="M269" s="12" t="s">
        <v>926</v>
      </c>
      <c r="O269" s="17" t="s">
        <v>5906</v>
      </c>
      <c r="P269" s="12">
        <v>2</v>
      </c>
      <c r="Q269" s="12" t="s">
        <v>650</v>
      </c>
      <c r="R269" s="12" t="s">
        <v>574</v>
      </c>
      <c r="T269" s="17" t="s">
        <v>5907</v>
      </c>
      <c r="U269" s="12">
        <v>6</v>
      </c>
      <c r="V269" s="12" t="s">
        <v>459</v>
      </c>
      <c r="W269" s="12" t="s">
        <v>510</v>
      </c>
      <c r="Y269" s="17" t="s">
        <v>5908</v>
      </c>
      <c r="Z269" s="12">
        <v>6</v>
      </c>
      <c r="AA269" s="12" t="s">
        <v>630</v>
      </c>
      <c r="AB269" s="12" t="s">
        <v>972</v>
      </c>
      <c r="AD269" s="17" t="s">
        <v>5909</v>
      </c>
      <c r="AE269" s="12">
        <v>0</v>
      </c>
      <c r="AF269" s="12">
        <v>0</v>
      </c>
      <c r="AG269" s="12">
        <v>0</v>
      </c>
      <c r="AI269" s="17" t="s">
        <v>5910</v>
      </c>
      <c r="AJ269" s="12">
        <v>11</v>
      </c>
      <c r="AK269" s="12" t="s">
        <v>1300</v>
      </c>
      <c r="AL269" s="12" t="s">
        <v>454</v>
      </c>
      <c r="AN269" s="17" t="s">
        <v>5911</v>
      </c>
      <c r="AO269" s="12">
        <v>8</v>
      </c>
      <c r="AP269" s="12" t="s">
        <v>1521</v>
      </c>
      <c r="AQ269" s="12" t="s">
        <v>1024</v>
      </c>
      <c r="AS269" s="17" t="s">
        <v>5912</v>
      </c>
      <c r="AT269" s="12">
        <v>2</v>
      </c>
      <c r="AU269" s="12" t="s">
        <v>568</v>
      </c>
      <c r="AV269" s="12" t="s">
        <v>679</v>
      </c>
      <c r="AX269" s="17" t="s">
        <v>5913</v>
      </c>
      <c r="AY269" s="12">
        <v>9</v>
      </c>
      <c r="AZ269" s="12" t="s">
        <v>609</v>
      </c>
      <c r="BA269" s="12" t="s">
        <v>610</v>
      </c>
      <c r="BC269" s="17" t="s">
        <v>5914</v>
      </c>
      <c r="BD269" s="12">
        <v>9</v>
      </c>
      <c r="BE269" s="12" t="s">
        <v>726</v>
      </c>
      <c r="BF269" s="12" t="s">
        <v>605</v>
      </c>
      <c r="BH269" s="17" t="s">
        <v>5915</v>
      </c>
      <c r="BI269" s="12">
        <v>5</v>
      </c>
      <c r="BJ269" s="12" t="s">
        <v>440</v>
      </c>
      <c r="BK269" s="12" t="s">
        <v>972</v>
      </c>
    </row>
    <row r="270" spans="1:63">
      <c r="A270">
        <v>784</v>
      </c>
      <c r="B270" t="s">
        <v>274</v>
      </c>
      <c r="C270" s="1">
        <v>25</v>
      </c>
      <c r="E270" s="6" t="s">
        <v>5916</v>
      </c>
      <c r="F270" s="12">
        <v>2</v>
      </c>
      <c r="G270" s="12" t="s">
        <v>485</v>
      </c>
      <c r="H270" s="12" t="s">
        <v>459</v>
      </c>
      <c r="J270" s="17" t="s">
        <v>5917</v>
      </c>
      <c r="K270" s="12">
        <v>8</v>
      </c>
      <c r="L270" s="12" t="s">
        <v>736</v>
      </c>
      <c r="M270" s="12" t="s">
        <v>1617</v>
      </c>
      <c r="O270" s="17" t="s">
        <v>5918</v>
      </c>
      <c r="P270" s="12">
        <v>4</v>
      </c>
      <c r="Q270" s="12" t="s">
        <v>446</v>
      </c>
      <c r="R270" s="12" t="s">
        <v>493</v>
      </c>
      <c r="T270" s="17" t="s">
        <v>5919</v>
      </c>
      <c r="U270" s="12">
        <v>6</v>
      </c>
      <c r="V270" s="12" t="s">
        <v>441</v>
      </c>
      <c r="W270" s="12" t="s">
        <v>451</v>
      </c>
      <c r="Y270" s="17" t="s">
        <v>5920</v>
      </c>
      <c r="Z270" s="12">
        <v>4</v>
      </c>
      <c r="AA270" s="12" t="s">
        <v>582</v>
      </c>
      <c r="AB270" s="12" t="s">
        <v>643</v>
      </c>
      <c r="AD270" s="17" t="s">
        <v>5921</v>
      </c>
      <c r="AE270" s="12">
        <v>0</v>
      </c>
      <c r="AF270" s="12">
        <v>0</v>
      </c>
      <c r="AG270" s="12">
        <v>0</v>
      </c>
      <c r="AI270" s="17" t="s">
        <v>5922</v>
      </c>
      <c r="AJ270" s="12">
        <v>9</v>
      </c>
      <c r="AK270" s="12" t="s">
        <v>807</v>
      </c>
      <c r="AL270" s="12" t="s">
        <v>471</v>
      </c>
      <c r="AN270" s="17" t="s">
        <v>5923</v>
      </c>
      <c r="AO270" s="12">
        <v>10</v>
      </c>
      <c r="AP270" s="12" t="s">
        <v>1412</v>
      </c>
      <c r="AQ270" s="12" t="s">
        <v>678</v>
      </c>
      <c r="AS270" s="17" t="s">
        <v>5924</v>
      </c>
      <c r="AT270" s="12">
        <v>1</v>
      </c>
      <c r="AU270" s="12" t="s">
        <v>457</v>
      </c>
      <c r="AV270" s="12" t="s">
        <v>457</v>
      </c>
      <c r="AX270" s="17" t="s">
        <v>5925</v>
      </c>
      <c r="AY270" s="12">
        <v>9</v>
      </c>
      <c r="AZ270" s="12" t="s">
        <v>1096</v>
      </c>
      <c r="BA270" s="12" t="s">
        <v>666</v>
      </c>
      <c r="BC270" s="17" t="s">
        <v>5926</v>
      </c>
      <c r="BD270" s="12">
        <v>9</v>
      </c>
      <c r="BE270" s="12" t="s">
        <v>1423</v>
      </c>
      <c r="BF270" s="12" t="s">
        <v>466</v>
      </c>
      <c r="BH270" s="17" t="s">
        <v>5927</v>
      </c>
      <c r="BI270" s="12">
        <v>9</v>
      </c>
      <c r="BJ270" s="12" t="s">
        <v>493</v>
      </c>
      <c r="BK270" s="12" t="s">
        <v>1342</v>
      </c>
    </row>
    <row r="271" spans="1:63">
      <c r="A271">
        <v>785</v>
      </c>
      <c r="B271" t="s">
        <v>275</v>
      </c>
      <c r="C271" s="1">
        <v>25</v>
      </c>
      <c r="E271" s="6" t="s">
        <v>5928</v>
      </c>
      <c r="F271" s="12">
        <v>7</v>
      </c>
      <c r="G271" s="12" t="s">
        <v>2053</v>
      </c>
      <c r="H271" s="12" t="s">
        <v>471</v>
      </c>
      <c r="J271" s="17" t="s">
        <v>5929</v>
      </c>
      <c r="K271" s="12">
        <v>8</v>
      </c>
      <c r="L271" s="12" t="s">
        <v>868</v>
      </c>
      <c r="M271" s="12" t="s">
        <v>1189</v>
      </c>
      <c r="O271" s="17" t="s">
        <v>5930</v>
      </c>
      <c r="P271" s="12">
        <v>3</v>
      </c>
      <c r="Q271" s="12" t="s">
        <v>1087</v>
      </c>
      <c r="R271" s="12" t="s">
        <v>486</v>
      </c>
      <c r="T271" s="17" t="s">
        <v>5931</v>
      </c>
      <c r="U271" s="12">
        <v>8</v>
      </c>
      <c r="V271" s="12" t="s">
        <v>980</v>
      </c>
      <c r="W271" s="12" t="s">
        <v>637</v>
      </c>
      <c r="Y271" s="17" t="s">
        <v>5932</v>
      </c>
      <c r="Z271" s="12">
        <v>8</v>
      </c>
      <c r="AA271" s="12" t="s">
        <v>558</v>
      </c>
      <c r="AB271" s="12" t="s">
        <v>518</v>
      </c>
      <c r="AD271" s="17" t="s">
        <v>5933</v>
      </c>
      <c r="AE271" s="12">
        <v>0</v>
      </c>
      <c r="AF271" s="12">
        <v>0</v>
      </c>
      <c r="AG271" s="12">
        <v>0</v>
      </c>
      <c r="AI271" s="17" t="s">
        <v>5934</v>
      </c>
      <c r="AJ271" s="12">
        <v>13</v>
      </c>
      <c r="AK271" s="12" t="s">
        <v>663</v>
      </c>
      <c r="AL271" s="12" t="s">
        <v>454</v>
      </c>
      <c r="AN271" s="17" t="s">
        <v>5935</v>
      </c>
      <c r="AO271" s="12">
        <v>9</v>
      </c>
      <c r="AP271" s="12" t="s">
        <v>1423</v>
      </c>
      <c r="AQ271" s="12" t="s">
        <v>466</v>
      </c>
      <c r="AS271" s="17" t="s">
        <v>5936</v>
      </c>
      <c r="AT271" s="12">
        <v>2</v>
      </c>
      <c r="AU271" s="12" t="s">
        <v>452</v>
      </c>
      <c r="AV271" s="12" t="s">
        <v>474</v>
      </c>
      <c r="AX271" s="17" t="s">
        <v>5937</v>
      </c>
      <c r="AY271" s="12">
        <v>13</v>
      </c>
      <c r="AZ271" s="12" t="s">
        <v>1039</v>
      </c>
      <c r="BA271" s="12" t="s">
        <v>1007</v>
      </c>
      <c r="BC271" s="17" t="s">
        <v>5938</v>
      </c>
      <c r="BD271" s="12">
        <v>11</v>
      </c>
      <c r="BE271" s="12" t="s">
        <v>1850</v>
      </c>
      <c r="BF271" s="12" t="s">
        <v>541</v>
      </c>
      <c r="BH271" s="17" t="s">
        <v>5939</v>
      </c>
      <c r="BI271" s="12">
        <v>5</v>
      </c>
      <c r="BJ271" s="12" t="s">
        <v>1536</v>
      </c>
      <c r="BK271" s="12" t="s">
        <v>1189</v>
      </c>
    </row>
    <row r="272" spans="1:63">
      <c r="A272">
        <v>786</v>
      </c>
      <c r="B272" t="s">
        <v>276</v>
      </c>
      <c r="C272" s="1">
        <v>6</v>
      </c>
      <c r="E272" s="6" t="s">
        <v>5940</v>
      </c>
      <c r="F272" s="12">
        <v>0</v>
      </c>
      <c r="G272" s="12">
        <v>0</v>
      </c>
      <c r="H272" s="12">
        <v>0</v>
      </c>
      <c r="J272" s="17" t="s">
        <v>5941</v>
      </c>
      <c r="K272" s="12">
        <v>1</v>
      </c>
      <c r="L272" s="12" t="s">
        <v>906</v>
      </c>
      <c r="M272" s="12" t="s">
        <v>906</v>
      </c>
      <c r="O272" s="17" t="s">
        <v>5942</v>
      </c>
      <c r="P272" s="12">
        <v>1</v>
      </c>
      <c r="Q272" s="12" t="s">
        <v>445</v>
      </c>
      <c r="R272" s="12" t="s">
        <v>445</v>
      </c>
      <c r="T272" s="17" t="s">
        <v>5943</v>
      </c>
      <c r="U272" s="12">
        <v>0</v>
      </c>
      <c r="V272" s="12">
        <v>0</v>
      </c>
      <c r="W272" s="12">
        <v>0</v>
      </c>
      <c r="Y272" s="17" t="s">
        <v>5944</v>
      </c>
      <c r="Z272" s="12">
        <v>0</v>
      </c>
      <c r="AA272" s="12">
        <v>0</v>
      </c>
      <c r="AB272" s="12">
        <v>0</v>
      </c>
      <c r="AD272" s="17" t="s">
        <v>5945</v>
      </c>
      <c r="AE272" s="12">
        <v>0</v>
      </c>
      <c r="AF272" s="12">
        <v>0</v>
      </c>
      <c r="AG272" s="12">
        <v>0</v>
      </c>
      <c r="AI272" s="17" t="s">
        <v>5946</v>
      </c>
      <c r="AJ272" s="12">
        <v>3</v>
      </c>
      <c r="AK272" s="12" t="s">
        <v>447</v>
      </c>
      <c r="AL272" s="12" t="s">
        <v>444</v>
      </c>
      <c r="AN272" s="17" t="s">
        <v>5947</v>
      </c>
      <c r="AO272" s="12">
        <v>2</v>
      </c>
      <c r="AP272" s="12" t="s">
        <v>469</v>
      </c>
      <c r="AQ272" s="12" t="s">
        <v>470</v>
      </c>
      <c r="AS272" s="17" t="s">
        <v>5948</v>
      </c>
      <c r="AT272" s="12">
        <v>0</v>
      </c>
      <c r="AU272" s="12">
        <v>0</v>
      </c>
      <c r="AV272" s="12">
        <v>0</v>
      </c>
      <c r="AX272" s="17" t="s">
        <v>5949</v>
      </c>
      <c r="AY272" s="12">
        <v>3</v>
      </c>
      <c r="AZ272" s="12" t="s">
        <v>989</v>
      </c>
      <c r="BA272" s="12" t="s">
        <v>480</v>
      </c>
      <c r="BC272" s="17" t="s">
        <v>5950</v>
      </c>
      <c r="BD272" s="12">
        <v>3</v>
      </c>
      <c r="BE272" s="12" t="s">
        <v>446</v>
      </c>
      <c r="BF272" s="12" t="s">
        <v>510</v>
      </c>
      <c r="BH272" s="17" t="s">
        <v>5951</v>
      </c>
      <c r="BI272" s="12">
        <v>2</v>
      </c>
      <c r="BJ272" s="12" t="s">
        <v>440</v>
      </c>
      <c r="BK272" s="12" t="s">
        <v>642</v>
      </c>
    </row>
    <row r="273" spans="1:63">
      <c r="A273">
        <v>788</v>
      </c>
      <c r="B273" t="s">
        <v>277</v>
      </c>
      <c r="C273" s="1">
        <v>9</v>
      </c>
      <c r="E273" s="6" t="s">
        <v>5952</v>
      </c>
      <c r="F273" s="12">
        <v>1</v>
      </c>
      <c r="G273" s="12" t="s">
        <v>447</v>
      </c>
      <c r="H273" s="12" t="s">
        <v>447</v>
      </c>
      <c r="J273" s="17" t="s">
        <v>5953</v>
      </c>
      <c r="K273" s="12">
        <v>3</v>
      </c>
      <c r="L273" s="12" t="s">
        <v>1539</v>
      </c>
      <c r="M273" s="12" t="s">
        <v>671</v>
      </c>
      <c r="O273" s="17" t="s">
        <v>5954</v>
      </c>
      <c r="P273" s="12">
        <v>2</v>
      </c>
      <c r="Q273" s="12" t="s">
        <v>441</v>
      </c>
      <c r="R273" s="12" t="s">
        <v>442</v>
      </c>
      <c r="T273" s="17" t="s">
        <v>5955</v>
      </c>
      <c r="U273" s="12">
        <v>3</v>
      </c>
      <c r="V273" s="12" t="s">
        <v>523</v>
      </c>
      <c r="W273" s="12" t="s">
        <v>457</v>
      </c>
      <c r="Y273" s="17" t="s">
        <v>5956</v>
      </c>
      <c r="Z273" s="12">
        <v>2</v>
      </c>
      <c r="AA273" s="12" t="s">
        <v>446</v>
      </c>
      <c r="AB273" s="12" t="s">
        <v>530</v>
      </c>
      <c r="AD273" s="17" t="s">
        <v>5957</v>
      </c>
      <c r="AE273" s="12">
        <v>0</v>
      </c>
      <c r="AF273" s="12">
        <v>0</v>
      </c>
      <c r="AG273" s="12">
        <v>0</v>
      </c>
      <c r="AI273" s="17" t="s">
        <v>5958</v>
      </c>
      <c r="AJ273" s="12">
        <v>5</v>
      </c>
      <c r="AK273" s="12" t="s">
        <v>631</v>
      </c>
      <c r="AL273" s="12" t="s">
        <v>484</v>
      </c>
      <c r="AN273" s="17" t="s">
        <v>5959</v>
      </c>
      <c r="AO273" s="12">
        <v>4</v>
      </c>
      <c r="AP273" s="12" t="s">
        <v>1540</v>
      </c>
      <c r="AQ273" s="12" t="s">
        <v>1541</v>
      </c>
      <c r="AS273" s="17" t="s">
        <v>5960</v>
      </c>
      <c r="AT273" s="12">
        <v>2</v>
      </c>
      <c r="AU273" s="12" t="s">
        <v>441</v>
      </c>
      <c r="AV273" s="12" t="s">
        <v>442</v>
      </c>
      <c r="AX273" s="17" t="s">
        <v>5961</v>
      </c>
      <c r="AY273" s="12">
        <v>4</v>
      </c>
      <c r="AZ273" s="12" t="s">
        <v>650</v>
      </c>
      <c r="BA273" s="12" t="s">
        <v>906</v>
      </c>
      <c r="BC273" s="17" t="s">
        <v>5962</v>
      </c>
      <c r="BD273" s="12">
        <v>4</v>
      </c>
      <c r="BE273" s="12" t="s">
        <v>446</v>
      </c>
      <c r="BF273" s="12" t="s">
        <v>493</v>
      </c>
      <c r="BH273" s="17" t="s">
        <v>5963</v>
      </c>
      <c r="BI273" s="12">
        <v>1</v>
      </c>
      <c r="BJ273" s="12" t="s">
        <v>440</v>
      </c>
      <c r="BK273" s="12" t="s">
        <v>440</v>
      </c>
    </row>
    <row r="274" spans="1:63">
      <c r="A274">
        <v>794</v>
      </c>
      <c r="B274" t="s">
        <v>278</v>
      </c>
      <c r="C274" s="1">
        <v>78</v>
      </c>
      <c r="E274" s="6" t="s">
        <v>5964</v>
      </c>
      <c r="F274" s="12">
        <v>12</v>
      </c>
      <c r="G274" s="12" t="s">
        <v>479</v>
      </c>
      <c r="H274" s="12" t="s">
        <v>486</v>
      </c>
      <c r="J274" s="17" t="s">
        <v>5965</v>
      </c>
      <c r="K274" s="12">
        <v>20</v>
      </c>
      <c r="L274" s="12" t="s">
        <v>1217</v>
      </c>
      <c r="M274" s="12" t="s">
        <v>1651</v>
      </c>
      <c r="O274" s="17" t="s">
        <v>5966</v>
      </c>
      <c r="P274" s="12">
        <v>6</v>
      </c>
      <c r="Q274" s="12" t="s">
        <v>673</v>
      </c>
      <c r="R274" s="12" t="s">
        <v>679</v>
      </c>
      <c r="T274" s="17" t="s">
        <v>5967</v>
      </c>
      <c r="U274" s="12">
        <v>18</v>
      </c>
      <c r="V274" s="12" t="s">
        <v>936</v>
      </c>
      <c r="W274" s="12" t="s">
        <v>1194</v>
      </c>
      <c r="Y274" s="17" t="s">
        <v>5968</v>
      </c>
      <c r="Z274" s="12">
        <v>13</v>
      </c>
      <c r="AA274" s="12" t="s">
        <v>2373</v>
      </c>
      <c r="AB274" s="12" t="s">
        <v>737</v>
      </c>
      <c r="AD274" s="17" t="s">
        <v>5969</v>
      </c>
      <c r="AE274" s="12">
        <v>3</v>
      </c>
      <c r="AF274" s="12" t="s">
        <v>2064</v>
      </c>
      <c r="AG274" s="12" t="s">
        <v>605</v>
      </c>
      <c r="AI274" s="17" t="s">
        <v>5970</v>
      </c>
      <c r="AJ274" s="12">
        <v>18</v>
      </c>
      <c r="AK274" s="12" t="s">
        <v>1071</v>
      </c>
      <c r="AL274" s="12" t="s">
        <v>777</v>
      </c>
      <c r="AN274" s="17" t="s">
        <v>5971</v>
      </c>
      <c r="AO274" s="12">
        <v>19</v>
      </c>
      <c r="AP274" s="12" t="s">
        <v>2378</v>
      </c>
      <c r="AQ274" s="12" t="s">
        <v>1669</v>
      </c>
      <c r="AS274" s="17" t="s">
        <v>5972</v>
      </c>
      <c r="AT274" s="12">
        <v>6</v>
      </c>
      <c r="AU274" s="12" t="s">
        <v>445</v>
      </c>
      <c r="AV274" s="12" t="s">
        <v>741</v>
      </c>
      <c r="AX274" s="17" t="s">
        <v>5973</v>
      </c>
      <c r="AY274" s="12">
        <v>26</v>
      </c>
      <c r="AZ274" s="12" t="s">
        <v>2375</v>
      </c>
      <c r="BA274" s="12" t="s">
        <v>1220</v>
      </c>
      <c r="BC274" s="17" t="s">
        <v>5974</v>
      </c>
      <c r="BD274" s="12">
        <v>23</v>
      </c>
      <c r="BE274" s="12" t="s">
        <v>2374</v>
      </c>
      <c r="BF274" s="12" t="s">
        <v>601</v>
      </c>
      <c r="BH274" s="17" t="s">
        <v>5975</v>
      </c>
      <c r="BI274" s="12">
        <v>35</v>
      </c>
      <c r="BJ274" s="12" t="s">
        <v>2376</v>
      </c>
      <c r="BK274" s="12" t="s">
        <v>2377</v>
      </c>
    </row>
    <row r="275" spans="1:63">
      <c r="A275">
        <v>796</v>
      </c>
      <c r="B275" t="s">
        <v>279</v>
      </c>
      <c r="C275" s="1">
        <v>108</v>
      </c>
      <c r="E275" s="6" t="s">
        <v>5976</v>
      </c>
      <c r="F275" s="12">
        <v>12</v>
      </c>
      <c r="G275" s="12" t="s">
        <v>489</v>
      </c>
      <c r="H275" s="12" t="s">
        <v>454</v>
      </c>
      <c r="J275" s="17" t="s">
        <v>5977</v>
      </c>
      <c r="K275" s="12">
        <v>25</v>
      </c>
      <c r="L275" s="12" t="s">
        <v>2380</v>
      </c>
      <c r="M275" s="12" t="s">
        <v>2381</v>
      </c>
      <c r="O275" s="17" t="s">
        <v>5978</v>
      </c>
      <c r="P275" s="12">
        <v>12</v>
      </c>
      <c r="Q275" s="12" t="s">
        <v>709</v>
      </c>
      <c r="R275" s="12" t="s">
        <v>627</v>
      </c>
      <c r="T275" s="17" t="s">
        <v>5979</v>
      </c>
      <c r="U275" s="12">
        <v>20</v>
      </c>
      <c r="V275" s="12" t="s">
        <v>1537</v>
      </c>
      <c r="W275" s="12" t="s">
        <v>1293</v>
      </c>
      <c r="Y275" s="17" t="s">
        <v>5980</v>
      </c>
      <c r="Z275" s="12">
        <v>18</v>
      </c>
      <c r="AA275" s="12" t="s">
        <v>2379</v>
      </c>
      <c r="AB275" s="12" t="s">
        <v>578</v>
      </c>
      <c r="AD275" s="17" t="s">
        <v>5981</v>
      </c>
      <c r="AE275" s="12">
        <v>1</v>
      </c>
      <c r="AF275" s="12" t="s">
        <v>530</v>
      </c>
      <c r="AG275" s="12" t="s">
        <v>530</v>
      </c>
      <c r="AI275" s="17" t="s">
        <v>5982</v>
      </c>
      <c r="AJ275" s="12">
        <v>50</v>
      </c>
      <c r="AK275" s="12" t="s">
        <v>997</v>
      </c>
      <c r="AL275" s="12" t="s">
        <v>899</v>
      </c>
      <c r="AN275" s="17" t="s">
        <v>5983</v>
      </c>
      <c r="AO275" s="12">
        <v>42</v>
      </c>
      <c r="AP275" s="12" t="s">
        <v>2385</v>
      </c>
      <c r="AQ275" s="12" t="s">
        <v>2386</v>
      </c>
      <c r="AS275" s="17" t="s">
        <v>5984</v>
      </c>
      <c r="AT275" s="12">
        <v>9</v>
      </c>
      <c r="AU275" s="12" t="s">
        <v>480</v>
      </c>
      <c r="AV275" s="12" t="s">
        <v>637</v>
      </c>
      <c r="AX275" s="17" t="s">
        <v>5985</v>
      </c>
      <c r="AY275" s="12">
        <v>38</v>
      </c>
      <c r="AZ275" s="12" t="s">
        <v>2341</v>
      </c>
      <c r="BA275" s="12" t="s">
        <v>1093</v>
      </c>
      <c r="BC275" s="17" t="s">
        <v>5986</v>
      </c>
      <c r="BD275" s="12">
        <v>52</v>
      </c>
      <c r="BE275" s="12" t="s">
        <v>2382</v>
      </c>
      <c r="BF275" s="12" t="s">
        <v>2383</v>
      </c>
      <c r="BH275" s="17" t="s">
        <v>5987</v>
      </c>
      <c r="BI275" s="12">
        <v>34</v>
      </c>
      <c r="BJ275" s="12" t="s">
        <v>1709</v>
      </c>
      <c r="BK275" s="12" t="s">
        <v>2384</v>
      </c>
    </row>
    <row r="276" spans="1:63">
      <c r="A276">
        <v>797</v>
      </c>
      <c r="B276" t="s">
        <v>280</v>
      </c>
      <c r="C276" s="1">
        <v>34</v>
      </c>
      <c r="E276" s="6" t="s">
        <v>5988</v>
      </c>
      <c r="F276" s="12">
        <v>6</v>
      </c>
      <c r="G276" s="12" t="s">
        <v>479</v>
      </c>
      <c r="H276" s="12" t="s">
        <v>480</v>
      </c>
      <c r="J276" s="17" t="s">
        <v>5989</v>
      </c>
      <c r="K276" s="12">
        <v>11</v>
      </c>
      <c r="L276" s="12" t="s">
        <v>2388</v>
      </c>
      <c r="M276" s="12" t="s">
        <v>665</v>
      </c>
      <c r="O276" s="17" t="s">
        <v>5990</v>
      </c>
      <c r="P276" s="12">
        <v>6</v>
      </c>
      <c r="Q276" s="12" t="s">
        <v>1013</v>
      </c>
      <c r="R276" s="12" t="s">
        <v>1034</v>
      </c>
      <c r="T276" s="17" t="s">
        <v>5991</v>
      </c>
      <c r="U276" s="12">
        <v>8</v>
      </c>
      <c r="V276" s="12" t="s">
        <v>2192</v>
      </c>
      <c r="W276" s="12" t="s">
        <v>640</v>
      </c>
      <c r="Y276" s="17" t="s">
        <v>5992</v>
      </c>
      <c r="Z276" s="12">
        <v>7</v>
      </c>
      <c r="AA276" s="12" t="s">
        <v>2387</v>
      </c>
      <c r="AB276" s="12" t="s">
        <v>1171</v>
      </c>
      <c r="AD276" s="17" t="s">
        <v>5993</v>
      </c>
      <c r="AE276" s="12">
        <v>0</v>
      </c>
      <c r="AF276" s="12">
        <v>0</v>
      </c>
      <c r="AG276" s="12">
        <v>0</v>
      </c>
      <c r="AI276" s="17" t="s">
        <v>5994</v>
      </c>
      <c r="AJ276" s="12">
        <v>13</v>
      </c>
      <c r="AK276" s="12" t="s">
        <v>554</v>
      </c>
      <c r="AL276" s="12" t="s">
        <v>486</v>
      </c>
      <c r="AN276" s="17" t="s">
        <v>5995</v>
      </c>
      <c r="AO276" s="12">
        <v>9</v>
      </c>
      <c r="AP276" s="12" t="s">
        <v>574</v>
      </c>
      <c r="AQ276" s="12" t="s">
        <v>758</v>
      </c>
      <c r="AS276" s="17" t="s">
        <v>5996</v>
      </c>
      <c r="AT276" s="12">
        <v>1</v>
      </c>
      <c r="AU276" s="12" t="s">
        <v>658</v>
      </c>
      <c r="AV276" s="12" t="s">
        <v>658</v>
      </c>
      <c r="AX276" s="17" t="s">
        <v>5997</v>
      </c>
      <c r="AY276" s="12">
        <v>9</v>
      </c>
      <c r="AZ276" s="12" t="s">
        <v>1096</v>
      </c>
      <c r="BA276" s="12" t="s">
        <v>666</v>
      </c>
      <c r="BC276" s="17" t="s">
        <v>5998</v>
      </c>
      <c r="BD276" s="12">
        <v>11</v>
      </c>
      <c r="BE276" s="12" t="s">
        <v>676</v>
      </c>
      <c r="BF276" s="12" t="s">
        <v>677</v>
      </c>
      <c r="BH276" s="17" t="s">
        <v>5999</v>
      </c>
      <c r="BI276" s="12">
        <v>8</v>
      </c>
      <c r="BJ276" s="12" t="s">
        <v>440</v>
      </c>
      <c r="BK276" s="12" t="s">
        <v>1342</v>
      </c>
    </row>
    <row r="277" spans="1:63">
      <c r="A277">
        <v>798</v>
      </c>
      <c r="B277" t="s">
        <v>281</v>
      </c>
      <c r="C277" s="1">
        <v>16</v>
      </c>
      <c r="E277" s="6" t="s">
        <v>6000</v>
      </c>
      <c r="F277" s="12">
        <v>3</v>
      </c>
      <c r="G277" s="12" t="s">
        <v>1027</v>
      </c>
      <c r="H277" s="12" t="s">
        <v>452</v>
      </c>
      <c r="J277" s="17" t="s">
        <v>6001</v>
      </c>
      <c r="K277" s="12">
        <v>6</v>
      </c>
      <c r="L277" s="12" t="s">
        <v>1137</v>
      </c>
      <c r="M277" s="12" t="s">
        <v>594</v>
      </c>
      <c r="O277" s="17" t="s">
        <v>6002</v>
      </c>
      <c r="P277" s="12">
        <v>4</v>
      </c>
      <c r="Q277" s="12" t="s">
        <v>1278</v>
      </c>
      <c r="R277" s="12" t="s">
        <v>538</v>
      </c>
      <c r="T277" s="17" t="s">
        <v>6003</v>
      </c>
      <c r="U277" s="12">
        <v>4</v>
      </c>
      <c r="V277" s="12" t="s">
        <v>1301</v>
      </c>
      <c r="W277" s="12" t="s">
        <v>543</v>
      </c>
      <c r="Y277" s="17" t="s">
        <v>6004</v>
      </c>
      <c r="Z277" s="12">
        <v>4</v>
      </c>
      <c r="AA277" s="12" t="s">
        <v>464</v>
      </c>
      <c r="AB277" s="12" t="s">
        <v>677</v>
      </c>
      <c r="AD277" s="17" t="s">
        <v>6005</v>
      </c>
      <c r="AE277" s="12">
        <v>1</v>
      </c>
      <c r="AF277" s="12" t="s">
        <v>510</v>
      </c>
      <c r="AG277" s="12" t="s">
        <v>510</v>
      </c>
      <c r="AI277" s="17" t="s">
        <v>6006</v>
      </c>
      <c r="AJ277" s="12">
        <v>8</v>
      </c>
      <c r="AK277" s="12" t="s">
        <v>567</v>
      </c>
      <c r="AL277" s="12" t="s">
        <v>574</v>
      </c>
      <c r="AN277" s="17" t="s">
        <v>6007</v>
      </c>
      <c r="AO277" s="12">
        <v>7</v>
      </c>
      <c r="AP277" s="12" t="s">
        <v>1559</v>
      </c>
      <c r="AQ277" s="12" t="s">
        <v>1560</v>
      </c>
      <c r="AS277" s="17" t="s">
        <v>6008</v>
      </c>
      <c r="AT277" s="12">
        <v>0</v>
      </c>
      <c r="AU277" s="12">
        <v>0</v>
      </c>
      <c r="AV277" s="12">
        <v>0</v>
      </c>
      <c r="AX277" s="17" t="s">
        <v>6009</v>
      </c>
      <c r="AY277" s="12">
        <v>9</v>
      </c>
      <c r="AZ277" s="12" t="s">
        <v>2389</v>
      </c>
      <c r="BA277" s="12" t="s">
        <v>527</v>
      </c>
      <c r="BC277" s="17" t="s">
        <v>6010</v>
      </c>
      <c r="BD277" s="12">
        <v>9</v>
      </c>
      <c r="BE277" s="12" t="s">
        <v>1558</v>
      </c>
      <c r="BF277" s="12" t="s">
        <v>1025</v>
      </c>
      <c r="BH277" s="17" t="s">
        <v>6011</v>
      </c>
      <c r="BI277" s="12">
        <v>1</v>
      </c>
      <c r="BJ277" s="12" t="s">
        <v>440</v>
      </c>
      <c r="BK277" s="12" t="s">
        <v>440</v>
      </c>
    </row>
    <row r="278" spans="1:63">
      <c r="A278">
        <v>809</v>
      </c>
      <c r="B278" t="s">
        <v>282</v>
      </c>
      <c r="C278" s="1">
        <v>22</v>
      </c>
      <c r="E278" s="6" t="s">
        <v>6012</v>
      </c>
      <c r="F278" s="12">
        <v>3</v>
      </c>
      <c r="G278" s="12" t="s">
        <v>458</v>
      </c>
      <c r="H278" s="12" t="s">
        <v>459</v>
      </c>
      <c r="J278" s="17" t="s">
        <v>6013</v>
      </c>
      <c r="K278" s="12">
        <v>4</v>
      </c>
      <c r="L278" s="12" t="s">
        <v>700</v>
      </c>
      <c r="M278" s="12" t="s">
        <v>749</v>
      </c>
      <c r="O278" s="17" t="s">
        <v>6014</v>
      </c>
      <c r="P278" s="12">
        <v>2</v>
      </c>
      <c r="Q278" s="12" t="s">
        <v>456</v>
      </c>
      <c r="R278" s="12" t="s">
        <v>457</v>
      </c>
      <c r="T278" s="17" t="s">
        <v>6015</v>
      </c>
      <c r="U278" s="12">
        <v>2</v>
      </c>
      <c r="V278" s="12" t="s">
        <v>441</v>
      </c>
      <c r="W278" s="12" t="s">
        <v>442</v>
      </c>
      <c r="Y278" s="17" t="s">
        <v>6016</v>
      </c>
      <c r="Z278" s="12">
        <v>4</v>
      </c>
      <c r="AA278" s="12" t="s">
        <v>464</v>
      </c>
      <c r="AB278" s="12" t="s">
        <v>677</v>
      </c>
      <c r="AD278" s="17" t="s">
        <v>6017</v>
      </c>
      <c r="AE278" s="12">
        <v>0</v>
      </c>
      <c r="AF278" s="12">
        <v>0</v>
      </c>
      <c r="AG278" s="12">
        <v>0</v>
      </c>
      <c r="AI278" s="17" t="s">
        <v>6018</v>
      </c>
      <c r="AJ278" s="12">
        <v>10</v>
      </c>
      <c r="AK278" s="12" t="s">
        <v>447</v>
      </c>
      <c r="AL278" s="12" t="s">
        <v>474</v>
      </c>
      <c r="AN278" s="17" t="s">
        <v>6019</v>
      </c>
      <c r="AO278" s="12">
        <v>11</v>
      </c>
      <c r="AP278" s="12" t="s">
        <v>2390</v>
      </c>
      <c r="AQ278" s="12" t="s">
        <v>791</v>
      </c>
      <c r="AS278" s="17" t="s">
        <v>6020</v>
      </c>
      <c r="AT278" s="12">
        <v>0</v>
      </c>
      <c r="AU278" s="12">
        <v>0</v>
      </c>
      <c r="AV278" s="12">
        <v>0</v>
      </c>
      <c r="AX278" s="17" t="s">
        <v>6021</v>
      </c>
      <c r="AY278" s="12">
        <v>12</v>
      </c>
      <c r="AZ278" s="12" t="s">
        <v>1909</v>
      </c>
      <c r="BA278" s="12" t="s">
        <v>767</v>
      </c>
      <c r="BC278" s="17" t="s">
        <v>6022</v>
      </c>
      <c r="BD278" s="12">
        <v>11</v>
      </c>
      <c r="BE278" s="12" t="s">
        <v>716</v>
      </c>
      <c r="BF278" s="12" t="s">
        <v>717</v>
      </c>
      <c r="BH278" s="17" t="s">
        <v>6023</v>
      </c>
      <c r="BI278" s="12">
        <v>7</v>
      </c>
      <c r="BJ278" s="12" t="s">
        <v>440</v>
      </c>
      <c r="BK278" s="12" t="s">
        <v>835</v>
      </c>
    </row>
    <row r="279" spans="1:63">
      <c r="A279">
        <v>815</v>
      </c>
      <c r="B279" t="s">
        <v>283</v>
      </c>
      <c r="C279" s="1">
        <v>4</v>
      </c>
      <c r="E279" s="6" t="s">
        <v>6024</v>
      </c>
      <c r="F279" s="12">
        <v>0</v>
      </c>
      <c r="G279" s="12">
        <v>0</v>
      </c>
      <c r="H279" s="12">
        <v>0</v>
      </c>
      <c r="J279" s="17" t="s">
        <v>6025</v>
      </c>
      <c r="K279" s="12">
        <v>2</v>
      </c>
      <c r="L279" s="12" t="s">
        <v>538</v>
      </c>
      <c r="M279" s="12" t="s">
        <v>539</v>
      </c>
      <c r="O279" s="17" t="s">
        <v>6026</v>
      </c>
      <c r="P279" s="12">
        <v>1</v>
      </c>
      <c r="Q279" s="12" t="s">
        <v>906</v>
      </c>
      <c r="R279" s="12" t="s">
        <v>906</v>
      </c>
      <c r="T279" s="17" t="s">
        <v>6027</v>
      </c>
      <c r="U279" s="12">
        <v>1</v>
      </c>
      <c r="V279" s="12" t="s">
        <v>442</v>
      </c>
      <c r="W279" s="12" t="s">
        <v>442</v>
      </c>
      <c r="Y279" s="17" t="s">
        <v>6028</v>
      </c>
      <c r="Z279" s="12">
        <v>1</v>
      </c>
      <c r="AA279" s="12" t="s">
        <v>530</v>
      </c>
      <c r="AB279" s="12" t="s">
        <v>530</v>
      </c>
      <c r="AD279" s="17" t="s">
        <v>6029</v>
      </c>
      <c r="AE279" s="12">
        <v>0</v>
      </c>
      <c r="AF279" s="12">
        <v>0</v>
      </c>
      <c r="AG279" s="12">
        <v>0</v>
      </c>
      <c r="AI279" s="17" t="s">
        <v>6030</v>
      </c>
      <c r="AJ279" s="12">
        <v>1</v>
      </c>
      <c r="AK279" s="12" t="s">
        <v>447</v>
      </c>
      <c r="AL279" s="12" t="s">
        <v>447</v>
      </c>
      <c r="AN279" s="17" t="s">
        <v>6031</v>
      </c>
      <c r="AO279" s="12">
        <v>0</v>
      </c>
      <c r="AP279" s="12">
        <v>0</v>
      </c>
      <c r="AQ279" s="12">
        <v>0</v>
      </c>
      <c r="AS279" s="17" t="s">
        <v>6032</v>
      </c>
      <c r="AT279" s="12">
        <v>0</v>
      </c>
      <c r="AU279" s="12">
        <v>0</v>
      </c>
      <c r="AV279" s="12">
        <v>0</v>
      </c>
      <c r="AX279" s="17" t="s">
        <v>6033</v>
      </c>
      <c r="AY279" s="12">
        <v>0</v>
      </c>
      <c r="AZ279" s="12">
        <v>0</v>
      </c>
      <c r="BA279" s="12">
        <v>0</v>
      </c>
      <c r="BC279" s="17" t="s">
        <v>6034</v>
      </c>
      <c r="BD279" s="12">
        <v>1</v>
      </c>
      <c r="BE279" s="12" t="s">
        <v>446</v>
      </c>
      <c r="BF279" s="12" t="s">
        <v>446</v>
      </c>
      <c r="BH279" s="17" t="s">
        <v>6035</v>
      </c>
      <c r="BI279" s="12">
        <v>1</v>
      </c>
      <c r="BJ279" s="12" t="s">
        <v>440</v>
      </c>
      <c r="BK279" s="12" t="s">
        <v>440</v>
      </c>
    </row>
    <row r="280" spans="1:63">
      <c r="A280">
        <v>820</v>
      </c>
      <c r="B280" t="s">
        <v>284</v>
      </c>
      <c r="C280" s="1">
        <v>18</v>
      </c>
      <c r="E280" s="6" t="s">
        <v>6036</v>
      </c>
      <c r="F280" s="12">
        <v>3</v>
      </c>
      <c r="G280" s="12" t="s">
        <v>447</v>
      </c>
      <c r="H280" s="12" t="s">
        <v>444</v>
      </c>
      <c r="J280" s="17" t="s">
        <v>6037</v>
      </c>
      <c r="K280" s="12">
        <v>7</v>
      </c>
      <c r="L280" s="12" t="s">
        <v>2391</v>
      </c>
      <c r="M280" s="12" t="s">
        <v>1550</v>
      </c>
      <c r="O280" s="17" t="s">
        <v>6038</v>
      </c>
      <c r="P280" s="12">
        <v>4</v>
      </c>
      <c r="Q280" s="12" t="s">
        <v>598</v>
      </c>
      <c r="R280" s="12" t="s">
        <v>461</v>
      </c>
      <c r="T280" s="17" t="s">
        <v>6039</v>
      </c>
      <c r="U280" s="12">
        <v>6</v>
      </c>
      <c r="V280" s="12" t="s">
        <v>867</v>
      </c>
      <c r="W280" s="12" t="s">
        <v>868</v>
      </c>
      <c r="Y280" s="17" t="s">
        <v>6040</v>
      </c>
      <c r="Z280" s="12">
        <v>3</v>
      </c>
      <c r="AA280" s="12" t="s">
        <v>646</v>
      </c>
      <c r="AB280" s="12" t="s">
        <v>528</v>
      </c>
      <c r="AD280" s="17" t="s">
        <v>6041</v>
      </c>
      <c r="AE280" s="12">
        <v>1</v>
      </c>
      <c r="AF280" s="12" t="s">
        <v>493</v>
      </c>
      <c r="AG280" s="12" t="s">
        <v>493</v>
      </c>
      <c r="AI280" s="17" t="s">
        <v>6042</v>
      </c>
      <c r="AJ280" s="12">
        <v>8</v>
      </c>
      <c r="AK280" s="12" t="s">
        <v>567</v>
      </c>
      <c r="AL280" s="12" t="s">
        <v>574</v>
      </c>
      <c r="AN280" s="17" t="s">
        <v>6043</v>
      </c>
      <c r="AO280" s="12">
        <v>8</v>
      </c>
      <c r="AP280" s="12" t="s">
        <v>722</v>
      </c>
      <c r="AQ280" s="12" t="s">
        <v>455</v>
      </c>
      <c r="AS280" s="17" t="s">
        <v>6044</v>
      </c>
      <c r="AT280" s="12">
        <v>0</v>
      </c>
      <c r="AU280" s="12">
        <v>0</v>
      </c>
      <c r="AV280" s="12">
        <v>0</v>
      </c>
      <c r="AX280" s="17" t="s">
        <v>6045</v>
      </c>
      <c r="AY280" s="12">
        <v>7</v>
      </c>
      <c r="AZ280" s="12" t="s">
        <v>1757</v>
      </c>
      <c r="BA280" s="12" t="s">
        <v>558</v>
      </c>
      <c r="BC280" s="17" t="s">
        <v>6046</v>
      </c>
      <c r="BD280" s="12">
        <v>9</v>
      </c>
      <c r="BE280" s="12" t="s">
        <v>1960</v>
      </c>
      <c r="BF280" s="12" t="s">
        <v>677</v>
      </c>
      <c r="BH280" s="17" t="s">
        <v>6047</v>
      </c>
      <c r="BI280" s="12">
        <v>5</v>
      </c>
      <c r="BJ280" s="12" t="s">
        <v>440</v>
      </c>
      <c r="BK280" s="12" t="s">
        <v>972</v>
      </c>
    </row>
    <row r="281" spans="1:63">
      <c r="A281">
        <v>823</v>
      </c>
      <c r="B281" t="s">
        <v>285</v>
      </c>
      <c r="C281" s="1">
        <v>13</v>
      </c>
      <c r="E281" s="6" t="s">
        <v>6048</v>
      </c>
      <c r="F281" s="12">
        <v>2</v>
      </c>
      <c r="G281" s="12" t="s">
        <v>443</v>
      </c>
      <c r="H281" s="12" t="s">
        <v>444</v>
      </c>
      <c r="J281" s="17" t="s">
        <v>6049</v>
      </c>
      <c r="K281" s="12">
        <v>4</v>
      </c>
      <c r="L281" s="12" t="s">
        <v>463</v>
      </c>
      <c r="M281" s="12" t="s">
        <v>603</v>
      </c>
      <c r="O281" s="17" t="s">
        <v>6050</v>
      </c>
      <c r="P281" s="12">
        <v>2</v>
      </c>
      <c r="Q281" s="12" t="s">
        <v>441</v>
      </c>
      <c r="R281" s="12" t="s">
        <v>442</v>
      </c>
      <c r="T281" s="17" t="s">
        <v>6051</v>
      </c>
      <c r="U281" s="12">
        <v>3</v>
      </c>
      <c r="V281" s="12" t="s">
        <v>1087</v>
      </c>
      <c r="W281" s="12" t="s">
        <v>486</v>
      </c>
      <c r="Y281" s="17" t="s">
        <v>6052</v>
      </c>
      <c r="Z281" s="12">
        <v>1</v>
      </c>
      <c r="AA281" s="12" t="s">
        <v>446</v>
      </c>
      <c r="AB281" s="12" t="s">
        <v>446</v>
      </c>
      <c r="AD281" s="17" t="s">
        <v>6053</v>
      </c>
      <c r="AE281" s="12">
        <v>0</v>
      </c>
      <c r="AF281" s="12">
        <v>0</v>
      </c>
      <c r="AG281" s="12">
        <v>0</v>
      </c>
      <c r="AI281" s="17" t="s">
        <v>6054</v>
      </c>
      <c r="AJ281" s="12">
        <v>6</v>
      </c>
      <c r="AK281" s="12" t="s">
        <v>479</v>
      </c>
      <c r="AL281" s="12" t="s">
        <v>480</v>
      </c>
      <c r="AN281" s="17" t="s">
        <v>6055</v>
      </c>
      <c r="AO281" s="12">
        <v>7</v>
      </c>
      <c r="AP281" s="12" t="s">
        <v>2392</v>
      </c>
      <c r="AQ281" s="12" t="s">
        <v>821</v>
      </c>
      <c r="AS281" s="17" t="s">
        <v>6056</v>
      </c>
      <c r="AT281" s="12">
        <v>0</v>
      </c>
      <c r="AU281" s="12">
        <v>0</v>
      </c>
      <c r="AV281" s="12">
        <v>0</v>
      </c>
      <c r="AX281" s="17" t="s">
        <v>6057</v>
      </c>
      <c r="AY281" s="12">
        <v>5</v>
      </c>
      <c r="AZ281" s="12" t="s">
        <v>735</v>
      </c>
      <c r="BA281" s="12" t="s">
        <v>736</v>
      </c>
      <c r="BC281" s="17" t="s">
        <v>6058</v>
      </c>
      <c r="BD281" s="12">
        <v>6</v>
      </c>
      <c r="BE281" s="12" t="s">
        <v>502</v>
      </c>
      <c r="BF281" s="12" t="s">
        <v>642</v>
      </c>
      <c r="BH281" s="17" t="s">
        <v>6059</v>
      </c>
      <c r="BI281" s="12">
        <v>4</v>
      </c>
      <c r="BJ281" s="12" t="s">
        <v>440</v>
      </c>
      <c r="BK281" s="12" t="s">
        <v>547</v>
      </c>
    </row>
    <row r="282" spans="1:63">
      <c r="A282">
        <v>824</v>
      </c>
      <c r="B282" t="s">
        <v>286</v>
      </c>
      <c r="C282" s="1">
        <v>21</v>
      </c>
      <c r="E282" s="6" t="s">
        <v>6060</v>
      </c>
      <c r="F282" s="12">
        <v>6</v>
      </c>
      <c r="G282" s="12" t="s">
        <v>458</v>
      </c>
      <c r="H282" s="12" t="s">
        <v>446</v>
      </c>
      <c r="J282" s="17" t="s">
        <v>6061</v>
      </c>
      <c r="K282" s="12">
        <v>9</v>
      </c>
      <c r="L282" s="12" t="s">
        <v>2393</v>
      </c>
      <c r="M282" s="12" t="s">
        <v>691</v>
      </c>
      <c r="O282" s="17" t="s">
        <v>6062</v>
      </c>
      <c r="P282" s="12">
        <v>5</v>
      </c>
      <c r="Q282" s="12" t="s">
        <v>542</v>
      </c>
      <c r="R282" s="12" t="s">
        <v>543</v>
      </c>
      <c r="T282" s="17" t="s">
        <v>6063</v>
      </c>
      <c r="U282" s="12">
        <v>9</v>
      </c>
      <c r="V282" s="12" t="s">
        <v>1096</v>
      </c>
      <c r="W282" s="12" t="s">
        <v>666</v>
      </c>
      <c r="Y282" s="17" t="s">
        <v>6064</v>
      </c>
      <c r="Z282" s="12">
        <v>8</v>
      </c>
      <c r="AA282" s="12" t="s">
        <v>635</v>
      </c>
      <c r="AB282" s="12" t="s">
        <v>1182</v>
      </c>
      <c r="AD282" s="17" t="s">
        <v>6065</v>
      </c>
      <c r="AE282" s="12">
        <v>0</v>
      </c>
      <c r="AF282" s="12">
        <v>0</v>
      </c>
      <c r="AG282" s="12">
        <v>0</v>
      </c>
      <c r="AI282" s="17" t="s">
        <v>6066</v>
      </c>
      <c r="AJ282" s="12">
        <v>9</v>
      </c>
      <c r="AK282" s="12" t="s">
        <v>874</v>
      </c>
      <c r="AL282" s="12" t="s">
        <v>474</v>
      </c>
      <c r="AN282" s="17" t="s">
        <v>6067</v>
      </c>
      <c r="AO282" s="12">
        <v>8</v>
      </c>
      <c r="AP282" s="12" t="s">
        <v>1606</v>
      </c>
      <c r="AQ282" s="12" t="s">
        <v>806</v>
      </c>
      <c r="AS282" s="17" t="s">
        <v>6068</v>
      </c>
      <c r="AT282" s="12">
        <v>2</v>
      </c>
      <c r="AU282" s="12" t="s">
        <v>444</v>
      </c>
      <c r="AV282" s="12" t="s">
        <v>484</v>
      </c>
      <c r="AX282" s="17" t="s">
        <v>6069</v>
      </c>
      <c r="AY282" s="12">
        <v>7</v>
      </c>
      <c r="AZ282" s="12" t="s">
        <v>1621</v>
      </c>
      <c r="BA282" s="12" t="s">
        <v>533</v>
      </c>
      <c r="BC282" s="17" t="s">
        <v>6070</v>
      </c>
      <c r="BD282" s="12">
        <v>7</v>
      </c>
      <c r="BE282" s="12" t="s">
        <v>706</v>
      </c>
      <c r="BF282" s="12" t="s">
        <v>528</v>
      </c>
      <c r="BH282" s="17" t="s">
        <v>6071</v>
      </c>
      <c r="BI282" s="12">
        <v>2</v>
      </c>
      <c r="BJ282" s="12" t="s">
        <v>510</v>
      </c>
      <c r="BK282" s="12" t="s">
        <v>559</v>
      </c>
    </row>
    <row r="283" spans="1:63">
      <c r="A283">
        <v>826</v>
      </c>
      <c r="B283" t="s">
        <v>287</v>
      </c>
      <c r="C283" s="1">
        <v>48</v>
      </c>
      <c r="E283" s="6" t="s">
        <v>6072</v>
      </c>
      <c r="F283" s="12">
        <v>7</v>
      </c>
      <c r="G283" s="12" t="s">
        <v>1065</v>
      </c>
      <c r="H283" s="12" t="s">
        <v>574</v>
      </c>
      <c r="J283" s="17" t="s">
        <v>6073</v>
      </c>
      <c r="K283" s="12">
        <v>18</v>
      </c>
      <c r="L283" s="12" t="s">
        <v>2394</v>
      </c>
      <c r="M283" s="12" t="s">
        <v>1904</v>
      </c>
      <c r="O283" s="17" t="s">
        <v>6074</v>
      </c>
      <c r="P283" s="12">
        <v>11</v>
      </c>
      <c r="Q283" s="12" t="s">
        <v>2395</v>
      </c>
      <c r="R283" s="12" t="s">
        <v>642</v>
      </c>
      <c r="T283" s="17" t="s">
        <v>6075</v>
      </c>
      <c r="U283" s="12">
        <v>15</v>
      </c>
      <c r="V283" s="12" t="s">
        <v>1177</v>
      </c>
      <c r="W283" s="12" t="s">
        <v>1145</v>
      </c>
      <c r="Y283" s="17" t="s">
        <v>6076</v>
      </c>
      <c r="Z283" s="12">
        <v>10</v>
      </c>
      <c r="AA283" s="12" t="s">
        <v>990</v>
      </c>
      <c r="AB283" s="12" t="s">
        <v>1122</v>
      </c>
      <c r="AD283" s="17" t="s">
        <v>6077</v>
      </c>
      <c r="AE283" s="12">
        <v>0</v>
      </c>
      <c r="AF283" s="12">
        <v>0</v>
      </c>
      <c r="AG283" s="12">
        <v>0</v>
      </c>
      <c r="AI283" s="17" t="s">
        <v>6078</v>
      </c>
      <c r="AJ283" s="12">
        <v>23</v>
      </c>
      <c r="AK283" s="12" t="s">
        <v>479</v>
      </c>
      <c r="AL283" s="12" t="s">
        <v>582</v>
      </c>
      <c r="AN283" s="17" t="s">
        <v>6079</v>
      </c>
      <c r="AO283" s="12">
        <v>22</v>
      </c>
      <c r="AP283" s="12" t="s">
        <v>2385</v>
      </c>
      <c r="AQ283" s="12" t="s">
        <v>2398</v>
      </c>
      <c r="AS283" s="17" t="s">
        <v>6080</v>
      </c>
      <c r="AT283" s="12">
        <v>3</v>
      </c>
      <c r="AU283" s="12" t="s">
        <v>1052</v>
      </c>
      <c r="AV283" s="12" t="s">
        <v>1000</v>
      </c>
      <c r="AX283" s="17" t="s">
        <v>6081</v>
      </c>
      <c r="AY283" s="12">
        <v>23</v>
      </c>
      <c r="AZ283" s="12" t="s">
        <v>579</v>
      </c>
      <c r="BA283" s="12" t="s">
        <v>2396</v>
      </c>
      <c r="BC283" s="17" t="s">
        <v>6082</v>
      </c>
      <c r="BD283" s="12">
        <v>18</v>
      </c>
      <c r="BE283" s="12" t="s">
        <v>853</v>
      </c>
      <c r="BF283" s="12" t="s">
        <v>1271</v>
      </c>
      <c r="BH283" s="17" t="s">
        <v>6083</v>
      </c>
      <c r="BI283" s="12">
        <v>13</v>
      </c>
      <c r="BJ283" s="12" t="s">
        <v>2397</v>
      </c>
      <c r="BK283" s="12" t="s">
        <v>1529</v>
      </c>
    </row>
    <row r="284" spans="1:63">
      <c r="A284">
        <v>828</v>
      </c>
      <c r="B284" t="s">
        <v>288</v>
      </c>
      <c r="C284" s="1">
        <v>74</v>
      </c>
      <c r="E284" s="6" t="s">
        <v>6084</v>
      </c>
      <c r="F284" s="12">
        <v>17</v>
      </c>
      <c r="G284" s="12" t="s">
        <v>1516</v>
      </c>
      <c r="H284" s="12" t="s">
        <v>679</v>
      </c>
      <c r="J284" s="17" t="s">
        <v>6085</v>
      </c>
      <c r="K284" s="12">
        <v>23</v>
      </c>
      <c r="L284" s="12" t="s">
        <v>2399</v>
      </c>
      <c r="M284" s="12" t="s">
        <v>2400</v>
      </c>
      <c r="O284" s="17" t="s">
        <v>6086</v>
      </c>
      <c r="P284" s="12">
        <v>10</v>
      </c>
      <c r="Q284" s="12" t="s">
        <v>2044</v>
      </c>
      <c r="R284" s="12" t="s">
        <v>958</v>
      </c>
      <c r="T284" s="17" t="s">
        <v>6087</v>
      </c>
      <c r="U284" s="12">
        <v>14</v>
      </c>
      <c r="V284" s="12" t="s">
        <v>872</v>
      </c>
      <c r="W284" s="12" t="s">
        <v>754</v>
      </c>
      <c r="Y284" s="17" t="s">
        <v>6088</v>
      </c>
      <c r="Z284" s="12">
        <v>17</v>
      </c>
      <c r="AA284" s="12" t="s">
        <v>2352</v>
      </c>
      <c r="AB284" s="12" t="s">
        <v>2061</v>
      </c>
      <c r="AD284" s="17" t="s">
        <v>6089</v>
      </c>
      <c r="AE284" s="12">
        <v>1</v>
      </c>
      <c r="AF284" s="12" t="s">
        <v>530</v>
      </c>
      <c r="AG284" s="12" t="s">
        <v>530</v>
      </c>
      <c r="AI284" s="17" t="s">
        <v>6090</v>
      </c>
      <c r="AJ284" s="12">
        <v>25</v>
      </c>
      <c r="AK284" s="12" t="s">
        <v>1163</v>
      </c>
      <c r="AL284" s="12" t="s">
        <v>461</v>
      </c>
      <c r="AN284" s="17" t="s">
        <v>6091</v>
      </c>
      <c r="AO284" s="12">
        <v>26</v>
      </c>
      <c r="AP284" s="12" t="s">
        <v>855</v>
      </c>
      <c r="AQ284" s="12" t="s">
        <v>2403</v>
      </c>
      <c r="AS284" s="17" t="s">
        <v>6092</v>
      </c>
      <c r="AT284" s="12">
        <v>9</v>
      </c>
      <c r="AU284" s="12" t="s">
        <v>2280</v>
      </c>
      <c r="AV284" s="12" t="s">
        <v>1080</v>
      </c>
      <c r="AX284" s="17" t="s">
        <v>6093</v>
      </c>
      <c r="AY284" s="12">
        <v>16</v>
      </c>
      <c r="AZ284" s="12" t="s">
        <v>2401</v>
      </c>
      <c r="BA284" s="12" t="s">
        <v>1170</v>
      </c>
      <c r="BC284" s="17" t="s">
        <v>6094</v>
      </c>
      <c r="BD284" s="12">
        <v>24</v>
      </c>
      <c r="BE284" s="12" t="s">
        <v>497</v>
      </c>
      <c r="BF284" s="12" t="s">
        <v>2160</v>
      </c>
      <c r="BH284" s="17" t="s">
        <v>6095</v>
      </c>
      <c r="BI284" s="12">
        <v>19</v>
      </c>
      <c r="BJ284" s="12" t="s">
        <v>440</v>
      </c>
      <c r="BK284" s="12" t="s">
        <v>2402</v>
      </c>
    </row>
    <row r="285" spans="1:63">
      <c r="A285">
        <v>840</v>
      </c>
      <c r="B285" t="s">
        <v>289</v>
      </c>
      <c r="C285" s="1">
        <v>29</v>
      </c>
      <c r="E285" s="6" t="s">
        <v>6096</v>
      </c>
      <c r="F285" s="12">
        <v>7</v>
      </c>
      <c r="G285" s="12" t="s">
        <v>2404</v>
      </c>
      <c r="H285" s="12" t="s">
        <v>555</v>
      </c>
      <c r="J285" s="17" t="s">
        <v>6097</v>
      </c>
      <c r="K285" s="12">
        <v>14</v>
      </c>
      <c r="L285" s="12" t="s">
        <v>2405</v>
      </c>
      <c r="M285" s="12" t="s">
        <v>2220</v>
      </c>
      <c r="O285" s="17" t="s">
        <v>6098</v>
      </c>
      <c r="P285" s="12">
        <v>7</v>
      </c>
      <c r="Q285" s="12" t="s">
        <v>1159</v>
      </c>
      <c r="R285" s="12" t="s">
        <v>1007</v>
      </c>
      <c r="T285" s="17" t="s">
        <v>6099</v>
      </c>
      <c r="U285" s="12">
        <v>11</v>
      </c>
      <c r="V285" s="12" t="s">
        <v>1479</v>
      </c>
      <c r="W285" s="12" t="s">
        <v>941</v>
      </c>
      <c r="Y285" s="17" t="s">
        <v>6100</v>
      </c>
      <c r="Z285" s="12">
        <v>6</v>
      </c>
      <c r="AA285" s="12" t="s">
        <v>461</v>
      </c>
      <c r="AB285" s="12" t="s">
        <v>491</v>
      </c>
      <c r="AD285" s="17" t="s">
        <v>6101</v>
      </c>
      <c r="AE285" s="12">
        <v>2</v>
      </c>
      <c r="AF285" s="12" t="s">
        <v>440</v>
      </c>
      <c r="AG285" s="12" t="s">
        <v>642</v>
      </c>
      <c r="AI285" s="17" t="s">
        <v>6102</v>
      </c>
      <c r="AJ285" s="12">
        <v>8</v>
      </c>
      <c r="AK285" s="12" t="s">
        <v>567</v>
      </c>
      <c r="AL285" s="12" t="s">
        <v>574</v>
      </c>
      <c r="AN285" s="17" t="s">
        <v>6103</v>
      </c>
      <c r="AO285" s="12">
        <v>9</v>
      </c>
      <c r="AP285" s="12" t="s">
        <v>2406</v>
      </c>
      <c r="AQ285" s="12" t="s">
        <v>640</v>
      </c>
      <c r="AS285" s="17" t="s">
        <v>6104</v>
      </c>
      <c r="AT285" s="12">
        <v>0</v>
      </c>
      <c r="AU285" s="12">
        <v>0</v>
      </c>
      <c r="AV285" s="12">
        <v>0</v>
      </c>
      <c r="AX285" s="17" t="s">
        <v>6105</v>
      </c>
      <c r="AY285" s="12">
        <v>10</v>
      </c>
      <c r="AZ285" s="12" t="s">
        <v>1412</v>
      </c>
      <c r="BA285" s="12" t="s">
        <v>678</v>
      </c>
      <c r="BC285" s="17" t="s">
        <v>6106</v>
      </c>
      <c r="BD285" s="12">
        <v>6</v>
      </c>
      <c r="BE285" s="12" t="s">
        <v>877</v>
      </c>
      <c r="BF285" s="12" t="s">
        <v>717</v>
      </c>
      <c r="BH285" s="17" t="s">
        <v>6107</v>
      </c>
      <c r="BI285" s="12">
        <v>4</v>
      </c>
      <c r="BJ285" s="12" t="s">
        <v>440</v>
      </c>
      <c r="BK285" s="12" t="s">
        <v>547</v>
      </c>
    </row>
    <row r="286" spans="1:63">
      <c r="A286">
        <v>844</v>
      </c>
      <c r="B286" t="s">
        <v>290</v>
      </c>
      <c r="C286" s="1">
        <v>18</v>
      </c>
      <c r="E286" s="6" t="s">
        <v>6108</v>
      </c>
      <c r="F286" s="12">
        <v>1</v>
      </c>
      <c r="G286" s="12" t="s">
        <v>485</v>
      </c>
      <c r="H286" s="12" t="s">
        <v>485</v>
      </c>
      <c r="J286" s="17" t="s">
        <v>6109</v>
      </c>
      <c r="K286" s="12">
        <v>7</v>
      </c>
      <c r="L286" s="12" t="s">
        <v>1729</v>
      </c>
      <c r="M286" s="12" t="s">
        <v>1446</v>
      </c>
      <c r="O286" s="17" t="s">
        <v>6110</v>
      </c>
      <c r="P286" s="12">
        <v>6</v>
      </c>
      <c r="Q286" s="12" t="s">
        <v>1043</v>
      </c>
      <c r="R286" s="12" t="s">
        <v>576</v>
      </c>
      <c r="T286" s="17" t="s">
        <v>6111</v>
      </c>
      <c r="U286" s="12">
        <v>5</v>
      </c>
      <c r="V286" s="12" t="s">
        <v>450</v>
      </c>
      <c r="W286" s="12" t="s">
        <v>451</v>
      </c>
      <c r="Y286" s="17" t="s">
        <v>6112</v>
      </c>
      <c r="Z286" s="12">
        <v>4</v>
      </c>
      <c r="AA286" s="12" t="s">
        <v>448</v>
      </c>
      <c r="AB286" s="12" t="s">
        <v>449</v>
      </c>
      <c r="AD286" s="17" t="s">
        <v>6113</v>
      </c>
      <c r="AE286" s="12">
        <v>0</v>
      </c>
      <c r="AF286" s="12">
        <v>0</v>
      </c>
      <c r="AG286" s="12">
        <v>0</v>
      </c>
      <c r="AI286" s="17" t="s">
        <v>6114</v>
      </c>
      <c r="AJ286" s="12">
        <v>6</v>
      </c>
      <c r="AK286" s="12" t="s">
        <v>479</v>
      </c>
      <c r="AL286" s="12" t="s">
        <v>480</v>
      </c>
      <c r="AN286" s="17" t="s">
        <v>6115</v>
      </c>
      <c r="AO286" s="12">
        <v>5</v>
      </c>
      <c r="AP286" s="12" t="s">
        <v>2031</v>
      </c>
      <c r="AQ286" s="12" t="s">
        <v>821</v>
      </c>
      <c r="AS286" s="17" t="s">
        <v>6116</v>
      </c>
      <c r="AT286" s="12">
        <v>1</v>
      </c>
      <c r="AU286" s="12" t="s">
        <v>442</v>
      </c>
      <c r="AV286" s="12" t="s">
        <v>442</v>
      </c>
      <c r="AX286" s="17" t="s">
        <v>6117</v>
      </c>
      <c r="AY286" s="12">
        <v>5</v>
      </c>
      <c r="AZ286" s="12" t="s">
        <v>1576</v>
      </c>
      <c r="BA286" s="12" t="s">
        <v>574</v>
      </c>
      <c r="BC286" s="17" t="s">
        <v>6118</v>
      </c>
      <c r="BD286" s="12">
        <v>6</v>
      </c>
      <c r="BE286" s="12" t="s">
        <v>811</v>
      </c>
      <c r="BF286" s="12" t="s">
        <v>812</v>
      </c>
      <c r="BH286" s="17" t="s">
        <v>6119</v>
      </c>
      <c r="BI286" s="12">
        <v>4</v>
      </c>
      <c r="BJ286" s="12" t="s">
        <v>741</v>
      </c>
      <c r="BK286" s="12" t="s">
        <v>826</v>
      </c>
    </row>
    <row r="287" spans="1:63">
      <c r="A287">
        <v>845</v>
      </c>
      <c r="B287" t="s">
        <v>291</v>
      </c>
      <c r="C287" s="1">
        <v>26</v>
      </c>
      <c r="E287" s="6" t="s">
        <v>6120</v>
      </c>
      <c r="F287" s="12">
        <v>8</v>
      </c>
      <c r="G287" s="12" t="s">
        <v>667</v>
      </c>
      <c r="H287" s="12" t="s">
        <v>471</v>
      </c>
      <c r="J287" s="17" t="s">
        <v>6121</v>
      </c>
      <c r="K287" s="12">
        <v>8</v>
      </c>
      <c r="L287" s="12" t="s">
        <v>1188</v>
      </c>
      <c r="M287" s="12" t="s">
        <v>1550</v>
      </c>
      <c r="O287" s="17" t="s">
        <v>6122</v>
      </c>
      <c r="P287" s="12">
        <v>3</v>
      </c>
      <c r="Q287" s="12" t="s">
        <v>523</v>
      </c>
      <c r="R287" s="12" t="s">
        <v>457</v>
      </c>
      <c r="T287" s="17" t="s">
        <v>6123</v>
      </c>
      <c r="U287" s="12">
        <v>7</v>
      </c>
      <c r="V287" s="12" t="s">
        <v>882</v>
      </c>
      <c r="W287" s="12" t="s">
        <v>681</v>
      </c>
      <c r="Y287" s="17" t="s">
        <v>6124</v>
      </c>
      <c r="Z287" s="12">
        <v>9</v>
      </c>
      <c r="AA287" s="12" t="s">
        <v>626</v>
      </c>
      <c r="AB287" s="12" t="s">
        <v>1095</v>
      </c>
      <c r="AD287" s="17" t="s">
        <v>6125</v>
      </c>
      <c r="AE287" s="12">
        <v>1</v>
      </c>
      <c r="AF287" s="12" t="s">
        <v>530</v>
      </c>
      <c r="AG287" s="12" t="s">
        <v>530</v>
      </c>
      <c r="AI287" s="17" t="s">
        <v>6126</v>
      </c>
      <c r="AJ287" s="12">
        <v>11</v>
      </c>
      <c r="AK287" s="12" t="s">
        <v>447</v>
      </c>
      <c r="AL287" s="12" t="s">
        <v>471</v>
      </c>
      <c r="AN287" s="17" t="s">
        <v>6127</v>
      </c>
      <c r="AO287" s="12">
        <v>8</v>
      </c>
      <c r="AP287" s="12" t="s">
        <v>955</v>
      </c>
      <c r="AQ287" s="12" t="s">
        <v>697</v>
      </c>
      <c r="AS287" s="17" t="s">
        <v>6128</v>
      </c>
      <c r="AT287" s="12">
        <v>1</v>
      </c>
      <c r="AU287" s="12" t="s">
        <v>443</v>
      </c>
      <c r="AV287" s="12" t="s">
        <v>443</v>
      </c>
      <c r="AX287" s="17" t="s">
        <v>6129</v>
      </c>
      <c r="AY287" s="12">
        <v>6</v>
      </c>
      <c r="AZ287" s="12" t="s">
        <v>485</v>
      </c>
      <c r="BA287" s="12" t="s">
        <v>502</v>
      </c>
      <c r="BC287" s="17" t="s">
        <v>6130</v>
      </c>
      <c r="BD287" s="12">
        <v>11</v>
      </c>
      <c r="BE287" s="12" t="s">
        <v>2065</v>
      </c>
      <c r="BF287" s="12" t="s">
        <v>627</v>
      </c>
      <c r="BH287" s="17" t="s">
        <v>6131</v>
      </c>
      <c r="BI287" s="12">
        <v>6</v>
      </c>
      <c r="BJ287" s="12" t="s">
        <v>606</v>
      </c>
      <c r="BK287" s="12" t="s">
        <v>1110</v>
      </c>
    </row>
    <row r="288" spans="1:63">
      <c r="A288">
        <v>846</v>
      </c>
      <c r="B288" t="s">
        <v>292</v>
      </c>
      <c r="C288" s="1">
        <v>12</v>
      </c>
      <c r="E288" s="6" t="s">
        <v>6132</v>
      </c>
      <c r="F288" s="12">
        <v>0</v>
      </c>
      <c r="G288" s="12">
        <v>0</v>
      </c>
      <c r="H288" s="12">
        <v>0</v>
      </c>
      <c r="J288" s="17" t="s">
        <v>6133</v>
      </c>
      <c r="K288" s="12">
        <v>4</v>
      </c>
      <c r="L288" s="12" t="s">
        <v>1578</v>
      </c>
      <c r="M288" s="12" t="s">
        <v>1031</v>
      </c>
      <c r="O288" s="17" t="s">
        <v>6134</v>
      </c>
      <c r="P288" s="12">
        <v>4</v>
      </c>
      <c r="Q288" s="12" t="s">
        <v>708</v>
      </c>
      <c r="R288" s="12" t="s">
        <v>635</v>
      </c>
      <c r="T288" s="17" t="s">
        <v>6135</v>
      </c>
      <c r="U288" s="12">
        <v>3</v>
      </c>
      <c r="V288" s="12" t="s">
        <v>1027</v>
      </c>
      <c r="W288" s="12" t="s">
        <v>452</v>
      </c>
      <c r="Y288" s="17" t="s">
        <v>6136</v>
      </c>
      <c r="Z288" s="12">
        <v>0</v>
      </c>
      <c r="AA288" s="12">
        <v>0</v>
      </c>
      <c r="AB288" s="12">
        <v>0</v>
      </c>
      <c r="AD288" s="17" t="s">
        <v>6137</v>
      </c>
      <c r="AE288" s="12">
        <v>0</v>
      </c>
      <c r="AF288" s="12">
        <v>0</v>
      </c>
      <c r="AG288" s="12">
        <v>0</v>
      </c>
      <c r="AI288" s="17" t="s">
        <v>6138</v>
      </c>
      <c r="AJ288" s="12">
        <v>6</v>
      </c>
      <c r="AK288" s="12" t="s">
        <v>479</v>
      </c>
      <c r="AL288" s="12" t="s">
        <v>480</v>
      </c>
      <c r="AN288" s="17" t="s">
        <v>6139</v>
      </c>
      <c r="AO288" s="12">
        <v>4</v>
      </c>
      <c r="AP288" s="12" t="s">
        <v>1235</v>
      </c>
      <c r="AQ288" s="12" t="s">
        <v>497</v>
      </c>
      <c r="AS288" s="17" t="s">
        <v>6140</v>
      </c>
      <c r="AT288" s="12">
        <v>0</v>
      </c>
      <c r="AU288" s="12">
        <v>0</v>
      </c>
      <c r="AV288" s="12">
        <v>0</v>
      </c>
      <c r="AX288" s="17" t="s">
        <v>6141</v>
      </c>
      <c r="AY288" s="12">
        <v>2</v>
      </c>
      <c r="AZ288" s="12" t="s">
        <v>456</v>
      </c>
      <c r="BA288" s="12" t="s">
        <v>457</v>
      </c>
      <c r="BC288" s="17" t="s">
        <v>6142</v>
      </c>
      <c r="BD288" s="12">
        <v>7</v>
      </c>
      <c r="BE288" s="12" t="s">
        <v>1325</v>
      </c>
      <c r="BF288" s="12" t="s">
        <v>466</v>
      </c>
      <c r="BH288" s="17" t="s">
        <v>6143</v>
      </c>
      <c r="BI288" s="12">
        <v>2</v>
      </c>
      <c r="BJ288" s="12" t="s">
        <v>440</v>
      </c>
      <c r="BK288" s="12" t="s">
        <v>642</v>
      </c>
    </row>
    <row r="289" spans="1:63">
      <c r="A289">
        <v>847</v>
      </c>
      <c r="B289" t="s">
        <v>293</v>
      </c>
      <c r="C289" s="1">
        <v>12</v>
      </c>
      <c r="E289" s="6" t="s">
        <v>6144</v>
      </c>
      <c r="F289" s="12">
        <v>4</v>
      </c>
      <c r="G289" s="12" t="s">
        <v>443</v>
      </c>
      <c r="H289" s="12" t="s">
        <v>484</v>
      </c>
      <c r="J289" s="17" t="s">
        <v>6145</v>
      </c>
      <c r="K289" s="12">
        <v>3</v>
      </c>
      <c r="L289" s="12" t="s">
        <v>563</v>
      </c>
      <c r="M289" s="12" t="s">
        <v>635</v>
      </c>
      <c r="O289" s="17" t="s">
        <v>6146</v>
      </c>
      <c r="P289" s="12">
        <v>1</v>
      </c>
      <c r="Q289" s="12" t="s">
        <v>457</v>
      </c>
      <c r="R289" s="12" t="s">
        <v>457</v>
      </c>
      <c r="T289" s="17" t="s">
        <v>6147</v>
      </c>
      <c r="U289" s="12">
        <v>4</v>
      </c>
      <c r="V289" s="12" t="s">
        <v>634</v>
      </c>
      <c r="W289" s="12" t="s">
        <v>655</v>
      </c>
      <c r="Y289" s="17" t="s">
        <v>6148</v>
      </c>
      <c r="Z289" s="12">
        <v>4</v>
      </c>
      <c r="AA289" s="12" t="s">
        <v>576</v>
      </c>
      <c r="AB289" s="12" t="s">
        <v>717</v>
      </c>
      <c r="AD289" s="17" t="s">
        <v>6149</v>
      </c>
      <c r="AE289" s="12">
        <v>0</v>
      </c>
      <c r="AF289" s="12">
        <v>0</v>
      </c>
      <c r="AG289" s="12">
        <v>0</v>
      </c>
      <c r="AI289" s="17" t="s">
        <v>6150</v>
      </c>
      <c r="AJ289" s="12">
        <v>5</v>
      </c>
      <c r="AK289" s="12" t="s">
        <v>531</v>
      </c>
      <c r="AL289" s="12" t="s">
        <v>480</v>
      </c>
      <c r="AN289" s="17" t="s">
        <v>6151</v>
      </c>
      <c r="AO289" s="12">
        <v>4</v>
      </c>
      <c r="AP289" s="12" t="s">
        <v>474</v>
      </c>
      <c r="AQ289" s="12" t="s">
        <v>1002</v>
      </c>
      <c r="AS289" s="17" t="s">
        <v>6152</v>
      </c>
      <c r="AT289" s="12">
        <v>0</v>
      </c>
      <c r="AU289" s="12">
        <v>0</v>
      </c>
      <c r="AV289" s="12">
        <v>0</v>
      </c>
      <c r="AX289" s="17" t="s">
        <v>6153</v>
      </c>
      <c r="AY289" s="12">
        <v>6</v>
      </c>
      <c r="AZ289" s="12" t="s">
        <v>1436</v>
      </c>
      <c r="BA289" s="12" t="s">
        <v>534</v>
      </c>
      <c r="BC289" s="17" t="s">
        <v>6154</v>
      </c>
      <c r="BD289" s="12">
        <v>6</v>
      </c>
      <c r="BE289" s="12" t="s">
        <v>853</v>
      </c>
      <c r="BF289" s="12" t="s">
        <v>528</v>
      </c>
      <c r="BH289" s="17" t="s">
        <v>6155</v>
      </c>
      <c r="BI289" s="12">
        <v>3</v>
      </c>
      <c r="BJ289" s="12" t="s">
        <v>493</v>
      </c>
      <c r="BK289" s="12" t="s">
        <v>541</v>
      </c>
    </row>
    <row r="290" spans="1:63">
      <c r="A290">
        <v>848</v>
      </c>
      <c r="B290" t="s">
        <v>294</v>
      </c>
      <c r="C290" s="1">
        <v>13</v>
      </c>
      <c r="E290" s="6" t="s">
        <v>6156</v>
      </c>
      <c r="F290" s="12">
        <v>0</v>
      </c>
      <c r="G290" s="12">
        <v>0</v>
      </c>
      <c r="H290" s="12">
        <v>0</v>
      </c>
      <c r="J290" s="17" t="s">
        <v>6157</v>
      </c>
      <c r="K290" s="12">
        <v>0</v>
      </c>
      <c r="L290" s="12">
        <v>0</v>
      </c>
      <c r="M290" s="12">
        <v>0</v>
      </c>
      <c r="O290" s="17" t="s">
        <v>6158</v>
      </c>
      <c r="P290" s="12">
        <v>0</v>
      </c>
      <c r="Q290" s="12">
        <v>0</v>
      </c>
      <c r="R290" s="12">
        <v>0</v>
      </c>
      <c r="T290" s="17" t="s">
        <v>6159</v>
      </c>
      <c r="U290" s="12">
        <v>0</v>
      </c>
      <c r="V290" s="12">
        <v>0</v>
      </c>
      <c r="W290" s="12">
        <v>0</v>
      </c>
      <c r="Y290" s="17" t="s">
        <v>6160</v>
      </c>
      <c r="Z290" s="12">
        <v>0</v>
      </c>
      <c r="AA290" s="12">
        <v>0</v>
      </c>
      <c r="AB290" s="12">
        <v>0</v>
      </c>
      <c r="AD290" s="17" t="s">
        <v>6161</v>
      </c>
      <c r="AE290" s="12">
        <v>0</v>
      </c>
      <c r="AF290" s="12">
        <v>0</v>
      </c>
      <c r="AG290" s="12">
        <v>0</v>
      </c>
      <c r="AI290" s="17" t="s">
        <v>6162</v>
      </c>
      <c r="AJ290" s="12">
        <v>6</v>
      </c>
      <c r="AK290" s="12" t="s">
        <v>458</v>
      </c>
      <c r="AL290" s="12" t="s">
        <v>446</v>
      </c>
      <c r="AN290" s="17" t="s">
        <v>6163</v>
      </c>
      <c r="AO290" s="12">
        <v>5</v>
      </c>
      <c r="AP290" s="12" t="s">
        <v>1245</v>
      </c>
      <c r="AQ290" s="12" t="s">
        <v>582</v>
      </c>
      <c r="AS290" s="17" t="s">
        <v>6164</v>
      </c>
      <c r="AT290" s="12">
        <v>1</v>
      </c>
      <c r="AU290" s="12" t="s">
        <v>457</v>
      </c>
      <c r="AV290" s="12" t="s">
        <v>457</v>
      </c>
      <c r="AX290" s="17" t="s">
        <v>6165</v>
      </c>
      <c r="AY290" s="12">
        <v>2</v>
      </c>
      <c r="AZ290" s="12" t="s">
        <v>444</v>
      </c>
      <c r="BA290" s="12" t="s">
        <v>484</v>
      </c>
      <c r="BC290" s="17" t="s">
        <v>6166</v>
      </c>
      <c r="BD290" s="12">
        <v>5</v>
      </c>
      <c r="BE290" s="12" t="s">
        <v>897</v>
      </c>
      <c r="BF290" s="12" t="s">
        <v>462</v>
      </c>
      <c r="BH290" s="17" t="s">
        <v>6167</v>
      </c>
      <c r="BI290" s="12">
        <v>8</v>
      </c>
      <c r="BJ290" s="12" t="s">
        <v>741</v>
      </c>
      <c r="BK290" s="12" t="s">
        <v>601</v>
      </c>
    </row>
    <row r="291" spans="1:63">
      <c r="A291">
        <v>851</v>
      </c>
      <c r="B291" t="s">
        <v>295</v>
      </c>
      <c r="C291" s="1">
        <v>21</v>
      </c>
      <c r="E291" s="6" t="s">
        <v>6168</v>
      </c>
      <c r="F291" s="12">
        <v>5</v>
      </c>
      <c r="G291" s="12" t="s">
        <v>631</v>
      </c>
      <c r="H291" s="12" t="s">
        <v>484</v>
      </c>
      <c r="J291" s="17" t="s">
        <v>6169</v>
      </c>
      <c r="K291" s="12">
        <v>5</v>
      </c>
      <c r="L291" s="12" t="s">
        <v>850</v>
      </c>
      <c r="M291" s="12" t="s">
        <v>1385</v>
      </c>
      <c r="O291" s="17" t="s">
        <v>6170</v>
      </c>
      <c r="P291" s="12">
        <v>0</v>
      </c>
      <c r="Q291" s="12">
        <v>0</v>
      </c>
      <c r="R291" s="12">
        <v>0</v>
      </c>
      <c r="T291" s="17" t="s">
        <v>6171</v>
      </c>
      <c r="U291" s="12">
        <v>4</v>
      </c>
      <c r="V291" s="12" t="s">
        <v>442</v>
      </c>
      <c r="W291" s="12" t="s">
        <v>482</v>
      </c>
      <c r="Y291" s="17" t="s">
        <v>6172</v>
      </c>
      <c r="Z291" s="12">
        <v>4</v>
      </c>
      <c r="AA291" s="12" t="s">
        <v>534</v>
      </c>
      <c r="AB291" s="12" t="s">
        <v>608</v>
      </c>
      <c r="AD291" s="17" t="s">
        <v>6173</v>
      </c>
      <c r="AE291" s="12">
        <v>1</v>
      </c>
      <c r="AF291" s="12" t="s">
        <v>440</v>
      </c>
      <c r="AG291" s="12" t="s">
        <v>440</v>
      </c>
      <c r="AI291" s="17" t="s">
        <v>6174</v>
      </c>
      <c r="AJ291" s="12">
        <v>8</v>
      </c>
      <c r="AK291" s="12" t="s">
        <v>667</v>
      </c>
      <c r="AL291" s="12" t="s">
        <v>471</v>
      </c>
      <c r="AN291" s="17" t="s">
        <v>6175</v>
      </c>
      <c r="AO291" s="12">
        <v>8</v>
      </c>
      <c r="AP291" s="12" t="s">
        <v>2407</v>
      </c>
      <c r="AQ291" s="12" t="s">
        <v>1284</v>
      </c>
      <c r="AS291" s="17" t="s">
        <v>6176</v>
      </c>
      <c r="AT291" s="12">
        <v>3</v>
      </c>
      <c r="AU291" s="12" t="s">
        <v>1489</v>
      </c>
      <c r="AV291" s="12" t="s">
        <v>1223</v>
      </c>
      <c r="AX291" s="17" t="s">
        <v>6177</v>
      </c>
      <c r="AY291" s="12">
        <v>9</v>
      </c>
      <c r="AZ291" s="12" t="s">
        <v>459</v>
      </c>
      <c r="BA291" s="12" t="s">
        <v>440</v>
      </c>
      <c r="BC291" s="17" t="s">
        <v>6178</v>
      </c>
      <c r="BD291" s="12">
        <v>7</v>
      </c>
      <c r="BE291" s="12" t="s">
        <v>1808</v>
      </c>
      <c r="BF291" s="12" t="s">
        <v>564</v>
      </c>
      <c r="BH291" s="17" t="s">
        <v>6179</v>
      </c>
      <c r="BI291" s="12">
        <v>8</v>
      </c>
      <c r="BJ291" s="12" t="s">
        <v>837</v>
      </c>
      <c r="BK291" s="12" t="s">
        <v>881</v>
      </c>
    </row>
    <row r="292" spans="1:63">
      <c r="A292">
        <v>852</v>
      </c>
      <c r="B292" t="s">
        <v>296</v>
      </c>
      <c r="C292" s="1">
        <v>5</v>
      </c>
      <c r="E292" s="6" t="s">
        <v>6180</v>
      </c>
      <c r="F292" s="12">
        <v>0</v>
      </c>
      <c r="G292" s="12">
        <v>0</v>
      </c>
      <c r="H292" s="12">
        <v>0</v>
      </c>
      <c r="J292" s="17" t="s">
        <v>6181</v>
      </c>
      <c r="K292" s="12">
        <v>1</v>
      </c>
      <c r="L292" s="12" t="s">
        <v>538</v>
      </c>
      <c r="M292" s="12" t="s">
        <v>538</v>
      </c>
      <c r="O292" s="17" t="s">
        <v>6182</v>
      </c>
      <c r="P292" s="12">
        <v>1</v>
      </c>
      <c r="Q292" s="12" t="s">
        <v>445</v>
      </c>
      <c r="R292" s="12" t="s">
        <v>445</v>
      </c>
      <c r="T292" s="17" t="s">
        <v>6183</v>
      </c>
      <c r="U292" s="12">
        <v>1</v>
      </c>
      <c r="V292" s="12" t="s">
        <v>444</v>
      </c>
      <c r="W292" s="12" t="s">
        <v>444</v>
      </c>
      <c r="Y292" s="17" t="s">
        <v>6184</v>
      </c>
      <c r="Z292" s="12">
        <v>0</v>
      </c>
      <c r="AA292" s="12">
        <v>0</v>
      </c>
      <c r="AB292" s="12">
        <v>0</v>
      </c>
      <c r="AD292" s="17" t="s">
        <v>6185</v>
      </c>
      <c r="AE292" s="12">
        <v>0</v>
      </c>
      <c r="AF292" s="12">
        <v>0</v>
      </c>
      <c r="AG292" s="12">
        <v>0</v>
      </c>
      <c r="AI292" s="17" t="s">
        <v>6186</v>
      </c>
      <c r="AJ292" s="12">
        <v>4</v>
      </c>
      <c r="AK292" s="12" t="s">
        <v>489</v>
      </c>
      <c r="AL292" s="12" t="s">
        <v>452</v>
      </c>
      <c r="AN292" s="17" t="s">
        <v>6187</v>
      </c>
      <c r="AO292" s="12">
        <v>4</v>
      </c>
      <c r="AP292" s="12" t="s">
        <v>484</v>
      </c>
      <c r="AQ292" s="12" t="s">
        <v>510</v>
      </c>
      <c r="AS292" s="17" t="s">
        <v>6188</v>
      </c>
      <c r="AT292" s="12">
        <v>0</v>
      </c>
      <c r="AU292" s="12">
        <v>0</v>
      </c>
      <c r="AV292" s="12">
        <v>0</v>
      </c>
      <c r="AX292" s="17" t="s">
        <v>6189</v>
      </c>
      <c r="AY292" s="12">
        <v>3</v>
      </c>
      <c r="AZ292" s="12" t="s">
        <v>446</v>
      </c>
      <c r="BA292" s="12" t="s">
        <v>510</v>
      </c>
      <c r="BC292" s="17" t="s">
        <v>6190</v>
      </c>
      <c r="BD292" s="12">
        <v>3</v>
      </c>
      <c r="BE292" s="12" t="s">
        <v>448</v>
      </c>
      <c r="BF292" s="12" t="s">
        <v>455</v>
      </c>
      <c r="BH292" s="17" t="s">
        <v>6191</v>
      </c>
      <c r="BI292" s="12">
        <v>1</v>
      </c>
      <c r="BJ292" s="12" t="s">
        <v>510</v>
      </c>
      <c r="BK292" s="12" t="s">
        <v>510</v>
      </c>
    </row>
    <row r="293" spans="1:63">
      <c r="A293">
        <v>855</v>
      </c>
      <c r="B293" t="s">
        <v>297</v>
      </c>
      <c r="C293" s="1">
        <v>175</v>
      </c>
      <c r="E293" s="6" t="s">
        <v>6192</v>
      </c>
      <c r="F293" s="12">
        <v>28</v>
      </c>
      <c r="G293" s="12" t="s">
        <v>893</v>
      </c>
      <c r="H293" s="12" t="s">
        <v>741</v>
      </c>
      <c r="J293" s="17" t="s">
        <v>6193</v>
      </c>
      <c r="K293" s="12">
        <v>39</v>
      </c>
      <c r="L293" s="12" t="s">
        <v>2214</v>
      </c>
      <c r="M293" s="12" t="s">
        <v>2409</v>
      </c>
      <c r="O293" s="17" t="s">
        <v>6194</v>
      </c>
      <c r="P293" s="12">
        <v>17</v>
      </c>
      <c r="Q293" s="12" t="s">
        <v>2410</v>
      </c>
      <c r="R293" s="12" t="s">
        <v>1140</v>
      </c>
      <c r="T293" s="17" t="s">
        <v>6195</v>
      </c>
      <c r="U293" s="12">
        <v>32</v>
      </c>
      <c r="V293" s="12" t="s">
        <v>1699</v>
      </c>
      <c r="W293" s="12" t="s">
        <v>2075</v>
      </c>
      <c r="Y293" s="17" t="s">
        <v>6196</v>
      </c>
      <c r="Z293" s="12">
        <v>25</v>
      </c>
      <c r="AA293" s="12" t="s">
        <v>2408</v>
      </c>
      <c r="AB293" s="12" t="s">
        <v>2006</v>
      </c>
      <c r="AD293" s="17" t="s">
        <v>6197</v>
      </c>
      <c r="AE293" s="12">
        <v>0</v>
      </c>
      <c r="AF293" s="12">
        <v>0</v>
      </c>
      <c r="AG293" s="12">
        <v>0</v>
      </c>
      <c r="AI293" s="17" t="s">
        <v>6198</v>
      </c>
      <c r="AJ293" s="12">
        <v>85</v>
      </c>
      <c r="AK293" s="12" t="s">
        <v>1118</v>
      </c>
      <c r="AL293" s="12" t="s">
        <v>847</v>
      </c>
      <c r="AN293" s="17" t="s">
        <v>6199</v>
      </c>
      <c r="AO293" s="12">
        <v>77</v>
      </c>
      <c r="AP293" s="12" t="s">
        <v>1700</v>
      </c>
      <c r="AQ293" s="12" t="s">
        <v>2415</v>
      </c>
      <c r="AS293" s="17" t="s">
        <v>6200</v>
      </c>
      <c r="AT293" s="12">
        <v>11</v>
      </c>
      <c r="AU293" s="12" t="s">
        <v>1363</v>
      </c>
      <c r="AV293" s="12" t="s">
        <v>1059</v>
      </c>
      <c r="AX293" s="17" t="s">
        <v>6201</v>
      </c>
      <c r="AY293" s="12">
        <v>85</v>
      </c>
      <c r="AZ293" s="12" t="s">
        <v>688</v>
      </c>
      <c r="BA293" s="12" t="s">
        <v>2412</v>
      </c>
      <c r="BC293" s="17" t="s">
        <v>6202</v>
      </c>
      <c r="BD293" s="12">
        <v>82</v>
      </c>
      <c r="BE293" s="12" t="s">
        <v>1493</v>
      </c>
      <c r="BF293" s="12" t="s">
        <v>2411</v>
      </c>
      <c r="BH293" s="17" t="s">
        <v>6203</v>
      </c>
      <c r="BI293" s="12">
        <v>40</v>
      </c>
      <c r="BJ293" s="12" t="s">
        <v>2413</v>
      </c>
      <c r="BK293" s="12" t="s">
        <v>2414</v>
      </c>
    </row>
    <row r="294" spans="1:63">
      <c r="A294">
        <v>856</v>
      </c>
      <c r="B294" t="s">
        <v>298</v>
      </c>
      <c r="C294" s="1">
        <v>33</v>
      </c>
      <c r="E294" s="6" t="s">
        <v>6204</v>
      </c>
      <c r="F294" s="12">
        <v>3</v>
      </c>
      <c r="G294" s="12" t="s">
        <v>447</v>
      </c>
      <c r="H294" s="12" t="s">
        <v>444</v>
      </c>
      <c r="J294" s="17" t="s">
        <v>6205</v>
      </c>
      <c r="K294" s="12">
        <v>11</v>
      </c>
      <c r="L294" s="12" t="s">
        <v>2416</v>
      </c>
      <c r="M294" s="12" t="s">
        <v>2417</v>
      </c>
      <c r="O294" s="17" t="s">
        <v>6206</v>
      </c>
      <c r="P294" s="12">
        <v>12</v>
      </c>
      <c r="Q294" s="12" t="s">
        <v>964</v>
      </c>
      <c r="R294" s="12" t="s">
        <v>933</v>
      </c>
      <c r="T294" s="17" t="s">
        <v>6207</v>
      </c>
      <c r="U294" s="12">
        <v>11</v>
      </c>
      <c r="V294" s="12" t="s">
        <v>2014</v>
      </c>
      <c r="W294" s="12" t="s">
        <v>550</v>
      </c>
      <c r="Y294" s="17" t="s">
        <v>6208</v>
      </c>
      <c r="Z294" s="12">
        <v>4</v>
      </c>
      <c r="AA294" s="12" t="s">
        <v>906</v>
      </c>
      <c r="AB294" s="12" t="s">
        <v>642</v>
      </c>
      <c r="AD294" s="17" t="s">
        <v>6209</v>
      </c>
      <c r="AE294" s="12">
        <v>1</v>
      </c>
      <c r="AF294" s="12" t="s">
        <v>448</v>
      </c>
      <c r="AG294" s="12" t="s">
        <v>448</v>
      </c>
      <c r="AI294" s="17" t="s">
        <v>6210</v>
      </c>
      <c r="AJ294" s="12">
        <v>10</v>
      </c>
      <c r="AK294" s="12" t="s">
        <v>447</v>
      </c>
      <c r="AL294" s="12" t="s">
        <v>474</v>
      </c>
      <c r="AN294" s="17" t="s">
        <v>6211</v>
      </c>
      <c r="AO294" s="12">
        <v>9</v>
      </c>
      <c r="AP294" s="12" t="s">
        <v>1774</v>
      </c>
      <c r="AQ294" s="12" t="s">
        <v>1775</v>
      </c>
      <c r="AS294" s="17" t="s">
        <v>6212</v>
      </c>
      <c r="AT294" s="12">
        <v>1</v>
      </c>
      <c r="AU294" s="12" t="s">
        <v>444</v>
      </c>
      <c r="AV294" s="12" t="s">
        <v>444</v>
      </c>
      <c r="AX294" s="17" t="s">
        <v>6213</v>
      </c>
      <c r="AY294" s="12">
        <v>9</v>
      </c>
      <c r="AZ294" s="12" t="s">
        <v>1346</v>
      </c>
      <c r="BA294" s="12" t="s">
        <v>553</v>
      </c>
      <c r="BC294" s="17" t="s">
        <v>6214</v>
      </c>
      <c r="BD294" s="12">
        <v>10</v>
      </c>
      <c r="BE294" s="12" t="s">
        <v>1144</v>
      </c>
      <c r="BF294" s="12" t="s">
        <v>1189</v>
      </c>
      <c r="BH294" s="17" t="s">
        <v>6215</v>
      </c>
      <c r="BI294" s="12">
        <v>11</v>
      </c>
      <c r="BJ294" s="12" t="s">
        <v>2418</v>
      </c>
      <c r="BK294" s="12" t="s">
        <v>1900</v>
      </c>
    </row>
    <row r="295" spans="1:63">
      <c r="A295">
        <v>858</v>
      </c>
      <c r="B295" t="s">
        <v>299</v>
      </c>
      <c r="C295" s="1">
        <v>18</v>
      </c>
      <c r="E295" s="6" t="s">
        <v>6216</v>
      </c>
      <c r="F295" s="12">
        <v>3</v>
      </c>
      <c r="G295" s="12" t="s">
        <v>447</v>
      </c>
      <c r="H295" s="12" t="s">
        <v>444</v>
      </c>
      <c r="J295" s="17" t="s">
        <v>6217</v>
      </c>
      <c r="K295" s="12">
        <v>6</v>
      </c>
      <c r="L295" s="12" t="s">
        <v>745</v>
      </c>
      <c r="M295" s="12" t="s">
        <v>1031</v>
      </c>
      <c r="O295" s="17" t="s">
        <v>6218</v>
      </c>
      <c r="P295" s="12">
        <v>4</v>
      </c>
      <c r="Q295" s="12" t="s">
        <v>1537</v>
      </c>
      <c r="R295" s="12" t="s">
        <v>825</v>
      </c>
      <c r="T295" s="17" t="s">
        <v>6219</v>
      </c>
      <c r="U295" s="12">
        <v>3</v>
      </c>
      <c r="V295" s="12" t="s">
        <v>977</v>
      </c>
      <c r="W295" s="12" t="s">
        <v>470</v>
      </c>
      <c r="Y295" s="17" t="s">
        <v>6220</v>
      </c>
      <c r="Z295" s="12">
        <v>3</v>
      </c>
      <c r="AA295" s="12" t="s">
        <v>606</v>
      </c>
      <c r="AB295" s="12" t="s">
        <v>594</v>
      </c>
      <c r="AD295" s="17" t="s">
        <v>6221</v>
      </c>
      <c r="AE295" s="12">
        <v>0</v>
      </c>
      <c r="AF295" s="12">
        <v>0</v>
      </c>
      <c r="AG295" s="12">
        <v>0</v>
      </c>
      <c r="AI295" s="17" t="s">
        <v>6222</v>
      </c>
      <c r="AJ295" s="12">
        <v>8</v>
      </c>
      <c r="AK295" s="12" t="s">
        <v>489</v>
      </c>
      <c r="AL295" s="12" t="s">
        <v>474</v>
      </c>
      <c r="AN295" s="17" t="s">
        <v>6223</v>
      </c>
      <c r="AO295" s="12">
        <v>7</v>
      </c>
      <c r="AP295" s="12" t="s">
        <v>2419</v>
      </c>
      <c r="AQ295" s="12" t="s">
        <v>1036</v>
      </c>
      <c r="AS295" s="17" t="s">
        <v>6224</v>
      </c>
      <c r="AT295" s="12">
        <v>0</v>
      </c>
      <c r="AU295" s="12">
        <v>0</v>
      </c>
      <c r="AV295" s="12">
        <v>0</v>
      </c>
      <c r="AX295" s="17" t="s">
        <v>6225</v>
      </c>
      <c r="AY295" s="12">
        <v>4</v>
      </c>
      <c r="AZ295" s="12" t="s">
        <v>485</v>
      </c>
      <c r="BA295" s="12" t="s">
        <v>446</v>
      </c>
      <c r="BC295" s="17" t="s">
        <v>6226</v>
      </c>
      <c r="BD295" s="12">
        <v>7</v>
      </c>
      <c r="BE295" s="12" t="s">
        <v>1404</v>
      </c>
      <c r="BF295" s="12" t="s">
        <v>654</v>
      </c>
      <c r="BH295" s="17" t="s">
        <v>6227</v>
      </c>
      <c r="BI295" s="12">
        <v>4</v>
      </c>
      <c r="BJ295" s="12" t="s">
        <v>482</v>
      </c>
      <c r="BK295" s="12" t="s">
        <v>627</v>
      </c>
    </row>
    <row r="296" spans="1:63">
      <c r="A296">
        <v>860</v>
      </c>
      <c r="B296" t="s">
        <v>300</v>
      </c>
      <c r="C296" s="1">
        <v>30</v>
      </c>
      <c r="E296" s="6" t="s">
        <v>6228</v>
      </c>
      <c r="F296" s="12">
        <v>2</v>
      </c>
      <c r="G296" s="12" t="s">
        <v>447</v>
      </c>
      <c r="H296" s="12" t="s">
        <v>485</v>
      </c>
      <c r="J296" s="17" t="s">
        <v>6229</v>
      </c>
      <c r="K296" s="12">
        <v>7</v>
      </c>
      <c r="L296" s="12" t="s">
        <v>1599</v>
      </c>
      <c r="M296" s="12" t="s">
        <v>643</v>
      </c>
      <c r="O296" s="17" t="s">
        <v>6230</v>
      </c>
      <c r="P296" s="12">
        <v>3</v>
      </c>
      <c r="Q296" s="12" t="s">
        <v>598</v>
      </c>
      <c r="R296" s="12" t="s">
        <v>1103</v>
      </c>
      <c r="T296" s="17" t="s">
        <v>6231</v>
      </c>
      <c r="U296" s="12">
        <v>5</v>
      </c>
      <c r="V296" s="12" t="s">
        <v>1594</v>
      </c>
      <c r="W296" s="12" t="s">
        <v>471</v>
      </c>
      <c r="Y296" s="17" t="s">
        <v>6232</v>
      </c>
      <c r="Z296" s="12">
        <v>3</v>
      </c>
      <c r="AA296" s="12" t="s">
        <v>909</v>
      </c>
      <c r="AB296" s="12" t="s">
        <v>677</v>
      </c>
      <c r="AD296" s="17" t="s">
        <v>6233</v>
      </c>
      <c r="AE296" s="12">
        <v>0</v>
      </c>
      <c r="AF296" s="12">
        <v>0</v>
      </c>
      <c r="AG296" s="12">
        <v>0</v>
      </c>
      <c r="AI296" s="17" t="s">
        <v>6234</v>
      </c>
      <c r="AJ296" s="12">
        <v>9</v>
      </c>
      <c r="AK296" s="12" t="s">
        <v>807</v>
      </c>
      <c r="AL296" s="12" t="s">
        <v>471</v>
      </c>
      <c r="AN296" s="17" t="s">
        <v>6235</v>
      </c>
      <c r="AO296" s="12">
        <v>11</v>
      </c>
      <c r="AP296" s="12" t="s">
        <v>568</v>
      </c>
      <c r="AQ296" s="12" t="s">
        <v>1581</v>
      </c>
      <c r="AS296" s="17" t="s">
        <v>6236</v>
      </c>
      <c r="AT296" s="12">
        <v>2</v>
      </c>
      <c r="AU296" s="12" t="s">
        <v>1704</v>
      </c>
      <c r="AV296" s="12" t="s">
        <v>806</v>
      </c>
      <c r="AX296" s="17" t="s">
        <v>6237</v>
      </c>
      <c r="AY296" s="12">
        <v>10</v>
      </c>
      <c r="AZ296" s="12" t="s">
        <v>1530</v>
      </c>
      <c r="BA296" s="12" t="s">
        <v>666</v>
      </c>
      <c r="BC296" s="17" t="s">
        <v>6238</v>
      </c>
      <c r="BD296" s="12">
        <v>11</v>
      </c>
      <c r="BE296" s="12" t="s">
        <v>1105</v>
      </c>
      <c r="BF296" s="12" t="s">
        <v>654</v>
      </c>
      <c r="BH296" s="17" t="s">
        <v>6239</v>
      </c>
      <c r="BI296" s="12">
        <v>13</v>
      </c>
      <c r="BJ296" s="12" t="s">
        <v>493</v>
      </c>
      <c r="BK296" s="12" t="s">
        <v>1580</v>
      </c>
    </row>
    <row r="297" spans="1:63">
      <c r="A297">
        <v>861</v>
      </c>
      <c r="B297" t="s">
        <v>301</v>
      </c>
      <c r="C297" s="1">
        <v>35</v>
      </c>
      <c r="E297" s="6" t="s">
        <v>6240</v>
      </c>
      <c r="F297" s="12">
        <v>1</v>
      </c>
      <c r="G297" s="12" t="s">
        <v>485</v>
      </c>
      <c r="H297" s="12" t="s">
        <v>485</v>
      </c>
      <c r="J297" s="17" t="s">
        <v>6241</v>
      </c>
      <c r="K297" s="12">
        <v>6</v>
      </c>
      <c r="L297" s="12" t="s">
        <v>2420</v>
      </c>
      <c r="M297" s="12" t="s">
        <v>1940</v>
      </c>
      <c r="O297" s="17" t="s">
        <v>6242</v>
      </c>
      <c r="P297" s="12">
        <v>2</v>
      </c>
      <c r="Q297" s="12" t="s">
        <v>441</v>
      </c>
      <c r="R297" s="12" t="s">
        <v>442</v>
      </c>
      <c r="T297" s="17" t="s">
        <v>6243</v>
      </c>
      <c r="U297" s="12">
        <v>5</v>
      </c>
      <c r="V297" s="12" t="s">
        <v>735</v>
      </c>
      <c r="W297" s="12" t="s">
        <v>736</v>
      </c>
      <c r="Y297" s="17" t="s">
        <v>6244</v>
      </c>
      <c r="Z297" s="12">
        <v>3</v>
      </c>
      <c r="AA297" s="12" t="s">
        <v>446</v>
      </c>
      <c r="AB297" s="12" t="s">
        <v>510</v>
      </c>
      <c r="AD297" s="17" t="s">
        <v>6245</v>
      </c>
      <c r="AE297" s="12">
        <v>0</v>
      </c>
      <c r="AF297" s="12">
        <v>0</v>
      </c>
      <c r="AG297" s="12">
        <v>0</v>
      </c>
      <c r="AI297" s="17" t="s">
        <v>6246</v>
      </c>
      <c r="AJ297" s="12">
        <v>17</v>
      </c>
      <c r="AK297" s="12" t="s">
        <v>893</v>
      </c>
      <c r="AL297" s="12" t="s">
        <v>448</v>
      </c>
      <c r="AN297" s="17" t="s">
        <v>6247</v>
      </c>
      <c r="AO297" s="12">
        <v>15</v>
      </c>
      <c r="AP297" s="12" t="s">
        <v>1396</v>
      </c>
      <c r="AQ297" s="12" t="s">
        <v>643</v>
      </c>
      <c r="AS297" s="17" t="s">
        <v>6248</v>
      </c>
      <c r="AT297" s="12">
        <v>4</v>
      </c>
      <c r="AU297" s="12" t="s">
        <v>1447</v>
      </c>
      <c r="AV297" s="12" t="s">
        <v>463</v>
      </c>
      <c r="AX297" s="17" t="s">
        <v>6249</v>
      </c>
      <c r="AY297" s="12">
        <v>8</v>
      </c>
      <c r="AZ297" s="12" t="s">
        <v>1600</v>
      </c>
      <c r="BA297" s="12" t="s">
        <v>837</v>
      </c>
      <c r="BC297" s="17" t="s">
        <v>6250</v>
      </c>
      <c r="BD297" s="12">
        <v>17</v>
      </c>
      <c r="BE297" s="12" t="s">
        <v>803</v>
      </c>
      <c r="BF297" s="12" t="s">
        <v>804</v>
      </c>
      <c r="BH297" s="17" t="s">
        <v>6251</v>
      </c>
      <c r="BI297" s="12">
        <v>14</v>
      </c>
      <c r="BJ297" s="12" t="s">
        <v>2421</v>
      </c>
      <c r="BK297" s="12" t="s">
        <v>2422</v>
      </c>
    </row>
    <row r="298" spans="1:63">
      <c r="A298">
        <v>865</v>
      </c>
      <c r="B298" t="s">
        <v>302</v>
      </c>
      <c r="C298" s="1">
        <v>13</v>
      </c>
      <c r="E298" s="6" t="s">
        <v>6252</v>
      </c>
      <c r="F298" s="12">
        <v>1</v>
      </c>
      <c r="G298" s="12" t="s">
        <v>447</v>
      </c>
      <c r="H298" s="12" t="s">
        <v>447</v>
      </c>
      <c r="J298" s="17" t="s">
        <v>6253</v>
      </c>
      <c r="K298" s="12">
        <v>6</v>
      </c>
      <c r="L298" s="12" t="s">
        <v>1907</v>
      </c>
      <c r="M298" s="12" t="s">
        <v>1550</v>
      </c>
      <c r="O298" s="17" t="s">
        <v>6254</v>
      </c>
      <c r="P298" s="12">
        <v>4</v>
      </c>
      <c r="Q298" s="12" t="s">
        <v>1320</v>
      </c>
      <c r="R298" s="12" t="s">
        <v>451</v>
      </c>
      <c r="T298" s="17" t="s">
        <v>6255</v>
      </c>
      <c r="U298" s="12">
        <v>4</v>
      </c>
      <c r="V298" s="12" t="s">
        <v>452</v>
      </c>
      <c r="W298" s="12" t="s">
        <v>448</v>
      </c>
      <c r="Y298" s="17" t="s">
        <v>6256</v>
      </c>
      <c r="Z298" s="12">
        <v>1</v>
      </c>
      <c r="AA298" s="12" t="s">
        <v>440</v>
      </c>
      <c r="AB298" s="12" t="s">
        <v>440</v>
      </c>
      <c r="AD298" s="17" t="s">
        <v>6257</v>
      </c>
      <c r="AE298" s="12">
        <v>0</v>
      </c>
      <c r="AF298" s="12">
        <v>0</v>
      </c>
      <c r="AG298" s="12">
        <v>0</v>
      </c>
      <c r="AI298" s="17" t="s">
        <v>6258</v>
      </c>
      <c r="AJ298" s="12">
        <v>4</v>
      </c>
      <c r="AK298" s="12" t="s">
        <v>447</v>
      </c>
      <c r="AL298" s="12" t="s">
        <v>459</v>
      </c>
      <c r="AN298" s="17" t="s">
        <v>6259</v>
      </c>
      <c r="AO298" s="12">
        <v>4</v>
      </c>
      <c r="AP298" s="12" t="s">
        <v>474</v>
      </c>
      <c r="AQ298" s="12" t="s">
        <v>1002</v>
      </c>
      <c r="AS298" s="17" t="s">
        <v>6260</v>
      </c>
      <c r="AT298" s="12">
        <v>1</v>
      </c>
      <c r="AU298" s="12" t="s">
        <v>443</v>
      </c>
      <c r="AV298" s="12" t="s">
        <v>443</v>
      </c>
      <c r="AX298" s="17" t="s">
        <v>6261</v>
      </c>
      <c r="AY298" s="12">
        <v>4</v>
      </c>
      <c r="AZ298" s="12" t="s">
        <v>467</v>
      </c>
      <c r="BA298" s="12" t="s">
        <v>468</v>
      </c>
      <c r="BC298" s="17" t="s">
        <v>6262</v>
      </c>
      <c r="BD298" s="12">
        <v>4</v>
      </c>
      <c r="BE298" s="12" t="s">
        <v>574</v>
      </c>
      <c r="BF298" s="12" t="s">
        <v>440</v>
      </c>
      <c r="BH298" s="17" t="s">
        <v>6263</v>
      </c>
      <c r="BI298" s="12">
        <v>3</v>
      </c>
      <c r="BJ298" s="12" t="s">
        <v>1179</v>
      </c>
      <c r="BK298" s="12" t="s">
        <v>608</v>
      </c>
    </row>
    <row r="299" spans="1:63">
      <c r="A299">
        <v>866</v>
      </c>
      <c r="B299" t="s">
        <v>303</v>
      </c>
      <c r="C299" s="1">
        <v>16</v>
      </c>
      <c r="E299" s="6" t="s">
        <v>6264</v>
      </c>
      <c r="F299" s="12">
        <v>3</v>
      </c>
      <c r="G299" s="12" t="s">
        <v>485</v>
      </c>
      <c r="H299" s="12" t="s">
        <v>484</v>
      </c>
      <c r="J299" s="17" t="s">
        <v>6265</v>
      </c>
      <c r="K299" s="12">
        <v>5</v>
      </c>
      <c r="L299" s="12" t="s">
        <v>1931</v>
      </c>
      <c r="M299" s="12" t="s">
        <v>1932</v>
      </c>
      <c r="O299" s="17" t="s">
        <v>6266</v>
      </c>
      <c r="P299" s="12">
        <v>4</v>
      </c>
      <c r="Q299" s="12" t="s">
        <v>1266</v>
      </c>
      <c r="R299" s="12" t="s">
        <v>701</v>
      </c>
      <c r="T299" s="17" t="s">
        <v>6267</v>
      </c>
      <c r="U299" s="12">
        <v>2</v>
      </c>
      <c r="V299" s="12" t="s">
        <v>1084</v>
      </c>
      <c r="W299" s="12" t="s">
        <v>598</v>
      </c>
      <c r="Y299" s="17" t="s">
        <v>6268</v>
      </c>
      <c r="Z299" s="12">
        <v>2</v>
      </c>
      <c r="AA299" s="12" t="s">
        <v>461</v>
      </c>
      <c r="AB299" s="12" t="s">
        <v>462</v>
      </c>
      <c r="AD299" s="17" t="s">
        <v>6269</v>
      </c>
      <c r="AE299" s="12">
        <v>2</v>
      </c>
      <c r="AF299" s="12" t="s">
        <v>476</v>
      </c>
      <c r="AG299" s="12" t="s">
        <v>678</v>
      </c>
      <c r="AI299" s="17" t="s">
        <v>6270</v>
      </c>
      <c r="AJ299" s="12">
        <v>8</v>
      </c>
      <c r="AK299" s="12" t="s">
        <v>567</v>
      </c>
      <c r="AL299" s="12" t="s">
        <v>574</v>
      </c>
      <c r="AN299" s="17" t="s">
        <v>6271</v>
      </c>
      <c r="AO299" s="12">
        <v>6</v>
      </c>
      <c r="AP299" s="12" t="s">
        <v>1424</v>
      </c>
      <c r="AQ299" s="12" t="s">
        <v>640</v>
      </c>
      <c r="AS299" s="17" t="s">
        <v>6272</v>
      </c>
      <c r="AT299" s="12">
        <v>0</v>
      </c>
      <c r="AU299" s="12">
        <v>0</v>
      </c>
      <c r="AV299" s="12">
        <v>0</v>
      </c>
      <c r="AX299" s="17" t="s">
        <v>6273</v>
      </c>
      <c r="AY299" s="12">
        <v>7</v>
      </c>
      <c r="AZ299" s="12" t="s">
        <v>1075</v>
      </c>
      <c r="BA299" s="12" t="s">
        <v>510</v>
      </c>
      <c r="BC299" s="17" t="s">
        <v>6274</v>
      </c>
      <c r="BD299" s="12">
        <v>7</v>
      </c>
      <c r="BE299" s="12" t="s">
        <v>481</v>
      </c>
      <c r="BF299" s="12" t="s">
        <v>449</v>
      </c>
      <c r="BH299" s="17" t="s">
        <v>6275</v>
      </c>
      <c r="BI299" s="12">
        <v>3</v>
      </c>
      <c r="BJ299" s="12" t="s">
        <v>440</v>
      </c>
      <c r="BK299" s="12" t="s">
        <v>643</v>
      </c>
    </row>
    <row r="300" spans="1:63">
      <c r="A300">
        <v>867</v>
      </c>
      <c r="B300" t="s">
        <v>304</v>
      </c>
      <c r="C300" s="1">
        <v>44</v>
      </c>
      <c r="E300" s="6" t="s">
        <v>6276</v>
      </c>
      <c r="F300" s="12">
        <v>4</v>
      </c>
      <c r="G300" s="12" t="s">
        <v>489</v>
      </c>
      <c r="H300" s="12" t="s">
        <v>452</v>
      </c>
      <c r="J300" s="17" t="s">
        <v>6277</v>
      </c>
      <c r="K300" s="12">
        <v>12</v>
      </c>
      <c r="L300" s="12" t="s">
        <v>1936</v>
      </c>
      <c r="M300" s="12" t="s">
        <v>2423</v>
      </c>
      <c r="O300" s="17" t="s">
        <v>6278</v>
      </c>
      <c r="P300" s="12">
        <v>9</v>
      </c>
      <c r="Q300" s="12" t="s">
        <v>2424</v>
      </c>
      <c r="R300" s="12" t="s">
        <v>1293</v>
      </c>
      <c r="T300" s="17" t="s">
        <v>6279</v>
      </c>
      <c r="U300" s="12">
        <v>8</v>
      </c>
      <c r="V300" s="12" t="s">
        <v>444</v>
      </c>
      <c r="W300" s="12" t="s">
        <v>510</v>
      </c>
      <c r="Y300" s="17" t="s">
        <v>6280</v>
      </c>
      <c r="Z300" s="12">
        <v>6</v>
      </c>
      <c r="AA300" s="12" t="s">
        <v>510</v>
      </c>
      <c r="AB300" s="12" t="s">
        <v>547</v>
      </c>
      <c r="AD300" s="17" t="s">
        <v>6281</v>
      </c>
      <c r="AE300" s="12">
        <v>1</v>
      </c>
      <c r="AF300" s="12" t="s">
        <v>510</v>
      </c>
      <c r="AG300" s="12" t="s">
        <v>510</v>
      </c>
      <c r="AI300" s="17" t="s">
        <v>6282</v>
      </c>
      <c r="AJ300" s="12">
        <v>18</v>
      </c>
      <c r="AK300" s="12" t="s">
        <v>1071</v>
      </c>
      <c r="AL300" s="12" t="s">
        <v>777</v>
      </c>
      <c r="AN300" s="17" t="s">
        <v>6283</v>
      </c>
      <c r="AO300" s="12">
        <v>19</v>
      </c>
      <c r="AP300" s="12" t="s">
        <v>2425</v>
      </c>
      <c r="AQ300" s="12" t="s">
        <v>1185</v>
      </c>
      <c r="AS300" s="17" t="s">
        <v>6284</v>
      </c>
      <c r="AT300" s="12">
        <v>3</v>
      </c>
      <c r="AU300" s="12" t="s">
        <v>1070</v>
      </c>
      <c r="AV300" s="12" t="s">
        <v>474</v>
      </c>
      <c r="AX300" s="17" t="s">
        <v>6285</v>
      </c>
      <c r="AY300" s="12">
        <v>21</v>
      </c>
      <c r="AZ300" s="12" t="s">
        <v>840</v>
      </c>
      <c r="BA300" s="12" t="s">
        <v>1284</v>
      </c>
      <c r="BC300" s="17" t="s">
        <v>6286</v>
      </c>
      <c r="BD300" s="12">
        <v>15</v>
      </c>
      <c r="BE300" s="12" t="s">
        <v>1908</v>
      </c>
      <c r="BF300" s="12" t="s">
        <v>1617</v>
      </c>
      <c r="BH300" s="17" t="s">
        <v>6287</v>
      </c>
      <c r="BI300" s="12">
        <v>14</v>
      </c>
      <c r="BJ300" s="12" t="s">
        <v>2275</v>
      </c>
      <c r="BK300" s="12" t="s">
        <v>2276</v>
      </c>
    </row>
    <row r="301" spans="1:63">
      <c r="A301">
        <v>870</v>
      </c>
      <c r="B301" t="s">
        <v>305</v>
      </c>
      <c r="C301" s="1">
        <v>24</v>
      </c>
      <c r="E301" s="6" t="s">
        <v>6288</v>
      </c>
      <c r="F301" s="12">
        <v>6</v>
      </c>
      <c r="G301" s="12" t="s">
        <v>458</v>
      </c>
      <c r="H301" s="12" t="s">
        <v>446</v>
      </c>
      <c r="J301" s="17" t="s">
        <v>6289</v>
      </c>
      <c r="K301" s="12">
        <v>8</v>
      </c>
      <c r="L301" s="12" t="s">
        <v>1523</v>
      </c>
      <c r="M301" s="12" t="s">
        <v>1494</v>
      </c>
      <c r="O301" s="17" t="s">
        <v>6290</v>
      </c>
      <c r="P301" s="12">
        <v>3</v>
      </c>
      <c r="Q301" s="12" t="s">
        <v>1762</v>
      </c>
      <c r="R301" s="12" t="s">
        <v>461</v>
      </c>
      <c r="T301" s="17" t="s">
        <v>6291</v>
      </c>
      <c r="U301" s="12">
        <v>9</v>
      </c>
      <c r="V301" s="12" t="s">
        <v>2426</v>
      </c>
      <c r="W301" s="12" t="s">
        <v>501</v>
      </c>
      <c r="Y301" s="17" t="s">
        <v>6292</v>
      </c>
      <c r="Z301" s="12">
        <v>7</v>
      </c>
      <c r="AA301" s="12" t="s">
        <v>2281</v>
      </c>
      <c r="AB301" s="12" t="s">
        <v>1189</v>
      </c>
      <c r="AD301" s="17" t="s">
        <v>6293</v>
      </c>
      <c r="AE301" s="12">
        <v>0</v>
      </c>
      <c r="AF301" s="12">
        <v>0</v>
      </c>
      <c r="AG301" s="12">
        <v>0</v>
      </c>
      <c r="AI301" s="17" t="s">
        <v>6294</v>
      </c>
      <c r="AJ301" s="12">
        <v>9</v>
      </c>
      <c r="AK301" s="12" t="s">
        <v>807</v>
      </c>
      <c r="AL301" s="12" t="s">
        <v>471</v>
      </c>
      <c r="AN301" s="17" t="s">
        <v>6295</v>
      </c>
      <c r="AO301" s="12">
        <v>7</v>
      </c>
      <c r="AP301" s="12" t="s">
        <v>1380</v>
      </c>
      <c r="AQ301" s="12" t="s">
        <v>754</v>
      </c>
      <c r="AS301" s="17" t="s">
        <v>6296</v>
      </c>
      <c r="AT301" s="12">
        <v>1</v>
      </c>
      <c r="AU301" s="12" t="s">
        <v>444</v>
      </c>
      <c r="AV301" s="12" t="s">
        <v>444</v>
      </c>
      <c r="AX301" s="17" t="s">
        <v>6297</v>
      </c>
      <c r="AY301" s="12">
        <v>9</v>
      </c>
      <c r="AZ301" s="12" t="s">
        <v>1629</v>
      </c>
      <c r="BA301" s="12" t="s">
        <v>1415</v>
      </c>
      <c r="BC301" s="17" t="s">
        <v>6298</v>
      </c>
      <c r="BD301" s="12">
        <v>9</v>
      </c>
      <c r="BE301" s="12" t="s">
        <v>1495</v>
      </c>
      <c r="BF301" s="12" t="s">
        <v>499</v>
      </c>
      <c r="BH301" s="17" t="s">
        <v>6299</v>
      </c>
      <c r="BI301" s="12">
        <v>4</v>
      </c>
      <c r="BJ301" s="12" t="s">
        <v>440</v>
      </c>
      <c r="BK301" s="12" t="s">
        <v>547</v>
      </c>
    </row>
    <row r="302" spans="1:63">
      <c r="A302">
        <v>873</v>
      </c>
      <c r="B302" t="s">
        <v>306</v>
      </c>
      <c r="C302" s="1">
        <v>20</v>
      </c>
      <c r="E302" s="6" t="s">
        <v>6300</v>
      </c>
      <c r="F302" s="12">
        <v>2</v>
      </c>
      <c r="G302" s="12" t="s">
        <v>447</v>
      </c>
      <c r="H302" s="12" t="s">
        <v>485</v>
      </c>
      <c r="J302" s="17" t="s">
        <v>6301</v>
      </c>
      <c r="K302" s="12">
        <v>7</v>
      </c>
      <c r="L302" s="12" t="s">
        <v>1608</v>
      </c>
      <c r="M302" s="12" t="s">
        <v>1609</v>
      </c>
      <c r="O302" s="17" t="s">
        <v>6302</v>
      </c>
      <c r="P302" s="12">
        <v>4</v>
      </c>
      <c r="Q302" s="12" t="s">
        <v>452</v>
      </c>
      <c r="R302" s="12" t="s">
        <v>448</v>
      </c>
      <c r="T302" s="17" t="s">
        <v>6303</v>
      </c>
      <c r="U302" s="12">
        <v>5</v>
      </c>
      <c r="V302" s="12" t="s">
        <v>967</v>
      </c>
      <c r="W302" s="12" t="s">
        <v>1103</v>
      </c>
      <c r="Y302" s="17" t="s">
        <v>6304</v>
      </c>
      <c r="Z302" s="12">
        <v>3</v>
      </c>
      <c r="AA302" s="12" t="s">
        <v>1563</v>
      </c>
      <c r="AB302" s="12" t="s">
        <v>449</v>
      </c>
      <c r="AD302" s="17" t="s">
        <v>6305</v>
      </c>
      <c r="AE302" s="12">
        <v>1</v>
      </c>
      <c r="AF302" s="12" t="s">
        <v>440</v>
      </c>
      <c r="AG302" s="12" t="s">
        <v>440</v>
      </c>
      <c r="AI302" s="17" t="s">
        <v>6306</v>
      </c>
      <c r="AJ302" s="12">
        <v>12</v>
      </c>
      <c r="AK302" s="12" t="s">
        <v>447</v>
      </c>
      <c r="AL302" s="12" t="s">
        <v>502</v>
      </c>
      <c r="AN302" s="17" t="s">
        <v>6307</v>
      </c>
      <c r="AO302" s="12">
        <v>10</v>
      </c>
      <c r="AP302" s="12" t="s">
        <v>655</v>
      </c>
      <c r="AQ302" s="12" t="s">
        <v>2075</v>
      </c>
      <c r="AS302" s="17" t="s">
        <v>6308</v>
      </c>
      <c r="AT302" s="12">
        <v>4</v>
      </c>
      <c r="AU302" s="12" t="s">
        <v>1610</v>
      </c>
      <c r="AV302" s="12" t="s">
        <v>736</v>
      </c>
      <c r="AX302" s="17" t="s">
        <v>6309</v>
      </c>
      <c r="AY302" s="12">
        <v>12</v>
      </c>
      <c r="AZ302" s="12" t="s">
        <v>1032</v>
      </c>
      <c r="BA302" s="12" t="s">
        <v>1007</v>
      </c>
      <c r="BC302" s="17" t="s">
        <v>6310</v>
      </c>
      <c r="BD302" s="12">
        <v>11</v>
      </c>
      <c r="BE302" s="12" t="s">
        <v>1153</v>
      </c>
      <c r="BF302" s="12" t="s">
        <v>499</v>
      </c>
      <c r="BH302" s="17" t="s">
        <v>6311</v>
      </c>
      <c r="BI302" s="12">
        <v>2</v>
      </c>
      <c r="BJ302" s="12" t="s">
        <v>440</v>
      </c>
      <c r="BK302" s="12" t="s">
        <v>642</v>
      </c>
    </row>
    <row r="303" spans="1:63">
      <c r="A303">
        <v>874</v>
      </c>
      <c r="B303" t="s">
        <v>307</v>
      </c>
      <c r="C303" s="1">
        <v>15</v>
      </c>
      <c r="E303" s="6" t="s">
        <v>6312</v>
      </c>
      <c r="F303" s="12">
        <v>3</v>
      </c>
      <c r="G303" s="12" t="s">
        <v>447</v>
      </c>
      <c r="H303" s="12" t="s">
        <v>444</v>
      </c>
      <c r="J303" s="17" t="s">
        <v>6313</v>
      </c>
      <c r="K303" s="12">
        <v>5</v>
      </c>
      <c r="L303" s="12" t="s">
        <v>1133</v>
      </c>
      <c r="M303" s="12" t="s">
        <v>1134</v>
      </c>
      <c r="O303" s="17" t="s">
        <v>6314</v>
      </c>
      <c r="P303" s="12">
        <v>4</v>
      </c>
      <c r="Q303" s="12" t="s">
        <v>1102</v>
      </c>
      <c r="R303" s="12" t="s">
        <v>741</v>
      </c>
      <c r="T303" s="17" t="s">
        <v>6315</v>
      </c>
      <c r="U303" s="12">
        <v>5</v>
      </c>
      <c r="V303" s="12" t="s">
        <v>1224</v>
      </c>
      <c r="W303" s="12" t="s">
        <v>868</v>
      </c>
      <c r="Y303" s="17" t="s">
        <v>6316</v>
      </c>
      <c r="Z303" s="12">
        <v>4</v>
      </c>
      <c r="AA303" s="12" t="s">
        <v>582</v>
      </c>
      <c r="AB303" s="12" t="s">
        <v>643</v>
      </c>
      <c r="AD303" s="17" t="s">
        <v>6317</v>
      </c>
      <c r="AE303" s="12">
        <v>0</v>
      </c>
      <c r="AF303" s="12">
        <v>0</v>
      </c>
      <c r="AG303" s="12">
        <v>0</v>
      </c>
      <c r="AI303" s="17" t="s">
        <v>6318</v>
      </c>
      <c r="AJ303" s="12">
        <v>4</v>
      </c>
      <c r="AK303" s="12" t="s">
        <v>443</v>
      </c>
      <c r="AL303" s="12" t="s">
        <v>484</v>
      </c>
      <c r="AN303" s="17" t="s">
        <v>6319</v>
      </c>
      <c r="AO303" s="12">
        <v>3</v>
      </c>
      <c r="AP303" s="12" t="s">
        <v>442</v>
      </c>
      <c r="AQ303" s="12" t="s">
        <v>451</v>
      </c>
      <c r="AS303" s="17" t="s">
        <v>6320</v>
      </c>
      <c r="AT303" s="12">
        <v>1</v>
      </c>
      <c r="AU303" s="12" t="s">
        <v>445</v>
      </c>
      <c r="AV303" s="12" t="s">
        <v>445</v>
      </c>
      <c r="AX303" s="17" t="s">
        <v>6321</v>
      </c>
      <c r="AY303" s="12">
        <v>5</v>
      </c>
      <c r="AZ303" s="12" t="s">
        <v>673</v>
      </c>
      <c r="BA303" s="12" t="s">
        <v>497</v>
      </c>
      <c r="BC303" s="17" t="s">
        <v>6322</v>
      </c>
      <c r="BD303" s="12">
        <v>3</v>
      </c>
      <c r="BE303" s="12" t="s">
        <v>853</v>
      </c>
      <c r="BF303" s="12" t="s">
        <v>493</v>
      </c>
      <c r="BH303" s="17" t="s">
        <v>6323</v>
      </c>
      <c r="BI303" s="12">
        <v>3</v>
      </c>
      <c r="BJ303" s="12" t="s">
        <v>811</v>
      </c>
      <c r="BK303" s="12" t="s">
        <v>923</v>
      </c>
    </row>
    <row r="304" spans="1:63">
      <c r="A304">
        <v>879</v>
      </c>
      <c r="B304" t="s">
        <v>308</v>
      </c>
      <c r="C304" s="1">
        <v>14</v>
      </c>
      <c r="E304" s="6" t="s">
        <v>6324</v>
      </c>
      <c r="F304" s="12">
        <v>2</v>
      </c>
      <c r="G304" s="12" t="s">
        <v>485</v>
      </c>
      <c r="H304" s="12" t="s">
        <v>459</v>
      </c>
      <c r="J304" s="17" t="s">
        <v>6325</v>
      </c>
      <c r="K304" s="12">
        <v>7</v>
      </c>
      <c r="L304" s="12" t="s">
        <v>1875</v>
      </c>
      <c r="M304" s="12" t="s">
        <v>1123</v>
      </c>
      <c r="O304" s="17" t="s">
        <v>6326</v>
      </c>
      <c r="P304" s="12">
        <v>4</v>
      </c>
      <c r="Q304" s="12" t="s">
        <v>1610</v>
      </c>
      <c r="R304" s="12" t="s">
        <v>736</v>
      </c>
      <c r="T304" s="17" t="s">
        <v>6327</v>
      </c>
      <c r="U304" s="12">
        <v>4</v>
      </c>
      <c r="V304" s="12" t="s">
        <v>598</v>
      </c>
      <c r="W304" s="12" t="s">
        <v>461</v>
      </c>
      <c r="Y304" s="17" t="s">
        <v>6328</v>
      </c>
      <c r="Z304" s="12">
        <v>3</v>
      </c>
      <c r="AA304" s="12" t="s">
        <v>510</v>
      </c>
      <c r="AB304" s="12" t="s">
        <v>642</v>
      </c>
      <c r="AD304" s="17" t="s">
        <v>6329</v>
      </c>
      <c r="AE304" s="12">
        <v>0</v>
      </c>
      <c r="AF304" s="12">
        <v>0</v>
      </c>
      <c r="AG304" s="12">
        <v>0</v>
      </c>
      <c r="AI304" s="17" t="s">
        <v>6330</v>
      </c>
      <c r="AJ304" s="12">
        <v>6</v>
      </c>
      <c r="AK304" s="12" t="s">
        <v>447</v>
      </c>
      <c r="AL304" s="12" t="s">
        <v>484</v>
      </c>
      <c r="AN304" s="17" t="s">
        <v>6331</v>
      </c>
      <c r="AO304" s="12">
        <v>4</v>
      </c>
      <c r="AP304" s="12" t="s">
        <v>680</v>
      </c>
      <c r="AQ304" s="12" t="s">
        <v>681</v>
      </c>
      <c r="AS304" s="17" t="s">
        <v>6332</v>
      </c>
      <c r="AT304" s="12">
        <v>0</v>
      </c>
      <c r="AU304" s="12">
        <v>0</v>
      </c>
      <c r="AV304" s="12">
        <v>0</v>
      </c>
      <c r="AX304" s="17" t="s">
        <v>6333</v>
      </c>
      <c r="AY304" s="12">
        <v>6</v>
      </c>
      <c r="AZ304" s="12" t="s">
        <v>1333</v>
      </c>
      <c r="BA304" s="12" t="s">
        <v>992</v>
      </c>
      <c r="BC304" s="17" t="s">
        <v>6334</v>
      </c>
      <c r="BD304" s="12">
        <v>6</v>
      </c>
      <c r="BE304" s="12" t="s">
        <v>1762</v>
      </c>
      <c r="BF304" s="12" t="s">
        <v>462</v>
      </c>
      <c r="BH304" s="17" t="s">
        <v>6335</v>
      </c>
      <c r="BI304" s="12">
        <v>2</v>
      </c>
      <c r="BJ304" s="12" t="s">
        <v>440</v>
      </c>
      <c r="BK304" s="12" t="s">
        <v>642</v>
      </c>
    </row>
    <row r="305" spans="1:63">
      <c r="A305">
        <v>880</v>
      </c>
      <c r="B305" t="s">
        <v>309</v>
      </c>
      <c r="C305" s="1">
        <v>13</v>
      </c>
      <c r="E305" s="6" t="s">
        <v>6336</v>
      </c>
      <c r="F305" s="12">
        <v>1</v>
      </c>
      <c r="G305" s="12" t="s">
        <v>447</v>
      </c>
      <c r="H305" s="12" t="s">
        <v>447</v>
      </c>
      <c r="J305" s="17" t="s">
        <v>6337</v>
      </c>
      <c r="K305" s="12">
        <v>5</v>
      </c>
      <c r="L305" s="12" t="s">
        <v>476</v>
      </c>
      <c r="M305" s="12" t="s">
        <v>717</v>
      </c>
      <c r="O305" s="17" t="s">
        <v>6338</v>
      </c>
      <c r="P305" s="12">
        <v>3</v>
      </c>
      <c r="Q305" s="12" t="s">
        <v>1079</v>
      </c>
      <c r="R305" s="12" t="s">
        <v>1080</v>
      </c>
      <c r="T305" s="17" t="s">
        <v>6339</v>
      </c>
      <c r="U305" s="12">
        <v>4</v>
      </c>
      <c r="V305" s="12" t="s">
        <v>441</v>
      </c>
      <c r="W305" s="12" t="s">
        <v>537</v>
      </c>
      <c r="Y305" s="17" t="s">
        <v>6340</v>
      </c>
      <c r="Z305" s="12">
        <v>3</v>
      </c>
      <c r="AA305" s="12" t="s">
        <v>448</v>
      </c>
      <c r="AB305" s="12" t="s">
        <v>455</v>
      </c>
      <c r="AD305" s="17" t="s">
        <v>6341</v>
      </c>
      <c r="AE305" s="12">
        <v>0</v>
      </c>
      <c r="AF305" s="12">
        <v>0</v>
      </c>
      <c r="AG305" s="12">
        <v>0</v>
      </c>
      <c r="AI305" s="17" t="s">
        <v>6342</v>
      </c>
      <c r="AJ305" s="12">
        <v>6</v>
      </c>
      <c r="AK305" s="12" t="s">
        <v>479</v>
      </c>
      <c r="AL305" s="12" t="s">
        <v>480</v>
      </c>
      <c r="AN305" s="17" t="s">
        <v>6343</v>
      </c>
      <c r="AO305" s="12">
        <v>5</v>
      </c>
      <c r="AP305" s="12" t="s">
        <v>1613</v>
      </c>
      <c r="AQ305" s="12" t="s">
        <v>806</v>
      </c>
      <c r="AS305" s="17" t="s">
        <v>6344</v>
      </c>
      <c r="AT305" s="12">
        <v>0</v>
      </c>
      <c r="AU305" s="12">
        <v>0</v>
      </c>
      <c r="AV305" s="12">
        <v>0</v>
      </c>
      <c r="AX305" s="17" t="s">
        <v>6345</v>
      </c>
      <c r="AY305" s="12">
        <v>5</v>
      </c>
      <c r="AZ305" s="12" t="s">
        <v>548</v>
      </c>
      <c r="BA305" s="12" t="s">
        <v>488</v>
      </c>
      <c r="BC305" s="17" t="s">
        <v>6346</v>
      </c>
      <c r="BD305" s="12">
        <v>6</v>
      </c>
      <c r="BE305" s="12" t="s">
        <v>1292</v>
      </c>
      <c r="BF305" s="12" t="s">
        <v>923</v>
      </c>
      <c r="BH305" s="17" t="s">
        <v>6347</v>
      </c>
      <c r="BI305" s="12">
        <v>3</v>
      </c>
      <c r="BJ305" s="12" t="s">
        <v>440</v>
      </c>
      <c r="BK305" s="12" t="s">
        <v>643</v>
      </c>
    </row>
    <row r="306" spans="1:63">
      <c r="A306">
        <v>881</v>
      </c>
      <c r="B306" t="s">
        <v>310</v>
      </c>
      <c r="C306" s="1">
        <v>11</v>
      </c>
      <c r="E306" s="6" t="s">
        <v>6348</v>
      </c>
      <c r="F306" s="12">
        <v>1</v>
      </c>
      <c r="G306" s="12" t="s">
        <v>447</v>
      </c>
      <c r="H306" s="12" t="s">
        <v>447</v>
      </c>
      <c r="J306" s="17" t="s">
        <v>6349</v>
      </c>
      <c r="K306" s="12">
        <v>2</v>
      </c>
      <c r="L306" s="12" t="s">
        <v>628</v>
      </c>
      <c r="M306" s="12" t="s">
        <v>732</v>
      </c>
      <c r="O306" s="17" t="s">
        <v>6350</v>
      </c>
      <c r="P306" s="12">
        <v>1</v>
      </c>
      <c r="Q306" s="12" t="s">
        <v>444</v>
      </c>
      <c r="R306" s="12" t="s">
        <v>444</v>
      </c>
      <c r="T306" s="17" t="s">
        <v>6351</v>
      </c>
      <c r="U306" s="12">
        <v>2</v>
      </c>
      <c r="V306" s="12" t="s">
        <v>456</v>
      </c>
      <c r="W306" s="12" t="s">
        <v>457</v>
      </c>
      <c r="Y306" s="17" t="s">
        <v>6352</v>
      </c>
      <c r="Z306" s="12">
        <v>1</v>
      </c>
      <c r="AA306" s="12" t="s">
        <v>440</v>
      </c>
      <c r="AB306" s="12" t="s">
        <v>440</v>
      </c>
      <c r="AD306" s="17" t="s">
        <v>6353</v>
      </c>
      <c r="AE306" s="12">
        <v>0</v>
      </c>
      <c r="AF306" s="12">
        <v>0</v>
      </c>
      <c r="AG306" s="12">
        <v>0</v>
      </c>
      <c r="AI306" s="17" t="s">
        <v>6354</v>
      </c>
      <c r="AJ306" s="12">
        <v>5</v>
      </c>
      <c r="AK306" s="12" t="s">
        <v>447</v>
      </c>
      <c r="AL306" s="12" t="s">
        <v>452</v>
      </c>
      <c r="AN306" s="17" t="s">
        <v>6355</v>
      </c>
      <c r="AO306" s="12">
        <v>8</v>
      </c>
      <c r="AP306" s="12" t="s">
        <v>1019</v>
      </c>
      <c r="AQ306" s="12" t="s">
        <v>802</v>
      </c>
      <c r="AS306" s="17" t="s">
        <v>6356</v>
      </c>
      <c r="AT306" s="12">
        <v>3</v>
      </c>
      <c r="AU306" s="12" t="s">
        <v>1032</v>
      </c>
      <c r="AV306" s="12" t="s">
        <v>655</v>
      </c>
      <c r="AX306" s="17" t="s">
        <v>6357</v>
      </c>
      <c r="AY306" s="12">
        <v>7</v>
      </c>
      <c r="AZ306" s="12" t="s">
        <v>444</v>
      </c>
      <c r="BA306" s="12" t="s">
        <v>679</v>
      </c>
      <c r="BC306" s="17" t="s">
        <v>6358</v>
      </c>
      <c r="BD306" s="12">
        <v>5</v>
      </c>
      <c r="BE306" s="12" t="s">
        <v>747</v>
      </c>
      <c r="BF306" s="12" t="s">
        <v>559</v>
      </c>
      <c r="BH306" s="17" t="s">
        <v>6359</v>
      </c>
      <c r="BI306" s="12">
        <v>6</v>
      </c>
      <c r="BJ306" s="12" t="s">
        <v>2161</v>
      </c>
      <c r="BK306" s="12" t="s">
        <v>660</v>
      </c>
    </row>
    <row r="307" spans="1:63">
      <c r="A307">
        <v>882</v>
      </c>
      <c r="B307" t="s">
        <v>311</v>
      </c>
      <c r="C307" s="1">
        <v>24</v>
      </c>
      <c r="E307" s="6" t="s">
        <v>6360</v>
      </c>
      <c r="F307" s="12">
        <v>5</v>
      </c>
      <c r="G307" s="12" t="s">
        <v>447</v>
      </c>
      <c r="H307" s="12" t="s">
        <v>452</v>
      </c>
      <c r="J307" s="17" t="s">
        <v>6361</v>
      </c>
      <c r="K307" s="12">
        <v>10</v>
      </c>
      <c r="L307" s="12" t="s">
        <v>1147</v>
      </c>
      <c r="M307" s="12" t="s">
        <v>547</v>
      </c>
      <c r="O307" s="17" t="s">
        <v>6362</v>
      </c>
      <c r="P307" s="12">
        <v>6</v>
      </c>
      <c r="Q307" s="12" t="s">
        <v>1616</v>
      </c>
      <c r="R307" s="12" t="s">
        <v>1617</v>
      </c>
      <c r="T307" s="17" t="s">
        <v>6363</v>
      </c>
      <c r="U307" s="12">
        <v>8</v>
      </c>
      <c r="V307" s="12" t="s">
        <v>1615</v>
      </c>
      <c r="W307" s="12" t="s">
        <v>801</v>
      </c>
      <c r="Y307" s="17" t="s">
        <v>6364</v>
      </c>
      <c r="Z307" s="12">
        <v>5</v>
      </c>
      <c r="AA307" s="12" t="s">
        <v>546</v>
      </c>
      <c r="AB307" s="12" t="s">
        <v>547</v>
      </c>
      <c r="AD307" s="17" t="s">
        <v>6365</v>
      </c>
      <c r="AE307" s="12">
        <v>0</v>
      </c>
      <c r="AF307" s="12">
        <v>0</v>
      </c>
      <c r="AG307" s="12">
        <v>0</v>
      </c>
      <c r="AI307" s="17" t="s">
        <v>6366</v>
      </c>
      <c r="AJ307" s="12">
        <v>7</v>
      </c>
      <c r="AK307" s="12" t="s">
        <v>1065</v>
      </c>
      <c r="AL307" s="12" t="s">
        <v>574</v>
      </c>
      <c r="AN307" s="17" t="s">
        <v>6367</v>
      </c>
      <c r="AO307" s="12">
        <v>6</v>
      </c>
      <c r="AP307" s="12" t="s">
        <v>1079</v>
      </c>
      <c r="AQ307" s="12" t="s">
        <v>466</v>
      </c>
      <c r="AS307" s="17" t="s">
        <v>6368</v>
      </c>
      <c r="AT307" s="12">
        <v>1</v>
      </c>
      <c r="AU307" s="12" t="s">
        <v>658</v>
      </c>
      <c r="AV307" s="12" t="s">
        <v>658</v>
      </c>
      <c r="AX307" s="17" t="s">
        <v>6369</v>
      </c>
      <c r="AY307" s="12">
        <v>7</v>
      </c>
      <c r="AZ307" s="12" t="s">
        <v>452</v>
      </c>
      <c r="BA307" s="12" t="s">
        <v>576</v>
      </c>
      <c r="BC307" s="17" t="s">
        <v>6370</v>
      </c>
      <c r="BD307" s="12">
        <v>6</v>
      </c>
      <c r="BE307" s="12" t="s">
        <v>1079</v>
      </c>
      <c r="BF307" s="12" t="s">
        <v>466</v>
      </c>
      <c r="BH307" s="17" t="s">
        <v>6371</v>
      </c>
      <c r="BI307" s="12">
        <v>7</v>
      </c>
      <c r="BJ307" s="12" t="s">
        <v>440</v>
      </c>
      <c r="BK307" s="12" t="s">
        <v>835</v>
      </c>
    </row>
    <row r="308" spans="1:63">
      <c r="A308">
        <v>888</v>
      </c>
      <c r="B308" t="s">
        <v>312</v>
      </c>
      <c r="C308" s="1">
        <v>8</v>
      </c>
      <c r="E308" s="6" t="s">
        <v>6372</v>
      </c>
      <c r="F308" s="12">
        <v>2</v>
      </c>
      <c r="G308" s="12" t="s">
        <v>447</v>
      </c>
      <c r="H308" s="12" t="s">
        <v>485</v>
      </c>
      <c r="J308" s="17" t="s">
        <v>6373</v>
      </c>
      <c r="K308" s="12">
        <v>0</v>
      </c>
      <c r="L308" s="12">
        <v>0</v>
      </c>
      <c r="M308" s="12">
        <v>0</v>
      </c>
      <c r="O308" s="17" t="s">
        <v>6374</v>
      </c>
      <c r="P308" s="12">
        <v>0</v>
      </c>
      <c r="Q308" s="12">
        <v>0</v>
      </c>
      <c r="R308" s="12">
        <v>0</v>
      </c>
      <c r="T308" s="17" t="s">
        <v>6375</v>
      </c>
      <c r="U308" s="12">
        <v>2</v>
      </c>
      <c r="V308" s="12" t="s">
        <v>445</v>
      </c>
      <c r="W308" s="12" t="s">
        <v>471</v>
      </c>
      <c r="Y308" s="17" t="s">
        <v>6376</v>
      </c>
      <c r="Z308" s="12">
        <v>2</v>
      </c>
      <c r="AA308" s="12" t="s">
        <v>534</v>
      </c>
      <c r="AB308" s="12" t="s">
        <v>535</v>
      </c>
      <c r="AD308" s="17" t="s">
        <v>6377</v>
      </c>
      <c r="AE308" s="12">
        <v>0</v>
      </c>
      <c r="AF308" s="12">
        <v>0</v>
      </c>
      <c r="AG308" s="12">
        <v>0</v>
      </c>
      <c r="AI308" s="17" t="s">
        <v>6378</v>
      </c>
      <c r="AJ308" s="12">
        <v>3</v>
      </c>
      <c r="AK308" s="12" t="s">
        <v>447</v>
      </c>
      <c r="AL308" s="12" t="s">
        <v>444</v>
      </c>
      <c r="AN308" s="17" t="s">
        <v>6379</v>
      </c>
      <c r="AO308" s="12">
        <v>3</v>
      </c>
      <c r="AP308" s="12" t="s">
        <v>877</v>
      </c>
      <c r="AQ308" s="12" t="s">
        <v>879</v>
      </c>
      <c r="AS308" s="17" t="s">
        <v>6380</v>
      </c>
      <c r="AT308" s="12">
        <v>1</v>
      </c>
      <c r="AU308" s="12" t="s">
        <v>444</v>
      </c>
      <c r="AV308" s="12" t="s">
        <v>444</v>
      </c>
      <c r="AX308" s="17" t="s">
        <v>6381</v>
      </c>
      <c r="AY308" s="12">
        <v>3</v>
      </c>
      <c r="AZ308" s="12" t="s">
        <v>453</v>
      </c>
      <c r="BA308" s="12" t="s">
        <v>448</v>
      </c>
      <c r="BC308" s="17" t="s">
        <v>6382</v>
      </c>
      <c r="BD308" s="12">
        <v>4</v>
      </c>
      <c r="BE308" s="12" t="s">
        <v>474</v>
      </c>
      <c r="BF308" s="12" t="s">
        <v>1002</v>
      </c>
      <c r="BH308" s="17" t="s">
        <v>6383</v>
      </c>
      <c r="BI308" s="12">
        <v>3</v>
      </c>
      <c r="BJ308" s="12" t="s">
        <v>440</v>
      </c>
      <c r="BK308" s="12" t="s">
        <v>643</v>
      </c>
    </row>
    <row r="309" spans="1:63">
      <c r="A309">
        <v>889</v>
      </c>
      <c r="B309" t="s">
        <v>313</v>
      </c>
      <c r="C309" s="1">
        <v>18</v>
      </c>
      <c r="E309" s="6" t="s">
        <v>6384</v>
      </c>
      <c r="F309" s="12">
        <v>4</v>
      </c>
      <c r="G309" s="12" t="s">
        <v>447</v>
      </c>
      <c r="H309" s="12" t="s">
        <v>459</v>
      </c>
      <c r="J309" s="17" t="s">
        <v>6385</v>
      </c>
      <c r="K309" s="12">
        <v>6</v>
      </c>
      <c r="L309" s="12" t="s">
        <v>1506</v>
      </c>
      <c r="M309" s="12" t="s">
        <v>729</v>
      </c>
      <c r="O309" s="17" t="s">
        <v>6386</v>
      </c>
      <c r="P309" s="12">
        <v>2</v>
      </c>
      <c r="Q309" s="12" t="s">
        <v>771</v>
      </c>
      <c r="R309" s="12" t="s">
        <v>533</v>
      </c>
      <c r="T309" s="17" t="s">
        <v>6387</v>
      </c>
      <c r="U309" s="12">
        <v>5</v>
      </c>
      <c r="V309" s="12" t="s">
        <v>548</v>
      </c>
      <c r="W309" s="12" t="s">
        <v>488</v>
      </c>
      <c r="Y309" s="17" t="s">
        <v>6388</v>
      </c>
      <c r="Z309" s="12">
        <v>3</v>
      </c>
      <c r="AA309" s="12" t="s">
        <v>1302</v>
      </c>
      <c r="AB309" s="12" t="s">
        <v>462</v>
      </c>
      <c r="AD309" s="17" t="s">
        <v>6389</v>
      </c>
      <c r="AE309" s="12">
        <v>0</v>
      </c>
      <c r="AF309" s="12">
        <v>0</v>
      </c>
      <c r="AG309" s="12">
        <v>0</v>
      </c>
      <c r="AI309" s="17" t="s">
        <v>6390</v>
      </c>
      <c r="AJ309" s="12">
        <v>5</v>
      </c>
      <c r="AK309" s="12" t="s">
        <v>447</v>
      </c>
      <c r="AL309" s="12" t="s">
        <v>452</v>
      </c>
      <c r="AN309" s="17" t="s">
        <v>6391</v>
      </c>
      <c r="AO309" s="12">
        <v>4</v>
      </c>
      <c r="AP309" s="12" t="s">
        <v>2052</v>
      </c>
      <c r="AQ309" s="12" t="s">
        <v>711</v>
      </c>
      <c r="AS309" s="17" t="s">
        <v>6392</v>
      </c>
      <c r="AT309" s="12">
        <v>1</v>
      </c>
      <c r="AU309" s="12" t="s">
        <v>444</v>
      </c>
      <c r="AV309" s="12" t="s">
        <v>444</v>
      </c>
      <c r="AX309" s="17" t="s">
        <v>6393</v>
      </c>
      <c r="AY309" s="12">
        <v>6</v>
      </c>
      <c r="AZ309" s="12" t="s">
        <v>523</v>
      </c>
      <c r="BA309" s="12" t="s">
        <v>488</v>
      </c>
      <c r="BC309" s="17" t="s">
        <v>6394</v>
      </c>
      <c r="BD309" s="12">
        <v>8</v>
      </c>
      <c r="BE309" s="12" t="s">
        <v>457</v>
      </c>
      <c r="BF309" s="12" t="s">
        <v>466</v>
      </c>
      <c r="BH309" s="17" t="s">
        <v>6395</v>
      </c>
      <c r="BI309" s="12">
        <v>6</v>
      </c>
      <c r="BJ309" s="12" t="s">
        <v>482</v>
      </c>
      <c r="BK309" s="12" t="s">
        <v>1095</v>
      </c>
    </row>
    <row r="310" spans="1:63">
      <c r="A310">
        <v>893</v>
      </c>
      <c r="B310" t="s">
        <v>314</v>
      </c>
      <c r="C310" s="1">
        <v>11</v>
      </c>
      <c r="E310" s="6" t="s">
        <v>6396</v>
      </c>
      <c r="F310" s="12">
        <v>1</v>
      </c>
      <c r="G310" s="12" t="s">
        <v>447</v>
      </c>
      <c r="H310" s="12" t="s">
        <v>447</v>
      </c>
      <c r="J310" s="17" t="s">
        <v>6397</v>
      </c>
      <c r="K310" s="12">
        <v>3</v>
      </c>
      <c r="L310" s="12" t="s">
        <v>679</v>
      </c>
      <c r="M310" s="12" t="s">
        <v>637</v>
      </c>
      <c r="O310" s="17" t="s">
        <v>6398</v>
      </c>
      <c r="P310" s="12">
        <v>0</v>
      </c>
      <c r="Q310" s="12">
        <v>0</v>
      </c>
      <c r="R310" s="12">
        <v>0</v>
      </c>
      <c r="T310" s="17" t="s">
        <v>6399</v>
      </c>
      <c r="U310" s="12">
        <v>3</v>
      </c>
      <c r="V310" s="12" t="s">
        <v>523</v>
      </c>
      <c r="W310" s="12" t="s">
        <v>457</v>
      </c>
      <c r="Y310" s="17" t="s">
        <v>6400</v>
      </c>
      <c r="Z310" s="12">
        <v>3</v>
      </c>
      <c r="AA310" s="12" t="s">
        <v>493</v>
      </c>
      <c r="AB310" s="12" t="s">
        <v>541</v>
      </c>
      <c r="AD310" s="17" t="s">
        <v>6401</v>
      </c>
      <c r="AE310" s="12">
        <v>0</v>
      </c>
      <c r="AF310" s="12">
        <v>0</v>
      </c>
      <c r="AG310" s="12">
        <v>0</v>
      </c>
      <c r="AI310" s="17" t="s">
        <v>6402</v>
      </c>
      <c r="AJ310" s="12">
        <v>6</v>
      </c>
      <c r="AK310" s="12" t="s">
        <v>458</v>
      </c>
      <c r="AL310" s="12" t="s">
        <v>446</v>
      </c>
      <c r="AN310" s="17" t="s">
        <v>6403</v>
      </c>
      <c r="AO310" s="12">
        <v>5</v>
      </c>
      <c r="AP310" s="12" t="s">
        <v>1534</v>
      </c>
      <c r="AQ310" s="12" t="s">
        <v>715</v>
      </c>
      <c r="AS310" s="17" t="s">
        <v>6404</v>
      </c>
      <c r="AT310" s="12">
        <v>1</v>
      </c>
      <c r="AU310" s="12" t="s">
        <v>444</v>
      </c>
      <c r="AV310" s="12" t="s">
        <v>444</v>
      </c>
      <c r="AX310" s="17" t="s">
        <v>6405</v>
      </c>
      <c r="AY310" s="12">
        <v>4</v>
      </c>
      <c r="AZ310" s="12" t="s">
        <v>1447</v>
      </c>
      <c r="BA310" s="12" t="s">
        <v>463</v>
      </c>
      <c r="BC310" s="17" t="s">
        <v>6406</v>
      </c>
      <c r="BD310" s="12">
        <v>5</v>
      </c>
      <c r="BE310" s="12" t="s">
        <v>502</v>
      </c>
      <c r="BF310" s="12" t="s">
        <v>455</v>
      </c>
      <c r="BH310" s="17" t="s">
        <v>6407</v>
      </c>
      <c r="BI310" s="12">
        <v>4</v>
      </c>
      <c r="BJ310" s="12" t="s">
        <v>576</v>
      </c>
      <c r="BK310" s="12" t="s">
        <v>717</v>
      </c>
    </row>
    <row r="311" spans="1:63">
      <c r="A311">
        <v>899</v>
      </c>
      <c r="B311" t="s">
        <v>315</v>
      </c>
      <c r="C311" s="1">
        <v>29</v>
      </c>
      <c r="E311" s="6" t="s">
        <v>6408</v>
      </c>
      <c r="F311" s="12">
        <v>2</v>
      </c>
      <c r="G311" s="12" t="s">
        <v>447</v>
      </c>
      <c r="H311" s="12" t="s">
        <v>485</v>
      </c>
      <c r="J311" s="17" t="s">
        <v>6409</v>
      </c>
      <c r="K311" s="12">
        <v>9</v>
      </c>
      <c r="L311" s="12" t="s">
        <v>2273</v>
      </c>
      <c r="M311" s="12" t="s">
        <v>2274</v>
      </c>
      <c r="O311" s="17" t="s">
        <v>6410</v>
      </c>
      <c r="P311" s="12">
        <v>7</v>
      </c>
      <c r="Q311" s="12" t="s">
        <v>2427</v>
      </c>
      <c r="R311" s="12" t="s">
        <v>894</v>
      </c>
      <c r="T311" s="17" t="s">
        <v>6411</v>
      </c>
      <c r="U311" s="12">
        <v>9</v>
      </c>
      <c r="V311" s="12" t="s">
        <v>1436</v>
      </c>
      <c r="W311" s="12" t="s">
        <v>741</v>
      </c>
      <c r="Y311" s="17" t="s">
        <v>6412</v>
      </c>
      <c r="Z311" s="12">
        <v>4</v>
      </c>
      <c r="AA311" s="12" t="s">
        <v>482</v>
      </c>
      <c r="AB311" s="12" t="s">
        <v>627</v>
      </c>
      <c r="AD311" s="17" t="s">
        <v>6413</v>
      </c>
      <c r="AE311" s="12">
        <v>1</v>
      </c>
      <c r="AF311" s="12" t="s">
        <v>510</v>
      </c>
      <c r="AG311" s="12" t="s">
        <v>510</v>
      </c>
      <c r="AI311" s="17" t="s">
        <v>6414</v>
      </c>
      <c r="AJ311" s="12">
        <v>6</v>
      </c>
      <c r="AK311" s="12" t="s">
        <v>447</v>
      </c>
      <c r="AL311" s="12" t="s">
        <v>484</v>
      </c>
      <c r="AN311" s="17" t="s">
        <v>6415</v>
      </c>
      <c r="AO311" s="12">
        <v>6</v>
      </c>
      <c r="AP311" s="12" t="s">
        <v>774</v>
      </c>
      <c r="AQ311" s="12" t="s">
        <v>788</v>
      </c>
      <c r="AS311" s="17" t="s">
        <v>6416</v>
      </c>
      <c r="AT311" s="12">
        <v>1</v>
      </c>
      <c r="AU311" s="12" t="s">
        <v>442</v>
      </c>
      <c r="AV311" s="12" t="s">
        <v>442</v>
      </c>
      <c r="AX311" s="17" t="s">
        <v>6417</v>
      </c>
      <c r="AY311" s="12">
        <v>8</v>
      </c>
      <c r="AZ311" s="12" t="s">
        <v>1726</v>
      </c>
      <c r="BA311" s="12" t="s">
        <v>543</v>
      </c>
      <c r="BC311" s="17" t="s">
        <v>6418</v>
      </c>
      <c r="BD311" s="12">
        <v>6</v>
      </c>
      <c r="BE311" s="12" t="s">
        <v>1292</v>
      </c>
      <c r="BF311" s="12" t="s">
        <v>923</v>
      </c>
      <c r="BH311" s="17" t="s">
        <v>6419</v>
      </c>
      <c r="BI311" s="12">
        <v>11</v>
      </c>
      <c r="BJ311" s="12" t="s">
        <v>2428</v>
      </c>
      <c r="BK311" s="12" t="s">
        <v>2429</v>
      </c>
    </row>
    <row r="312" spans="1:63">
      <c r="A312">
        <v>907</v>
      </c>
      <c r="B312" t="s">
        <v>316</v>
      </c>
      <c r="C312" s="1">
        <v>20</v>
      </c>
      <c r="E312" s="6" t="s">
        <v>6420</v>
      </c>
      <c r="F312" s="12">
        <v>4</v>
      </c>
      <c r="G312" s="12" t="s">
        <v>447</v>
      </c>
      <c r="H312" s="12" t="s">
        <v>459</v>
      </c>
      <c r="J312" s="17" t="s">
        <v>6421</v>
      </c>
      <c r="K312" s="12">
        <v>8</v>
      </c>
      <c r="L312" s="12" t="s">
        <v>2430</v>
      </c>
      <c r="M312" s="12" t="s">
        <v>2337</v>
      </c>
      <c r="O312" s="17" t="s">
        <v>6422</v>
      </c>
      <c r="P312" s="12">
        <v>2</v>
      </c>
      <c r="Q312" s="12" t="s">
        <v>443</v>
      </c>
      <c r="R312" s="12" t="s">
        <v>444</v>
      </c>
      <c r="T312" s="17" t="s">
        <v>6423</v>
      </c>
      <c r="U312" s="12">
        <v>8</v>
      </c>
      <c r="V312" s="12" t="s">
        <v>1726</v>
      </c>
      <c r="W312" s="12" t="s">
        <v>543</v>
      </c>
      <c r="Y312" s="17" t="s">
        <v>6424</v>
      </c>
      <c r="Z312" s="12">
        <v>4</v>
      </c>
      <c r="AA312" s="12" t="s">
        <v>464</v>
      </c>
      <c r="AB312" s="12" t="s">
        <v>677</v>
      </c>
      <c r="AD312" s="17" t="s">
        <v>6425</v>
      </c>
      <c r="AE312" s="12">
        <v>0</v>
      </c>
      <c r="AF312" s="12">
        <v>0</v>
      </c>
      <c r="AG312" s="12">
        <v>0</v>
      </c>
      <c r="AI312" s="17" t="s">
        <v>6426</v>
      </c>
      <c r="AJ312" s="12">
        <v>7</v>
      </c>
      <c r="AK312" s="12" t="s">
        <v>604</v>
      </c>
      <c r="AL312" s="12" t="s">
        <v>446</v>
      </c>
      <c r="AN312" s="17" t="s">
        <v>6427</v>
      </c>
      <c r="AO312" s="12">
        <v>5</v>
      </c>
      <c r="AP312" s="12" t="s">
        <v>1623</v>
      </c>
      <c r="AQ312" s="12" t="s">
        <v>754</v>
      </c>
      <c r="AS312" s="17" t="s">
        <v>6428</v>
      </c>
      <c r="AT312" s="12">
        <v>1</v>
      </c>
      <c r="AU312" s="12" t="s">
        <v>655</v>
      </c>
      <c r="AV312" s="12" t="s">
        <v>655</v>
      </c>
      <c r="AX312" s="17" t="s">
        <v>6429</v>
      </c>
      <c r="AY312" s="12">
        <v>3</v>
      </c>
      <c r="AZ312" s="12" t="s">
        <v>536</v>
      </c>
      <c r="BA312" s="12" t="s">
        <v>537</v>
      </c>
      <c r="BC312" s="17" t="s">
        <v>6430</v>
      </c>
      <c r="BD312" s="12">
        <v>7</v>
      </c>
      <c r="BE312" s="12" t="s">
        <v>1404</v>
      </c>
      <c r="BF312" s="12" t="s">
        <v>654</v>
      </c>
      <c r="BH312" s="17" t="s">
        <v>6431</v>
      </c>
      <c r="BI312" s="12">
        <v>3</v>
      </c>
      <c r="BJ312" s="12" t="s">
        <v>440</v>
      </c>
      <c r="BK312" s="12" t="s">
        <v>643</v>
      </c>
    </row>
    <row r="313" spans="1:63">
      <c r="A313">
        <v>917</v>
      </c>
      <c r="B313" t="s">
        <v>317</v>
      </c>
      <c r="C313" s="1">
        <v>87</v>
      </c>
      <c r="E313" s="6" t="s">
        <v>6432</v>
      </c>
      <c r="F313" s="12">
        <v>21</v>
      </c>
      <c r="G313" s="12" t="s">
        <v>604</v>
      </c>
      <c r="H313" s="12" t="s">
        <v>510</v>
      </c>
      <c r="J313" s="17" t="s">
        <v>6433</v>
      </c>
      <c r="K313" s="12">
        <v>28</v>
      </c>
      <c r="L313" s="12" t="s">
        <v>2433</v>
      </c>
      <c r="M313" s="12" t="s">
        <v>2434</v>
      </c>
      <c r="O313" s="17" t="s">
        <v>6434</v>
      </c>
      <c r="P313" s="12">
        <v>9</v>
      </c>
      <c r="Q313" s="12" t="s">
        <v>1553</v>
      </c>
      <c r="R313" s="12" t="s">
        <v>729</v>
      </c>
      <c r="T313" s="17" t="s">
        <v>6435</v>
      </c>
      <c r="U313" s="12">
        <v>28</v>
      </c>
      <c r="V313" s="12" t="s">
        <v>2432</v>
      </c>
      <c r="W313" s="12" t="s">
        <v>1646</v>
      </c>
      <c r="Y313" s="17" t="s">
        <v>6436</v>
      </c>
      <c r="Z313" s="12">
        <v>23</v>
      </c>
      <c r="AA313" s="12" t="s">
        <v>2431</v>
      </c>
      <c r="AB313" s="12" t="s">
        <v>1982</v>
      </c>
      <c r="AD313" s="17" t="s">
        <v>6437</v>
      </c>
      <c r="AE313" s="12">
        <v>0</v>
      </c>
      <c r="AF313" s="12">
        <v>0</v>
      </c>
      <c r="AG313" s="12">
        <v>0</v>
      </c>
      <c r="AI313" s="17" t="s">
        <v>6438</v>
      </c>
      <c r="AJ313" s="12">
        <v>19</v>
      </c>
      <c r="AK313" s="12" t="s">
        <v>509</v>
      </c>
      <c r="AL313" s="12" t="s">
        <v>510</v>
      </c>
      <c r="AN313" s="17" t="s">
        <v>6439</v>
      </c>
      <c r="AO313" s="12">
        <v>23</v>
      </c>
      <c r="AP313" s="12" t="s">
        <v>709</v>
      </c>
      <c r="AQ313" s="12" t="s">
        <v>2438</v>
      </c>
      <c r="AS313" s="17" t="s">
        <v>6440</v>
      </c>
      <c r="AT313" s="12">
        <v>6</v>
      </c>
      <c r="AU313" s="12" t="s">
        <v>1349</v>
      </c>
      <c r="AV313" s="12" t="s">
        <v>533</v>
      </c>
      <c r="AX313" s="17" t="s">
        <v>6441</v>
      </c>
      <c r="AY313" s="12">
        <v>23</v>
      </c>
      <c r="AZ313" s="12" t="s">
        <v>445</v>
      </c>
      <c r="BA313" s="12" t="s">
        <v>685</v>
      </c>
      <c r="BC313" s="17" t="s">
        <v>6442</v>
      </c>
      <c r="BD313" s="12">
        <v>19</v>
      </c>
      <c r="BE313" s="12" t="s">
        <v>2435</v>
      </c>
      <c r="BF313" s="12" t="s">
        <v>1182</v>
      </c>
      <c r="BH313" s="17" t="s">
        <v>6443</v>
      </c>
      <c r="BI313" s="12">
        <v>34</v>
      </c>
      <c r="BJ313" s="12" t="s">
        <v>2436</v>
      </c>
      <c r="BK313" s="12" t="s">
        <v>2437</v>
      </c>
    </row>
    <row r="314" spans="1:63">
      <c r="A314">
        <v>928</v>
      </c>
      <c r="B314" t="s">
        <v>318</v>
      </c>
      <c r="C314" s="1">
        <v>42</v>
      </c>
      <c r="E314" s="6" t="s">
        <v>6444</v>
      </c>
      <c r="F314" s="12">
        <v>7</v>
      </c>
      <c r="G314" s="12" t="s">
        <v>2053</v>
      </c>
      <c r="H314" s="12" t="s">
        <v>471</v>
      </c>
      <c r="J314" s="17" t="s">
        <v>6445</v>
      </c>
      <c r="K314" s="12">
        <v>13</v>
      </c>
      <c r="L314" s="12" t="s">
        <v>1748</v>
      </c>
      <c r="M314" s="12" t="s">
        <v>1943</v>
      </c>
      <c r="O314" s="17" t="s">
        <v>6446</v>
      </c>
      <c r="P314" s="12">
        <v>7</v>
      </c>
      <c r="Q314" s="12" t="s">
        <v>1825</v>
      </c>
      <c r="R314" s="12" t="s">
        <v>1722</v>
      </c>
      <c r="T314" s="17" t="s">
        <v>6447</v>
      </c>
      <c r="U314" s="12">
        <v>10</v>
      </c>
      <c r="V314" s="12" t="s">
        <v>1190</v>
      </c>
      <c r="W314" s="12" t="s">
        <v>483</v>
      </c>
      <c r="Y314" s="17" t="s">
        <v>6448</v>
      </c>
      <c r="Z314" s="12">
        <v>8</v>
      </c>
      <c r="AA314" s="12" t="s">
        <v>788</v>
      </c>
      <c r="AB314" s="12" t="s">
        <v>835</v>
      </c>
      <c r="AD314" s="17" t="s">
        <v>6449</v>
      </c>
      <c r="AE314" s="12">
        <v>0</v>
      </c>
      <c r="AF314" s="12">
        <v>0</v>
      </c>
      <c r="AG314" s="12">
        <v>0</v>
      </c>
      <c r="AI314" s="17" t="s">
        <v>6450</v>
      </c>
      <c r="AJ314" s="12">
        <v>7</v>
      </c>
      <c r="AK314" s="12" t="s">
        <v>447</v>
      </c>
      <c r="AL314" s="12" t="s">
        <v>480</v>
      </c>
      <c r="AN314" s="17" t="s">
        <v>6451</v>
      </c>
      <c r="AO314" s="12">
        <v>9</v>
      </c>
      <c r="AP314" s="12" t="s">
        <v>463</v>
      </c>
      <c r="AQ314" s="12" t="s">
        <v>1634</v>
      </c>
      <c r="AS314" s="17" t="s">
        <v>6452</v>
      </c>
      <c r="AT314" s="12">
        <v>3</v>
      </c>
      <c r="AU314" s="12" t="s">
        <v>1430</v>
      </c>
      <c r="AV314" s="12" t="s">
        <v>599</v>
      </c>
      <c r="AX314" s="17" t="s">
        <v>6453</v>
      </c>
      <c r="AY314" s="12">
        <v>8</v>
      </c>
      <c r="AZ314" s="12" t="s">
        <v>1600</v>
      </c>
      <c r="BA314" s="12" t="s">
        <v>837</v>
      </c>
      <c r="BC314" s="17" t="s">
        <v>6454</v>
      </c>
      <c r="BD314" s="12">
        <v>7</v>
      </c>
      <c r="BE314" s="12" t="s">
        <v>1325</v>
      </c>
      <c r="BF314" s="12" t="s">
        <v>466</v>
      </c>
      <c r="BH314" s="17" t="s">
        <v>6455</v>
      </c>
      <c r="BI314" s="12">
        <v>23</v>
      </c>
      <c r="BJ314" s="12" t="s">
        <v>2305</v>
      </c>
      <c r="BK314" s="12" t="s">
        <v>2306</v>
      </c>
    </row>
    <row r="315" spans="1:63">
      <c r="A315">
        <v>935</v>
      </c>
      <c r="B315" t="s">
        <v>319</v>
      </c>
      <c r="C315" s="1">
        <v>68</v>
      </c>
      <c r="E315" s="6" t="s">
        <v>6456</v>
      </c>
      <c r="F315" s="12">
        <v>10</v>
      </c>
      <c r="G315" s="12" t="s">
        <v>447</v>
      </c>
      <c r="H315" s="12" t="s">
        <v>474</v>
      </c>
      <c r="J315" s="17" t="s">
        <v>6457</v>
      </c>
      <c r="K315" s="12">
        <v>30</v>
      </c>
      <c r="L315" s="12" t="s">
        <v>1595</v>
      </c>
      <c r="M315" s="12" t="s">
        <v>2441</v>
      </c>
      <c r="O315" s="17" t="s">
        <v>6458</v>
      </c>
      <c r="P315" s="12">
        <v>15</v>
      </c>
      <c r="Q315" s="12" t="s">
        <v>1559</v>
      </c>
      <c r="R315" s="12" t="s">
        <v>2344</v>
      </c>
      <c r="T315" s="17" t="s">
        <v>6459</v>
      </c>
      <c r="U315" s="12">
        <v>30</v>
      </c>
      <c r="V315" s="12" t="s">
        <v>2440</v>
      </c>
      <c r="W315" s="12" t="s">
        <v>1468</v>
      </c>
      <c r="Y315" s="17" t="s">
        <v>6460</v>
      </c>
      <c r="Z315" s="12">
        <v>22</v>
      </c>
      <c r="AA315" s="12" t="s">
        <v>2439</v>
      </c>
      <c r="AB315" s="12" t="s">
        <v>1982</v>
      </c>
      <c r="AD315" s="17" t="s">
        <v>6461</v>
      </c>
      <c r="AE315" s="12">
        <v>1</v>
      </c>
      <c r="AF315" s="12" t="s">
        <v>440</v>
      </c>
      <c r="AG315" s="12" t="s">
        <v>440</v>
      </c>
      <c r="AI315" s="17" t="s">
        <v>6462</v>
      </c>
      <c r="AJ315" s="12">
        <v>14</v>
      </c>
      <c r="AK315" s="12" t="s">
        <v>785</v>
      </c>
      <c r="AL315" s="12" t="s">
        <v>454</v>
      </c>
      <c r="AN315" s="17" t="s">
        <v>6463</v>
      </c>
      <c r="AO315" s="12">
        <v>14</v>
      </c>
      <c r="AP315" s="12" t="s">
        <v>2446</v>
      </c>
      <c r="AQ315" s="12" t="s">
        <v>556</v>
      </c>
      <c r="AS315" s="17" t="s">
        <v>6464</v>
      </c>
      <c r="AT315" s="12">
        <v>3</v>
      </c>
      <c r="AU315" s="12" t="s">
        <v>1043</v>
      </c>
      <c r="AV315" s="12" t="s">
        <v>497</v>
      </c>
      <c r="AX315" s="17" t="s">
        <v>6465</v>
      </c>
      <c r="AY315" s="12">
        <v>13</v>
      </c>
      <c r="AZ315" s="12" t="s">
        <v>2443</v>
      </c>
      <c r="BA315" s="12" t="s">
        <v>1438</v>
      </c>
      <c r="BC315" s="17" t="s">
        <v>6466</v>
      </c>
      <c r="BD315" s="12">
        <v>10</v>
      </c>
      <c r="BE315" s="12" t="s">
        <v>2442</v>
      </c>
      <c r="BF315" s="12" t="s">
        <v>1617</v>
      </c>
      <c r="BH315" s="17" t="s">
        <v>6467</v>
      </c>
      <c r="BI315" s="12">
        <v>18</v>
      </c>
      <c r="BJ315" s="12" t="s">
        <v>2444</v>
      </c>
      <c r="BK315" s="12" t="s">
        <v>2445</v>
      </c>
    </row>
    <row r="316" spans="1:63">
      <c r="A316">
        <v>938</v>
      </c>
      <c r="B316" t="s">
        <v>320</v>
      </c>
      <c r="C316" s="1">
        <v>15</v>
      </c>
      <c r="E316" s="6" t="s">
        <v>6468</v>
      </c>
      <c r="F316" s="12">
        <v>1</v>
      </c>
      <c r="G316" s="12" t="s">
        <v>447</v>
      </c>
      <c r="H316" s="12" t="s">
        <v>447</v>
      </c>
      <c r="J316" s="17" t="s">
        <v>6469</v>
      </c>
      <c r="K316" s="12">
        <v>3</v>
      </c>
      <c r="L316" s="12" t="s">
        <v>2012</v>
      </c>
      <c r="M316" s="12" t="s">
        <v>550</v>
      </c>
      <c r="O316" s="17" t="s">
        <v>6470</v>
      </c>
      <c r="P316" s="12">
        <v>1</v>
      </c>
      <c r="Q316" s="12" t="s">
        <v>445</v>
      </c>
      <c r="R316" s="12" t="s">
        <v>445</v>
      </c>
      <c r="T316" s="17" t="s">
        <v>6471</v>
      </c>
      <c r="U316" s="12">
        <v>3</v>
      </c>
      <c r="V316" s="12" t="s">
        <v>453</v>
      </c>
      <c r="W316" s="12" t="s">
        <v>448</v>
      </c>
      <c r="Y316" s="17" t="s">
        <v>6472</v>
      </c>
      <c r="Z316" s="12">
        <v>3</v>
      </c>
      <c r="AA316" s="12" t="s">
        <v>440</v>
      </c>
      <c r="AB316" s="12" t="s">
        <v>643</v>
      </c>
      <c r="AD316" s="17" t="s">
        <v>6473</v>
      </c>
      <c r="AE316" s="12">
        <v>0</v>
      </c>
      <c r="AF316" s="12">
        <v>0</v>
      </c>
      <c r="AG316" s="12">
        <v>0</v>
      </c>
      <c r="AI316" s="17" t="s">
        <v>6474</v>
      </c>
      <c r="AJ316" s="12">
        <v>7</v>
      </c>
      <c r="AK316" s="12" t="s">
        <v>447</v>
      </c>
      <c r="AL316" s="12" t="s">
        <v>480</v>
      </c>
      <c r="AN316" s="17" t="s">
        <v>6475</v>
      </c>
      <c r="AO316" s="12">
        <v>8</v>
      </c>
      <c r="AP316" s="12" t="s">
        <v>454</v>
      </c>
      <c r="AQ316" s="12" t="s">
        <v>654</v>
      </c>
      <c r="AS316" s="17" t="s">
        <v>6476</v>
      </c>
      <c r="AT316" s="12">
        <v>3</v>
      </c>
      <c r="AU316" s="12" t="s">
        <v>1641</v>
      </c>
      <c r="AV316" s="12" t="s">
        <v>1470</v>
      </c>
      <c r="AX316" s="17" t="s">
        <v>6477</v>
      </c>
      <c r="AY316" s="12">
        <v>10</v>
      </c>
      <c r="AZ316" s="12" t="s">
        <v>1363</v>
      </c>
      <c r="BA316" s="12" t="s">
        <v>1324</v>
      </c>
      <c r="BC316" s="17" t="s">
        <v>6478</v>
      </c>
      <c r="BD316" s="12">
        <v>7</v>
      </c>
      <c r="BE316" s="12" t="s">
        <v>481</v>
      </c>
      <c r="BF316" s="12" t="s">
        <v>449</v>
      </c>
      <c r="BH316" s="17" t="s">
        <v>6479</v>
      </c>
      <c r="BI316" s="12">
        <v>3</v>
      </c>
      <c r="BJ316" s="12" t="s">
        <v>440</v>
      </c>
      <c r="BK316" s="12" t="s">
        <v>643</v>
      </c>
    </row>
    <row r="317" spans="1:63">
      <c r="A317">
        <v>944</v>
      </c>
      <c r="B317" t="s">
        <v>321</v>
      </c>
      <c r="C317" s="1">
        <v>5</v>
      </c>
      <c r="E317" s="6" t="s">
        <v>6480</v>
      </c>
      <c r="F317" s="12">
        <v>0</v>
      </c>
      <c r="G317" s="12">
        <v>0</v>
      </c>
      <c r="H317" s="12">
        <v>0</v>
      </c>
      <c r="J317" s="17" t="s">
        <v>6481</v>
      </c>
      <c r="K317" s="12">
        <v>2</v>
      </c>
      <c r="L317" s="12" t="s">
        <v>558</v>
      </c>
      <c r="M317" s="12" t="s">
        <v>572</v>
      </c>
      <c r="O317" s="17" t="s">
        <v>6482</v>
      </c>
      <c r="P317" s="12">
        <v>1</v>
      </c>
      <c r="Q317" s="12" t="s">
        <v>442</v>
      </c>
      <c r="R317" s="12" t="s">
        <v>442</v>
      </c>
      <c r="T317" s="17" t="s">
        <v>6483</v>
      </c>
      <c r="U317" s="12">
        <v>1</v>
      </c>
      <c r="V317" s="12" t="s">
        <v>444</v>
      </c>
      <c r="W317" s="12" t="s">
        <v>444</v>
      </c>
      <c r="Y317" s="17" t="s">
        <v>6484</v>
      </c>
      <c r="Z317" s="12">
        <v>0</v>
      </c>
      <c r="AA317" s="12">
        <v>0</v>
      </c>
      <c r="AB317" s="12">
        <v>0</v>
      </c>
      <c r="AD317" s="17" t="s">
        <v>6485</v>
      </c>
      <c r="AE317" s="12">
        <v>0</v>
      </c>
      <c r="AF317" s="12">
        <v>0</v>
      </c>
      <c r="AG317" s="12">
        <v>0</v>
      </c>
      <c r="AI317" s="17" t="s">
        <v>6486</v>
      </c>
      <c r="AJ317" s="12">
        <v>1</v>
      </c>
      <c r="AK317" s="12" t="s">
        <v>447</v>
      </c>
      <c r="AL317" s="12" t="s">
        <v>447</v>
      </c>
      <c r="AN317" s="17" t="s">
        <v>6487</v>
      </c>
      <c r="AO317" s="12">
        <v>3</v>
      </c>
      <c r="AP317" s="12" t="s">
        <v>992</v>
      </c>
      <c r="AQ317" s="12" t="s">
        <v>566</v>
      </c>
      <c r="AS317" s="17" t="s">
        <v>6488</v>
      </c>
      <c r="AT317" s="12">
        <v>2</v>
      </c>
      <c r="AU317" s="12" t="s">
        <v>444</v>
      </c>
      <c r="AV317" s="12" t="s">
        <v>484</v>
      </c>
      <c r="AX317" s="17" t="s">
        <v>6489</v>
      </c>
      <c r="AY317" s="12">
        <v>3</v>
      </c>
      <c r="AZ317" s="12" t="s">
        <v>536</v>
      </c>
      <c r="BA317" s="12" t="s">
        <v>537</v>
      </c>
      <c r="BC317" s="17" t="s">
        <v>6490</v>
      </c>
      <c r="BD317" s="12">
        <v>1</v>
      </c>
      <c r="BE317" s="12" t="s">
        <v>502</v>
      </c>
      <c r="BF317" s="12" t="s">
        <v>502</v>
      </c>
      <c r="BH317" s="17" t="s">
        <v>6491</v>
      </c>
      <c r="BI317" s="12">
        <v>2</v>
      </c>
      <c r="BJ317" s="12" t="s">
        <v>630</v>
      </c>
      <c r="BK317" s="12" t="s">
        <v>455</v>
      </c>
    </row>
    <row r="318" spans="1:63">
      <c r="A318">
        <v>946</v>
      </c>
      <c r="B318" t="s">
        <v>322</v>
      </c>
      <c r="C318" s="1">
        <v>13</v>
      </c>
      <c r="E318" s="6" t="s">
        <v>6492</v>
      </c>
      <c r="F318" s="12">
        <v>1</v>
      </c>
      <c r="G318" s="12" t="s">
        <v>444</v>
      </c>
      <c r="H318" s="12" t="s">
        <v>444</v>
      </c>
      <c r="J318" s="17" t="s">
        <v>6493</v>
      </c>
      <c r="K318" s="12">
        <v>3</v>
      </c>
      <c r="L318" s="12" t="s">
        <v>451</v>
      </c>
      <c r="M318" s="12" t="s">
        <v>621</v>
      </c>
      <c r="O318" s="17" t="s">
        <v>6494</v>
      </c>
      <c r="P318" s="12">
        <v>2</v>
      </c>
      <c r="Q318" s="12" t="s">
        <v>852</v>
      </c>
      <c r="R318" s="12" t="s">
        <v>599</v>
      </c>
      <c r="T318" s="17" t="s">
        <v>6495</v>
      </c>
      <c r="U318" s="12">
        <v>2</v>
      </c>
      <c r="V318" s="12" t="s">
        <v>441</v>
      </c>
      <c r="W318" s="12" t="s">
        <v>442</v>
      </c>
      <c r="Y318" s="17" t="s">
        <v>6496</v>
      </c>
      <c r="Z318" s="12">
        <v>2</v>
      </c>
      <c r="AA318" s="12" t="s">
        <v>493</v>
      </c>
      <c r="AB318" s="12" t="s">
        <v>528</v>
      </c>
      <c r="AD318" s="17" t="s">
        <v>6497</v>
      </c>
      <c r="AE318" s="12">
        <v>0</v>
      </c>
      <c r="AF318" s="12">
        <v>0</v>
      </c>
      <c r="AG318" s="12">
        <v>0</v>
      </c>
      <c r="AI318" s="17" t="s">
        <v>6498</v>
      </c>
      <c r="AJ318" s="12">
        <v>6</v>
      </c>
      <c r="AK318" s="12" t="s">
        <v>447</v>
      </c>
      <c r="AL318" s="12" t="s">
        <v>484</v>
      </c>
      <c r="AN318" s="17" t="s">
        <v>6499</v>
      </c>
      <c r="AO318" s="12">
        <v>5</v>
      </c>
      <c r="AP318" s="12" t="s">
        <v>549</v>
      </c>
      <c r="AQ318" s="12" t="s">
        <v>550</v>
      </c>
      <c r="AS318" s="17" t="s">
        <v>6500</v>
      </c>
      <c r="AT318" s="12">
        <v>0</v>
      </c>
      <c r="AU318" s="12">
        <v>0</v>
      </c>
      <c r="AV318" s="12">
        <v>0</v>
      </c>
      <c r="AX318" s="17" t="s">
        <v>6501</v>
      </c>
      <c r="AY318" s="12">
        <v>7</v>
      </c>
      <c r="AZ318" s="12" t="s">
        <v>1909</v>
      </c>
      <c r="BA318" s="12" t="s">
        <v>1103</v>
      </c>
      <c r="BC318" s="17" t="s">
        <v>6502</v>
      </c>
      <c r="BD318" s="12">
        <v>7</v>
      </c>
      <c r="BE318" s="12" t="s">
        <v>706</v>
      </c>
      <c r="BF318" s="12" t="s">
        <v>528</v>
      </c>
      <c r="BH318" s="17" t="s">
        <v>6503</v>
      </c>
      <c r="BI318" s="12">
        <v>4</v>
      </c>
      <c r="BJ318" s="12" t="s">
        <v>576</v>
      </c>
      <c r="BK318" s="12" t="s">
        <v>717</v>
      </c>
    </row>
    <row r="319" spans="1:63">
      <c r="A319">
        <v>951</v>
      </c>
      <c r="B319" t="s">
        <v>323</v>
      </c>
      <c r="C319" s="1">
        <v>8</v>
      </c>
      <c r="E319" s="6" t="s">
        <v>6504</v>
      </c>
      <c r="F319" s="12">
        <v>2</v>
      </c>
      <c r="G319" s="12" t="s">
        <v>447</v>
      </c>
      <c r="H319" s="12" t="s">
        <v>485</v>
      </c>
      <c r="J319" s="17" t="s">
        <v>6505</v>
      </c>
      <c r="K319" s="12">
        <v>1</v>
      </c>
      <c r="L319" s="12" t="s">
        <v>447</v>
      </c>
      <c r="M319" s="12" t="s">
        <v>447</v>
      </c>
      <c r="O319" s="17" t="s">
        <v>6506</v>
      </c>
      <c r="P319" s="12">
        <v>0</v>
      </c>
      <c r="Q319" s="12">
        <v>0</v>
      </c>
      <c r="R319" s="12">
        <v>0</v>
      </c>
      <c r="T319" s="17" t="s">
        <v>6507</v>
      </c>
      <c r="U319" s="12">
        <v>1</v>
      </c>
      <c r="V319" s="12" t="s">
        <v>444</v>
      </c>
      <c r="W319" s="12" t="s">
        <v>444</v>
      </c>
      <c r="Y319" s="17" t="s">
        <v>6508</v>
      </c>
      <c r="Z319" s="12">
        <v>2</v>
      </c>
      <c r="AA319" s="12" t="s">
        <v>482</v>
      </c>
      <c r="AB319" s="12" t="s">
        <v>483</v>
      </c>
      <c r="AD319" s="17" t="s">
        <v>6509</v>
      </c>
      <c r="AE319" s="12">
        <v>0</v>
      </c>
      <c r="AF319" s="12">
        <v>0</v>
      </c>
      <c r="AG319" s="12">
        <v>0</v>
      </c>
      <c r="AI319" s="17" t="s">
        <v>6510</v>
      </c>
      <c r="AJ319" s="12">
        <v>4</v>
      </c>
      <c r="AK319" s="12" t="s">
        <v>489</v>
      </c>
      <c r="AL319" s="12" t="s">
        <v>452</v>
      </c>
      <c r="AN319" s="17" t="s">
        <v>6511</v>
      </c>
      <c r="AO319" s="12">
        <v>4</v>
      </c>
      <c r="AP319" s="12" t="s">
        <v>917</v>
      </c>
      <c r="AQ319" s="12" t="s">
        <v>1197</v>
      </c>
      <c r="AS319" s="17" t="s">
        <v>6512</v>
      </c>
      <c r="AT319" s="12">
        <v>0</v>
      </c>
      <c r="AU319" s="12">
        <v>0</v>
      </c>
      <c r="AV319" s="12">
        <v>0</v>
      </c>
      <c r="AX319" s="17" t="s">
        <v>6513</v>
      </c>
      <c r="AY319" s="12">
        <v>4</v>
      </c>
      <c r="AZ319" s="12" t="s">
        <v>999</v>
      </c>
      <c r="BA319" s="12" t="s">
        <v>1000</v>
      </c>
      <c r="BC319" s="17" t="s">
        <v>6514</v>
      </c>
      <c r="BD319" s="12">
        <v>3</v>
      </c>
      <c r="BE319" s="12" t="s">
        <v>530</v>
      </c>
      <c r="BF319" s="12" t="s">
        <v>559</v>
      </c>
      <c r="BH319" s="17" t="s">
        <v>6515</v>
      </c>
      <c r="BI319" s="12">
        <v>3</v>
      </c>
      <c r="BJ319" s="12" t="s">
        <v>440</v>
      </c>
      <c r="BK319" s="12" t="s">
        <v>643</v>
      </c>
    </row>
    <row r="320" spans="1:63">
      <c r="A320">
        <v>957</v>
      </c>
      <c r="B320" t="s">
        <v>324</v>
      </c>
      <c r="C320" s="1">
        <v>48</v>
      </c>
      <c r="E320" s="6" t="s">
        <v>6516</v>
      </c>
      <c r="F320" s="12">
        <v>6</v>
      </c>
      <c r="G320" s="12" t="s">
        <v>458</v>
      </c>
      <c r="H320" s="12" t="s">
        <v>446</v>
      </c>
      <c r="J320" s="17" t="s">
        <v>6517</v>
      </c>
      <c r="K320" s="12">
        <v>12</v>
      </c>
      <c r="L320" s="12" t="s">
        <v>822</v>
      </c>
      <c r="M320" s="12" t="s">
        <v>839</v>
      </c>
      <c r="O320" s="17" t="s">
        <v>6518</v>
      </c>
      <c r="P320" s="12">
        <v>5</v>
      </c>
      <c r="Q320" s="12" t="s">
        <v>1761</v>
      </c>
      <c r="R320" s="12" t="s">
        <v>633</v>
      </c>
      <c r="T320" s="17" t="s">
        <v>6519</v>
      </c>
      <c r="U320" s="12">
        <v>12</v>
      </c>
      <c r="V320" s="12" t="s">
        <v>1039</v>
      </c>
      <c r="W320" s="12" t="s">
        <v>982</v>
      </c>
      <c r="Y320" s="17" t="s">
        <v>6520</v>
      </c>
      <c r="Z320" s="12">
        <v>6</v>
      </c>
      <c r="AA320" s="12" t="s">
        <v>877</v>
      </c>
      <c r="AB320" s="12" t="s">
        <v>717</v>
      </c>
      <c r="AD320" s="17" t="s">
        <v>6521</v>
      </c>
      <c r="AE320" s="12">
        <v>0</v>
      </c>
      <c r="AF320" s="12">
        <v>0</v>
      </c>
      <c r="AG320" s="12">
        <v>0</v>
      </c>
      <c r="AI320" s="17" t="s">
        <v>6522</v>
      </c>
      <c r="AJ320" s="12">
        <v>11</v>
      </c>
      <c r="AK320" s="12" t="s">
        <v>893</v>
      </c>
      <c r="AL320" s="12" t="s">
        <v>555</v>
      </c>
      <c r="AN320" s="17" t="s">
        <v>6523</v>
      </c>
      <c r="AO320" s="12">
        <v>14</v>
      </c>
      <c r="AP320" s="12" t="s">
        <v>1645</v>
      </c>
      <c r="AQ320" s="12" t="s">
        <v>1646</v>
      </c>
      <c r="AS320" s="17" t="s">
        <v>6524</v>
      </c>
      <c r="AT320" s="12">
        <v>3</v>
      </c>
      <c r="AU320" s="12" t="s">
        <v>1027</v>
      </c>
      <c r="AV320" s="12" t="s">
        <v>452</v>
      </c>
      <c r="AX320" s="17" t="s">
        <v>6525</v>
      </c>
      <c r="AY320" s="12">
        <v>14</v>
      </c>
      <c r="AZ320" s="12" t="s">
        <v>2447</v>
      </c>
      <c r="BA320" s="12" t="s">
        <v>1800</v>
      </c>
      <c r="BC320" s="17" t="s">
        <v>6526</v>
      </c>
      <c r="BD320" s="12">
        <v>8</v>
      </c>
      <c r="BE320" s="12" t="s">
        <v>468</v>
      </c>
      <c r="BF320" s="12" t="s">
        <v>643</v>
      </c>
      <c r="BH320" s="17" t="s">
        <v>6527</v>
      </c>
      <c r="BI320" s="12">
        <v>26</v>
      </c>
      <c r="BJ320" s="12" t="s">
        <v>2448</v>
      </c>
      <c r="BK320" s="12" t="s">
        <v>2449</v>
      </c>
    </row>
    <row r="321" spans="1:63">
      <c r="A321">
        <v>962</v>
      </c>
      <c r="B321" t="s">
        <v>325</v>
      </c>
      <c r="C321" s="1">
        <v>12</v>
      </c>
      <c r="E321" s="6" t="s">
        <v>6528</v>
      </c>
      <c r="F321" s="12">
        <v>3</v>
      </c>
      <c r="G321" s="12" t="s">
        <v>447</v>
      </c>
      <c r="H321" s="12" t="s">
        <v>444</v>
      </c>
      <c r="J321" s="17" t="s">
        <v>6529</v>
      </c>
      <c r="K321" s="12">
        <v>7</v>
      </c>
      <c r="L321" s="12" t="s">
        <v>2450</v>
      </c>
      <c r="M321" s="12" t="s">
        <v>1460</v>
      </c>
      <c r="O321" s="17" t="s">
        <v>6530</v>
      </c>
      <c r="P321" s="12">
        <v>5</v>
      </c>
      <c r="Q321" s="12" t="s">
        <v>548</v>
      </c>
      <c r="R321" s="12" t="s">
        <v>488</v>
      </c>
      <c r="T321" s="17" t="s">
        <v>6531</v>
      </c>
      <c r="U321" s="12">
        <v>4</v>
      </c>
      <c r="V321" s="12" t="s">
        <v>885</v>
      </c>
      <c r="W321" s="12" t="s">
        <v>533</v>
      </c>
      <c r="Y321" s="17" t="s">
        <v>6532</v>
      </c>
      <c r="Z321" s="12">
        <v>4</v>
      </c>
      <c r="AA321" s="12" t="s">
        <v>630</v>
      </c>
      <c r="AB321" s="12" t="s">
        <v>654</v>
      </c>
      <c r="AD321" s="17" t="s">
        <v>6533</v>
      </c>
      <c r="AE321" s="12">
        <v>0</v>
      </c>
      <c r="AF321" s="12">
        <v>0</v>
      </c>
      <c r="AG321" s="12">
        <v>0</v>
      </c>
      <c r="AI321" s="17" t="s">
        <v>6534</v>
      </c>
      <c r="AJ321" s="12">
        <v>3</v>
      </c>
      <c r="AK321" s="12" t="s">
        <v>447</v>
      </c>
      <c r="AL321" s="12" t="s">
        <v>444</v>
      </c>
      <c r="AN321" s="17" t="s">
        <v>6535</v>
      </c>
      <c r="AO321" s="12">
        <v>2</v>
      </c>
      <c r="AP321" s="12" t="s">
        <v>469</v>
      </c>
      <c r="AQ321" s="12" t="s">
        <v>470</v>
      </c>
      <c r="AS321" s="17" t="s">
        <v>6536</v>
      </c>
      <c r="AT321" s="12">
        <v>0</v>
      </c>
      <c r="AU321" s="12">
        <v>0</v>
      </c>
      <c r="AV321" s="12">
        <v>0</v>
      </c>
      <c r="AX321" s="17" t="s">
        <v>6537</v>
      </c>
      <c r="AY321" s="12">
        <v>4</v>
      </c>
      <c r="AZ321" s="12" t="s">
        <v>1285</v>
      </c>
      <c r="BA321" s="12" t="s">
        <v>454</v>
      </c>
      <c r="BC321" s="17" t="s">
        <v>6538</v>
      </c>
      <c r="BD321" s="12">
        <v>3</v>
      </c>
      <c r="BE321" s="12" t="s">
        <v>996</v>
      </c>
      <c r="BF321" s="12" t="s">
        <v>1002</v>
      </c>
      <c r="BH321" s="17" t="s">
        <v>6539</v>
      </c>
      <c r="BI321" s="12">
        <v>2</v>
      </c>
      <c r="BJ321" s="12" t="s">
        <v>630</v>
      </c>
      <c r="BK321" s="12" t="s">
        <v>455</v>
      </c>
    </row>
    <row r="322" spans="1:63">
      <c r="A322">
        <v>965</v>
      </c>
      <c r="B322" t="s">
        <v>326</v>
      </c>
      <c r="C322" s="1">
        <v>9</v>
      </c>
      <c r="E322" s="6" t="s">
        <v>6540</v>
      </c>
      <c r="F322" s="12">
        <v>2</v>
      </c>
      <c r="G322" s="12" t="s">
        <v>447</v>
      </c>
      <c r="H322" s="12" t="s">
        <v>485</v>
      </c>
      <c r="J322" s="17" t="s">
        <v>6541</v>
      </c>
      <c r="K322" s="12">
        <v>4</v>
      </c>
      <c r="L322" s="12" t="s">
        <v>1000</v>
      </c>
      <c r="M322" s="12" t="s">
        <v>590</v>
      </c>
      <c r="O322" s="17" t="s">
        <v>6542</v>
      </c>
      <c r="P322" s="12">
        <v>2</v>
      </c>
      <c r="Q322" s="12" t="s">
        <v>444</v>
      </c>
      <c r="R322" s="12" t="s">
        <v>484</v>
      </c>
      <c r="T322" s="17" t="s">
        <v>6543</v>
      </c>
      <c r="U322" s="12">
        <v>3</v>
      </c>
      <c r="V322" s="12" t="s">
        <v>598</v>
      </c>
      <c r="W322" s="12" t="s">
        <v>1103</v>
      </c>
      <c r="Y322" s="17" t="s">
        <v>6544</v>
      </c>
      <c r="Z322" s="12">
        <v>4</v>
      </c>
      <c r="AA322" s="12" t="s">
        <v>482</v>
      </c>
      <c r="AB322" s="12" t="s">
        <v>627</v>
      </c>
      <c r="AD322" s="17" t="s">
        <v>6545</v>
      </c>
      <c r="AE322" s="12">
        <v>0</v>
      </c>
      <c r="AF322" s="12">
        <v>0</v>
      </c>
      <c r="AG322" s="12">
        <v>0</v>
      </c>
      <c r="AI322" s="17" t="s">
        <v>6546</v>
      </c>
      <c r="AJ322" s="12">
        <v>4</v>
      </c>
      <c r="AK322" s="12" t="s">
        <v>489</v>
      </c>
      <c r="AL322" s="12" t="s">
        <v>452</v>
      </c>
      <c r="AN322" s="17" t="s">
        <v>6547</v>
      </c>
      <c r="AO322" s="12">
        <v>4</v>
      </c>
      <c r="AP322" s="12" t="s">
        <v>1649</v>
      </c>
      <c r="AQ322" s="12" t="s">
        <v>657</v>
      </c>
      <c r="AS322" s="17" t="s">
        <v>6548</v>
      </c>
      <c r="AT322" s="12">
        <v>0</v>
      </c>
      <c r="AU322" s="12">
        <v>0</v>
      </c>
      <c r="AV322" s="12">
        <v>0</v>
      </c>
      <c r="AX322" s="17" t="s">
        <v>6549</v>
      </c>
      <c r="AY322" s="12">
        <v>4</v>
      </c>
      <c r="AZ322" s="12" t="s">
        <v>720</v>
      </c>
      <c r="BA322" s="12" t="s">
        <v>464</v>
      </c>
      <c r="BC322" s="17" t="s">
        <v>6550</v>
      </c>
      <c r="BD322" s="12">
        <v>3</v>
      </c>
      <c r="BE322" s="12" t="s">
        <v>625</v>
      </c>
      <c r="BF322" s="12" t="s">
        <v>535</v>
      </c>
      <c r="BH322" s="17" t="s">
        <v>6551</v>
      </c>
      <c r="BI322" s="12">
        <v>1</v>
      </c>
      <c r="BJ322" s="12" t="s">
        <v>440</v>
      </c>
      <c r="BK322" s="12" t="s">
        <v>440</v>
      </c>
    </row>
    <row r="323" spans="1:63">
      <c r="A323">
        <v>971</v>
      </c>
      <c r="B323" t="s">
        <v>327</v>
      </c>
      <c r="C323" s="1">
        <v>22</v>
      </c>
      <c r="E323" s="6" t="s">
        <v>6552</v>
      </c>
      <c r="F323" s="12">
        <v>3</v>
      </c>
      <c r="G323" s="12" t="s">
        <v>447</v>
      </c>
      <c r="H323" s="12" t="s">
        <v>444</v>
      </c>
      <c r="J323" s="17" t="s">
        <v>6553</v>
      </c>
      <c r="K323" s="12">
        <v>9</v>
      </c>
      <c r="L323" s="12" t="s">
        <v>583</v>
      </c>
      <c r="M323" s="12" t="s">
        <v>1535</v>
      </c>
      <c r="O323" s="17" t="s">
        <v>6554</v>
      </c>
      <c r="P323" s="12">
        <v>5</v>
      </c>
      <c r="Q323" s="12" t="s">
        <v>1388</v>
      </c>
      <c r="R323" s="12" t="s">
        <v>1197</v>
      </c>
      <c r="T323" s="17" t="s">
        <v>6555</v>
      </c>
      <c r="U323" s="12">
        <v>3</v>
      </c>
      <c r="V323" s="12" t="s">
        <v>536</v>
      </c>
      <c r="W323" s="12" t="s">
        <v>537</v>
      </c>
      <c r="Y323" s="17" t="s">
        <v>6556</v>
      </c>
      <c r="Z323" s="12">
        <v>3</v>
      </c>
      <c r="AA323" s="12" t="s">
        <v>646</v>
      </c>
      <c r="AB323" s="12" t="s">
        <v>528</v>
      </c>
      <c r="AD323" s="17" t="s">
        <v>6557</v>
      </c>
      <c r="AE323" s="12">
        <v>0</v>
      </c>
      <c r="AF323" s="12">
        <v>0</v>
      </c>
      <c r="AG323" s="12">
        <v>0</v>
      </c>
      <c r="AI323" s="17" t="s">
        <v>6558</v>
      </c>
      <c r="AJ323" s="12">
        <v>4</v>
      </c>
      <c r="AK323" s="12" t="s">
        <v>447</v>
      </c>
      <c r="AL323" s="12" t="s">
        <v>459</v>
      </c>
      <c r="AN323" s="17" t="s">
        <v>6559</v>
      </c>
      <c r="AO323" s="12">
        <v>6</v>
      </c>
      <c r="AP323" s="12" t="s">
        <v>480</v>
      </c>
      <c r="AQ323" s="12" t="s">
        <v>674</v>
      </c>
      <c r="AS323" s="17" t="s">
        <v>6560</v>
      </c>
      <c r="AT323" s="12">
        <v>2</v>
      </c>
      <c r="AU323" s="12" t="s">
        <v>598</v>
      </c>
      <c r="AV323" s="12" t="s">
        <v>555</v>
      </c>
      <c r="AX323" s="17" t="s">
        <v>6561</v>
      </c>
      <c r="AY323" s="12">
        <v>8</v>
      </c>
      <c r="AZ323" s="12" t="s">
        <v>939</v>
      </c>
      <c r="BA323" s="12" t="s">
        <v>553</v>
      </c>
      <c r="BC323" s="17" t="s">
        <v>6562</v>
      </c>
      <c r="BD323" s="12">
        <v>7</v>
      </c>
      <c r="BE323" s="12" t="s">
        <v>502</v>
      </c>
      <c r="BF323" s="12" t="s">
        <v>638</v>
      </c>
      <c r="BH323" s="17" t="s">
        <v>6563</v>
      </c>
      <c r="BI323" s="12">
        <v>6</v>
      </c>
      <c r="BJ323" s="12" t="s">
        <v>606</v>
      </c>
      <c r="BK323" s="12" t="s">
        <v>1110</v>
      </c>
    </row>
    <row r="324" spans="1:63">
      <c r="A324">
        <v>981</v>
      </c>
      <c r="B324" t="s">
        <v>328</v>
      </c>
      <c r="C324" s="1">
        <v>4</v>
      </c>
      <c r="E324" s="6" t="s">
        <v>6564</v>
      </c>
      <c r="F324" s="12">
        <v>1</v>
      </c>
      <c r="G324" s="12" t="s">
        <v>447</v>
      </c>
      <c r="H324" s="12" t="s">
        <v>447</v>
      </c>
      <c r="J324" s="17" t="s">
        <v>6565</v>
      </c>
      <c r="K324" s="12">
        <v>1</v>
      </c>
      <c r="L324" s="12" t="s">
        <v>444</v>
      </c>
      <c r="M324" s="12" t="s">
        <v>444</v>
      </c>
      <c r="O324" s="17" t="s">
        <v>6566</v>
      </c>
      <c r="P324" s="12">
        <v>0</v>
      </c>
      <c r="Q324" s="12">
        <v>0</v>
      </c>
      <c r="R324" s="12">
        <v>0</v>
      </c>
      <c r="T324" s="17" t="s">
        <v>6567</v>
      </c>
      <c r="U324" s="12">
        <v>1</v>
      </c>
      <c r="V324" s="12" t="s">
        <v>445</v>
      </c>
      <c r="W324" s="12" t="s">
        <v>445</v>
      </c>
      <c r="Y324" s="17" t="s">
        <v>6568</v>
      </c>
      <c r="Z324" s="12">
        <v>1</v>
      </c>
      <c r="AA324" s="12" t="s">
        <v>440</v>
      </c>
      <c r="AB324" s="12" t="s">
        <v>440</v>
      </c>
      <c r="AD324" s="17" t="s">
        <v>6569</v>
      </c>
      <c r="AE324" s="12">
        <v>0</v>
      </c>
      <c r="AF324" s="12">
        <v>0</v>
      </c>
      <c r="AG324" s="12">
        <v>0</v>
      </c>
      <c r="AI324" s="17" t="s">
        <v>6570</v>
      </c>
      <c r="AJ324" s="12">
        <v>2</v>
      </c>
      <c r="AK324" s="12" t="s">
        <v>443</v>
      </c>
      <c r="AL324" s="12" t="s">
        <v>444</v>
      </c>
      <c r="AN324" s="17" t="s">
        <v>6571</v>
      </c>
      <c r="AO324" s="12">
        <v>1</v>
      </c>
      <c r="AP324" s="12" t="s">
        <v>655</v>
      </c>
      <c r="AQ324" s="12" t="s">
        <v>655</v>
      </c>
      <c r="AS324" s="17" t="s">
        <v>6572</v>
      </c>
      <c r="AT324" s="12">
        <v>0</v>
      </c>
      <c r="AU324" s="12">
        <v>0</v>
      </c>
      <c r="AV324" s="12">
        <v>0</v>
      </c>
      <c r="AX324" s="17" t="s">
        <v>6573</v>
      </c>
      <c r="AY324" s="12">
        <v>1</v>
      </c>
      <c r="AZ324" s="12" t="s">
        <v>445</v>
      </c>
      <c r="BA324" s="12" t="s">
        <v>445</v>
      </c>
      <c r="BC324" s="17" t="s">
        <v>6574</v>
      </c>
      <c r="BD324" s="12">
        <v>0</v>
      </c>
      <c r="BE324" s="12">
        <v>0</v>
      </c>
      <c r="BF324" s="12">
        <v>0</v>
      </c>
      <c r="BH324" s="17" t="s">
        <v>6575</v>
      </c>
      <c r="BI324" s="12">
        <v>3</v>
      </c>
      <c r="BJ324" s="12" t="s">
        <v>505</v>
      </c>
      <c r="BK324" s="12" t="s">
        <v>466</v>
      </c>
    </row>
    <row r="325" spans="1:63">
      <c r="A325">
        <v>983</v>
      </c>
      <c r="B325" t="s">
        <v>329</v>
      </c>
      <c r="C325" s="1">
        <v>82</v>
      </c>
      <c r="E325" s="6" t="s">
        <v>6576</v>
      </c>
      <c r="F325" s="12">
        <v>6</v>
      </c>
      <c r="G325" s="12" t="s">
        <v>447</v>
      </c>
      <c r="H325" s="12" t="s">
        <v>484</v>
      </c>
      <c r="J325" s="17" t="s">
        <v>6577</v>
      </c>
      <c r="K325" s="12">
        <v>25</v>
      </c>
      <c r="L325" s="12" t="s">
        <v>2452</v>
      </c>
      <c r="M325" s="12" t="s">
        <v>2453</v>
      </c>
      <c r="O325" s="17" t="s">
        <v>6578</v>
      </c>
      <c r="P325" s="12">
        <v>16</v>
      </c>
      <c r="Q325" s="12" t="s">
        <v>2454</v>
      </c>
      <c r="R325" s="12" t="s">
        <v>1609</v>
      </c>
      <c r="T325" s="17" t="s">
        <v>6579</v>
      </c>
      <c r="U325" s="12">
        <v>16</v>
      </c>
      <c r="V325" s="12" t="s">
        <v>774</v>
      </c>
      <c r="W325" s="12" t="s">
        <v>638</v>
      </c>
      <c r="Y325" s="17" t="s">
        <v>6580</v>
      </c>
      <c r="Z325" s="12">
        <v>14</v>
      </c>
      <c r="AA325" s="12" t="s">
        <v>2451</v>
      </c>
      <c r="AB325" s="12" t="s">
        <v>1934</v>
      </c>
      <c r="AD325" s="17" t="s">
        <v>6581</v>
      </c>
      <c r="AE325" s="12">
        <v>0</v>
      </c>
      <c r="AF325" s="12">
        <v>0</v>
      </c>
      <c r="AG325" s="12">
        <v>0</v>
      </c>
      <c r="AI325" s="17" t="s">
        <v>6582</v>
      </c>
      <c r="AJ325" s="12">
        <v>21</v>
      </c>
      <c r="AK325" s="12" t="s">
        <v>690</v>
      </c>
      <c r="AL325" s="12" t="s">
        <v>534</v>
      </c>
      <c r="AN325" s="17" t="s">
        <v>6583</v>
      </c>
      <c r="AO325" s="12">
        <v>22</v>
      </c>
      <c r="AP325" s="12" t="s">
        <v>2331</v>
      </c>
      <c r="AQ325" s="12" t="s">
        <v>890</v>
      </c>
      <c r="AS325" s="17" t="s">
        <v>6584</v>
      </c>
      <c r="AT325" s="12">
        <v>0</v>
      </c>
      <c r="AU325" s="12">
        <v>0</v>
      </c>
      <c r="AV325" s="12">
        <v>0</v>
      </c>
      <c r="AX325" s="17" t="s">
        <v>6585</v>
      </c>
      <c r="AY325" s="12">
        <v>28</v>
      </c>
      <c r="AZ325" s="12" t="s">
        <v>1463</v>
      </c>
      <c r="BA325" s="12" t="s">
        <v>1288</v>
      </c>
      <c r="BC325" s="17" t="s">
        <v>6586</v>
      </c>
      <c r="BD325" s="12">
        <v>26</v>
      </c>
      <c r="BE325" s="12" t="s">
        <v>2382</v>
      </c>
      <c r="BF325" s="12" t="s">
        <v>1874</v>
      </c>
      <c r="BH325" s="17" t="s">
        <v>6587</v>
      </c>
      <c r="BI325" s="12">
        <v>34</v>
      </c>
      <c r="BJ325" s="12" t="s">
        <v>2241</v>
      </c>
      <c r="BK325" s="12" t="s">
        <v>2455</v>
      </c>
    </row>
    <row r="326" spans="1:63">
      <c r="A326">
        <v>984</v>
      </c>
      <c r="B326" t="s">
        <v>330</v>
      </c>
      <c r="C326" s="1">
        <v>30</v>
      </c>
      <c r="E326" s="6" t="s">
        <v>6588</v>
      </c>
      <c r="F326" s="12">
        <v>2</v>
      </c>
      <c r="G326" s="12" t="s">
        <v>443</v>
      </c>
      <c r="H326" s="12" t="s">
        <v>444</v>
      </c>
      <c r="J326" s="17" t="s">
        <v>6589</v>
      </c>
      <c r="K326" s="12">
        <v>6</v>
      </c>
      <c r="L326" s="12" t="s">
        <v>1090</v>
      </c>
      <c r="M326" s="12" t="s">
        <v>961</v>
      </c>
      <c r="O326" s="17" t="s">
        <v>6590</v>
      </c>
      <c r="P326" s="12">
        <v>5</v>
      </c>
      <c r="Q326" s="12" t="s">
        <v>2456</v>
      </c>
      <c r="R326" s="12" t="s">
        <v>1220</v>
      </c>
      <c r="T326" s="17" t="s">
        <v>6591</v>
      </c>
      <c r="U326" s="12">
        <v>4</v>
      </c>
      <c r="V326" s="12" t="s">
        <v>1447</v>
      </c>
      <c r="W326" s="12" t="s">
        <v>463</v>
      </c>
      <c r="Y326" s="17" t="s">
        <v>6592</v>
      </c>
      <c r="Z326" s="12">
        <v>4</v>
      </c>
      <c r="AA326" s="12" t="s">
        <v>494</v>
      </c>
      <c r="AB326" s="12" t="s">
        <v>594</v>
      </c>
      <c r="AD326" s="17" t="s">
        <v>6593</v>
      </c>
      <c r="AE326" s="12">
        <v>0</v>
      </c>
      <c r="AF326" s="12">
        <v>0</v>
      </c>
      <c r="AG326" s="12">
        <v>0</v>
      </c>
      <c r="AI326" s="17" t="s">
        <v>6594</v>
      </c>
      <c r="AJ326" s="12">
        <v>8</v>
      </c>
      <c r="AK326" s="12" t="s">
        <v>447</v>
      </c>
      <c r="AL326" s="12" t="s">
        <v>446</v>
      </c>
      <c r="AN326" s="17" t="s">
        <v>6595</v>
      </c>
      <c r="AO326" s="12">
        <v>5</v>
      </c>
      <c r="AP326" s="12" t="s">
        <v>1781</v>
      </c>
      <c r="AQ326" s="12" t="s">
        <v>674</v>
      </c>
      <c r="AS326" s="17" t="s">
        <v>6596</v>
      </c>
      <c r="AT326" s="12">
        <v>0</v>
      </c>
      <c r="AU326" s="12">
        <v>0</v>
      </c>
      <c r="AV326" s="12">
        <v>0</v>
      </c>
      <c r="AX326" s="17" t="s">
        <v>6597</v>
      </c>
      <c r="AY326" s="12">
        <v>7</v>
      </c>
      <c r="AZ326" s="12" t="s">
        <v>2440</v>
      </c>
      <c r="BA326" s="12" t="s">
        <v>987</v>
      </c>
      <c r="BC326" s="17" t="s">
        <v>6598</v>
      </c>
      <c r="BD326" s="12">
        <v>11</v>
      </c>
      <c r="BE326" s="12" t="s">
        <v>1941</v>
      </c>
      <c r="BF326" s="12" t="s">
        <v>547</v>
      </c>
      <c r="BH326" s="17" t="s">
        <v>6599</v>
      </c>
      <c r="BI326" s="12">
        <v>15</v>
      </c>
      <c r="BJ326" s="12" t="s">
        <v>2457</v>
      </c>
      <c r="BK326" s="12" t="s">
        <v>2458</v>
      </c>
    </row>
    <row r="327" spans="1:63">
      <c r="A327">
        <v>986</v>
      </c>
      <c r="B327" t="s">
        <v>331</v>
      </c>
      <c r="C327" s="1">
        <v>12</v>
      </c>
      <c r="E327" s="6" t="s">
        <v>6600</v>
      </c>
      <c r="F327" s="12">
        <v>2</v>
      </c>
      <c r="G327" s="12" t="s">
        <v>447</v>
      </c>
      <c r="H327" s="12" t="s">
        <v>485</v>
      </c>
      <c r="J327" s="17" t="s">
        <v>6601</v>
      </c>
      <c r="K327" s="12">
        <v>3</v>
      </c>
      <c r="L327" s="12" t="s">
        <v>534</v>
      </c>
      <c r="M327" s="12" t="s">
        <v>520</v>
      </c>
      <c r="O327" s="17" t="s">
        <v>6602</v>
      </c>
      <c r="P327" s="12">
        <v>2</v>
      </c>
      <c r="Q327" s="12" t="s">
        <v>852</v>
      </c>
      <c r="R327" s="12" t="s">
        <v>599</v>
      </c>
      <c r="T327" s="17" t="s">
        <v>6603</v>
      </c>
      <c r="U327" s="12">
        <v>3</v>
      </c>
      <c r="V327" s="12" t="s">
        <v>487</v>
      </c>
      <c r="W327" s="12" t="s">
        <v>488</v>
      </c>
      <c r="Y327" s="17" t="s">
        <v>6604</v>
      </c>
      <c r="Z327" s="12">
        <v>2</v>
      </c>
      <c r="AA327" s="12" t="s">
        <v>484</v>
      </c>
      <c r="AB327" s="12" t="s">
        <v>502</v>
      </c>
      <c r="AD327" s="17" t="s">
        <v>6605</v>
      </c>
      <c r="AE327" s="12">
        <v>0</v>
      </c>
      <c r="AF327" s="12">
        <v>0</v>
      </c>
      <c r="AG327" s="12">
        <v>0</v>
      </c>
      <c r="AI327" s="17" t="s">
        <v>6606</v>
      </c>
      <c r="AJ327" s="12">
        <v>3</v>
      </c>
      <c r="AK327" s="12" t="s">
        <v>447</v>
      </c>
      <c r="AL327" s="12" t="s">
        <v>444</v>
      </c>
      <c r="AN327" s="17" t="s">
        <v>6607</v>
      </c>
      <c r="AO327" s="12">
        <v>4</v>
      </c>
      <c r="AP327" s="12" t="s">
        <v>1654</v>
      </c>
      <c r="AQ327" s="12" t="s">
        <v>572</v>
      </c>
      <c r="AS327" s="17" t="s">
        <v>6608</v>
      </c>
      <c r="AT327" s="12">
        <v>2</v>
      </c>
      <c r="AU327" s="12" t="s">
        <v>534</v>
      </c>
      <c r="AV327" s="12" t="s">
        <v>535</v>
      </c>
      <c r="AX327" s="17" t="s">
        <v>6609</v>
      </c>
      <c r="AY327" s="12">
        <v>3</v>
      </c>
      <c r="AZ327" s="12" t="s">
        <v>523</v>
      </c>
      <c r="BA327" s="12" t="s">
        <v>457</v>
      </c>
      <c r="BC327" s="17" t="s">
        <v>6610</v>
      </c>
      <c r="BD327" s="12">
        <v>3</v>
      </c>
      <c r="BE327" s="12" t="s">
        <v>502</v>
      </c>
      <c r="BF327" s="12" t="s">
        <v>440</v>
      </c>
      <c r="BH327" s="17" t="s">
        <v>6611</v>
      </c>
      <c r="BI327" s="12">
        <v>4</v>
      </c>
      <c r="BJ327" s="12" t="s">
        <v>440</v>
      </c>
      <c r="BK327" s="12" t="s">
        <v>547</v>
      </c>
    </row>
    <row r="328" spans="1:63">
      <c r="A328">
        <v>988</v>
      </c>
      <c r="B328" t="s">
        <v>332</v>
      </c>
      <c r="C328" s="1">
        <v>41</v>
      </c>
      <c r="E328" s="6" t="s">
        <v>6612</v>
      </c>
      <c r="F328" s="12">
        <v>0</v>
      </c>
      <c r="G328" s="12">
        <v>0</v>
      </c>
      <c r="H328" s="12">
        <v>0</v>
      </c>
      <c r="J328" s="17" t="s">
        <v>6613</v>
      </c>
      <c r="K328" s="12">
        <v>8</v>
      </c>
      <c r="L328" s="12" t="s">
        <v>2459</v>
      </c>
      <c r="M328" s="12" t="s">
        <v>2460</v>
      </c>
      <c r="O328" s="17" t="s">
        <v>6614</v>
      </c>
      <c r="P328" s="12">
        <v>2</v>
      </c>
      <c r="Q328" s="12" t="s">
        <v>673</v>
      </c>
      <c r="R328" s="12" t="s">
        <v>480</v>
      </c>
      <c r="T328" s="17" t="s">
        <v>6615</v>
      </c>
      <c r="U328" s="12">
        <v>7</v>
      </c>
      <c r="V328" s="12" t="s">
        <v>652</v>
      </c>
      <c r="W328" s="12" t="s">
        <v>945</v>
      </c>
      <c r="Y328" s="17" t="s">
        <v>6616</v>
      </c>
      <c r="Z328" s="12">
        <v>2</v>
      </c>
      <c r="AA328" s="12" t="s">
        <v>530</v>
      </c>
      <c r="AB328" s="12" t="s">
        <v>493</v>
      </c>
      <c r="AD328" s="17" t="s">
        <v>6617</v>
      </c>
      <c r="AE328" s="12">
        <v>1</v>
      </c>
      <c r="AF328" s="12" t="s">
        <v>510</v>
      </c>
      <c r="AG328" s="12" t="s">
        <v>510</v>
      </c>
      <c r="AI328" s="17" t="s">
        <v>6618</v>
      </c>
      <c r="AJ328" s="12">
        <v>9</v>
      </c>
      <c r="AK328" s="12" t="s">
        <v>807</v>
      </c>
      <c r="AL328" s="12" t="s">
        <v>471</v>
      </c>
      <c r="AN328" s="17" t="s">
        <v>6619</v>
      </c>
      <c r="AO328" s="12">
        <v>14</v>
      </c>
      <c r="AP328" s="12" t="s">
        <v>2385</v>
      </c>
      <c r="AQ328" s="12" t="s">
        <v>691</v>
      </c>
      <c r="AS328" s="17" t="s">
        <v>6620</v>
      </c>
      <c r="AT328" s="12">
        <v>3</v>
      </c>
      <c r="AU328" s="12" t="s">
        <v>555</v>
      </c>
      <c r="AV328" s="12" t="s">
        <v>1197</v>
      </c>
      <c r="AX328" s="17" t="s">
        <v>6621</v>
      </c>
      <c r="AY328" s="12">
        <v>14</v>
      </c>
      <c r="AZ328" s="12" t="s">
        <v>1737</v>
      </c>
      <c r="BA328" s="12" t="s">
        <v>711</v>
      </c>
      <c r="BC328" s="17" t="s">
        <v>6622</v>
      </c>
      <c r="BD328" s="12">
        <v>11</v>
      </c>
      <c r="BE328" s="12" t="s">
        <v>1252</v>
      </c>
      <c r="BF328" s="12" t="s">
        <v>1025</v>
      </c>
      <c r="BH328" s="17" t="s">
        <v>6623</v>
      </c>
      <c r="BI328" s="12">
        <v>25</v>
      </c>
      <c r="BJ328" s="12" t="s">
        <v>2461</v>
      </c>
      <c r="BK328" s="12" t="s">
        <v>2217</v>
      </c>
    </row>
    <row r="329" spans="1:63">
      <c r="A329">
        <v>994</v>
      </c>
      <c r="B329" t="s">
        <v>333</v>
      </c>
      <c r="C329" s="1">
        <v>10</v>
      </c>
      <c r="E329" s="6" t="s">
        <v>6624</v>
      </c>
      <c r="F329" s="12">
        <v>4</v>
      </c>
      <c r="G329" s="12" t="s">
        <v>447</v>
      </c>
      <c r="H329" s="12" t="s">
        <v>459</v>
      </c>
      <c r="J329" s="17" t="s">
        <v>6625</v>
      </c>
      <c r="K329" s="12">
        <v>8</v>
      </c>
      <c r="L329" s="12" t="s">
        <v>2462</v>
      </c>
      <c r="M329" s="12" t="s">
        <v>1460</v>
      </c>
      <c r="O329" s="17" t="s">
        <v>6626</v>
      </c>
      <c r="P329" s="12">
        <v>5</v>
      </c>
      <c r="Q329" s="12" t="s">
        <v>1530</v>
      </c>
      <c r="R329" s="12" t="s">
        <v>777</v>
      </c>
      <c r="T329" s="17" t="s">
        <v>6627</v>
      </c>
      <c r="U329" s="12">
        <v>6</v>
      </c>
      <c r="V329" s="12" t="s">
        <v>459</v>
      </c>
      <c r="W329" s="12" t="s">
        <v>510</v>
      </c>
      <c r="Y329" s="17" t="s">
        <v>6628</v>
      </c>
      <c r="Z329" s="12">
        <v>5</v>
      </c>
      <c r="AA329" s="12" t="s">
        <v>1860</v>
      </c>
      <c r="AB329" s="12" t="s">
        <v>1519</v>
      </c>
      <c r="AD329" s="17" t="s">
        <v>6629</v>
      </c>
      <c r="AE329" s="12">
        <v>0</v>
      </c>
      <c r="AF329" s="12">
        <v>0</v>
      </c>
      <c r="AG329" s="12">
        <v>0</v>
      </c>
      <c r="AI329" s="17" t="s">
        <v>6630</v>
      </c>
      <c r="AJ329" s="12">
        <v>1</v>
      </c>
      <c r="AK329" s="12" t="s">
        <v>447</v>
      </c>
      <c r="AL329" s="12" t="s">
        <v>447</v>
      </c>
      <c r="AN329" s="17" t="s">
        <v>6631</v>
      </c>
      <c r="AO329" s="12">
        <v>1</v>
      </c>
      <c r="AP329" s="12" t="s">
        <v>906</v>
      </c>
      <c r="AQ329" s="12" t="s">
        <v>906</v>
      </c>
      <c r="AS329" s="17" t="s">
        <v>6632</v>
      </c>
      <c r="AT329" s="12">
        <v>0</v>
      </c>
      <c r="AU329" s="12">
        <v>0</v>
      </c>
      <c r="AV329" s="12">
        <v>0</v>
      </c>
      <c r="AX329" s="17" t="s">
        <v>6633</v>
      </c>
      <c r="AY329" s="12">
        <v>1</v>
      </c>
      <c r="AZ329" s="12" t="s">
        <v>442</v>
      </c>
      <c r="BA329" s="12" t="s">
        <v>442</v>
      </c>
      <c r="BC329" s="17" t="s">
        <v>6634</v>
      </c>
      <c r="BD329" s="12">
        <v>1</v>
      </c>
      <c r="BE329" s="12" t="s">
        <v>502</v>
      </c>
      <c r="BF329" s="12" t="s">
        <v>502</v>
      </c>
      <c r="BH329" s="17" t="s">
        <v>6635</v>
      </c>
      <c r="BI329" s="12">
        <v>1</v>
      </c>
      <c r="BJ329" s="12" t="s">
        <v>440</v>
      </c>
      <c r="BK329" s="12" t="s">
        <v>440</v>
      </c>
    </row>
    <row r="330" spans="1:63">
      <c r="A330">
        <v>995</v>
      </c>
      <c r="B330" t="s">
        <v>334</v>
      </c>
      <c r="C330" s="1">
        <v>95</v>
      </c>
      <c r="E330" s="6" t="s">
        <v>6636</v>
      </c>
      <c r="F330" s="12">
        <v>12</v>
      </c>
      <c r="G330" s="12" t="s">
        <v>947</v>
      </c>
      <c r="H330" s="12" t="s">
        <v>777</v>
      </c>
      <c r="J330" s="17" t="s">
        <v>6637</v>
      </c>
      <c r="K330" s="12">
        <v>23</v>
      </c>
      <c r="L330" s="12" t="s">
        <v>2463</v>
      </c>
      <c r="M330" s="12" t="s">
        <v>2464</v>
      </c>
      <c r="O330" s="17" t="s">
        <v>6638</v>
      </c>
      <c r="P330" s="12">
        <v>15</v>
      </c>
      <c r="Q330" s="12" t="s">
        <v>1015</v>
      </c>
      <c r="R330" s="12" t="s">
        <v>2465</v>
      </c>
      <c r="T330" s="17" t="s">
        <v>6639</v>
      </c>
      <c r="U330" s="12">
        <v>20</v>
      </c>
      <c r="V330" s="12" t="s">
        <v>975</v>
      </c>
      <c r="W330" s="12" t="s">
        <v>2396</v>
      </c>
      <c r="Y330" s="17" t="s">
        <v>6640</v>
      </c>
      <c r="Z330" s="12">
        <v>14</v>
      </c>
      <c r="AA330" s="12" t="s">
        <v>490</v>
      </c>
      <c r="AB330" s="12" t="s">
        <v>1009</v>
      </c>
      <c r="AD330" s="17" t="s">
        <v>6641</v>
      </c>
      <c r="AE330" s="12">
        <v>0</v>
      </c>
      <c r="AF330" s="12">
        <v>0</v>
      </c>
      <c r="AG330" s="12">
        <v>0</v>
      </c>
      <c r="AI330" s="17" t="s">
        <v>6642</v>
      </c>
      <c r="AJ330" s="12">
        <v>40</v>
      </c>
      <c r="AK330" s="12" t="s">
        <v>893</v>
      </c>
      <c r="AL330" s="12" t="s">
        <v>1036</v>
      </c>
      <c r="AN330" s="17" t="s">
        <v>6643</v>
      </c>
      <c r="AO330" s="12">
        <v>39</v>
      </c>
      <c r="AP330" s="12" t="s">
        <v>2468</v>
      </c>
      <c r="AQ330" s="12" t="s">
        <v>2469</v>
      </c>
      <c r="AS330" s="17" t="s">
        <v>6644</v>
      </c>
      <c r="AT330" s="12">
        <v>8</v>
      </c>
      <c r="AU330" s="12" t="s">
        <v>2470</v>
      </c>
      <c r="AV330" s="12" t="s">
        <v>545</v>
      </c>
      <c r="AX330" s="17" t="s">
        <v>6645</v>
      </c>
      <c r="AY330" s="12">
        <v>44</v>
      </c>
      <c r="AZ330" s="12" t="s">
        <v>1732</v>
      </c>
      <c r="BA330" s="12" t="s">
        <v>819</v>
      </c>
      <c r="BC330" s="17" t="s">
        <v>6646</v>
      </c>
      <c r="BD330" s="12">
        <v>36</v>
      </c>
      <c r="BE330" s="12" t="s">
        <v>1292</v>
      </c>
      <c r="BF330" s="12" t="s">
        <v>1824</v>
      </c>
      <c r="BH330" s="17" t="s">
        <v>6647</v>
      </c>
      <c r="BI330" s="12">
        <v>29</v>
      </c>
      <c r="BJ330" s="12" t="s">
        <v>2466</v>
      </c>
      <c r="BK330" s="12" t="s">
        <v>2467</v>
      </c>
    </row>
    <row r="331" spans="1:63">
      <c r="A331">
        <v>1507</v>
      </c>
      <c r="B331" t="s">
        <v>335</v>
      </c>
      <c r="C331" s="1">
        <v>36</v>
      </c>
      <c r="E331" s="6" t="s">
        <v>6648</v>
      </c>
      <c r="F331" s="12">
        <v>10</v>
      </c>
      <c r="G331" s="12" t="s">
        <v>531</v>
      </c>
      <c r="H331" s="12" t="s">
        <v>486</v>
      </c>
      <c r="J331" s="17" t="s">
        <v>6649</v>
      </c>
      <c r="K331" s="12">
        <v>16</v>
      </c>
      <c r="L331" s="12" t="s">
        <v>2471</v>
      </c>
      <c r="M331" s="12" t="s">
        <v>2211</v>
      </c>
      <c r="O331" s="17" t="s">
        <v>6650</v>
      </c>
      <c r="P331" s="12">
        <v>7</v>
      </c>
      <c r="Q331" s="12" t="s">
        <v>650</v>
      </c>
      <c r="R331" s="12" t="s">
        <v>788</v>
      </c>
      <c r="T331" s="17" t="s">
        <v>6651</v>
      </c>
      <c r="U331" s="12">
        <v>15</v>
      </c>
      <c r="V331" s="12" t="s">
        <v>1052</v>
      </c>
      <c r="W331" s="12" t="s">
        <v>791</v>
      </c>
      <c r="Y331" s="17" t="s">
        <v>6652</v>
      </c>
      <c r="Z331" s="12">
        <v>12</v>
      </c>
      <c r="AA331" s="12" t="s">
        <v>476</v>
      </c>
      <c r="AB331" s="12" t="s">
        <v>1853</v>
      </c>
      <c r="AD331" s="17" t="s">
        <v>6653</v>
      </c>
      <c r="AE331" s="12">
        <v>2</v>
      </c>
      <c r="AF331" s="12" t="s">
        <v>510</v>
      </c>
      <c r="AG331" s="12" t="s">
        <v>559</v>
      </c>
      <c r="AI331" s="17" t="s">
        <v>6654</v>
      </c>
      <c r="AJ331" s="12">
        <v>11</v>
      </c>
      <c r="AK331" s="12" t="s">
        <v>622</v>
      </c>
      <c r="AL331" s="12" t="s">
        <v>502</v>
      </c>
      <c r="AN331" s="17" t="s">
        <v>6655</v>
      </c>
      <c r="AO331" s="12">
        <v>10</v>
      </c>
      <c r="AP331" s="12" t="s">
        <v>2472</v>
      </c>
      <c r="AQ331" s="12" t="s">
        <v>1685</v>
      </c>
      <c r="AS331" s="17" t="s">
        <v>6656</v>
      </c>
      <c r="AT331" s="12">
        <v>0</v>
      </c>
      <c r="AU331" s="12">
        <v>0</v>
      </c>
      <c r="AV331" s="12">
        <v>0</v>
      </c>
      <c r="AX331" s="17" t="s">
        <v>6657</v>
      </c>
      <c r="AY331" s="12">
        <v>16</v>
      </c>
      <c r="AZ331" s="12" t="s">
        <v>673</v>
      </c>
      <c r="BA331" s="12" t="s">
        <v>678</v>
      </c>
      <c r="BC331" s="17" t="s">
        <v>6658</v>
      </c>
      <c r="BD331" s="12">
        <v>14</v>
      </c>
      <c r="BE331" s="12" t="s">
        <v>1441</v>
      </c>
      <c r="BF331" s="12" t="s">
        <v>738</v>
      </c>
      <c r="BH331" s="17" t="s">
        <v>6659</v>
      </c>
      <c r="BI331" s="12">
        <v>8</v>
      </c>
      <c r="BJ331" s="12" t="s">
        <v>440</v>
      </c>
      <c r="BK331" s="12" t="s">
        <v>1342</v>
      </c>
    </row>
    <row r="332" spans="1:63">
      <c r="A332">
        <v>1509</v>
      </c>
      <c r="B332" t="s">
        <v>336</v>
      </c>
      <c r="C332" s="1">
        <v>34</v>
      </c>
      <c r="E332" s="6" t="s">
        <v>6660</v>
      </c>
      <c r="F332" s="12">
        <v>5</v>
      </c>
      <c r="G332" s="12" t="s">
        <v>1054</v>
      </c>
      <c r="H332" s="12" t="s">
        <v>446</v>
      </c>
      <c r="J332" s="17" t="s">
        <v>6661</v>
      </c>
      <c r="K332" s="12">
        <v>10</v>
      </c>
      <c r="L332" s="12" t="s">
        <v>1546</v>
      </c>
      <c r="M332" s="12" t="s">
        <v>796</v>
      </c>
      <c r="O332" s="17" t="s">
        <v>6662</v>
      </c>
      <c r="P332" s="12">
        <v>7</v>
      </c>
      <c r="Q332" s="12" t="s">
        <v>1262</v>
      </c>
      <c r="R332" s="12" t="s">
        <v>749</v>
      </c>
      <c r="T332" s="17" t="s">
        <v>6663</v>
      </c>
      <c r="U332" s="12">
        <v>8</v>
      </c>
      <c r="V332" s="12" t="s">
        <v>650</v>
      </c>
      <c r="W332" s="12" t="s">
        <v>440</v>
      </c>
      <c r="Y332" s="17" t="s">
        <v>6664</v>
      </c>
      <c r="Z332" s="12">
        <v>6</v>
      </c>
      <c r="AA332" s="12" t="s">
        <v>1563</v>
      </c>
      <c r="AB332" s="12" t="s">
        <v>1299</v>
      </c>
      <c r="AD332" s="17" t="s">
        <v>6665</v>
      </c>
      <c r="AE332" s="12">
        <v>0</v>
      </c>
      <c r="AF332" s="12">
        <v>0</v>
      </c>
      <c r="AG332" s="12">
        <v>0</v>
      </c>
      <c r="AI332" s="17" t="s">
        <v>6666</v>
      </c>
      <c r="AJ332" s="12">
        <v>10</v>
      </c>
      <c r="AK332" s="12" t="s">
        <v>447</v>
      </c>
      <c r="AL332" s="12" t="s">
        <v>474</v>
      </c>
      <c r="AN332" s="17" t="s">
        <v>6667</v>
      </c>
      <c r="AO332" s="12">
        <v>15</v>
      </c>
      <c r="AP332" s="12" t="s">
        <v>855</v>
      </c>
      <c r="AQ332" s="12" t="s">
        <v>1022</v>
      </c>
      <c r="AS332" s="17" t="s">
        <v>6668</v>
      </c>
      <c r="AT332" s="12">
        <v>2</v>
      </c>
      <c r="AU332" s="12" t="s">
        <v>708</v>
      </c>
      <c r="AV332" s="12" t="s">
        <v>655</v>
      </c>
      <c r="AX332" s="17" t="s">
        <v>6669</v>
      </c>
      <c r="AY332" s="12">
        <v>15</v>
      </c>
      <c r="AZ332" s="12" t="s">
        <v>1275</v>
      </c>
      <c r="BA332" s="12" t="s">
        <v>1541</v>
      </c>
      <c r="BC332" s="17" t="s">
        <v>6670</v>
      </c>
      <c r="BD332" s="12">
        <v>14</v>
      </c>
      <c r="BE332" s="12" t="s">
        <v>702</v>
      </c>
      <c r="BF332" s="12" t="s">
        <v>491</v>
      </c>
      <c r="BH332" s="17" t="s">
        <v>6671</v>
      </c>
      <c r="BI332" s="12">
        <v>13</v>
      </c>
      <c r="BJ332" s="12" t="s">
        <v>2473</v>
      </c>
      <c r="BK332" s="12" t="s">
        <v>2474</v>
      </c>
    </row>
    <row r="333" spans="1:63">
      <c r="A333">
        <v>1525</v>
      </c>
      <c r="B333" t="s">
        <v>337</v>
      </c>
      <c r="C333" s="1">
        <v>13</v>
      </c>
      <c r="E333" s="6" t="s">
        <v>6672</v>
      </c>
      <c r="F333" s="12">
        <v>2</v>
      </c>
      <c r="G333" s="12" t="s">
        <v>443</v>
      </c>
      <c r="H333" s="12" t="s">
        <v>444</v>
      </c>
      <c r="J333" s="17" t="s">
        <v>6673</v>
      </c>
      <c r="K333" s="12">
        <v>3</v>
      </c>
      <c r="L333" s="12" t="s">
        <v>1506</v>
      </c>
      <c r="M333" s="12" t="s">
        <v>816</v>
      </c>
      <c r="O333" s="17" t="s">
        <v>6674</v>
      </c>
      <c r="P333" s="12">
        <v>2</v>
      </c>
      <c r="Q333" s="12" t="s">
        <v>771</v>
      </c>
      <c r="R333" s="12" t="s">
        <v>533</v>
      </c>
      <c r="T333" s="17" t="s">
        <v>6675</v>
      </c>
      <c r="U333" s="12">
        <v>4</v>
      </c>
      <c r="V333" s="12" t="s">
        <v>452</v>
      </c>
      <c r="W333" s="12" t="s">
        <v>448</v>
      </c>
      <c r="Y333" s="17" t="s">
        <v>6676</v>
      </c>
      <c r="Z333" s="12">
        <v>3</v>
      </c>
      <c r="AA333" s="12" t="s">
        <v>626</v>
      </c>
      <c r="AB333" s="12" t="s">
        <v>483</v>
      </c>
      <c r="AD333" s="17" t="s">
        <v>6677</v>
      </c>
      <c r="AE333" s="12">
        <v>1</v>
      </c>
      <c r="AF333" s="12" t="s">
        <v>510</v>
      </c>
      <c r="AG333" s="12" t="s">
        <v>510</v>
      </c>
      <c r="AI333" s="17" t="s">
        <v>6678</v>
      </c>
      <c r="AJ333" s="12">
        <v>8</v>
      </c>
      <c r="AK333" s="12" t="s">
        <v>447</v>
      </c>
      <c r="AL333" s="12" t="s">
        <v>446</v>
      </c>
      <c r="AN333" s="17" t="s">
        <v>6679</v>
      </c>
      <c r="AO333" s="12">
        <v>6</v>
      </c>
      <c r="AP333" s="12" t="s">
        <v>445</v>
      </c>
      <c r="AQ333" s="12" t="s">
        <v>741</v>
      </c>
      <c r="AS333" s="17" t="s">
        <v>6680</v>
      </c>
      <c r="AT333" s="12">
        <v>0</v>
      </c>
      <c r="AU333" s="12">
        <v>0</v>
      </c>
      <c r="AV333" s="12">
        <v>0</v>
      </c>
      <c r="AX333" s="17" t="s">
        <v>6681</v>
      </c>
      <c r="AY333" s="12">
        <v>6</v>
      </c>
      <c r="AZ333" s="12" t="s">
        <v>1032</v>
      </c>
      <c r="BA333" s="12" t="s">
        <v>635</v>
      </c>
      <c r="BC333" s="17" t="s">
        <v>6682</v>
      </c>
      <c r="BD333" s="12">
        <v>8</v>
      </c>
      <c r="BE333" s="12" t="s">
        <v>868</v>
      </c>
      <c r="BF333" s="12" t="s">
        <v>1189</v>
      </c>
      <c r="BH333" s="17" t="s">
        <v>6683</v>
      </c>
      <c r="BI333" s="12">
        <v>2</v>
      </c>
      <c r="BJ333" s="12" t="s">
        <v>493</v>
      </c>
      <c r="BK333" s="12" t="s">
        <v>528</v>
      </c>
    </row>
    <row r="334" spans="1:63">
      <c r="A334">
        <v>1581</v>
      </c>
      <c r="B334" t="s">
        <v>338</v>
      </c>
      <c r="C334" s="1">
        <v>41</v>
      </c>
      <c r="E334" s="6" t="s">
        <v>6684</v>
      </c>
      <c r="F334" s="12">
        <v>6</v>
      </c>
      <c r="G334" s="12" t="s">
        <v>479</v>
      </c>
      <c r="H334" s="12" t="s">
        <v>480</v>
      </c>
      <c r="J334" s="17" t="s">
        <v>6685</v>
      </c>
      <c r="K334" s="12">
        <v>12</v>
      </c>
      <c r="L334" s="12" t="s">
        <v>2475</v>
      </c>
      <c r="M334" s="12" t="s">
        <v>860</v>
      </c>
      <c r="O334" s="17" t="s">
        <v>6686</v>
      </c>
      <c r="P334" s="12">
        <v>7</v>
      </c>
      <c r="Q334" s="12" t="s">
        <v>2476</v>
      </c>
      <c r="R334" s="12" t="s">
        <v>671</v>
      </c>
      <c r="T334" s="17" t="s">
        <v>6687</v>
      </c>
      <c r="U334" s="12">
        <v>9</v>
      </c>
      <c r="V334" s="12" t="s">
        <v>2389</v>
      </c>
      <c r="W334" s="12" t="s">
        <v>527</v>
      </c>
      <c r="Y334" s="17" t="s">
        <v>6688</v>
      </c>
      <c r="Z334" s="12">
        <v>7</v>
      </c>
      <c r="AA334" s="12" t="s">
        <v>1829</v>
      </c>
      <c r="AB334" s="12" t="s">
        <v>687</v>
      </c>
      <c r="AD334" s="17" t="s">
        <v>6689</v>
      </c>
      <c r="AE334" s="12">
        <v>0</v>
      </c>
      <c r="AF334" s="12">
        <v>0</v>
      </c>
      <c r="AG334" s="12">
        <v>0</v>
      </c>
      <c r="AI334" s="17" t="s">
        <v>6690</v>
      </c>
      <c r="AJ334" s="12">
        <v>15</v>
      </c>
      <c r="AK334" s="12" t="s">
        <v>447</v>
      </c>
      <c r="AL334" s="12" t="s">
        <v>454</v>
      </c>
      <c r="AN334" s="17" t="s">
        <v>6691</v>
      </c>
      <c r="AO334" s="12">
        <v>19</v>
      </c>
      <c r="AP334" s="12" t="s">
        <v>448</v>
      </c>
      <c r="AQ334" s="12" t="s">
        <v>1849</v>
      </c>
      <c r="AS334" s="17" t="s">
        <v>6692</v>
      </c>
      <c r="AT334" s="12">
        <v>6</v>
      </c>
      <c r="AU334" s="12" t="s">
        <v>1052</v>
      </c>
      <c r="AV334" s="12" t="s">
        <v>1053</v>
      </c>
      <c r="AX334" s="17" t="s">
        <v>6693</v>
      </c>
      <c r="AY334" s="12">
        <v>20</v>
      </c>
      <c r="AZ334" s="12" t="s">
        <v>1126</v>
      </c>
      <c r="BA334" s="12" t="s">
        <v>1999</v>
      </c>
      <c r="BC334" s="17" t="s">
        <v>6694</v>
      </c>
      <c r="BD334" s="12">
        <v>17</v>
      </c>
      <c r="BE334" s="12" t="s">
        <v>2477</v>
      </c>
      <c r="BF334" s="12" t="s">
        <v>1617</v>
      </c>
      <c r="BH334" s="17" t="s">
        <v>6695</v>
      </c>
      <c r="BI334" s="12">
        <v>12</v>
      </c>
      <c r="BJ334" s="12" t="s">
        <v>464</v>
      </c>
      <c r="BK334" s="12" t="s">
        <v>1900</v>
      </c>
    </row>
    <row r="335" spans="1:63">
      <c r="A335">
        <v>1586</v>
      </c>
      <c r="B335" t="s">
        <v>339</v>
      </c>
      <c r="C335" s="1">
        <v>26</v>
      </c>
      <c r="E335" s="6" t="s">
        <v>6696</v>
      </c>
      <c r="F335" s="12">
        <v>5</v>
      </c>
      <c r="G335" s="12" t="s">
        <v>631</v>
      </c>
      <c r="H335" s="12" t="s">
        <v>484</v>
      </c>
      <c r="J335" s="17" t="s">
        <v>6697</v>
      </c>
      <c r="K335" s="12">
        <v>12</v>
      </c>
      <c r="L335" s="12" t="s">
        <v>2137</v>
      </c>
      <c r="M335" s="12" t="s">
        <v>2231</v>
      </c>
      <c r="O335" s="17" t="s">
        <v>6698</v>
      </c>
      <c r="P335" s="12">
        <v>7</v>
      </c>
      <c r="Q335" s="12" t="s">
        <v>452</v>
      </c>
      <c r="R335" s="12" t="s">
        <v>576</v>
      </c>
      <c r="T335" s="17" t="s">
        <v>6699</v>
      </c>
      <c r="U335" s="12">
        <v>12</v>
      </c>
      <c r="V335" s="12" t="s">
        <v>1087</v>
      </c>
      <c r="W335" s="12" t="s">
        <v>678</v>
      </c>
      <c r="Y335" s="17" t="s">
        <v>6700</v>
      </c>
      <c r="Z335" s="12">
        <v>7</v>
      </c>
      <c r="AA335" s="12" t="s">
        <v>476</v>
      </c>
      <c r="AB335" s="12" t="s">
        <v>824</v>
      </c>
      <c r="AD335" s="17" t="s">
        <v>6701</v>
      </c>
      <c r="AE335" s="12">
        <v>1</v>
      </c>
      <c r="AF335" s="12" t="s">
        <v>530</v>
      </c>
      <c r="AG335" s="12" t="s">
        <v>530</v>
      </c>
      <c r="AI335" s="17" t="s">
        <v>6702</v>
      </c>
      <c r="AJ335" s="12">
        <v>8</v>
      </c>
      <c r="AK335" s="12" t="s">
        <v>489</v>
      </c>
      <c r="AL335" s="12" t="s">
        <v>474</v>
      </c>
      <c r="AN335" s="17" t="s">
        <v>6703</v>
      </c>
      <c r="AO335" s="12">
        <v>11</v>
      </c>
      <c r="AP335" s="12" t="s">
        <v>1262</v>
      </c>
      <c r="AQ335" s="12" t="s">
        <v>758</v>
      </c>
      <c r="AS335" s="17" t="s">
        <v>6704</v>
      </c>
      <c r="AT335" s="12">
        <v>1</v>
      </c>
      <c r="AU335" s="12" t="s">
        <v>658</v>
      </c>
      <c r="AV335" s="12" t="s">
        <v>658</v>
      </c>
      <c r="AX335" s="17" t="s">
        <v>6705</v>
      </c>
      <c r="AY335" s="12">
        <v>10</v>
      </c>
      <c r="AZ335" s="12" t="s">
        <v>484</v>
      </c>
      <c r="BA335" s="12" t="s">
        <v>455</v>
      </c>
      <c r="BC335" s="17" t="s">
        <v>6706</v>
      </c>
      <c r="BD335" s="12">
        <v>11</v>
      </c>
      <c r="BE335" s="12" t="s">
        <v>1850</v>
      </c>
      <c r="BF335" s="12" t="s">
        <v>541</v>
      </c>
      <c r="BH335" s="17" t="s">
        <v>6707</v>
      </c>
      <c r="BI335" s="12">
        <v>3</v>
      </c>
      <c r="BJ335" s="12" t="s">
        <v>493</v>
      </c>
      <c r="BK335" s="12" t="s">
        <v>541</v>
      </c>
    </row>
    <row r="336" spans="1:63">
      <c r="A336">
        <v>1598</v>
      </c>
      <c r="B336" t="s">
        <v>340</v>
      </c>
      <c r="C336" s="1">
        <v>20</v>
      </c>
      <c r="E336" s="6" t="s">
        <v>6708</v>
      </c>
      <c r="F336" s="12">
        <v>4</v>
      </c>
      <c r="G336" s="12" t="s">
        <v>489</v>
      </c>
      <c r="H336" s="12" t="s">
        <v>452</v>
      </c>
      <c r="J336" s="17" t="s">
        <v>6709</v>
      </c>
      <c r="K336" s="12">
        <v>9</v>
      </c>
      <c r="L336" s="12" t="s">
        <v>2478</v>
      </c>
      <c r="M336" s="12" t="s">
        <v>1617</v>
      </c>
      <c r="O336" s="17" t="s">
        <v>6710</v>
      </c>
      <c r="P336" s="12">
        <v>8</v>
      </c>
      <c r="Q336" s="12" t="s">
        <v>710</v>
      </c>
      <c r="R336" s="12" t="s">
        <v>711</v>
      </c>
      <c r="T336" s="17" t="s">
        <v>6711</v>
      </c>
      <c r="U336" s="12">
        <v>6</v>
      </c>
      <c r="V336" s="12" t="s">
        <v>573</v>
      </c>
      <c r="W336" s="12" t="s">
        <v>464</v>
      </c>
      <c r="Y336" s="17" t="s">
        <v>6712</v>
      </c>
      <c r="Z336" s="12">
        <v>6</v>
      </c>
      <c r="AA336" s="12" t="s">
        <v>1563</v>
      </c>
      <c r="AB336" s="12" t="s">
        <v>1299</v>
      </c>
      <c r="AD336" s="17" t="s">
        <v>6713</v>
      </c>
      <c r="AE336" s="12">
        <v>0</v>
      </c>
      <c r="AF336" s="12">
        <v>0</v>
      </c>
      <c r="AG336" s="12">
        <v>0</v>
      </c>
      <c r="AI336" s="17" t="s">
        <v>6714</v>
      </c>
      <c r="AJ336" s="12">
        <v>6</v>
      </c>
      <c r="AK336" s="12" t="s">
        <v>458</v>
      </c>
      <c r="AL336" s="12" t="s">
        <v>446</v>
      </c>
      <c r="AN336" s="17" t="s">
        <v>6715</v>
      </c>
      <c r="AO336" s="12">
        <v>8</v>
      </c>
      <c r="AP336" s="12" t="s">
        <v>2479</v>
      </c>
      <c r="AQ336" s="12" t="s">
        <v>2075</v>
      </c>
      <c r="AS336" s="17" t="s">
        <v>6716</v>
      </c>
      <c r="AT336" s="12">
        <v>2</v>
      </c>
      <c r="AU336" s="12" t="s">
        <v>771</v>
      </c>
      <c r="AV336" s="12" t="s">
        <v>533</v>
      </c>
      <c r="AX336" s="17" t="s">
        <v>6717</v>
      </c>
      <c r="AY336" s="12">
        <v>5</v>
      </c>
      <c r="AZ336" s="12" t="s">
        <v>450</v>
      </c>
      <c r="BA336" s="12" t="s">
        <v>451</v>
      </c>
      <c r="BC336" s="17" t="s">
        <v>6718</v>
      </c>
      <c r="BD336" s="12">
        <v>6</v>
      </c>
      <c r="BE336" s="12" t="s">
        <v>822</v>
      </c>
      <c r="BF336" s="12" t="s">
        <v>1025</v>
      </c>
      <c r="BH336" s="17" t="s">
        <v>6719</v>
      </c>
      <c r="BI336" s="12">
        <v>4</v>
      </c>
      <c r="BJ336" s="12" t="s">
        <v>576</v>
      </c>
      <c r="BK336" s="12" t="s">
        <v>717</v>
      </c>
    </row>
    <row r="337" spans="1:63">
      <c r="A337">
        <v>1621</v>
      </c>
      <c r="B337" t="s">
        <v>341</v>
      </c>
      <c r="C337" s="1">
        <v>32</v>
      </c>
      <c r="E337" s="6" t="s">
        <v>6720</v>
      </c>
      <c r="F337" s="12">
        <v>6</v>
      </c>
      <c r="G337" s="12" t="s">
        <v>458</v>
      </c>
      <c r="H337" s="12" t="s">
        <v>446</v>
      </c>
      <c r="J337" s="17" t="s">
        <v>6721</v>
      </c>
      <c r="K337" s="12">
        <v>10</v>
      </c>
      <c r="L337" s="12" t="s">
        <v>540</v>
      </c>
      <c r="M337" s="12" t="s">
        <v>1271</v>
      </c>
      <c r="O337" s="17" t="s">
        <v>6722</v>
      </c>
      <c r="P337" s="12">
        <v>3</v>
      </c>
      <c r="Q337" s="12" t="s">
        <v>914</v>
      </c>
      <c r="R337" s="12" t="s">
        <v>855</v>
      </c>
      <c r="T337" s="17" t="s">
        <v>6723</v>
      </c>
      <c r="U337" s="12">
        <v>12</v>
      </c>
      <c r="V337" s="12" t="s">
        <v>1490</v>
      </c>
      <c r="W337" s="12" t="s">
        <v>566</v>
      </c>
      <c r="Y337" s="17" t="s">
        <v>6724</v>
      </c>
      <c r="Z337" s="12">
        <v>11</v>
      </c>
      <c r="AA337" s="12" t="s">
        <v>2418</v>
      </c>
      <c r="AB337" s="12" t="s">
        <v>1900</v>
      </c>
      <c r="AD337" s="17" t="s">
        <v>6725</v>
      </c>
      <c r="AE337" s="12">
        <v>0</v>
      </c>
      <c r="AF337" s="12">
        <v>0</v>
      </c>
      <c r="AG337" s="12">
        <v>0</v>
      </c>
      <c r="AI337" s="17" t="s">
        <v>6726</v>
      </c>
      <c r="AJ337" s="12">
        <v>12</v>
      </c>
      <c r="AK337" s="12" t="s">
        <v>479</v>
      </c>
      <c r="AL337" s="12" t="s">
        <v>486</v>
      </c>
      <c r="AN337" s="17" t="s">
        <v>6727</v>
      </c>
      <c r="AO337" s="12">
        <v>14</v>
      </c>
      <c r="AP337" s="12" t="s">
        <v>1680</v>
      </c>
      <c r="AQ337" s="12" t="s">
        <v>1681</v>
      </c>
      <c r="AS337" s="17" t="s">
        <v>6728</v>
      </c>
      <c r="AT337" s="12">
        <v>1</v>
      </c>
      <c r="AU337" s="12" t="s">
        <v>445</v>
      </c>
      <c r="AV337" s="12" t="s">
        <v>445</v>
      </c>
      <c r="AX337" s="17" t="s">
        <v>6729</v>
      </c>
      <c r="AY337" s="12">
        <v>13</v>
      </c>
      <c r="AZ337" s="12" t="s">
        <v>1235</v>
      </c>
      <c r="BA337" s="12" t="s">
        <v>572</v>
      </c>
      <c r="BC337" s="17" t="s">
        <v>6730</v>
      </c>
      <c r="BD337" s="12">
        <v>4</v>
      </c>
      <c r="BE337" s="12" t="s">
        <v>480</v>
      </c>
      <c r="BF337" s="12" t="s">
        <v>476</v>
      </c>
      <c r="BH337" s="17" t="s">
        <v>6731</v>
      </c>
      <c r="BI337" s="12">
        <v>11</v>
      </c>
      <c r="BJ337" s="12" t="s">
        <v>2480</v>
      </c>
      <c r="BK337" s="12" t="s">
        <v>1411</v>
      </c>
    </row>
    <row r="338" spans="1:63">
      <c r="A338">
        <v>1640</v>
      </c>
      <c r="B338" t="s">
        <v>342</v>
      </c>
      <c r="C338" s="1">
        <v>24</v>
      </c>
      <c r="E338" s="6" t="s">
        <v>6732</v>
      </c>
      <c r="F338" s="12">
        <v>2</v>
      </c>
      <c r="G338" s="12" t="s">
        <v>443</v>
      </c>
      <c r="H338" s="12" t="s">
        <v>444</v>
      </c>
      <c r="J338" s="17" t="s">
        <v>6733</v>
      </c>
      <c r="K338" s="12">
        <v>9</v>
      </c>
      <c r="L338" s="12" t="s">
        <v>2481</v>
      </c>
      <c r="M338" s="12" t="s">
        <v>1980</v>
      </c>
      <c r="O338" s="17" t="s">
        <v>6734</v>
      </c>
      <c r="P338" s="12">
        <v>5</v>
      </c>
      <c r="Q338" s="12" t="s">
        <v>442</v>
      </c>
      <c r="R338" s="12" t="s">
        <v>751</v>
      </c>
      <c r="T338" s="17" t="s">
        <v>6735</v>
      </c>
      <c r="U338" s="12">
        <v>7</v>
      </c>
      <c r="V338" s="12" t="s">
        <v>1393</v>
      </c>
      <c r="W338" s="12" t="s">
        <v>751</v>
      </c>
      <c r="Y338" s="17" t="s">
        <v>6736</v>
      </c>
      <c r="Z338" s="12">
        <v>3</v>
      </c>
      <c r="AA338" s="12" t="s">
        <v>476</v>
      </c>
      <c r="AB338" s="12" t="s">
        <v>638</v>
      </c>
      <c r="AD338" s="17" t="s">
        <v>6737</v>
      </c>
      <c r="AE338" s="12">
        <v>1</v>
      </c>
      <c r="AF338" s="12" t="s">
        <v>510</v>
      </c>
      <c r="AG338" s="12" t="s">
        <v>510</v>
      </c>
      <c r="AI338" s="17" t="s">
        <v>6738</v>
      </c>
      <c r="AJ338" s="12">
        <v>6</v>
      </c>
      <c r="AK338" s="12" t="s">
        <v>479</v>
      </c>
      <c r="AL338" s="12" t="s">
        <v>480</v>
      </c>
      <c r="AN338" s="17" t="s">
        <v>6739</v>
      </c>
      <c r="AO338" s="12">
        <v>6</v>
      </c>
      <c r="AP338" s="12" t="s">
        <v>2482</v>
      </c>
      <c r="AQ338" s="12" t="s">
        <v>888</v>
      </c>
      <c r="AS338" s="17" t="s">
        <v>6740</v>
      </c>
      <c r="AT338" s="12">
        <v>2</v>
      </c>
      <c r="AU338" s="12" t="s">
        <v>598</v>
      </c>
      <c r="AV338" s="12" t="s">
        <v>555</v>
      </c>
      <c r="AX338" s="17" t="s">
        <v>6741</v>
      </c>
      <c r="AY338" s="12">
        <v>8</v>
      </c>
      <c r="AZ338" s="12" t="s">
        <v>960</v>
      </c>
      <c r="BA338" s="12" t="s">
        <v>1324</v>
      </c>
      <c r="BC338" s="17" t="s">
        <v>6742</v>
      </c>
      <c r="BD338" s="12">
        <v>8</v>
      </c>
      <c r="BE338" s="12" t="s">
        <v>1103</v>
      </c>
      <c r="BF338" s="12" t="s">
        <v>491</v>
      </c>
      <c r="BH338" s="17" t="s">
        <v>6743</v>
      </c>
      <c r="BI338" s="12">
        <v>7</v>
      </c>
      <c r="BJ338" s="12" t="s">
        <v>1809</v>
      </c>
      <c r="BK338" s="12" t="s">
        <v>804</v>
      </c>
    </row>
    <row r="339" spans="1:63">
      <c r="A339">
        <v>1641</v>
      </c>
      <c r="B339" t="s">
        <v>343</v>
      </c>
      <c r="C339" s="1">
        <v>18</v>
      </c>
      <c r="E339" s="6" t="s">
        <v>6744</v>
      </c>
      <c r="F339" s="12">
        <v>3</v>
      </c>
      <c r="G339" s="12" t="s">
        <v>1027</v>
      </c>
      <c r="H339" s="12" t="s">
        <v>452</v>
      </c>
      <c r="J339" s="17" t="s">
        <v>6745</v>
      </c>
      <c r="K339" s="12">
        <v>5</v>
      </c>
      <c r="L339" s="12" t="s">
        <v>1546</v>
      </c>
      <c r="M339" s="12" t="s">
        <v>677</v>
      </c>
      <c r="O339" s="17" t="s">
        <v>6746</v>
      </c>
      <c r="P339" s="12">
        <v>3</v>
      </c>
      <c r="Q339" s="12" t="s">
        <v>1079</v>
      </c>
      <c r="R339" s="12" t="s">
        <v>1080</v>
      </c>
      <c r="T339" s="17" t="s">
        <v>6747</v>
      </c>
      <c r="U339" s="12">
        <v>4</v>
      </c>
      <c r="V339" s="12" t="s">
        <v>1235</v>
      </c>
      <c r="W339" s="12" t="s">
        <v>497</v>
      </c>
      <c r="Y339" s="17" t="s">
        <v>6748</v>
      </c>
      <c r="Z339" s="12">
        <v>2</v>
      </c>
      <c r="AA339" s="12" t="s">
        <v>534</v>
      </c>
      <c r="AB339" s="12" t="s">
        <v>535</v>
      </c>
      <c r="AD339" s="17" t="s">
        <v>6749</v>
      </c>
      <c r="AE339" s="12">
        <v>0</v>
      </c>
      <c r="AF339" s="12">
        <v>0</v>
      </c>
      <c r="AG339" s="12">
        <v>0</v>
      </c>
      <c r="AI339" s="17" t="s">
        <v>6750</v>
      </c>
      <c r="AJ339" s="12">
        <v>8</v>
      </c>
      <c r="AK339" s="12" t="s">
        <v>567</v>
      </c>
      <c r="AL339" s="12" t="s">
        <v>574</v>
      </c>
      <c r="AN339" s="17" t="s">
        <v>6751</v>
      </c>
      <c r="AO339" s="12">
        <v>5</v>
      </c>
      <c r="AP339" s="12" t="s">
        <v>747</v>
      </c>
      <c r="AQ339" s="12" t="s">
        <v>559</v>
      </c>
      <c r="AS339" s="17" t="s">
        <v>6752</v>
      </c>
      <c r="AT339" s="12">
        <v>2</v>
      </c>
      <c r="AU339" s="12" t="s">
        <v>866</v>
      </c>
      <c r="AV339" s="12" t="s">
        <v>673</v>
      </c>
      <c r="AX339" s="17" t="s">
        <v>6753</v>
      </c>
      <c r="AY339" s="12">
        <v>6</v>
      </c>
      <c r="AZ339" s="12" t="s">
        <v>523</v>
      </c>
      <c r="BA339" s="12" t="s">
        <v>488</v>
      </c>
      <c r="BC339" s="17" t="s">
        <v>6754</v>
      </c>
      <c r="BD339" s="12">
        <v>5</v>
      </c>
      <c r="BE339" s="12" t="s">
        <v>1063</v>
      </c>
      <c r="BF339" s="12" t="s">
        <v>678</v>
      </c>
      <c r="BH339" s="17" t="s">
        <v>6755</v>
      </c>
      <c r="BI339" s="12">
        <v>6</v>
      </c>
      <c r="BJ339" s="12" t="s">
        <v>482</v>
      </c>
      <c r="BK339" s="12" t="s">
        <v>1095</v>
      </c>
    </row>
    <row r="340" spans="1:63">
      <c r="A340">
        <v>1651</v>
      </c>
      <c r="B340" t="s">
        <v>344</v>
      </c>
      <c r="C340" s="1">
        <v>27</v>
      </c>
      <c r="E340" s="6" t="s">
        <v>6756</v>
      </c>
      <c r="F340" s="12">
        <v>2</v>
      </c>
      <c r="G340" s="12" t="s">
        <v>447</v>
      </c>
      <c r="H340" s="12" t="s">
        <v>485</v>
      </c>
      <c r="J340" s="17" t="s">
        <v>6757</v>
      </c>
      <c r="K340" s="12">
        <v>5</v>
      </c>
      <c r="L340" s="12" t="s">
        <v>679</v>
      </c>
      <c r="M340" s="12" t="s">
        <v>827</v>
      </c>
      <c r="O340" s="17" t="s">
        <v>6758</v>
      </c>
      <c r="P340" s="12">
        <v>3</v>
      </c>
      <c r="Q340" s="12" t="s">
        <v>598</v>
      </c>
      <c r="R340" s="12" t="s">
        <v>1103</v>
      </c>
      <c r="T340" s="17" t="s">
        <v>6759</v>
      </c>
      <c r="U340" s="12">
        <v>3</v>
      </c>
      <c r="V340" s="12" t="s">
        <v>523</v>
      </c>
      <c r="W340" s="12" t="s">
        <v>457</v>
      </c>
      <c r="Y340" s="17" t="s">
        <v>6760</v>
      </c>
      <c r="Z340" s="12">
        <v>3</v>
      </c>
      <c r="AA340" s="12" t="s">
        <v>646</v>
      </c>
      <c r="AB340" s="12" t="s">
        <v>528</v>
      </c>
      <c r="AD340" s="17" t="s">
        <v>6761</v>
      </c>
      <c r="AE340" s="12">
        <v>0</v>
      </c>
      <c r="AF340" s="12">
        <v>0</v>
      </c>
      <c r="AG340" s="12">
        <v>0</v>
      </c>
      <c r="AI340" s="17" t="s">
        <v>6762</v>
      </c>
      <c r="AJ340" s="12">
        <v>15</v>
      </c>
      <c r="AK340" s="12" t="s">
        <v>447</v>
      </c>
      <c r="AL340" s="12" t="s">
        <v>454</v>
      </c>
      <c r="AN340" s="17" t="s">
        <v>6763</v>
      </c>
      <c r="AO340" s="12">
        <v>6</v>
      </c>
      <c r="AP340" s="12" t="s">
        <v>457</v>
      </c>
      <c r="AQ340" s="12" t="s">
        <v>629</v>
      </c>
      <c r="AS340" s="17" t="s">
        <v>6764</v>
      </c>
      <c r="AT340" s="12">
        <v>2</v>
      </c>
      <c r="AU340" s="12" t="s">
        <v>474</v>
      </c>
      <c r="AV340" s="12" t="s">
        <v>448</v>
      </c>
      <c r="AX340" s="17" t="s">
        <v>6765</v>
      </c>
      <c r="AY340" s="12">
        <v>15</v>
      </c>
      <c r="AZ340" s="12" t="s">
        <v>1786</v>
      </c>
      <c r="BA340" s="12" t="s">
        <v>678</v>
      </c>
      <c r="BC340" s="17" t="s">
        <v>6766</v>
      </c>
      <c r="BD340" s="12">
        <v>15</v>
      </c>
      <c r="BE340" s="12" t="s">
        <v>853</v>
      </c>
      <c r="BF340" s="12" t="s">
        <v>1299</v>
      </c>
      <c r="BH340" s="17" t="s">
        <v>6767</v>
      </c>
      <c r="BI340" s="12">
        <v>7</v>
      </c>
      <c r="BJ340" s="12" t="s">
        <v>440</v>
      </c>
      <c r="BK340" s="12" t="s">
        <v>835</v>
      </c>
    </row>
    <row r="341" spans="1:63">
      <c r="A341">
        <v>1652</v>
      </c>
      <c r="B341" t="s">
        <v>345</v>
      </c>
      <c r="C341" s="1">
        <v>20</v>
      </c>
      <c r="E341" s="6" t="s">
        <v>6768</v>
      </c>
      <c r="F341" s="12">
        <v>5</v>
      </c>
      <c r="G341" s="12" t="s">
        <v>631</v>
      </c>
      <c r="H341" s="12" t="s">
        <v>484</v>
      </c>
      <c r="J341" s="17" t="s">
        <v>6769</v>
      </c>
      <c r="K341" s="12">
        <v>7</v>
      </c>
      <c r="L341" s="12" t="s">
        <v>2483</v>
      </c>
      <c r="M341" s="12" t="s">
        <v>1049</v>
      </c>
      <c r="O341" s="17" t="s">
        <v>6770</v>
      </c>
      <c r="P341" s="12">
        <v>2</v>
      </c>
      <c r="Q341" s="12" t="s">
        <v>680</v>
      </c>
      <c r="R341" s="12" t="s">
        <v>868</v>
      </c>
      <c r="T341" s="17" t="s">
        <v>6771</v>
      </c>
      <c r="U341" s="12">
        <v>6</v>
      </c>
      <c r="V341" s="12" t="s">
        <v>1489</v>
      </c>
      <c r="W341" s="12" t="s">
        <v>739</v>
      </c>
      <c r="Y341" s="17" t="s">
        <v>6772</v>
      </c>
      <c r="Z341" s="12">
        <v>7</v>
      </c>
      <c r="AA341" s="12" t="s">
        <v>1683</v>
      </c>
      <c r="AB341" s="12" t="s">
        <v>738</v>
      </c>
      <c r="AD341" s="17" t="s">
        <v>6773</v>
      </c>
      <c r="AE341" s="12">
        <v>0</v>
      </c>
      <c r="AF341" s="12">
        <v>0</v>
      </c>
      <c r="AG341" s="12">
        <v>0</v>
      </c>
      <c r="AI341" s="17" t="s">
        <v>6774</v>
      </c>
      <c r="AJ341" s="12">
        <v>5</v>
      </c>
      <c r="AK341" s="12" t="s">
        <v>447</v>
      </c>
      <c r="AL341" s="12" t="s">
        <v>452</v>
      </c>
      <c r="AN341" s="17" t="s">
        <v>6775</v>
      </c>
      <c r="AO341" s="12">
        <v>4</v>
      </c>
      <c r="AP341" s="12" t="s">
        <v>1682</v>
      </c>
      <c r="AQ341" s="12" t="s">
        <v>645</v>
      </c>
      <c r="AS341" s="17" t="s">
        <v>6776</v>
      </c>
      <c r="AT341" s="12">
        <v>1</v>
      </c>
      <c r="AU341" s="12" t="s">
        <v>445</v>
      </c>
      <c r="AV341" s="12" t="s">
        <v>445</v>
      </c>
      <c r="AX341" s="17" t="s">
        <v>6777</v>
      </c>
      <c r="AY341" s="12">
        <v>3</v>
      </c>
      <c r="AZ341" s="12" t="s">
        <v>721</v>
      </c>
      <c r="BA341" s="12" t="s">
        <v>722</v>
      </c>
      <c r="BC341" s="17" t="s">
        <v>6778</v>
      </c>
      <c r="BD341" s="12">
        <v>5</v>
      </c>
      <c r="BE341" s="12" t="s">
        <v>502</v>
      </c>
      <c r="BF341" s="12" t="s">
        <v>455</v>
      </c>
      <c r="BH341" s="17" t="s">
        <v>6779</v>
      </c>
      <c r="BI341" s="12">
        <v>7</v>
      </c>
      <c r="BJ341" s="12" t="s">
        <v>2107</v>
      </c>
      <c r="BK341" s="12" t="s">
        <v>518</v>
      </c>
    </row>
    <row r="342" spans="1:63">
      <c r="A342">
        <v>1655</v>
      </c>
      <c r="B342" t="s">
        <v>346</v>
      </c>
      <c r="C342" s="1">
        <v>21</v>
      </c>
      <c r="E342" s="6" t="s">
        <v>6780</v>
      </c>
      <c r="F342" s="12">
        <v>1</v>
      </c>
      <c r="G342" s="12" t="s">
        <v>447</v>
      </c>
      <c r="H342" s="12" t="s">
        <v>447</v>
      </c>
      <c r="J342" s="17" t="s">
        <v>6781</v>
      </c>
      <c r="K342" s="12">
        <v>3</v>
      </c>
      <c r="L342" s="12" t="s">
        <v>978</v>
      </c>
      <c r="M342" s="12" t="s">
        <v>979</v>
      </c>
      <c r="O342" s="17" t="s">
        <v>6782</v>
      </c>
      <c r="P342" s="12">
        <v>2</v>
      </c>
      <c r="Q342" s="12" t="s">
        <v>866</v>
      </c>
      <c r="R342" s="12" t="s">
        <v>673</v>
      </c>
      <c r="T342" s="17" t="s">
        <v>6783</v>
      </c>
      <c r="U342" s="12">
        <v>1</v>
      </c>
      <c r="V342" s="12" t="s">
        <v>442</v>
      </c>
      <c r="W342" s="12" t="s">
        <v>442</v>
      </c>
      <c r="Y342" s="17" t="s">
        <v>6784</v>
      </c>
      <c r="Z342" s="12">
        <v>2</v>
      </c>
      <c r="AA342" s="12" t="s">
        <v>461</v>
      </c>
      <c r="AB342" s="12" t="s">
        <v>462</v>
      </c>
      <c r="AD342" s="17" t="s">
        <v>6785</v>
      </c>
      <c r="AE342" s="12">
        <v>0</v>
      </c>
      <c r="AF342" s="12">
        <v>0</v>
      </c>
      <c r="AG342" s="12">
        <v>0</v>
      </c>
      <c r="AI342" s="17" t="s">
        <v>6786</v>
      </c>
      <c r="AJ342" s="12">
        <v>12</v>
      </c>
      <c r="AK342" s="12" t="s">
        <v>458</v>
      </c>
      <c r="AL342" s="12" t="s">
        <v>530</v>
      </c>
      <c r="AN342" s="17" t="s">
        <v>6787</v>
      </c>
      <c r="AO342" s="12">
        <v>12</v>
      </c>
      <c r="AP342" s="12" t="s">
        <v>2032</v>
      </c>
      <c r="AQ342" s="12" t="s">
        <v>1858</v>
      </c>
      <c r="AS342" s="17" t="s">
        <v>6788</v>
      </c>
      <c r="AT342" s="12">
        <v>2</v>
      </c>
      <c r="AU342" s="12" t="s">
        <v>814</v>
      </c>
      <c r="AV342" s="12" t="s">
        <v>751</v>
      </c>
      <c r="AX342" s="17" t="s">
        <v>6789</v>
      </c>
      <c r="AY342" s="12">
        <v>13</v>
      </c>
      <c r="AZ342" s="12" t="s">
        <v>1786</v>
      </c>
      <c r="BA342" s="12" t="s">
        <v>711</v>
      </c>
      <c r="BC342" s="17" t="s">
        <v>6790</v>
      </c>
      <c r="BD342" s="12">
        <v>11</v>
      </c>
      <c r="BE342" s="12" t="s">
        <v>716</v>
      </c>
      <c r="BF342" s="12" t="s">
        <v>717</v>
      </c>
      <c r="BH342" s="17" t="s">
        <v>6791</v>
      </c>
      <c r="BI342" s="12">
        <v>7</v>
      </c>
      <c r="BJ342" s="12" t="s">
        <v>2268</v>
      </c>
      <c r="BK342" s="12" t="s">
        <v>1182</v>
      </c>
    </row>
    <row r="343" spans="1:63">
      <c r="A343">
        <v>1658</v>
      </c>
      <c r="B343" t="s">
        <v>347</v>
      </c>
      <c r="C343" s="1">
        <v>12</v>
      </c>
      <c r="E343" s="6" t="s">
        <v>6792</v>
      </c>
      <c r="F343" s="12">
        <v>1</v>
      </c>
      <c r="G343" s="12" t="s">
        <v>447</v>
      </c>
      <c r="H343" s="12" t="s">
        <v>447</v>
      </c>
      <c r="J343" s="17" t="s">
        <v>6793</v>
      </c>
      <c r="K343" s="12">
        <v>2</v>
      </c>
      <c r="L343" s="12" t="s">
        <v>463</v>
      </c>
      <c r="M343" s="12" t="s">
        <v>464</v>
      </c>
      <c r="O343" s="17" t="s">
        <v>6794</v>
      </c>
      <c r="P343" s="12">
        <v>1</v>
      </c>
      <c r="Q343" s="12" t="s">
        <v>443</v>
      </c>
      <c r="R343" s="12" t="s">
        <v>443</v>
      </c>
      <c r="T343" s="17" t="s">
        <v>6795</v>
      </c>
      <c r="U343" s="12">
        <v>2</v>
      </c>
      <c r="V343" s="12" t="s">
        <v>485</v>
      </c>
      <c r="W343" s="12" t="s">
        <v>459</v>
      </c>
      <c r="Y343" s="17" t="s">
        <v>6796</v>
      </c>
      <c r="Z343" s="12">
        <v>2</v>
      </c>
      <c r="AA343" s="12" t="s">
        <v>461</v>
      </c>
      <c r="AB343" s="12" t="s">
        <v>462</v>
      </c>
      <c r="AD343" s="17" t="s">
        <v>6797</v>
      </c>
      <c r="AE343" s="12">
        <v>0</v>
      </c>
      <c r="AF343" s="12">
        <v>0</v>
      </c>
      <c r="AG343" s="12">
        <v>0</v>
      </c>
      <c r="AI343" s="17" t="s">
        <v>6798</v>
      </c>
      <c r="AJ343" s="12">
        <v>8</v>
      </c>
      <c r="AK343" s="12" t="s">
        <v>489</v>
      </c>
      <c r="AL343" s="12" t="s">
        <v>474</v>
      </c>
      <c r="AN343" s="17" t="s">
        <v>6799</v>
      </c>
      <c r="AO343" s="12">
        <v>7</v>
      </c>
      <c r="AP343" s="12" t="s">
        <v>1688</v>
      </c>
      <c r="AQ343" s="12" t="s">
        <v>918</v>
      </c>
      <c r="AS343" s="17" t="s">
        <v>6800</v>
      </c>
      <c r="AT343" s="12">
        <v>2</v>
      </c>
      <c r="AU343" s="12" t="s">
        <v>484</v>
      </c>
      <c r="AV343" s="12" t="s">
        <v>502</v>
      </c>
      <c r="AX343" s="17" t="s">
        <v>6801</v>
      </c>
      <c r="AY343" s="12">
        <v>8</v>
      </c>
      <c r="AZ343" s="12" t="s">
        <v>924</v>
      </c>
      <c r="BA343" s="12" t="s">
        <v>825</v>
      </c>
      <c r="BC343" s="17" t="s">
        <v>6802</v>
      </c>
      <c r="BD343" s="12">
        <v>8</v>
      </c>
      <c r="BE343" s="12" t="s">
        <v>471</v>
      </c>
      <c r="BF343" s="12" t="s">
        <v>608</v>
      </c>
      <c r="BH343" s="17" t="s">
        <v>6803</v>
      </c>
      <c r="BI343" s="12">
        <v>1</v>
      </c>
      <c r="BJ343" s="12" t="s">
        <v>440</v>
      </c>
      <c r="BK343" s="12" t="s">
        <v>440</v>
      </c>
    </row>
    <row r="344" spans="1:63">
      <c r="A344">
        <v>1659</v>
      </c>
      <c r="B344" t="s">
        <v>348</v>
      </c>
      <c r="C344" s="1">
        <v>21</v>
      </c>
      <c r="E344" s="6" t="s">
        <v>6804</v>
      </c>
      <c r="F344" s="12">
        <v>4</v>
      </c>
      <c r="G344" s="12" t="s">
        <v>866</v>
      </c>
      <c r="H344" s="12" t="s">
        <v>480</v>
      </c>
      <c r="J344" s="17" t="s">
        <v>6805</v>
      </c>
      <c r="K344" s="12">
        <v>7</v>
      </c>
      <c r="L344" s="12" t="s">
        <v>2484</v>
      </c>
      <c r="M344" s="12" t="s">
        <v>1940</v>
      </c>
      <c r="O344" s="17" t="s">
        <v>6806</v>
      </c>
      <c r="P344" s="12">
        <v>3</v>
      </c>
      <c r="Q344" s="12" t="s">
        <v>445</v>
      </c>
      <c r="R344" s="12" t="s">
        <v>825</v>
      </c>
      <c r="T344" s="17" t="s">
        <v>6807</v>
      </c>
      <c r="U344" s="12">
        <v>7</v>
      </c>
      <c r="V344" s="12" t="s">
        <v>854</v>
      </c>
      <c r="W344" s="12" t="s">
        <v>582</v>
      </c>
      <c r="Y344" s="17" t="s">
        <v>6808</v>
      </c>
      <c r="Z344" s="12">
        <v>3</v>
      </c>
      <c r="AA344" s="12" t="s">
        <v>811</v>
      </c>
      <c r="AB344" s="12" t="s">
        <v>923</v>
      </c>
      <c r="AD344" s="17" t="s">
        <v>6809</v>
      </c>
      <c r="AE344" s="12">
        <v>0</v>
      </c>
      <c r="AF344" s="12">
        <v>0</v>
      </c>
      <c r="AG344" s="12">
        <v>0</v>
      </c>
      <c r="AI344" s="17" t="s">
        <v>6810</v>
      </c>
      <c r="AJ344" s="12">
        <v>7</v>
      </c>
      <c r="AK344" s="12" t="s">
        <v>447</v>
      </c>
      <c r="AL344" s="12" t="s">
        <v>480</v>
      </c>
      <c r="AN344" s="17" t="s">
        <v>6811</v>
      </c>
      <c r="AO344" s="12">
        <v>5</v>
      </c>
      <c r="AP344" s="12" t="s">
        <v>446</v>
      </c>
      <c r="AQ344" s="12" t="s">
        <v>1002</v>
      </c>
      <c r="AS344" s="17" t="s">
        <v>6812</v>
      </c>
      <c r="AT344" s="12">
        <v>1</v>
      </c>
      <c r="AU344" s="12" t="s">
        <v>658</v>
      </c>
      <c r="AV344" s="12" t="s">
        <v>658</v>
      </c>
      <c r="AX344" s="17" t="s">
        <v>6813</v>
      </c>
      <c r="AY344" s="12">
        <v>9</v>
      </c>
      <c r="AZ344" s="12" t="s">
        <v>1751</v>
      </c>
      <c r="BA344" s="12" t="s">
        <v>837</v>
      </c>
      <c r="BC344" s="17" t="s">
        <v>6814</v>
      </c>
      <c r="BD344" s="12">
        <v>7</v>
      </c>
      <c r="BE344" s="12" t="s">
        <v>515</v>
      </c>
      <c r="BF344" s="12" t="s">
        <v>541</v>
      </c>
      <c r="BH344" s="17" t="s">
        <v>6815</v>
      </c>
      <c r="BI344" s="12">
        <v>6</v>
      </c>
      <c r="BJ344" s="12" t="s">
        <v>2161</v>
      </c>
      <c r="BK344" s="12" t="s">
        <v>660</v>
      </c>
    </row>
    <row r="345" spans="1:63">
      <c r="A345">
        <v>1663</v>
      </c>
      <c r="B345" t="s">
        <v>349</v>
      </c>
      <c r="C345" s="1">
        <v>14</v>
      </c>
      <c r="E345" s="6" t="s">
        <v>6816</v>
      </c>
      <c r="F345" s="12">
        <v>1</v>
      </c>
      <c r="G345" s="12" t="s">
        <v>485</v>
      </c>
      <c r="H345" s="12" t="s">
        <v>485</v>
      </c>
      <c r="J345" s="17" t="s">
        <v>6817</v>
      </c>
      <c r="K345" s="12">
        <v>3</v>
      </c>
      <c r="L345" s="12" t="s">
        <v>1595</v>
      </c>
      <c r="M345" s="12" t="s">
        <v>982</v>
      </c>
      <c r="O345" s="17" t="s">
        <v>6818</v>
      </c>
      <c r="P345" s="12">
        <v>2</v>
      </c>
      <c r="Q345" s="12" t="s">
        <v>444</v>
      </c>
      <c r="R345" s="12" t="s">
        <v>484</v>
      </c>
      <c r="T345" s="17" t="s">
        <v>6819</v>
      </c>
      <c r="U345" s="12">
        <v>3</v>
      </c>
      <c r="V345" s="12" t="s">
        <v>453</v>
      </c>
      <c r="W345" s="12" t="s">
        <v>448</v>
      </c>
      <c r="Y345" s="17" t="s">
        <v>6820</v>
      </c>
      <c r="Z345" s="12">
        <v>3</v>
      </c>
      <c r="AA345" s="12" t="s">
        <v>1302</v>
      </c>
      <c r="AB345" s="12" t="s">
        <v>462</v>
      </c>
      <c r="AD345" s="17" t="s">
        <v>6821</v>
      </c>
      <c r="AE345" s="12">
        <v>0</v>
      </c>
      <c r="AF345" s="12">
        <v>0</v>
      </c>
      <c r="AG345" s="12">
        <v>0</v>
      </c>
      <c r="AI345" s="17" t="s">
        <v>6822</v>
      </c>
      <c r="AJ345" s="12">
        <v>8</v>
      </c>
      <c r="AK345" s="12" t="s">
        <v>447</v>
      </c>
      <c r="AL345" s="12" t="s">
        <v>446</v>
      </c>
      <c r="AN345" s="17" t="s">
        <v>6823</v>
      </c>
      <c r="AO345" s="12">
        <v>7</v>
      </c>
      <c r="AP345" s="12" t="s">
        <v>574</v>
      </c>
      <c r="AQ345" s="12" t="s">
        <v>637</v>
      </c>
      <c r="AS345" s="17" t="s">
        <v>6824</v>
      </c>
      <c r="AT345" s="12">
        <v>3</v>
      </c>
      <c r="AU345" s="12" t="s">
        <v>458</v>
      </c>
      <c r="AV345" s="12" t="s">
        <v>459</v>
      </c>
      <c r="AX345" s="17" t="s">
        <v>6825</v>
      </c>
      <c r="AY345" s="12">
        <v>7</v>
      </c>
      <c r="AZ345" s="12" t="s">
        <v>570</v>
      </c>
      <c r="BA345" s="12" t="s">
        <v>461</v>
      </c>
      <c r="BC345" s="17" t="s">
        <v>6826</v>
      </c>
      <c r="BD345" s="12">
        <v>8</v>
      </c>
      <c r="BE345" s="12" t="s">
        <v>568</v>
      </c>
      <c r="BF345" s="12" t="s">
        <v>638</v>
      </c>
      <c r="BH345" s="17" t="s">
        <v>6827</v>
      </c>
      <c r="BI345" s="12">
        <v>3</v>
      </c>
      <c r="BJ345" s="12" t="s">
        <v>2064</v>
      </c>
      <c r="BK345" s="12" t="s">
        <v>605</v>
      </c>
    </row>
    <row r="346" spans="1:63">
      <c r="A346">
        <v>1667</v>
      </c>
      <c r="B346" t="s">
        <v>350</v>
      </c>
      <c r="C346" s="1">
        <v>5</v>
      </c>
      <c r="E346" s="6" t="s">
        <v>6828</v>
      </c>
      <c r="F346" s="12">
        <v>0</v>
      </c>
      <c r="G346" s="12">
        <v>0</v>
      </c>
      <c r="H346" s="12">
        <v>0</v>
      </c>
      <c r="J346" s="17" t="s">
        <v>6829</v>
      </c>
      <c r="K346" s="12">
        <v>1</v>
      </c>
      <c r="L346" s="12" t="s">
        <v>741</v>
      </c>
      <c r="M346" s="12" t="s">
        <v>741</v>
      </c>
      <c r="O346" s="17" t="s">
        <v>6830</v>
      </c>
      <c r="P346" s="12">
        <v>1</v>
      </c>
      <c r="Q346" s="12" t="s">
        <v>658</v>
      </c>
      <c r="R346" s="12" t="s">
        <v>658</v>
      </c>
      <c r="T346" s="17" t="s">
        <v>6831</v>
      </c>
      <c r="U346" s="12">
        <v>1</v>
      </c>
      <c r="V346" s="12" t="s">
        <v>442</v>
      </c>
      <c r="W346" s="12" t="s">
        <v>442</v>
      </c>
      <c r="Y346" s="17" t="s">
        <v>6832</v>
      </c>
      <c r="Z346" s="12">
        <v>1</v>
      </c>
      <c r="AA346" s="12" t="s">
        <v>446</v>
      </c>
      <c r="AB346" s="12" t="s">
        <v>446</v>
      </c>
      <c r="AD346" s="17" t="s">
        <v>6833</v>
      </c>
      <c r="AE346" s="12">
        <v>0</v>
      </c>
      <c r="AF346" s="12">
        <v>0</v>
      </c>
      <c r="AG346" s="12">
        <v>0</v>
      </c>
      <c r="AI346" s="17" t="s">
        <v>6834</v>
      </c>
      <c r="AJ346" s="12">
        <v>2</v>
      </c>
      <c r="AK346" s="12" t="s">
        <v>447</v>
      </c>
      <c r="AL346" s="12" t="s">
        <v>485</v>
      </c>
      <c r="AN346" s="17" t="s">
        <v>6835</v>
      </c>
      <c r="AO346" s="12">
        <v>1</v>
      </c>
      <c r="AP346" s="12" t="s">
        <v>906</v>
      </c>
      <c r="AQ346" s="12" t="s">
        <v>906</v>
      </c>
      <c r="AS346" s="17" t="s">
        <v>6836</v>
      </c>
      <c r="AT346" s="12">
        <v>0</v>
      </c>
      <c r="AU346" s="12">
        <v>0</v>
      </c>
      <c r="AV346" s="12">
        <v>0</v>
      </c>
      <c r="AX346" s="17" t="s">
        <v>6837</v>
      </c>
      <c r="AY346" s="12">
        <v>1</v>
      </c>
      <c r="AZ346" s="12" t="s">
        <v>447</v>
      </c>
      <c r="BA346" s="12" t="s">
        <v>447</v>
      </c>
      <c r="BC346" s="17" t="s">
        <v>6838</v>
      </c>
      <c r="BD346" s="12">
        <v>2</v>
      </c>
      <c r="BE346" s="12" t="s">
        <v>484</v>
      </c>
      <c r="BF346" s="12" t="s">
        <v>502</v>
      </c>
      <c r="BH346" s="17" t="s">
        <v>6839</v>
      </c>
      <c r="BI346" s="12">
        <v>3</v>
      </c>
      <c r="BJ346" s="12" t="s">
        <v>1179</v>
      </c>
      <c r="BK346" s="12" t="s">
        <v>608</v>
      </c>
    </row>
    <row r="347" spans="1:63">
      <c r="A347">
        <v>1669</v>
      </c>
      <c r="B347" t="s">
        <v>351</v>
      </c>
      <c r="C347" s="1">
        <v>17</v>
      </c>
      <c r="E347" s="6" t="s">
        <v>6840</v>
      </c>
      <c r="F347" s="12">
        <v>1</v>
      </c>
      <c r="G347" s="12" t="s">
        <v>447</v>
      </c>
      <c r="H347" s="12" t="s">
        <v>447</v>
      </c>
      <c r="J347" s="17" t="s">
        <v>6841</v>
      </c>
      <c r="K347" s="12">
        <v>7</v>
      </c>
      <c r="L347" s="12" t="s">
        <v>2485</v>
      </c>
      <c r="M347" s="12" t="s">
        <v>965</v>
      </c>
      <c r="O347" s="17" t="s">
        <v>6842</v>
      </c>
      <c r="P347" s="12">
        <v>7</v>
      </c>
      <c r="Q347" s="12" t="s">
        <v>444</v>
      </c>
      <c r="R347" s="12" t="s">
        <v>679</v>
      </c>
      <c r="T347" s="17" t="s">
        <v>6843</v>
      </c>
      <c r="U347" s="12">
        <v>4</v>
      </c>
      <c r="V347" s="12" t="s">
        <v>1279</v>
      </c>
      <c r="W347" s="12" t="s">
        <v>582</v>
      </c>
      <c r="Y347" s="17" t="s">
        <v>6844</v>
      </c>
      <c r="Z347" s="12">
        <v>1</v>
      </c>
      <c r="AA347" s="12" t="s">
        <v>559</v>
      </c>
      <c r="AB347" s="12" t="s">
        <v>559</v>
      </c>
      <c r="AD347" s="17" t="s">
        <v>6845</v>
      </c>
      <c r="AE347" s="12">
        <v>0</v>
      </c>
      <c r="AF347" s="12">
        <v>0</v>
      </c>
      <c r="AG347" s="12">
        <v>0</v>
      </c>
      <c r="AI347" s="17" t="s">
        <v>6846</v>
      </c>
      <c r="AJ347" s="12">
        <v>4</v>
      </c>
      <c r="AK347" s="12" t="s">
        <v>447</v>
      </c>
      <c r="AL347" s="12" t="s">
        <v>459</v>
      </c>
      <c r="AN347" s="17" t="s">
        <v>6847</v>
      </c>
      <c r="AO347" s="12">
        <v>3</v>
      </c>
      <c r="AP347" s="12" t="s">
        <v>563</v>
      </c>
      <c r="AQ347" s="12" t="s">
        <v>635</v>
      </c>
      <c r="AS347" s="17" t="s">
        <v>6848</v>
      </c>
      <c r="AT347" s="12">
        <v>1</v>
      </c>
      <c r="AU347" s="12" t="s">
        <v>658</v>
      </c>
      <c r="AV347" s="12" t="s">
        <v>658</v>
      </c>
      <c r="AX347" s="17" t="s">
        <v>6849</v>
      </c>
      <c r="AY347" s="12">
        <v>2</v>
      </c>
      <c r="AZ347" s="12" t="s">
        <v>441</v>
      </c>
      <c r="BA347" s="12" t="s">
        <v>442</v>
      </c>
      <c r="BC347" s="17" t="s">
        <v>6850</v>
      </c>
      <c r="BD347" s="12">
        <v>3</v>
      </c>
      <c r="BE347" s="12" t="s">
        <v>502</v>
      </c>
      <c r="BF347" s="12" t="s">
        <v>440</v>
      </c>
      <c r="BH347" s="17" t="s">
        <v>6851</v>
      </c>
      <c r="BI347" s="12">
        <v>6</v>
      </c>
      <c r="BJ347" s="12" t="s">
        <v>482</v>
      </c>
      <c r="BK347" s="12" t="s">
        <v>1095</v>
      </c>
    </row>
    <row r="348" spans="1:63">
      <c r="A348">
        <v>1671</v>
      </c>
      <c r="B348" t="s">
        <v>352</v>
      </c>
      <c r="C348" s="1">
        <v>9</v>
      </c>
      <c r="E348" s="6" t="s">
        <v>6852</v>
      </c>
      <c r="F348" s="12">
        <v>2</v>
      </c>
      <c r="G348" s="12" t="s">
        <v>443</v>
      </c>
      <c r="H348" s="12" t="s">
        <v>444</v>
      </c>
      <c r="J348" s="17" t="s">
        <v>6853</v>
      </c>
      <c r="K348" s="12">
        <v>2</v>
      </c>
      <c r="L348" s="12" t="s">
        <v>485</v>
      </c>
      <c r="M348" s="12" t="s">
        <v>459</v>
      </c>
      <c r="O348" s="17" t="s">
        <v>6854</v>
      </c>
      <c r="P348" s="12">
        <v>0</v>
      </c>
      <c r="Q348" s="12">
        <v>0</v>
      </c>
      <c r="R348" s="12">
        <v>0</v>
      </c>
      <c r="T348" s="17" t="s">
        <v>6855</v>
      </c>
      <c r="U348" s="12">
        <v>0</v>
      </c>
      <c r="V348" s="12">
        <v>0</v>
      </c>
      <c r="W348" s="12">
        <v>0</v>
      </c>
      <c r="Y348" s="17" t="s">
        <v>6856</v>
      </c>
      <c r="Z348" s="12">
        <v>2</v>
      </c>
      <c r="AA348" s="12" t="s">
        <v>486</v>
      </c>
      <c r="AB348" s="12" t="s">
        <v>476</v>
      </c>
      <c r="AD348" s="17" t="s">
        <v>6857</v>
      </c>
      <c r="AE348" s="12">
        <v>0</v>
      </c>
      <c r="AF348" s="12">
        <v>0</v>
      </c>
      <c r="AG348" s="12">
        <v>0</v>
      </c>
      <c r="AI348" s="17" t="s">
        <v>6858</v>
      </c>
      <c r="AJ348" s="12">
        <v>4</v>
      </c>
      <c r="AK348" s="12" t="s">
        <v>447</v>
      </c>
      <c r="AL348" s="12" t="s">
        <v>459</v>
      </c>
      <c r="AN348" s="17" t="s">
        <v>6859</v>
      </c>
      <c r="AO348" s="12">
        <v>5</v>
      </c>
      <c r="AP348" s="12" t="s">
        <v>1232</v>
      </c>
      <c r="AQ348" s="12" t="s">
        <v>816</v>
      </c>
      <c r="AS348" s="17" t="s">
        <v>6860</v>
      </c>
      <c r="AT348" s="12">
        <v>1</v>
      </c>
      <c r="AU348" s="12" t="s">
        <v>658</v>
      </c>
      <c r="AV348" s="12" t="s">
        <v>658</v>
      </c>
      <c r="AX348" s="17" t="s">
        <v>6861</v>
      </c>
      <c r="AY348" s="12">
        <v>4</v>
      </c>
      <c r="AZ348" s="12" t="s">
        <v>721</v>
      </c>
      <c r="BA348" s="12" t="s">
        <v>474</v>
      </c>
      <c r="BC348" s="17" t="s">
        <v>6862</v>
      </c>
      <c r="BD348" s="12">
        <v>4</v>
      </c>
      <c r="BE348" s="12" t="s">
        <v>471</v>
      </c>
      <c r="BF348" s="12" t="s">
        <v>535</v>
      </c>
      <c r="BH348" s="17" t="s">
        <v>6863</v>
      </c>
      <c r="BI348" s="12">
        <v>3</v>
      </c>
      <c r="BJ348" s="12" t="s">
        <v>505</v>
      </c>
      <c r="BK348" s="12" t="s">
        <v>466</v>
      </c>
    </row>
    <row r="349" spans="1:63">
      <c r="A349">
        <v>1674</v>
      </c>
      <c r="B349" t="s">
        <v>353</v>
      </c>
      <c r="C349" s="1">
        <v>76</v>
      </c>
      <c r="E349" s="6" t="s">
        <v>6864</v>
      </c>
      <c r="F349" s="12">
        <v>9</v>
      </c>
      <c r="G349" s="12" t="s">
        <v>874</v>
      </c>
      <c r="H349" s="12" t="s">
        <v>474</v>
      </c>
      <c r="J349" s="17" t="s">
        <v>6865</v>
      </c>
      <c r="K349" s="12">
        <v>15</v>
      </c>
      <c r="L349" s="12" t="s">
        <v>2487</v>
      </c>
      <c r="M349" s="12" t="s">
        <v>2488</v>
      </c>
      <c r="O349" s="17" t="s">
        <v>6866</v>
      </c>
      <c r="P349" s="12">
        <v>6</v>
      </c>
      <c r="Q349" s="12" t="s">
        <v>1043</v>
      </c>
      <c r="R349" s="12" t="s">
        <v>576</v>
      </c>
      <c r="T349" s="17" t="s">
        <v>6867</v>
      </c>
      <c r="U349" s="12">
        <v>14</v>
      </c>
      <c r="V349" s="12" t="s">
        <v>2486</v>
      </c>
      <c r="W349" s="12" t="s">
        <v>1134</v>
      </c>
      <c r="Y349" s="17" t="s">
        <v>6868</v>
      </c>
      <c r="Z349" s="12">
        <v>12</v>
      </c>
      <c r="AA349" s="12" t="s">
        <v>1563</v>
      </c>
      <c r="AB349" s="12" t="s">
        <v>1897</v>
      </c>
      <c r="AD349" s="17" t="s">
        <v>6869</v>
      </c>
      <c r="AE349" s="12">
        <v>1</v>
      </c>
      <c r="AF349" s="12" t="s">
        <v>440</v>
      </c>
      <c r="AG349" s="12" t="s">
        <v>440</v>
      </c>
      <c r="AI349" s="17" t="s">
        <v>6870</v>
      </c>
      <c r="AJ349" s="12">
        <v>30</v>
      </c>
      <c r="AK349" s="12" t="s">
        <v>479</v>
      </c>
      <c r="AL349" s="12" t="s">
        <v>576</v>
      </c>
      <c r="AN349" s="17" t="s">
        <v>6871</v>
      </c>
      <c r="AO349" s="12">
        <v>34</v>
      </c>
      <c r="AP349" s="12" t="s">
        <v>2493</v>
      </c>
      <c r="AQ349" s="12" t="s">
        <v>2494</v>
      </c>
      <c r="AS349" s="17" t="s">
        <v>6872</v>
      </c>
      <c r="AT349" s="12">
        <v>10</v>
      </c>
      <c r="AU349" s="12" t="s">
        <v>2495</v>
      </c>
      <c r="AV349" s="12" t="s">
        <v>1018</v>
      </c>
      <c r="AX349" s="17" t="s">
        <v>6873</v>
      </c>
      <c r="AY349" s="12">
        <v>37</v>
      </c>
      <c r="AZ349" s="12" t="s">
        <v>2490</v>
      </c>
      <c r="BA349" s="12" t="s">
        <v>2133</v>
      </c>
      <c r="BC349" s="17" t="s">
        <v>6874</v>
      </c>
      <c r="BD349" s="12">
        <v>27</v>
      </c>
      <c r="BE349" s="12" t="s">
        <v>2489</v>
      </c>
      <c r="BF349" s="12" t="s">
        <v>578</v>
      </c>
      <c r="BH349" s="17" t="s">
        <v>6875</v>
      </c>
      <c r="BI349" s="12">
        <v>31</v>
      </c>
      <c r="BJ349" s="12" t="s">
        <v>2491</v>
      </c>
      <c r="BK349" s="12" t="s">
        <v>2492</v>
      </c>
    </row>
    <row r="350" spans="1:63">
      <c r="A350">
        <v>1676</v>
      </c>
      <c r="B350" t="s">
        <v>354</v>
      </c>
      <c r="C350" s="1">
        <v>20</v>
      </c>
      <c r="E350" s="6" t="s">
        <v>6876</v>
      </c>
      <c r="F350" s="12">
        <v>6</v>
      </c>
      <c r="G350" s="12" t="s">
        <v>479</v>
      </c>
      <c r="H350" s="12" t="s">
        <v>480</v>
      </c>
      <c r="J350" s="17" t="s">
        <v>6877</v>
      </c>
      <c r="K350" s="12">
        <v>6</v>
      </c>
      <c r="L350" s="12" t="s">
        <v>778</v>
      </c>
      <c r="M350" s="12" t="s">
        <v>1626</v>
      </c>
      <c r="O350" s="17" t="s">
        <v>6878</v>
      </c>
      <c r="P350" s="12">
        <v>4</v>
      </c>
      <c r="Q350" s="12" t="s">
        <v>774</v>
      </c>
      <c r="R350" s="12" t="s">
        <v>679</v>
      </c>
      <c r="T350" s="17" t="s">
        <v>6879</v>
      </c>
      <c r="U350" s="12">
        <v>8</v>
      </c>
      <c r="V350" s="12" t="s">
        <v>1574</v>
      </c>
      <c r="W350" s="12" t="s">
        <v>739</v>
      </c>
      <c r="Y350" s="17" t="s">
        <v>6880</v>
      </c>
      <c r="Z350" s="12">
        <v>2</v>
      </c>
      <c r="AA350" s="12" t="s">
        <v>440</v>
      </c>
      <c r="AB350" s="12" t="s">
        <v>642</v>
      </c>
      <c r="AD350" s="17" t="s">
        <v>6881</v>
      </c>
      <c r="AE350" s="12">
        <v>0</v>
      </c>
      <c r="AF350" s="12">
        <v>0</v>
      </c>
      <c r="AG350" s="12">
        <v>0</v>
      </c>
      <c r="AI350" s="17" t="s">
        <v>6882</v>
      </c>
      <c r="AJ350" s="12">
        <v>10</v>
      </c>
      <c r="AK350" s="12" t="s">
        <v>631</v>
      </c>
      <c r="AL350" s="12" t="s">
        <v>502</v>
      </c>
      <c r="AN350" s="17" t="s">
        <v>6883</v>
      </c>
      <c r="AO350" s="12">
        <v>7</v>
      </c>
      <c r="AP350" s="12" t="s">
        <v>1696</v>
      </c>
      <c r="AQ350" s="12" t="s">
        <v>648</v>
      </c>
      <c r="AS350" s="17" t="s">
        <v>6884</v>
      </c>
      <c r="AT350" s="12">
        <v>1</v>
      </c>
      <c r="AU350" s="12" t="s">
        <v>658</v>
      </c>
      <c r="AV350" s="12" t="s">
        <v>658</v>
      </c>
      <c r="AX350" s="17" t="s">
        <v>6885</v>
      </c>
      <c r="AY350" s="12">
        <v>8</v>
      </c>
      <c r="AZ350" s="12" t="s">
        <v>1117</v>
      </c>
      <c r="BA350" s="12" t="s">
        <v>610</v>
      </c>
      <c r="BC350" s="17" t="s">
        <v>6886</v>
      </c>
      <c r="BD350" s="12">
        <v>5</v>
      </c>
      <c r="BE350" s="12" t="s">
        <v>1063</v>
      </c>
      <c r="BF350" s="12" t="s">
        <v>678</v>
      </c>
      <c r="BH350" s="17" t="s">
        <v>6887</v>
      </c>
      <c r="BI350" s="12">
        <v>7</v>
      </c>
      <c r="BJ350" s="12" t="s">
        <v>1307</v>
      </c>
      <c r="BK350" s="12" t="s">
        <v>796</v>
      </c>
    </row>
    <row r="351" spans="1:63">
      <c r="A351">
        <v>1680</v>
      </c>
      <c r="B351" t="s">
        <v>355</v>
      </c>
      <c r="C351" s="1">
        <v>28</v>
      </c>
      <c r="E351" s="6" t="s">
        <v>6888</v>
      </c>
      <c r="F351" s="12">
        <v>4</v>
      </c>
      <c r="G351" s="12" t="s">
        <v>489</v>
      </c>
      <c r="H351" s="12" t="s">
        <v>452</v>
      </c>
      <c r="J351" s="17" t="s">
        <v>6889</v>
      </c>
      <c r="K351" s="12">
        <v>8</v>
      </c>
      <c r="L351" s="12" t="s">
        <v>1697</v>
      </c>
      <c r="M351" s="12" t="s">
        <v>1698</v>
      </c>
      <c r="O351" s="17" t="s">
        <v>6890</v>
      </c>
      <c r="P351" s="12">
        <v>3</v>
      </c>
      <c r="Q351" s="12" t="s">
        <v>446</v>
      </c>
      <c r="R351" s="12" t="s">
        <v>510</v>
      </c>
      <c r="T351" s="17" t="s">
        <v>6891</v>
      </c>
      <c r="U351" s="12">
        <v>8</v>
      </c>
      <c r="V351" s="12" t="s">
        <v>1279</v>
      </c>
      <c r="W351" s="12" t="s">
        <v>1216</v>
      </c>
      <c r="Y351" s="17" t="s">
        <v>6892</v>
      </c>
      <c r="Z351" s="12">
        <v>4</v>
      </c>
      <c r="AA351" s="12" t="s">
        <v>777</v>
      </c>
      <c r="AB351" s="12" t="s">
        <v>923</v>
      </c>
      <c r="AD351" s="17" t="s">
        <v>6893</v>
      </c>
      <c r="AE351" s="12">
        <v>2</v>
      </c>
      <c r="AF351" s="12" t="s">
        <v>440</v>
      </c>
      <c r="AG351" s="12" t="s">
        <v>642</v>
      </c>
      <c r="AI351" s="17" t="s">
        <v>6894</v>
      </c>
      <c r="AJ351" s="12">
        <v>12</v>
      </c>
      <c r="AK351" s="12" t="s">
        <v>489</v>
      </c>
      <c r="AL351" s="12" t="s">
        <v>454</v>
      </c>
      <c r="AN351" s="17" t="s">
        <v>6895</v>
      </c>
      <c r="AO351" s="12">
        <v>10</v>
      </c>
      <c r="AP351" s="12" t="s">
        <v>1700</v>
      </c>
      <c r="AQ351" s="12" t="s">
        <v>1701</v>
      </c>
      <c r="AS351" s="17" t="s">
        <v>6896</v>
      </c>
      <c r="AT351" s="12">
        <v>2</v>
      </c>
      <c r="AU351" s="12" t="s">
        <v>447</v>
      </c>
      <c r="AV351" s="12" t="s">
        <v>485</v>
      </c>
      <c r="AX351" s="17" t="s">
        <v>6897</v>
      </c>
      <c r="AY351" s="12">
        <v>16</v>
      </c>
      <c r="AZ351" s="12" t="s">
        <v>1735</v>
      </c>
      <c r="BA351" s="12" t="s">
        <v>566</v>
      </c>
      <c r="BC351" s="17" t="s">
        <v>6898</v>
      </c>
      <c r="BD351" s="12">
        <v>12</v>
      </c>
      <c r="BE351" s="12" t="s">
        <v>555</v>
      </c>
      <c r="BF351" s="12" t="s">
        <v>491</v>
      </c>
      <c r="BH351" s="17" t="s">
        <v>6899</v>
      </c>
      <c r="BI351" s="12">
        <v>8</v>
      </c>
      <c r="BJ351" s="12" t="s">
        <v>599</v>
      </c>
      <c r="BK351" s="12" t="s">
        <v>928</v>
      </c>
    </row>
    <row r="352" spans="1:63">
      <c r="A352">
        <v>1681</v>
      </c>
      <c r="B352" t="s">
        <v>356</v>
      </c>
      <c r="C352" s="1">
        <v>18</v>
      </c>
      <c r="E352" s="6" t="s">
        <v>6900</v>
      </c>
      <c r="F352" s="12">
        <v>1</v>
      </c>
      <c r="G352" s="12" t="s">
        <v>447</v>
      </c>
      <c r="H352" s="12" t="s">
        <v>447</v>
      </c>
      <c r="J352" s="17" t="s">
        <v>6901</v>
      </c>
      <c r="K352" s="12">
        <v>5</v>
      </c>
      <c r="L352" s="12" t="s">
        <v>2496</v>
      </c>
      <c r="M352" s="12" t="s">
        <v>1626</v>
      </c>
      <c r="O352" s="17" t="s">
        <v>6902</v>
      </c>
      <c r="P352" s="12">
        <v>4</v>
      </c>
      <c r="Q352" s="12" t="s">
        <v>1275</v>
      </c>
      <c r="R352" s="12" t="s">
        <v>868</v>
      </c>
      <c r="T352" s="17" t="s">
        <v>6903</v>
      </c>
      <c r="U352" s="12">
        <v>6</v>
      </c>
      <c r="V352" s="12" t="s">
        <v>867</v>
      </c>
      <c r="W352" s="12" t="s">
        <v>868</v>
      </c>
      <c r="Y352" s="17" t="s">
        <v>6904</v>
      </c>
      <c r="Z352" s="12">
        <v>2</v>
      </c>
      <c r="AA352" s="12" t="s">
        <v>448</v>
      </c>
      <c r="AB352" s="12" t="s">
        <v>1002</v>
      </c>
      <c r="AD352" s="17" t="s">
        <v>6905</v>
      </c>
      <c r="AE352" s="12">
        <v>0</v>
      </c>
      <c r="AF352" s="12">
        <v>0</v>
      </c>
      <c r="AG352" s="12">
        <v>0</v>
      </c>
      <c r="AI352" s="17" t="s">
        <v>6906</v>
      </c>
      <c r="AJ352" s="12">
        <v>9</v>
      </c>
      <c r="AK352" s="12" t="s">
        <v>874</v>
      </c>
      <c r="AL352" s="12" t="s">
        <v>474</v>
      </c>
      <c r="AN352" s="17" t="s">
        <v>6907</v>
      </c>
      <c r="AO352" s="12">
        <v>6</v>
      </c>
      <c r="AP352" s="12" t="s">
        <v>574</v>
      </c>
      <c r="AQ352" s="12" t="s">
        <v>1216</v>
      </c>
      <c r="AS352" s="17" t="s">
        <v>6908</v>
      </c>
      <c r="AT352" s="12">
        <v>0</v>
      </c>
      <c r="AU352" s="12">
        <v>0</v>
      </c>
      <c r="AV352" s="12">
        <v>0</v>
      </c>
      <c r="AX352" s="17" t="s">
        <v>6909</v>
      </c>
      <c r="AY352" s="12">
        <v>10</v>
      </c>
      <c r="AZ352" s="12" t="s">
        <v>731</v>
      </c>
      <c r="BA352" s="12" t="s">
        <v>732</v>
      </c>
      <c r="BC352" s="17" t="s">
        <v>6910</v>
      </c>
      <c r="BD352" s="12">
        <v>10</v>
      </c>
      <c r="BE352" s="12" t="s">
        <v>1781</v>
      </c>
      <c r="BF352" s="12" t="s">
        <v>638</v>
      </c>
      <c r="BH352" s="17" t="s">
        <v>6911</v>
      </c>
      <c r="BI352" s="12">
        <v>4</v>
      </c>
      <c r="BJ352" s="12" t="s">
        <v>440</v>
      </c>
      <c r="BK352" s="12" t="s">
        <v>547</v>
      </c>
    </row>
    <row r="353" spans="1:63">
      <c r="A353">
        <v>1684</v>
      </c>
      <c r="B353" t="s">
        <v>357</v>
      </c>
      <c r="C353" s="1">
        <v>16</v>
      </c>
      <c r="E353" s="6" t="s">
        <v>6912</v>
      </c>
      <c r="F353" s="12">
        <v>1</v>
      </c>
      <c r="G353" s="12" t="s">
        <v>485</v>
      </c>
      <c r="H353" s="12" t="s">
        <v>485</v>
      </c>
      <c r="J353" s="17" t="s">
        <v>6913</v>
      </c>
      <c r="K353" s="12">
        <v>4</v>
      </c>
      <c r="L353" s="12" t="s">
        <v>1499</v>
      </c>
      <c r="M353" s="12" t="s">
        <v>926</v>
      </c>
      <c r="O353" s="17" t="s">
        <v>6914</v>
      </c>
      <c r="P353" s="12">
        <v>3</v>
      </c>
      <c r="Q353" s="12" t="s">
        <v>523</v>
      </c>
      <c r="R353" s="12" t="s">
        <v>457</v>
      </c>
      <c r="T353" s="17" t="s">
        <v>6915</v>
      </c>
      <c r="U353" s="12">
        <v>1</v>
      </c>
      <c r="V353" s="12" t="s">
        <v>447</v>
      </c>
      <c r="W353" s="12" t="s">
        <v>447</v>
      </c>
      <c r="Y353" s="17" t="s">
        <v>6916</v>
      </c>
      <c r="Z353" s="12">
        <v>1</v>
      </c>
      <c r="AA353" s="12" t="s">
        <v>462</v>
      </c>
      <c r="AB353" s="12" t="s">
        <v>462</v>
      </c>
      <c r="AD353" s="17" t="s">
        <v>6917</v>
      </c>
      <c r="AE353" s="12">
        <v>0</v>
      </c>
      <c r="AF353" s="12">
        <v>0</v>
      </c>
      <c r="AG353" s="12">
        <v>0</v>
      </c>
      <c r="AI353" s="17" t="s">
        <v>6918</v>
      </c>
      <c r="AJ353" s="12">
        <v>6</v>
      </c>
      <c r="AK353" s="12" t="s">
        <v>479</v>
      </c>
      <c r="AL353" s="12" t="s">
        <v>480</v>
      </c>
      <c r="AN353" s="17" t="s">
        <v>6919</v>
      </c>
      <c r="AO353" s="12">
        <v>5</v>
      </c>
      <c r="AP353" s="12" t="s">
        <v>2497</v>
      </c>
      <c r="AQ353" s="12" t="s">
        <v>610</v>
      </c>
      <c r="AS353" s="17" t="s">
        <v>6920</v>
      </c>
      <c r="AT353" s="12">
        <v>1</v>
      </c>
      <c r="AU353" s="12" t="s">
        <v>658</v>
      </c>
      <c r="AV353" s="12" t="s">
        <v>658</v>
      </c>
      <c r="AX353" s="17" t="s">
        <v>6921</v>
      </c>
      <c r="AY353" s="12">
        <v>4</v>
      </c>
      <c r="AZ353" s="12" t="s">
        <v>445</v>
      </c>
      <c r="BA353" s="12" t="s">
        <v>534</v>
      </c>
      <c r="BC353" s="17" t="s">
        <v>6922</v>
      </c>
      <c r="BD353" s="12">
        <v>6</v>
      </c>
      <c r="BE353" s="12" t="s">
        <v>906</v>
      </c>
      <c r="BF353" s="12" t="s">
        <v>643</v>
      </c>
      <c r="BH353" s="17" t="s">
        <v>6923</v>
      </c>
      <c r="BI353" s="12">
        <v>3</v>
      </c>
      <c r="BJ353" s="12" t="s">
        <v>440</v>
      </c>
      <c r="BK353" s="12" t="s">
        <v>643</v>
      </c>
    </row>
    <row r="354" spans="1:63">
      <c r="A354">
        <v>1685</v>
      </c>
      <c r="B354" t="s">
        <v>358</v>
      </c>
      <c r="C354" s="1">
        <v>17</v>
      </c>
      <c r="E354" s="6" t="s">
        <v>6924</v>
      </c>
      <c r="F354" s="12">
        <v>3</v>
      </c>
      <c r="G354" s="12" t="s">
        <v>447</v>
      </c>
      <c r="H354" s="12" t="s">
        <v>444</v>
      </c>
      <c r="J354" s="17" t="s">
        <v>6925</v>
      </c>
      <c r="K354" s="12">
        <v>5</v>
      </c>
      <c r="L354" s="12" t="s">
        <v>2498</v>
      </c>
      <c r="M354" s="12" t="s">
        <v>795</v>
      </c>
      <c r="O354" s="17" t="s">
        <v>6926</v>
      </c>
      <c r="P354" s="12">
        <v>2</v>
      </c>
      <c r="Q354" s="12" t="s">
        <v>441</v>
      </c>
      <c r="R354" s="12" t="s">
        <v>442</v>
      </c>
      <c r="T354" s="17" t="s">
        <v>6927</v>
      </c>
      <c r="U354" s="12">
        <v>4</v>
      </c>
      <c r="V354" s="12" t="s">
        <v>634</v>
      </c>
      <c r="W354" s="12" t="s">
        <v>655</v>
      </c>
      <c r="Y354" s="17" t="s">
        <v>6928</v>
      </c>
      <c r="Z354" s="12">
        <v>3</v>
      </c>
      <c r="AA354" s="12" t="s">
        <v>606</v>
      </c>
      <c r="AB354" s="12" t="s">
        <v>594</v>
      </c>
      <c r="AD354" s="17" t="s">
        <v>6929</v>
      </c>
      <c r="AE354" s="12">
        <v>0</v>
      </c>
      <c r="AF354" s="12">
        <v>0</v>
      </c>
      <c r="AG354" s="12">
        <v>0</v>
      </c>
      <c r="AI354" s="17" t="s">
        <v>6930</v>
      </c>
      <c r="AJ354" s="12">
        <v>5</v>
      </c>
      <c r="AK354" s="12" t="s">
        <v>447</v>
      </c>
      <c r="AL354" s="12" t="s">
        <v>452</v>
      </c>
      <c r="AN354" s="17" t="s">
        <v>6931</v>
      </c>
      <c r="AO354" s="12">
        <v>8</v>
      </c>
      <c r="AP354" s="12" t="s">
        <v>786</v>
      </c>
      <c r="AQ354" s="12" t="s">
        <v>1026</v>
      </c>
      <c r="AS354" s="17" t="s">
        <v>6932</v>
      </c>
      <c r="AT354" s="12">
        <v>1</v>
      </c>
      <c r="AU354" s="12" t="s">
        <v>658</v>
      </c>
      <c r="AV354" s="12" t="s">
        <v>658</v>
      </c>
      <c r="AX354" s="17" t="s">
        <v>6933</v>
      </c>
      <c r="AY354" s="12">
        <v>5</v>
      </c>
      <c r="AZ354" s="12" t="s">
        <v>1642</v>
      </c>
      <c r="BA354" s="12" t="s">
        <v>468</v>
      </c>
      <c r="BC354" s="17" t="s">
        <v>6934</v>
      </c>
      <c r="BD354" s="12">
        <v>8</v>
      </c>
      <c r="BE354" s="12" t="s">
        <v>497</v>
      </c>
      <c r="BF354" s="12" t="s">
        <v>717</v>
      </c>
      <c r="BH354" s="17" t="s">
        <v>6935</v>
      </c>
      <c r="BI354" s="12">
        <v>6</v>
      </c>
      <c r="BJ354" s="12" t="s">
        <v>2499</v>
      </c>
      <c r="BK354" s="12" t="s">
        <v>860</v>
      </c>
    </row>
    <row r="355" spans="1:63">
      <c r="A355">
        <v>1690</v>
      </c>
      <c r="B355" t="s">
        <v>359</v>
      </c>
      <c r="C355" s="1">
        <v>20</v>
      </c>
      <c r="E355" s="6" t="s">
        <v>6936</v>
      </c>
      <c r="F355" s="12">
        <v>2</v>
      </c>
      <c r="G355" s="12" t="s">
        <v>447</v>
      </c>
      <c r="H355" s="12" t="s">
        <v>485</v>
      </c>
      <c r="J355" s="17" t="s">
        <v>6937</v>
      </c>
      <c r="K355" s="12">
        <v>8</v>
      </c>
      <c r="L355" s="12" t="s">
        <v>2114</v>
      </c>
      <c r="M355" s="12" t="s">
        <v>1734</v>
      </c>
      <c r="O355" s="17" t="s">
        <v>6938</v>
      </c>
      <c r="P355" s="12">
        <v>5</v>
      </c>
      <c r="Q355" s="12" t="s">
        <v>471</v>
      </c>
      <c r="R355" s="12" t="s">
        <v>899</v>
      </c>
      <c r="T355" s="17" t="s">
        <v>6939</v>
      </c>
      <c r="U355" s="12">
        <v>6</v>
      </c>
      <c r="V355" s="12" t="s">
        <v>696</v>
      </c>
      <c r="W355" s="12" t="s">
        <v>461</v>
      </c>
      <c r="Y355" s="17" t="s">
        <v>6940</v>
      </c>
      <c r="Z355" s="12">
        <v>5</v>
      </c>
      <c r="AA355" s="12" t="s">
        <v>502</v>
      </c>
      <c r="AB355" s="12" t="s">
        <v>455</v>
      </c>
      <c r="AD355" s="17" t="s">
        <v>6941</v>
      </c>
      <c r="AE355" s="12">
        <v>0</v>
      </c>
      <c r="AF355" s="12">
        <v>0</v>
      </c>
      <c r="AG355" s="12">
        <v>0</v>
      </c>
      <c r="AI355" s="17" t="s">
        <v>6942</v>
      </c>
      <c r="AJ355" s="12">
        <v>4</v>
      </c>
      <c r="AK355" s="12" t="s">
        <v>447</v>
      </c>
      <c r="AL355" s="12" t="s">
        <v>459</v>
      </c>
      <c r="AN355" s="17" t="s">
        <v>6943</v>
      </c>
      <c r="AO355" s="12">
        <v>4</v>
      </c>
      <c r="AP355" s="12" t="s">
        <v>442</v>
      </c>
      <c r="AQ355" s="12" t="s">
        <v>482</v>
      </c>
      <c r="AS355" s="17" t="s">
        <v>6944</v>
      </c>
      <c r="AT355" s="12">
        <v>0</v>
      </c>
      <c r="AU355" s="12">
        <v>0</v>
      </c>
      <c r="AV355" s="12">
        <v>0</v>
      </c>
      <c r="AX355" s="17" t="s">
        <v>6945</v>
      </c>
      <c r="AY355" s="12">
        <v>6</v>
      </c>
      <c r="AZ355" s="12" t="s">
        <v>1620</v>
      </c>
      <c r="BA355" s="12" t="s">
        <v>736</v>
      </c>
      <c r="BC355" s="17" t="s">
        <v>6946</v>
      </c>
      <c r="BD355" s="12">
        <v>5</v>
      </c>
      <c r="BE355" s="12" t="s">
        <v>747</v>
      </c>
      <c r="BF355" s="12" t="s">
        <v>559</v>
      </c>
      <c r="BH355" s="17" t="s">
        <v>6947</v>
      </c>
      <c r="BI355" s="12">
        <v>7</v>
      </c>
      <c r="BJ355" s="12" t="s">
        <v>1809</v>
      </c>
      <c r="BK355" s="12" t="s">
        <v>804</v>
      </c>
    </row>
    <row r="356" spans="1:63">
      <c r="A356">
        <v>1695</v>
      </c>
      <c r="B356" t="s">
        <v>360</v>
      </c>
      <c r="C356" s="1">
        <v>6</v>
      </c>
      <c r="E356" s="6" t="s">
        <v>6948</v>
      </c>
      <c r="F356" s="12">
        <v>2</v>
      </c>
      <c r="G356" s="12" t="s">
        <v>447</v>
      </c>
      <c r="H356" s="12" t="s">
        <v>485</v>
      </c>
      <c r="J356" s="17" t="s">
        <v>6949</v>
      </c>
      <c r="K356" s="12">
        <v>4</v>
      </c>
      <c r="L356" s="12" t="s">
        <v>1017</v>
      </c>
      <c r="M356" s="12" t="s">
        <v>1018</v>
      </c>
      <c r="O356" s="17" t="s">
        <v>6950</v>
      </c>
      <c r="P356" s="12">
        <v>3</v>
      </c>
      <c r="Q356" s="12" t="s">
        <v>1052</v>
      </c>
      <c r="R356" s="12" t="s">
        <v>1000</v>
      </c>
      <c r="T356" s="17" t="s">
        <v>6951</v>
      </c>
      <c r="U356" s="12">
        <v>1</v>
      </c>
      <c r="V356" s="12" t="s">
        <v>457</v>
      </c>
      <c r="W356" s="12" t="s">
        <v>457</v>
      </c>
      <c r="Y356" s="17" t="s">
        <v>6952</v>
      </c>
      <c r="Z356" s="12">
        <v>2</v>
      </c>
      <c r="AA356" s="12" t="s">
        <v>461</v>
      </c>
      <c r="AB356" s="12" t="s">
        <v>462</v>
      </c>
      <c r="AD356" s="17" t="s">
        <v>6953</v>
      </c>
      <c r="AE356" s="12">
        <v>0</v>
      </c>
      <c r="AF356" s="12">
        <v>0</v>
      </c>
      <c r="AG356" s="12">
        <v>0</v>
      </c>
      <c r="AI356" s="17" t="s">
        <v>6954</v>
      </c>
      <c r="AJ356" s="12">
        <v>2</v>
      </c>
      <c r="AK356" s="12" t="s">
        <v>443</v>
      </c>
      <c r="AL356" s="12" t="s">
        <v>444</v>
      </c>
      <c r="AN356" s="17" t="s">
        <v>6955</v>
      </c>
      <c r="AO356" s="12">
        <v>2</v>
      </c>
      <c r="AP356" s="12" t="s">
        <v>456</v>
      </c>
      <c r="AQ356" s="12" t="s">
        <v>457</v>
      </c>
      <c r="AS356" s="17" t="s">
        <v>6956</v>
      </c>
      <c r="AT356" s="12">
        <v>0</v>
      </c>
      <c r="AU356" s="12">
        <v>0</v>
      </c>
      <c r="AV356" s="12">
        <v>0</v>
      </c>
      <c r="AX356" s="17" t="s">
        <v>6957</v>
      </c>
      <c r="AY356" s="12">
        <v>2</v>
      </c>
      <c r="AZ356" s="12" t="s">
        <v>939</v>
      </c>
      <c r="BA356" s="12" t="s">
        <v>855</v>
      </c>
      <c r="BC356" s="17" t="s">
        <v>6958</v>
      </c>
      <c r="BD356" s="12">
        <v>1</v>
      </c>
      <c r="BE356" s="12" t="s">
        <v>440</v>
      </c>
      <c r="BF356" s="12" t="s">
        <v>440</v>
      </c>
      <c r="BH356" s="17" t="s">
        <v>6959</v>
      </c>
      <c r="BI356" s="12">
        <v>1</v>
      </c>
      <c r="BJ356" s="12" t="s">
        <v>440</v>
      </c>
      <c r="BK356" s="12" t="s">
        <v>440</v>
      </c>
    </row>
    <row r="357" spans="1:63">
      <c r="A357">
        <v>1696</v>
      </c>
      <c r="B357" t="s">
        <v>361</v>
      </c>
      <c r="C357" s="1">
        <v>6</v>
      </c>
      <c r="E357" s="6" t="s">
        <v>6960</v>
      </c>
      <c r="F357" s="12">
        <v>0</v>
      </c>
      <c r="G357" s="12">
        <v>0</v>
      </c>
      <c r="H357" s="12">
        <v>0</v>
      </c>
      <c r="J357" s="17" t="s">
        <v>6961</v>
      </c>
      <c r="K357" s="12">
        <v>2</v>
      </c>
      <c r="L357" s="12" t="s">
        <v>852</v>
      </c>
      <c r="M357" s="12" t="s">
        <v>599</v>
      </c>
      <c r="O357" s="17" t="s">
        <v>6962</v>
      </c>
      <c r="P357" s="12">
        <v>2</v>
      </c>
      <c r="Q357" s="12" t="s">
        <v>474</v>
      </c>
      <c r="R357" s="12" t="s">
        <v>448</v>
      </c>
      <c r="T357" s="17" t="s">
        <v>6963</v>
      </c>
      <c r="U357" s="12">
        <v>1</v>
      </c>
      <c r="V357" s="12" t="s">
        <v>444</v>
      </c>
      <c r="W357" s="12" t="s">
        <v>444</v>
      </c>
      <c r="Y357" s="17" t="s">
        <v>6964</v>
      </c>
      <c r="Z357" s="12">
        <v>2</v>
      </c>
      <c r="AA357" s="12" t="s">
        <v>440</v>
      </c>
      <c r="AB357" s="12" t="s">
        <v>642</v>
      </c>
      <c r="AD357" s="17" t="s">
        <v>6965</v>
      </c>
      <c r="AE357" s="12">
        <v>0</v>
      </c>
      <c r="AF357" s="12">
        <v>0</v>
      </c>
      <c r="AG357" s="12">
        <v>0</v>
      </c>
      <c r="AI357" s="17" t="s">
        <v>6966</v>
      </c>
      <c r="AJ357" s="12">
        <v>3</v>
      </c>
      <c r="AK357" s="12" t="s">
        <v>447</v>
      </c>
      <c r="AL357" s="12" t="s">
        <v>444</v>
      </c>
      <c r="AN357" s="17" t="s">
        <v>6967</v>
      </c>
      <c r="AO357" s="12">
        <v>4</v>
      </c>
      <c r="AP357" s="12" t="s">
        <v>720</v>
      </c>
      <c r="AQ357" s="12" t="s">
        <v>464</v>
      </c>
      <c r="AS357" s="17" t="s">
        <v>6968</v>
      </c>
      <c r="AT357" s="12">
        <v>0</v>
      </c>
      <c r="AU357" s="12">
        <v>0</v>
      </c>
      <c r="AV357" s="12">
        <v>0</v>
      </c>
      <c r="AX357" s="17" t="s">
        <v>6969</v>
      </c>
      <c r="AY357" s="12">
        <v>1</v>
      </c>
      <c r="AZ357" s="12" t="s">
        <v>447</v>
      </c>
      <c r="BA357" s="12" t="s">
        <v>447</v>
      </c>
      <c r="BC357" s="17" t="s">
        <v>6970</v>
      </c>
      <c r="BD357" s="12">
        <v>4</v>
      </c>
      <c r="BE357" s="12" t="s">
        <v>537</v>
      </c>
      <c r="BF357" s="12" t="s">
        <v>483</v>
      </c>
      <c r="BH357" s="17" t="s">
        <v>6971</v>
      </c>
      <c r="BI357" s="12">
        <v>1</v>
      </c>
      <c r="BJ357" s="12" t="s">
        <v>440</v>
      </c>
      <c r="BK357" s="12" t="s">
        <v>440</v>
      </c>
    </row>
    <row r="358" spans="1:63">
      <c r="A358">
        <v>1699</v>
      </c>
      <c r="B358" t="s">
        <v>362</v>
      </c>
      <c r="C358" s="1">
        <v>24</v>
      </c>
      <c r="E358" s="6" t="s">
        <v>6972</v>
      </c>
      <c r="F358" s="12">
        <v>4</v>
      </c>
      <c r="G358" s="12" t="s">
        <v>447</v>
      </c>
      <c r="H358" s="12" t="s">
        <v>459</v>
      </c>
      <c r="J358" s="17" t="s">
        <v>6973</v>
      </c>
      <c r="K358" s="12">
        <v>8</v>
      </c>
      <c r="L358" s="12" t="s">
        <v>906</v>
      </c>
      <c r="M358" s="12" t="s">
        <v>547</v>
      </c>
      <c r="O358" s="17" t="s">
        <v>6974</v>
      </c>
      <c r="P358" s="12">
        <v>5</v>
      </c>
      <c r="Q358" s="12" t="s">
        <v>1244</v>
      </c>
      <c r="R358" s="12" t="s">
        <v>1000</v>
      </c>
      <c r="T358" s="17" t="s">
        <v>6975</v>
      </c>
      <c r="U358" s="12">
        <v>6</v>
      </c>
      <c r="V358" s="12" t="s">
        <v>480</v>
      </c>
      <c r="W358" s="12" t="s">
        <v>674</v>
      </c>
      <c r="Y358" s="17" t="s">
        <v>6976</v>
      </c>
      <c r="Z358" s="12">
        <v>7</v>
      </c>
      <c r="AA358" s="12" t="s">
        <v>440</v>
      </c>
      <c r="AB358" s="12" t="s">
        <v>835</v>
      </c>
      <c r="AD358" s="17" t="s">
        <v>6977</v>
      </c>
      <c r="AE358" s="12">
        <v>0</v>
      </c>
      <c r="AF358" s="12">
        <v>0</v>
      </c>
      <c r="AG358" s="12">
        <v>0</v>
      </c>
      <c r="AI358" s="17" t="s">
        <v>6978</v>
      </c>
      <c r="AJ358" s="12">
        <v>11</v>
      </c>
      <c r="AK358" s="12" t="s">
        <v>622</v>
      </c>
      <c r="AL358" s="12" t="s">
        <v>502</v>
      </c>
      <c r="AN358" s="17" t="s">
        <v>6979</v>
      </c>
      <c r="AO358" s="12">
        <v>11</v>
      </c>
      <c r="AP358" s="12" t="s">
        <v>1707</v>
      </c>
      <c r="AQ358" s="12" t="s">
        <v>633</v>
      </c>
      <c r="AS358" s="17" t="s">
        <v>6980</v>
      </c>
      <c r="AT358" s="12">
        <v>0</v>
      </c>
      <c r="AU358" s="12">
        <v>0</v>
      </c>
      <c r="AV358" s="12">
        <v>0</v>
      </c>
      <c r="AX358" s="17" t="s">
        <v>6981</v>
      </c>
      <c r="AY358" s="12">
        <v>11</v>
      </c>
      <c r="AZ358" s="12" t="s">
        <v>565</v>
      </c>
      <c r="BA358" s="12" t="s">
        <v>612</v>
      </c>
      <c r="BC358" s="17" t="s">
        <v>6982</v>
      </c>
      <c r="BD358" s="12">
        <v>11</v>
      </c>
      <c r="BE358" s="12" t="s">
        <v>716</v>
      </c>
      <c r="BF358" s="12" t="s">
        <v>717</v>
      </c>
      <c r="BH358" s="17" t="s">
        <v>6983</v>
      </c>
      <c r="BI358" s="12">
        <v>5</v>
      </c>
      <c r="BJ358" s="12" t="s">
        <v>440</v>
      </c>
      <c r="BK358" s="12" t="s">
        <v>972</v>
      </c>
    </row>
    <row r="359" spans="1:63">
      <c r="A359">
        <v>1700</v>
      </c>
      <c r="B359" t="s">
        <v>363</v>
      </c>
      <c r="C359" s="1">
        <v>27</v>
      </c>
      <c r="E359" s="6" t="s">
        <v>6984</v>
      </c>
      <c r="F359" s="12">
        <v>1</v>
      </c>
      <c r="G359" s="12" t="s">
        <v>447</v>
      </c>
      <c r="H359" s="12" t="s">
        <v>447</v>
      </c>
      <c r="J359" s="17" t="s">
        <v>6985</v>
      </c>
      <c r="K359" s="12">
        <v>11</v>
      </c>
      <c r="L359" s="12" t="s">
        <v>2500</v>
      </c>
      <c r="M359" s="12" t="s">
        <v>2501</v>
      </c>
      <c r="O359" s="17" t="s">
        <v>6986</v>
      </c>
      <c r="P359" s="12">
        <v>8</v>
      </c>
      <c r="Q359" s="12" t="s">
        <v>1285</v>
      </c>
      <c r="R359" s="12" t="s">
        <v>630</v>
      </c>
      <c r="T359" s="17" t="s">
        <v>6987</v>
      </c>
      <c r="U359" s="12">
        <v>3</v>
      </c>
      <c r="V359" s="12" t="s">
        <v>1032</v>
      </c>
      <c r="W359" s="12" t="s">
        <v>655</v>
      </c>
      <c r="Y359" s="17" t="s">
        <v>6988</v>
      </c>
      <c r="Z359" s="12">
        <v>3</v>
      </c>
      <c r="AA359" s="12" t="s">
        <v>476</v>
      </c>
      <c r="AB359" s="12" t="s">
        <v>638</v>
      </c>
      <c r="AD359" s="17" t="s">
        <v>6989</v>
      </c>
      <c r="AE359" s="12">
        <v>1</v>
      </c>
      <c r="AF359" s="12" t="s">
        <v>510</v>
      </c>
      <c r="AG359" s="12" t="s">
        <v>510</v>
      </c>
      <c r="AI359" s="17" t="s">
        <v>6990</v>
      </c>
      <c r="AJ359" s="12">
        <v>6</v>
      </c>
      <c r="AK359" s="12" t="s">
        <v>479</v>
      </c>
      <c r="AL359" s="12" t="s">
        <v>480</v>
      </c>
      <c r="AN359" s="17" t="s">
        <v>6991</v>
      </c>
      <c r="AO359" s="12">
        <v>7</v>
      </c>
      <c r="AP359" s="12" t="s">
        <v>457</v>
      </c>
      <c r="AQ359" s="12" t="s">
        <v>1074</v>
      </c>
      <c r="AS359" s="17" t="s">
        <v>6992</v>
      </c>
      <c r="AT359" s="12">
        <v>1</v>
      </c>
      <c r="AU359" s="12" t="s">
        <v>443</v>
      </c>
      <c r="AV359" s="12" t="s">
        <v>443</v>
      </c>
      <c r="AX359" s="17" t="s">
        <v>6993</v>
      </c>
      <c r="AY359" s="12">
        <v>7</v>
      </c>
      <c r="AZ359" s="12" t="s">
        <v>1579</v>
      </c>
      <c r="BA359" s="12" t="s">
        <v>985</v>
      </c>
      <c r="BC359" s="17" t="s">
        <v>6994</v>
      </c>
      <c r="BD359" s="12">
        <v>10</v>
      </c>
      <c r="BE359" s="12" t="s">
        <v>474</v>
      </c>
      <c r="BF359" s="12" t="s">
        <v>594</v>
      </c>
      <c r="BH359" s="17" t="s">
        <v>6995</v>
      </c>
      <c r="BI359" s="12">
        <v>11</v>
      </c>
      <c r="BJ359" s="12" t="s">
        <v>2428</v>
      </c>
      <c r="BK359" s="12" t="s">
        <v>2429</v>
      </c>
    </row>
    <row r="360" spans="1:63">
      <c r="A360">
        <v>1701</v>
      </c>
      <c r="B360" t="s">
        <v>364</v>
      </c>
      <c r="C360" s="1">
        <v>13</v>
      </c>
      <c r="E360" s="6" t="s">
        <v>6996</v>
      </c>
      <c r="F360" s="12">
        <v>2</v>
      </c>
      <c r="G360" s="12" t="s">
        <v>447</v>
      </c>
      <c r="H360" s="12" t="s">
        <v>485</v>
      </c>
      <c r="J360" s="17" t="s">
        <v>6997</v>
      </c>
      <c r="K360" s="12">
        <v>7</v>
      </c>
      <c r="L360" s="12" t="s">
        <v>2068</v>
      </c>
      <c r="M360" s="12" t="s">
        <v>495</v>
      </c>
      <c r="O360" s="17" t="s">
        <v>6998</v>
      </c>
      <c r="P360" s="12">
        <v>5</v>
      </c>
      <c r="Q360" s="12" t="s">
        <v>450</v>
      </c>
      <c r="R360" s="12" t="s">
        <v>451</v>
      </c>
      <c r="T360" s="17" t="s">
        <v>6999</v>
      </c>
      <c r="U360" s="12">
        <v>4</v>
      </c>
      <c r="V360" s="12" t="s">
        <v>721</v>
      </c>
      <c r="W360" s="12" t="s">
        <v>474</v>
      </c>
      <c r="Y360" s="17" t="s">
        <v>7000</v>
      </c>
      <c r="Z360" s="12">
        <v>5</v>
      </c>
      <c r="AA360" s="12" t="s">
        <v>1546</v>
      </c>
      <c r="AB360" s="12" t="s">
        <v>677</v>
      </c>
      <c r="AD360" s="17" t="s">
        <v>7001</v>
      </c>
      <c r="AE360" s="12">
        <v>0</v>
      </c>
      <c r="AF360" s="12">
        <v>0</v>
      </c>
      <c r="AG360" s="12">
        <v>0</v>
      </c>
      <c r="AI360" s="17" t="s">
        <v>7002</v>
      </c>
      <c r="AJ360" s="12">
        <v>5</v>
      </c>
      <c r="AK360" s="12" t="s">
        <v>631</v>
      </c>
      <c r="AL360" s="12" t="s">
        <v>484</v>
      </c>
      <c r="AN360" s="17" t="s">
        <v>7003</v>
      </c>
      <c r="AO360" s="12">
        <v>4</v>
      </c>
      <c r="AP360" s="12" t="s">
        <v>460</v>
      </c>
      <c r="AQ360" s="12" t="s">
        <v>694</v>
      </c>
      <c r="AS360" s="17" t="s">
        <v>7004</v>
      </c>
      <c r="AT360" s="12">
        <v>0</v>
      </c>
      <c r="AU360" s="12">
        <v>0</v>
      </c>
      <c r="AV360" s="12">
        <v>0</v>
      </c>
      <c r="AX360" s="17" t="s">
        <v>7005</v>
      </c>
      <c r="AY360" s="12">
        <v>4</v>
      </c>
      <c r="AZ360" s="12" t="s">
        <v>444</v>
      </c>
      <c r="BA360" s="12" t="s">
        <v>502</v>
      </c>
      <c r="BC360" s="17" t="s">
        <v>7006</v>
      </c>
      <c r="BD360" s="12">
        <v>4</v>
      </c>
      <c r="BE360" s="12" t="s">
        <v>530</v>
      </c>
      <c r="BF360" s="12" t="s">
        <v>528</v>
      </c>
      <c r="BH360" s="17" t="s">
        <v>7007</v>
      </c>
      <c r="BI360" s="12">
        <v>2</v>
      </c>
      <c r="BJ360" s="12" t="s">
        <v>440</v>
      </c>
      <c r="BK360" s="12" t="s">
        <v>642</v>
      </c>
    </row>
    <row r="361" spans="1:63">
      <c r="A361">
        <v>1702</v>
      </c>
      <c r="B361" t="s">
        <v>365</v>
      </c>
      <c r="C361" s="1">
        <v>10</v>
      </c>
      <c r="E361" s="6" t="s">
        <v>7008</v>
      </c>
      <c r="F361" s="12">
        <v>2</v>
      </c>
      <c r="G361" s="12" t="s">
        <v>485</v>
      </c>
      <c r="H361" s="12" t="s">
        <v>459</v>
      </c>
      <c r="J361" s="17" t="s">
        <v>7009</v>
      </c>
      <c r="K361" s="12">
        <v>6</v>
      </c>
      <c r="L361" s="12" t="s">
        <v>992</v>
      </c>
      <c r="M361" s="12" t="s">
        <v>569</v>
      </c>
      <c r="O361" s="17" t="s">
        <v>7010</v>
      </c>
      <c r="P361" s="12">
        <v>4</v>
      </c>
      <c r="Q361" s="12" t="s">
        <v>1710</v>
      </c>
      <c r="R361" s="12" t="s">
        <v>945</v>
      </c>
      <c r="T361" s="17" t="s">
        <v>7011</v>
      </c>
      <c r="U361" s="12">
        <v>3</v>
      </c>
      <c r="V361" s="12" t="s">
        <v>573</v>
      </c>
      <c r="W361" s="12" t="s">
        <v>463</v>
      </c>
      <c r="Y361" s="17" t="s">
        <v>7012</v>
      </c>
      <c r="Z361" s="12">
        <v>4</v>
      </c>
      <c r="AA361" s="12" t="s">
        <v>440</v>
      </c>
      <c r="AB361" s="12" t="s">
        <v>547</v>
      </c>
      <c r="AD361" s="17" t="s">
        <v>7013</v>
      </c>
      <c r="AE361" s="12">
        <v>0</v>
      </c>
      <c r="AF361" s="12">
        <v>0</v>
      </c>
      <c r="AG361" s="12">
        <v>0</v>
      </c>
      <c r="AI361" s="17" t="s">
        <v>7014</v>
      </c>
      <c r="AJ361" s="12">
        <v>2</v>
      </c>
      <c r="AK361" s="12" t="s">
        <v>443</v>
      </c>
      <c r="AL361" s="12" t="s">
        <v>444</v>
      </c>
      <c r="AN361" s="17" t="s">
        <v>7015</v>
      </c>
      <c r="AO361" s="12">
        <v>2</v>
      </c>
      <c r="AP361" s="12" t="s">
        <v>441</v>
      </c>
      <c r="AQ361" s="12" t="s">
        <v>442</v>
      </c>
      <c r="AS361" s="17" t="s">
        <v>7016</v>
      </c>
      <c r="AT361" s="12">
        <v>0</v>
      </c>
      <c r="AU361" s="12">
        <v>0</v>
      </c>
      <c r="AV361" s="12">
        <v>0</v>
      </c>
      <c r="AX361" s="17" t="s">
        <v>7017</v>
      </c>
      <c r="AY361" s="12">
        <v>0</v>
      </c>
      <c r="AZ361" s="12">
        <v>0</v>
      </c>
      <c r="BA361" s="12">
        <v>0</v>
      </c>
      <c r="BC361" s="17" t="s">
        <v>7018</v>
      </c>
      <c r="BD361" s="12">
        <v>2</v>
      </c>
      <c r="BE361" s="12" t="s">
        <v>461</v>
      </c>
      <c r="BF361" s="12" t="s">
        <v>462</v>
      </c>
      <c r="BH361" s="17" t="s">
        <v>7019</v>
      </c>
      <c r="BI361" s="12">
        <v>1</v>
      </c>
      <c r="BJ361" s="12" t="s">
        <v>440</v>
      </c>
      <c r="BK361" s="12" t="s">
        <v>440</v>
      </c>
    </row>
    <row r="362" spans="1:63">
      <c r="A362">
        <v>1705</v>
      </c>
      <c r="B362" t="s">
        <v>366</v>
      </c>
      <c r="C362" s="1">
        <v>34</v>
      </c>
      <c r="E362" s="6" t="s">
        <v>7020</v>
      </c>
      <c r="F362" s="12">
        <v>3</v>
      </c>
      <c r="G362" s="12" t="s">
        <v>447</v>
      </c>
      <c r="H362" s="12" t="s">
        <v>444</v>
      </c>
      <c r="J362" s="17" t="s">
        <v>7021</v>
      </c>
      <c r="K362" s="12">
        <v>13</v>
      </c>
      <c r="L362" s="12" t="s">
        <v>2502</v>
      </c>
      <c r="M362" s="12" t="s">
        <v>2503</v>
      </c>
      <c r="O362" s="17" t="s">
        <v>7022</v>
      </c>
      <c r="P362" s="12">
        <v>10</v>
      </c>
      <c r="Q362" s="12" t="s">
        <v>2504</v>
      </c>
      <c r="R362" s="12" t="s">
        <v>974</v>
      </c>
      <c r="T362" s="17" t="s">
        <v>7023</v>
      </c>
      <c r="U362" s="12">
        <v>9</v>
      </c>
      <c r="V362" s="12" t="s">
        <v>960</v>
      </c>
      <c r="W362" s="12" t="s">
        <v>645</v>
      </c>
      <c r="Y362" s="17" t="s">
        <v>7024</v>
      </c>
      <c r="Z362" s="12">
        <v>4</v>
      </c>
      <c r="AA362" s="12" t="s">
        <v>681</v>
      </c>
      <c r="AB362" s="12" t="s">
        <v>1189</v>
      </c>
      <c r="AD362" s="17" t="s">
        <v>7025</v>
      </c>
      <c r="AE362" s="12">
        <v>0</v>
      </c>
      <c r="AF362" s="12">
        <v>0</v>
      </c>
      <c r="AG362" s="12">
        <v>0</v>
      </c>
      <c r="AI362" s="17" t="s">
        <v>7026</v>
      </c>
      <c r="AJ362" s="12">
        <v>12</v>
      </c>
      <c r="AK362" s="12" t="s">
        <v>489</v>
      </c>
      <c r="AL362" s="12" t="s">
        <v>454</v>
      </c>
      <c r="AN362" s="17" t="s">
        <v>7027</v>
      </c>
      <c r="AO362" s="12">
        <v>15</v>
      </c>
      <c r="AP362" s="12" t="s">
        <v>2506</v>
      </c>
      <c r="AQ362" s="12" t="s">
        <v>1025</v>
      </c>
      <c r="AS362" s="17" t="s">
        <v>7028</v>
      </c>
      <c r="AT362" s="12">
        <v>2</v>
      </c>
      <c r="AU362" s="12" t="s">
        <v>866</v>
      </c>
      <c r="AV362" s="12" t="s">
        <v>673</v>
      </c>
      <c r="AX362" s="17" t="s">
        <v>7029</v>
      </c>
      <c r="AY362" s="12">
        <v>13</v>
      </c>
      <c r="AZ362" s="12" t="s">
        <v>2505</v>
      </c>
      <c r="BA362" s="12" t="s">
        <v>473</v>
      </c>
      <c r="BC362" s="17" t="s">
        <v>7030</v>
      </c>
      <c r="BD362" s="12">
        <v>11</v>
      </c>
      <c r="BE362" s="12" t="s">
        <v>716</v>
      </c>
      <c r="BF362" s="12" t="s">
        <v>717</v>
      </c>
      <c r="BH362" s="17" t="s">
        <v>7031</v>
      </c>
      <c r="BI362" s="12">
        <v>9</v>
      </c>
      <c r="BJ362" s="12" t="s">
        <v>2311</v>
      </c>
      <c r="BK362" s="12" t="s">
        <v>1338</v>
      </c>
    </row>
    <row r="363" spans="1:63">
      <c r="A363">
        <v>1706</v>
      </c>
      <c r="B363" t="s">
        <v>367</v>
      </c>
      <c r="C363" s="1">
        <v>16</v>
      </c>
      <c r="E363" s="6" t="s">
        <v>7032</v>
      </c>
      <c r="F363" s="12">
        <v>1</v>
      </c>
      <c r="G363" s="12" t="s">
        <v>485</v>
      </c>
      <c r="H363" s="12" t="s">
        <v>485</v>
      </c>
      <c r="J363" s="17" t="s">
        <v>7033</v>
      </c>
      <c r="K363" s="12">
        <v>5</v>
      </c>
      <c r="L363" s="12" t="s">
        <v>510</v>
      </c>
      <c r="M363" s="12" t="s">
        <v>654</v>
      </c>
      <c r="O363" s="17" t="s">
        <v>7034</v>
      </c>
      <c r="P363" s="12">
        <v>2</v>
      </c>
      <c r="Q363" s="12" t="s">
        <v>866</v>
      </c>
      <c r="R363" s="12" t="s">
        <v>673</v>
      </c>
      <c r="T363" s="17" t="s">
        <v>7035</v>
      </c>
      <c r="U363" s="12">
        <v>3</v>
      </c>
      <c r="V363" s="12" t="s">
        <v>1032</v>
      </c>
      <c r="W363" s="12" t="s">
        <v>655</v>
      </c>
      <c r="Y363" s="17" t="s">
        <v>7036</v>
      </c>
      <c r="Z363" s="12">
        <v>2</v>
      </c>
      <c r="AA363" s="12" t="s">
        <v>482</v>
      </c>
      <c r="AB363" s="12" t="s">
        <v>483</v>
      </c>
      <c r="AD363" s="17" t="s">
        <v>7037</v>
      </c>
      <c r="AE363" s="12">
        <v>0</v>
      </c>
      <c r="AF363" s="12">
        <v>0</v>
      </c>
      <c r="AG363" s="12">
        <v>0</v>
      </c>
      <c r="AI363" s="17" t="s">
        <v>7038</v>
      </c>
      <c r="AJ363" s="12">
        <v>6</v>
      </c>
      <c r="AK363" s="12" t="s">
        <v>447</v>
      </c>
      <c r="AL363" s="12" t="s">
        <v>484</v>
      </c>
      <c r="AN363" s="17" t="s">
        <v>7039</v>
      </c>
      <c r="AO363" s="12">
        <v>7</v>
      </c>
      <c r="AP363" s="12" t="s">
        <v>1783</v>
      </c>
      <c r="AQ363" s="12" t="s">
        <v>1390</v>
      </c>
      <c r="AS363" s="17" t="s">
        <v>7040</v>
      </c>
      <c r="AT363" s="12">
        <v>0</v>
      </c>
      <c r="AU363" s="12">
        <v>0</v>
      </c>
      <c r="AV363" s="12">
        <v>0</v>
      </c>
      <c r="AX363" s="17" t="s">
        <v>7041</v>
      </c>
      <c r="AY363" s="12">
        <v>6</v>
      </c>
      <c r="AZ363" s="12" t="s">
        <v>774</v>
      </c>
      <c r="BA363" s="12" t="s">
        <v>788</v>
      </c>
      <c r="BC363" s="17" t="s">
        <v>7042</v>
      </c>
      <c r="BD363" s="12">
        <v>7</v>
      </c>
      <c r="BE363" s="12" t="s">
        <v>1798</v>
      </c>
      <c r="BF363" s="12" t="s">
        <v>483</v>
      </c>
      <c r="BH363" s="17" t="s">
        <v>7043</v>
      </c>
      <c r="BI363" s="12">
        <v>5</v>
      </c>
      <c r="BJ363" s="12" t="s">
        <v>440</v>
      </c>
      <c r="BK363" s="12" t="s">
        <v>972</v>
      </c>
    </row>
    <row r="364" spans="1:63">
      <c r="A364">
        <v>1708</v>
      </c>
      <c r="B364" t="s">
        <v>368</v>
      </c>
      <c r="C364" s="1">
        <v>41</v>
      </c>
      <c r="E364" s="6" t="s">
        <v>7044</v>
      </c>
      <c r="F364" s="12">
        <v>3</v>
      </c>
      <c r="G364" s="12" t="s">
        <v>485</v>
      </c>
      <c r="H364" s="12" t="s">
        <v>484</v>
      </c>
      <c r="J364" s="17" t="s">
        <v>7045</v>
      </c>
      <c r="K364" s="12">
        <v>13</v>
      </c>
      <c r="L364" s="12" t="s">
        <v>2507</v>
      </c>
      <c r="M364" s="12" t="s">
        <v>2508</v>
      </c>
      <c r="O364" s="17" t="s">
        <v>7046</v>
      </c>
      <c r="P364" s="12">
        <v>8</v>
      </c>
      <c r="Q364" s="12" t="s">
        <v>723</v>
      </c>
      <c r="R364" s="12" t="s">
        <v>645</v>
      </c>
      <c r="T364" s="17" t="s">
        <v>7047</v>
      </c>
      <c r="U364" s="12">
        <v>9</v>
      </c>
      <c r="V364" s="12" t="s">
        <v>2293</v>
      </c>
      <c r="W364" s="12" t="s">
        <v>576</v>
      </c>
      <c r="Y364" s="17" t="s">
        <v>7048</v>
      </c>
      <c r="Z364" s="12">
        <v>6</v>
      </c>
      <c r="AA364" s="12" t="s">
        <v>448</v>
      </c>
      <c r="AB364" s="12" t="s">
        <v>654</v>
      </c>
      <c r="AD364" s="17" t="s">
        <v>7049</v>
      </c>
      <c r="AE364" s="12">
        <v>0</v>
      </c>
      <c r="AF364" s="12">
        <v>0</v>
      </c>
      <c r="AG364" s="12">
        <v>0</v>
      </c>
      <c r="AI364" s="17" t="s">
        <v>7050</v>
      </c>
      <c r="AJ364" s="12">
        <v>21</v>
      </c>
      <c r="AK364" s="12" t="s">
        <v>997</v>
      </c>
      <c r="AL364" s="12" t="s">
        <v>488</v>
      </c>
      <c r="AN364" s="17" t="s">
        <v>7051</v>
      </c>
      <c r="AO364" s="12">
        <v>12</v>
      </c>
      <c r="AP364" s="12" t="s">
        <v>2378</v>
      </c>
      <c r="AQ364" s="12" t="s">
        <v>1596</v>
      </c>
      <c r="AS364" s="17" t="s">
        <v>7052</v>
      </c>
      <c r="AT364" s="12">
        <v>4</v>
      </c>
      <c r="AU364" s="12" t="s">
        <v>814</v>
      </c>
      <c r="AV364" s="12" t="s">
        <v>2067</v>
      </c>
      <c r="AX364" s="17" t="s">
        <v>7053</v>
      </c>
      <c r="AY364" s="12">
        <v>17</v>
      </c>
      <c r="AZ364" s="12" t="s">
        <v>891</v>
      </c>
      <c r="BA364" s="12" t="s">
        <v>593</v>
      </c>
      <c r="BC364" s="17" t="s">
        <v>7054</v>
      </c>
      <c r="BD364" s="12">
        <v>23</v>
      </c>
      <c r="BE364" s="12" t="s">
        <v>2267</v>
      </c>
      <c r="BF364" s="12" t="s">
        <v>804</v>
      </c>
      <c r="BH364" s="17" t="s">
        <v>7055</v>
      </c>
      <c r="BI364" s="12">
        <v>8</v>
      </c>
      <c r="BJ364" s="12" t="s">
        <v>640</v>
      </c>
      <c r="BK364" s="12" t="s">
        <v>890</v>
      </c>
    </row>
    <row r="365" spans="1:63">
      <c r="A365">
        <v>1709</v>
      </c>
      <c r="B365" t="s">
        <v>369</v>
      </c>
      <c r="C365" s="1">
        <v>27</v>
      </c>
      <c r="E365" s="6" t="s">
        <v>7056</v>
      </c>
      <c r="F365" s="12">
        <v>2</v>
      </c>
      <c r="G365" s="12" t="s">
        <v>443</v>
      </c>
      <c r="H365" s="12" t="s">
        <v>444</v>
      </c>
      <c r="J365" s="17" t="s">
        <v>7057</v>
      </c>
      <c r="K365" s="12">
        <v>4</v>
      </c>
      <c r="L365" s="12" t="s">
        <v>1714</v>
      </c>
      <c r="M365" s="12" t="s">
        <v>662</v>
      </c>
      <c r="O365" s="17" t="s">
        <v>7058</v>
      </c>
      <c r="P365" s="12">
        <v>1</v>
      </c>
      <c r="Q365" s="12" t="s">
        <v>444</v>
      </c>
      <c r="R365" s="12" t="s">
        <v>444</v>
      </c>
      <c r="T365" s="17" t="s">
        <v>7059</v>
      </c>
      <c r="U365" s="12">
        <v>4</v>
      </c>
      <c r="V365" s="12" t="s">
        <v>1301</v>
      </c>
      <c r="W365" s="12" t="s">
        <v>543</v>
      </c>
      <c r="Y365" s="17" t="s">
        <v>7060</v>
      </c>
      <c r="Z365" s="12">
        <v>2</v>
      </c>
      <c r="AA365" s="12" t="s">
        <v>440</v>
      </c>
      <c r="AB365" s="12" t="s">
        <v>642</v>
      </c>
      <c r="AD365" s="17" t="s">
        <v>7061</v>
      </c>
      <c r="AE365" s="12">
        <v>1</v>
      </c>
      <c r="AF365" s="12" t="s">
        <v>440</v>
      </c>
      <c r="AG365" s="12" t="s">
        <v>440</v>
      </c>
      <c r="AI365" s="17" t="s">
        <v>7062</v>
      </c>
      <c r="AJ365" s="12">
        <v>15</v>
      </c>
      <c r="AK365" s="12" t="s">
        <v>567</v>
      </c>
      <c r="AL365" s="12" t="s">
        <v>537</v>
      </c>
      <c r="AN365" s="17" t="s">
        <v>7063</v>
      </c>
      <c r="AO365" s="12">
        <v>14</v>
      </c>
      <c r="AP365" s="12" t="s">
        <v>1382</v>
      </c>
      <c r="AQ365" s="12" t="s">
        <v>1555</v>
      </c>
      <c r="AS365" s="17" t="s">
        <v>7064</v>
      </c>
      <c r="AT365" s="12">
        <v>3</v>
      </c>
      <c r="AU365" s="12" t="s">
        <v>2510</v>
      </c>
      <c r="AV365" s="12" t="s">
        <v>721</v>
      </c>
      <c r="AX365" s="17" t="s">
        <v>7065</v>
      </c>
      <c r="AY365" s="12">
        <v>17</v>
      </c>
      <c r="AZ365" s="12" t="s">
        <v>1426</v>
      </c>
      <c r="BA365" s="12" t="s">
        <v>958</v>
      </c>
      <c r="BC365" s="17" t="s">
        <v>7066</v>
      </c>
      <c r="BD365" s="12">
        <v>17</v>
      </c>
      <c r="BE365" s="12" t="s">
        <v>2509</v>
      </c>
      <c r="BF365" s="12" t="s">
        <v>1854</v>
      </c>
      <c r="BH365" s="17" t="s">
        <v>7067</v>
      </c>
      <c r="BI365" s="12">
        <v>7</v>
      </c>
      <c r="BJ365" s="12" t="s">
        <v>440</v>
      </c>
      <c r="BK365" s="12" t="s">
        <v>835</v>
      </c>
    </row>
    <row r="366" spans="1:63">
      <c r="A366">
        <v>1711</v>
      </c>
      <c r="B366" t="s">
        <v>370</v>
      </c>
      <c r="C366" s="1">
        <v>45</v>
      </c>
      <c r="E366" s="6" t="s">
        <v>7068</v>
      </c>
      <c r="F366" s="12">
        <v>6</v>
      </c>
      <c r="G366" s="12" t="s">
        <v>479</v>
      </c>
      <c r="H366" s="12" t="s">
        <v>480</v>
      </c>
      <c r="J366" s="17" t="s">
        <v>7069</v>
      </c>
      <c r="K366" s="12">
        <v>13</v>
      </c>
      <c r="L366" s="12" t="s">
        <v>930</v>
      </c>
      <c r="M366" s="12" t="s">
        <v>2511</v>
      </c>
      <c r="O366" s="17" t="s">
        <v>7070</v>
      </c>
      <c r="P366" s="12">
        <v>6</v>
      </c>
      <c r="Q366" s="12" t="s">
        <v>1166</v>
      </c>
      <c r="R366" s="12" t="s">
        <v>801</v>
      </c>
      <c r="T366" s="17" t="s">
        <v>7071</v>
      </c>
      <c r="U366" s="12">
        <v>10</v>
      </c>
      <c r="V366" s="12" t="s">
        <v>452</v>
      </c>
      <c r="W366" s="12" t="s">
        <v>553</v>
      </c>
      <c r="Y366" s="17" t="s">
        <v>7072</v>
      </c>
      <c r="Z366" s="12">
        <v>9</v>
      </c>
      <c r="AA366" s="12" t="s">
        <v>2379</v>
      </c>
      <c r="AB366" s="12" t="s">
        <v>1182</v>
      </c>
      <c r="AD366" s="17" t="s">
        <v>7073</v>
      </c>
      <c r="AE366" s="12">
        <v>0</v>
      </c>
      <c r="AF366" s="12">
        <v>0</v>
      </c>
      <c r="AG366" s="12">
        <v>0</v>
      </c>
      <c r="AI366" s="17" t="s">
        <v>7074</v>
      </c>
      <c r="AJ366" s="12">
        <v>14</v>
      </c>
      <c r="AK366" s="12" t="s">
        <v>447</v>
      </c>
      <c r="AL366" s="12" t="s">
        <v>486</v>
      </c>
      <c r="AN366" s="17" t="s">
        <v>7075</v>
      </c>
      <c r="AO366" s="12">
        <v>9</v>
      </c>
      <c r="AP366" s="12" t="s">
        <v>2513</v>
      </c>
      <c r="AQ366" s="12" t="s">
        <v>1183</v>
      </c>
      <c r="AS366" s="17" t="s">
        <v>7076</v>
      </c>
      <c r="AT366" s="12">
        <v>1</v>
      </c>
      <c r="AU366" s="12" t="s">
        <v>445</v>
      </c>
      <c r="AV366" s="12" t="s">
        <v>445</v>
      </c>
      <c r="AX366" s="17" t="s">
        <v>7077</v>
      </c>
      <c r="AY366" s="12">
        <v>16</v>
      </c>
      <c r="AZ366" s="12" t="s">
        <v>2512</v>
      </c>
      <c r="BA366" s="12" t="s">
        <v>1541</v>
      </c>
      <c r="BC366" s="17" t="s">
        <v>7078</v>
      </c>
      <c r="BD366" s="12">
        <v>14</v>
      </c>
      <c r="BE366" s="12" t="s">
        <v>832</v>
      </c>
      <c r="BF366" s="12" t="s">
        <v>833</v>
      </c>
      <c r="BH366" s="17" t="s">
        <v>7079</v>
      </c>
      <c r="BI366" s="12">
        <v>18</v>
      </c>
      <c r="BJ366" s="12" t="s">
        <v>2118</v>
      </c>
      <c r="BK366" s="12" t="s">
        <v>2119</v>
      </c>
    </row>
    <row r="367" spans="1:63">
      <c r="A367">
        <v>1714</v>
      </c>
      <c r="B367" t="s">
        <v>371</v>
      </c>
      <c r="C367" s="1">
        <v>14</v>
      </c>
      <c r="E367" s="6" t="s">
        <v>7080</v>
      </c>
      <c r="F367" s="12">
        <v>3</v>
      </c>
      <c r="G367" s="12" t="s">
        <v>458</v>
      </c>
      <c r="H367" s="12" t="s">
        <v>459</v>
      </c>
      <c r="J367" s="17" t="s">
        <v>7081</v>
      </c>
      <c r="K367" s="12">
        <v>5</v>
      </c>
      <c r="L367" s="12" t="s">
        <v>2514</v>
      </c>
      <c r="M367" s="12" t="s">
        <v>1212</v>
      </c>
      <c r="O367" s="17" t="s">
        <v>7082</v>
      </c>
      <c r="P367" s="12">
        <v>3</v>
      </c>
      <c r="Q367" s="12" t="s">
        <v>777</v>
      </c>
      <c r="R367" s="12" t="s">
        <v>572</v>
      </c>
      <c r="T367" s="17" t="s">
        <v>7083</v>
      </c>
      <c r="U367" s="12">
        <v>5</v>
      </c>
      <c r="V367" s="12" t="s">
        <v>548</v>
      </c>
      <c r="W367" s="12" t="s">
        <v>488</v>
      </c>
      <c r="Y367" s="17" t="s">
        <v>7084</v>
      </c>
      <c r="Z367" s="12">
        <v>4</v>
      </c>
      <c r="AA367" s="12" t="s">
        <v>510</v>
      </c>
      <c r="AB367" s="12" t="s">
        <v>541</v>
      </c>
      <c r="AD367" s="17" t="s">
        <v>7085</v>
      </c>
      <c r="AE367" s="12">
        <v>0</v>
      </c>
      <c r="AF367" s="12">
        <v>0</v>
      </c>
      <c r="AG367" s="12">
        <v>0</v>
      </c>
      <c r="AI367" s="17" t="s">
        <v>7086</v>
      </c>
      <c r="AJ367" s="12">
        <v>5</v>
      </c>
      <c r="AK367" s="12" t="s">
        <v>447</v>
      </c>
      <c r="AL367" s="12" t="s">
        <v>452</v>
      </c>
      <c r="AN367" s="17" t="s">
        <v>7087</v>
      </c>
      <c r="AO367" s="12">
        <v>7</v>
      </c>
      <c r="AP367" s="12" t="s">
        <v>868</v>
      </c>
      <c r="AQ367" s="12" t="s">
        <v>841</v>
      </c>
      <c r="AS367" s="17" t="s">
        <v>7088</v>
      </c>
      <c r="AT367" s="12">
        <v>2</v>
      </c>
      <c r="AU367" s="12" t="s">
        <v>765</v>
      </c>
      <c r="AV367" s="12" t="s">
        <v>650</v>
      </c>
      <c r="AX367" s="17" t="s">
        <v>7089</v>
      </c>
      <c r="AY367" s="12">
        <v>7</v>
      </c>
      <c r="AZ367" s="12" t="s">
        <v>652</v>
      </c>
      <c r="BA367" s="12" t="s">
        <v>945</v>
      </c>
      <c r="BC367" s="17" t="s">
        <v>7090</v>
      </c>
      <c r="BD367" s="12">
        <v>4</v>
      </c>
      <c r="BE367" s="12" t="s">
        <v>474</v>
      </c>
      <c r="BF367" s="12" t="s">
        <v>1002</v>
      </c>
      <c r="BH367" s="17" t="s">
        <v>7091</v>
      </c>
      <c r="BI367" s="12">
        <v>3</v>
      </c>
      <c r="BJ367" s="12" t="s">
        <v>493</v>
      </c>
      <c r="BK367" s="12" t="s">
        <v>541</v>
      </c>
    </row>
    <row r="368" spans="1:63">
      <c r="A368">
        <v>1719</v>
      </c>
      <c r="B368" t="s">
        <v>372</v>
      </c>
      <c r="C368" s="1">
        <v>24</v>
      </c>
      <c r="E368" s="6" t="s">
        <v>7092</v>
      </c>
      <c r="F368" s="12">
        <v>2</v>
      </c>
      <c r="G368" s="12" t="s">
        <v>447</v>
      </c>
      <c r="H368" s="12" t="s">
        <v>485</v>
      </c>
      <c r="J368" s="17" t="s">
        <v>7093</v>
      </c>
      <c r="K368" s="12">
        <v>3</v>
      </c>
      <c r="L368" s="12" t="s">
        <v>1137</v>
      </c>
      <c r="M368" s="12" t="s">
        <v>553</v>
      </c>
      <c r="O368" s="17" t="s">
        <v>7094</v>
      </c>
      <c r="P368" s="12">
        <v>1</v>
      </c>
      <c r="Q368" s="12" t="s">
        <v>1002</v>
      </c>
      <c r="R368" s="12" t="s">
        <v>1002</v>
      </c>
      <c r="T368" s="17" t="s">
        <v>7095</v>
      </c>
      <c r="U368" s="12">
        <v>3</v>
      </c>
      <c r="V368" s="12" t="s">
        <v>989</v>
      </c>
      <c r="W368" s="12" t="s">
        <v>480</v>
      </c>
      <c r="Y368" s="17" t="s">
        <v>7096</v>
      </c>
      <c r="Z368" s="12">
        <v>2</v>
      </c>
      <c r="AA368" s="12" t="s">
        <v>493</v>
      </c>
      <c r="AB368" s="12" t="s">
        <v>528</v>
      </c>
      <c r="AD368" s="17" t="s">
        <v>7097</v>
      </c>
      <c r="AE368" s="12">
        <v>0</v>
      </c>
      <c r="AF368" s="12">
        <v>0</v>
      </c>
      <c r="AG368" s="12">
        <v>0</v>
      </c>
      <c r="AI368" s="17" t="s">
        <v>7098</v>
      </c>
      <c r="AJ368" s="12">
        <v>12</v>
      </c>
      <c r="AK368" s="12" t="s">
        <v>479</v>
      </c>
      <c r="AL368" s="12" t="s">
        <v>486</v>
      </c>
      <c r="AN368" s="17" t="s">
        <v>7099</v>
      </c>
      <c r="AO368" s="12">
        <v>15</v>
      </c>
      <c r="AP368" s="12" t="s">
        <v>468</v>
      </c>
      <c r="AQ368" s="12" t="s">
        <v>2515</v>
      </c>
      <c r="AS368" s="17" t="s">
        <v>7100</v>
      </c>
      <c r="AT368" s="12">
        <v>3</v>
      </c>
      <c r="AU368" s="12" t="s">
        <v>474</v>
      </c>
      <c r="AV368" s="12" t="s">
        <v>630</v>
      </c>
      <c r="AX368" s="17" t="s">
        <v>7101</v>
      </c>
      <c r="AY368" s="12">
        <v>15</v>
      </c>
      <c r="AZ368" s="12" t="s">
        <v>1482</v>
      </c>
      <c r="BA368" s="12" t="s">
        <v>671</v>
      </c>
      <c r="BC368" s="17" t="s">
        <v>7102</v>
      </c>
      <c r="BD368" s="12">
        <v>14</v>
      </c>
      <c r="BE368" s="12" t="s">
        <v>1303</v>
      </c>
      <c r="BF368" s="12" t="s">
        <v>826</v>
      </c>
      <c r="BH368" s="17" t="s">
        <v>7103</v>
      </c>
      <c r="BI368" s="12">
        <v>8</v>
      </c>
      <c r="BJ368" s="12" t="s">
        <v>767</v>
      </c>
      <c r="BK368" s="12" t="s">
        <v>1792</v>
      </c>
    </row>
    <row r="369" spans="1:63">
      <c r="A369">
        <v>1721</v>
      </c>
      <c r="B369" t="s">
        <v>373</v>
      </c>
      <c r="C369" s="1">
        <v>30</v>
      </c>
      <c r="E369" s="6" t="s">
        <v>7104</v>
      </c>
      <c r="F369" s="12">
        <v>3</v>
      </c>
      <c r="G369" s="12" t="s">
        <v>458</v>
      </c>
      <c r="H369" s="12" t="s">
        <v>459</v>
      </c>
      <c r="J369" s="17" t="s">
        <v>7105</v>
      </c>
      <c r="K369" s="12">
        <v>8</v>
      </c>
      <c r="L369" s="12" t="s">
        <v>2516</v>
      </c>
      <c r="M369" s="12" t="s">
        <v>845</v>
      </c>
      <c r="O369" s="17" t="s">
        <v>7106</v>
      </c>
      <c r="P369" s="12">
        <v>6</v>
      </c>
      <c r="Q369" s="12" t="s">
        <v>456</v>
      </c>
      <c r="R369" s="12" t="s">
        <v>732</v>
      </c>
      <c r="T369" s="17" t="s">
        <v>7107</v>
      </c>
      <c r="U369" s="12">
        <v>4</v>
      </c>
      <c r="V369" s="12" t="s">
        <v>753</v>
      </c>
      <c r="W369" s="12" t="s">
        <v>1103</v>
      </c>
      <c r="Y369" s="17" t="s">
        <v>7108</v>
      </c>
      <c r="Z369" s="12">
        <v>2</v>
      </c>
      <c r="AA369" s="12" t="s">
        <v>440</v>
      </c>
      <c r="AB369" s="12" t="s">
        <v>642</v>
      </c>
      <c r="AD369" s="17" t="s">
        <v>7109</v>
      </c>
      <c r="AE369" s="12">
        <v>0</v>
      </c>
      <c r="AF369" s="12">
        <v>0</v>
      </c>
      <c r="AG369" s="12">
        <v>0</v>
      </c>
      <c r="AI369" s="17" t="s">
        <v>7110</v>
      </c>
      <c r="AJ369" s="12">
        <v>13</v>
      </c>
      <c r="AK369" s="12" t="s">
        <v>1414</v>
      </c>
      <c r="AL369" s="12" t="s">
        <v>530</v>
      </c>
      <c r="AN369" s="17" t="s">
        <v>7111</v>
      </c>
      <c r="AO369" s="12">
        <v>14</v>
      </c>
      <c r="AP369" s="12" t="s">
        <v>2517</v>
      </c>
      <c r="AQ369" s="12" t="s">
        <v>1676</v>
      </c>
      <c r="AS369" s="17" t="s">
        <v>7112</v>
      </c>
      <c r="AT369" s="12">
        <v>3</v>
      </c>
      <c r="AU369" s="12" t="s">
        <v>977</v>
      </c>
      <c r="AV369" s="12" t="s">
        <v>470</v>
      </c>
      <c r="AX369" s="17" t="s">
        <v>7113</v>
      </c>
      <c r="AY369" s="12">
        <v>8</v>
      </c>
      <c r="AZ369" s="12" t="s">
        <v>441</v>
      </c>
      <c r="BA369" s="12" t="s">
        <v>482</v>
      </c>
      <c r="BC369" s="17" t="s">
        <v>7114</v>
      </c>
      <c r="BD369" s="12">
        <v>12</v>
      </c>
      <c r="BE369" s="12" t="s">
        <v>555</v>
      </c>
      <c r="BF369" s="12" t="s">
        <v>491</v>
      </c>
      <c r="BH369" s="17" t="s">
        <v>7115</v>
      </c>
      <c r="BI369" s="12">
        <v>5</v>
      </c>
      <c r="BJ369" s="12" t="s">
        <v>1536</v>
      </c>
      <c r="BK369" s="12" t="s">
        <v>1189</v>
      </c>
    </row>
    <row r="370" spans="1:63">
      <c r="A370">
        <v>1722</v>
      </c>
      <c r="B370" t="s">
        <v>374</v>
      </c>
      <c r="C370" s="1">
        <v>12</v>
      </c>
      <c r="E370" s="6" t="s">
        <v>7116</v>
      </c>
      <c r="F370" s="12">
        <v>1</v>
      </c>
      <c r="G370" s="12" t="s">
        <v>447</v>
      </c>
      <c r="H370" s="12" t="s">
        <v>447</v>
      </c>
      <c r="J370" s="17" t="s">
        <v>7117</v>
      </c>
      <c r="K370" s="12">
        <v>4</v>
      </c>
      <c r="L370" s="12" t="s">
        <v>2518</v>
      </c>
      <c r="M370" s="12" t="s">
        <v>633</v>
      </c>
      <c r="O370" s="17" t="s">
        <v>7118</v>
      </c>
      <c r="P370" s="12">
        <v>3</v>
      </c>
      <c r="Q370" s="12" t="s">
        <v>721</v>
      </c>
      <c r="R370" s="12" t="s">
        <v>722</v>
      </c>
      <c r="T370" s="17" t="s">
        <v>7119</v>
      </c>
      <c r="U370" s="12">
        <v>3</v>
      </c>
      <c r="V370" s="12" t="s">
        <v>452</v>
      </c>
      <c r="W370" s="12" t="s">
        <v>454</v>
      </c>
      <c r="Y370" s="17" t="s">
        <v>7120</v>
      </c>
      <c r="Z370" s="12">
        <v>2</v>
      </c>
      <c r="AA370" s="12" t="s">
        <v>534</v>
      </c>
      <c r="AB370" s="12" t="s">
        <v>535</v>
      </c>
      <c r="AD370" s="17" t="s">
        <v>7121</v>
      </c>
      <c r="AE370" s="12">
        <v>0</v>
      </c>
      <c r="AF370" s="12">
        <v>0</v>
      </c>
      <c r="AG370" s="12">
        <v>0</v>
      </c>
      <c r="AI370" s="17" t="s">
        <v>7122</v>
      </c>
      <c r="AJ370" s="12">
        <v>6</v>
      </c>
      <c r="AK370" s="12" t="s">
        <v>447</v>
      </c>
      <c r="AL370" s="12" t="s">
        <v>484</v>
      </c>
      <c r="AN370" s="17" t="s">
        <v>7123</v>
      </c>
      <c r="AO370" s="12">
        <v>4</v>
      </c>
      <c r="AP370" s="12" t="s">
        <v>1003</v>
      </c>
      <c r="AQ370" s="12" t="s">
        <v>617</v>
      </c>
      <c r="AS370" s="17" t="s">
        <v>7124</v>
      </c>
      <c r="AT370" s="12">
        <v>0</v>
      </c>
      <c r="AU370" s="12">
        <v>0</v>
      </c>
      <c r="AV370" s="12">
        <v>0</v>
      </c>
      <c r="AX370" s="17" t="s">
        <v>7125</v>
      </c>
      <c r="AY370" s="12">
        <v>7</v>
      </c>
      <c r="AZ370" s="12" t="s">
        <v>477</v>
      </c>
      <c r="BA370" s="12" t="s">
        <v>478</v>
      </c>
      <c r="BC370" s="17" t="s">
        <v>7126</v>
      </c>
      <c r="BD370" s="12">
        <v>5</v>
      </c>
      <c r="BE370" s="12" t="s">
        <v>1396</v>
      </c>
      <c r="BF370" s="12" t="s">
        <v>440</v>
      </c>
      <c r="BH370" s="17" t="s">
        <v>7127</v>
      </c>
      <c r="BI370" s="12">
        <v>2</v>
      </c>
      <c r="BJ370" s="12" t="s">
        <v>630</v>
      </c>
      <c r="BK370" s="12" t="s">
        <v>455</v>
      </c>
    </row>
    <row r="371" spans="1:63">
      <c r="A371">
        <v>1723</v>
      </c>
      <c r="B371" t="s">
        <v>375</v>
      </c>
      <c r="C371" s="1">
        <v>3</v>
      </c>
      <c r="E371" s="6" t="s">
        <v>7128</v>
      </c>
      <c r="F371" s="12">
        <v>1</v>
      </c>
      <c r="G371" s="12" t="s">
        <v>485</v>
      </c>
      <c r="H371" s="12" t="s">
        <v>485</v>
      </c>
      <c r="J371" s="17" t="s">
        <v>7129</v>
      </c>
      <c r="K371" s="12">
        <v>1</v>
      </c>
      <c r="L371" s="12" t="s">
        <v>538</v>
      </c>
      <c r="M371" s="12" t="s">
        <v>538</v>
      </c>
      <c r="O371" s="17" t="s">
        <v>7130</v>
      </c>
      <c r="P371" s="12">
        <v>1</v>
      </c>
      <c r="Q371" s="12" t="s">
        <v>445</v>
      </c>
      <c r="R371" s="12" t="s">
        <v>445</v>
      </c>
      <c r="T371" s="17" t="s">
        <v>7131</v>
      </c>
      <c r="U371" s="12">
        <v>1</v>
      </c>
      <c r="V371" s="12" t="s">
        <v>457</v>
      </c>
      <c r="W371" s="12" t="s">
        <v>457</v>
      </c>
      <c r="Y371" s="17" t="s">
        <v>7132</v>
      </c>
      <c r="Z371" s="12">
        <v>0</v>
      </c>
      <c r="AA371" s="12">
        <v>0</v>
      </c>
      <c r="AB371" s="12">
        <v>0</v>
      </c>
      <c r="AD371" s="17" t="s">
        <v>7133</v>
      </c>
      <c r="AE371" s="12">
        <v>0</v>
      </c>
      <c r="AF371" s="12">
        <v>0</v>
      </c>
      <c r="AG371" s="12">
        <v>0</v>
      </c>
      <c r="AI371" s="17" t="s">
        <v>7134</v>
      </c>
      <c r="AJ371" s="12">
        <v>2</v>
      </c>
      <c r="AK371" s="12" t="s">
        <v>443</v>
      </c>
      <c r="AL371" s="12" t="s">
        <v>444</v>
      </c>
      <c r="AN371" s="17" t="s">
        <v>7135</v>
      </c>
      <c r="AO371" s="12">
        <v>2</v>
      </c>
      <c r="AP371" s="12" t="s">
        <v>445</v>
      </c>
      <c r="AQ371" s="12" t="s">
        <v>471</v>
      </c>
      <c r="AS371" s="17" t="s">
        <v>7136</v>
      </c>
      <c r="AT371" s="12">
        <v>0</v>
      </c>
      <c r="AU371" s="12">
        <v>0</v>
      </c>
      <c r="AV371" s="12">
        <v>0</v>
      </c>
      <c r="AX371" s="17" t="s">
        <v>7137</v>
      </c>
      <c r="AY371" s="12">
        <v>2</v>
      </c>
      <c r="AZ371" s="12" t="s">
        <v>441</v>
      </c>
      <c r="BA371" s="12" t="s">
        <v>442</v>
      </c>
      <c r="BC371" s="17" t="s">
        <v>7138</v>
      </c>
      <c r="BD371" s="12">
        <v>2</v>
      </c>
      <c r="BE371" s="12" t="s">
        <v>502</v>
      </c>
      <c r="BF371" s="12" t="s">
        <v>510</v>
      </c>
      <c r="BH371" s="17" t="s">
        <v>7139</v>
      </c>
      <c r="BI371" s="12">
        <v>0</v>
      </c>
      <c r="BJ371" s="12">
        <v>0</v>
      </c>
      <c r="BK371" s="12">
        <v>0</v>
      </c>
    </row>
    <row r="372" spans="1:63">
      <c r="A372">
        <v>1724</v>
      </c>
      <c r="B372" t="s">
        <v>376</v>
      </c>
      <c r="C372" s="1">
        <v>19</v>
      </c>
      <c r="E372" s="6" t="s">
        <v>7140</v>
      </c>
      <c r="F372" s="12">
        <v>5</v>
      </c>
      <c r="G372" s="12" t="s">
        <v>1054</v>
      </c>
      <c r="H372" s="12" t="s">
        <v>446</v>
      </c>
      <c r="J372" s="17" t="s">
        <v>7141</v>
      </c>
      <c r="K372" s="12">
        <v>10</v>
      </c>
      <c r="L372" s="12" t="s">
        <v>1725</v>
      </c>
      <c r="M372" s="12" t="s">
        <v>819</v>
      </c>
      <c r="O372" s="17" t="s">
        <v>7142</v>
      </c>
      <c r="P372" s="12">
        <v>3</v>
      </c>
      <c r="Q372" s="12" t="s">
        <v>853</v>
      </c>
      <c r="R372" s="12" t="s">
        <v>493</v>
      </c>
      <c r="T372" s="17" t="s">
        <v>7143</v>
      </c>
      <c r="U372" s="12">
        <v>8</v>
      </c>
      <c r="V372" s="12" t="s">
        <v>441</v>
      </c>
      <c r="W372" s="12" t="s">
        <v>482</v>
      </c>
      <c r="Y372" s="17" t="s">
        <v>7144</v>
      </c>
      <c r="Z372" s="12">
        <v>6</v>
      </c>
      <c r="AA372" s="12" t="s">
        <v>475</v>
      </c>
      <c r="AB372" s="12" t="s">
        <v>678</v>
      </c>
      <c r="AD372" s="17" t="s">
        <v>7145</v>
      </c>
      <c r="AE372" s="12">
        <v>1</v>
      </c>
      <c r="AF372" s="12" t="s">
        <v>440</v>
      </c>
      <c r="AG372" s="12" t="s">
        <v>440</v>
      </c>
      <c r="AI372" s="17" t="s">
        <v>7146</v>
      </c>
      <c r="AJ372" s="12">
        <v>4</v>
      </c>
      <c r="AK372" s="12" t="s">
        <v>447</v>
      </c>
      <c r="AL372" s="12" t="s">
        <v>459</v>
      </c>
      <c r="AN372" s="17" t="s">
        <v>7147</v>
      </c>
      <c r="AO372" s="12">
        <v>6</v>
      </c>
      <c r="AP372" s="12" t="s">
        <v>475</v>
      </c>
      <c r="AQ372" s="12" t="s">
        <v>678</v>
      </c>
      <c r="AS372" s="17" t="s">
        <v>7148</v>
      </c>
      <c r="AT372" s="12">
        <v>2</v>
      </c>
      <c r="AU372" s="12" t="s">
        <v>444</v>
      </c>
      <c r="AV372" s="12" t="s">
        <v>484</v>
      </c>
      <c r="AX372" s="17" t="s">
        <v>7149</v>
      </c>
      <c r="AY372" s="12">
        <v>3</v>
      </c>
      <c r="AZ372" s="12" t="s">
        <v>1027</v>
      </c>
      <c r="BA372" s="12" t="s">
        <v>452</v>
      </c>
      <c r="BC372" s="17" t="s">
        <v>7150</v>
      </c>
      <c r="BD372" s="12">
        <v>4</v>
      </c>
      <c r="BE372" s="12" t="s">
        <v>486</v>
      </c>
      <c r="BF372" s="12" t="s">
        <v>678</v>
      </c>
      <c r="BH372" s="17" t="s">
        <v>7151</v>
      </c>
      <c r="BI372" s="12">
        <v>3</v>
      </c>
      <c r="BJ372" s="12" t="s">
        <v>2064</v>
      </c>
      <c r="BK372" s="12" t="s">
        <v>605</v>
      </c>
    </row>
    <row r="373" spans="1:63">
      <c r="A373">
        <v>1728</v>
      </c>
      <c r="B373" t="s">
        <v>377</v>
      </c>
      <c r="C373" s="1">
        <v>14</v>
      </c>
      <c r="E373" s="6" t="s">
        <v>7152</v>
      </c>
      <c r="F373" s="12">
        <v>0</v>
      </c>
      <c r="G373" s="12">
        <v>0</v>
      </c>
      <c r="H373" s="12">
        <v>0</v>
      </c>
      <c r="J373" s="17" t="s">
        <v>7153</v>
      </c>
      <c r="K373" s="12">
        <v>2</v>
      </c>
      <c r="L373" s="12" t="s">
        <v>1266</v>
      </c>
      <c r="M373" s="12" t="s">
        <v>749</v>
      </c>
      <c r="O373" s="17" t="s">
        <v>7154</v>
      </c>
      <c r="P373" s="12">
        <v>2</v>
      </c>
      <c r="Q373" s="12" t="s">
        <v>456</v>
      </c>
      <c r="R373" s="12" t="s">
        <v>457</v>
      </c>
      <c r="T373" s="17" t="s">
        <v>7155</v>
      </c>
      <c r="U373" s="12">
        <v>2</v>
      </c>
      <c r="V373" s="12" t="s">
        <v>441</v>
      </c>
      <c r="W373" s="12" t="s">
        <v>442</v>
      </c>
      <c r="Y373" s="17" t="s">
        <v>7156</v>
      </c>
      <c r="Z373" s="12">
        <v>1</v>
      </c>
      <c r="AA373" s="12" t="s">
        <v>530</v>
      </c>
      <c r="AB373" s="12" t="s">
        <v>530</v>
      </c>
      <c r="AD373" s="17" t="s">
        <v>7157</v>
      </c>
      <c r="AE373" s="12">
        <v>0</v>
      </c>
      <c r="AF373" s="12">
        <v>0</v>
      </c>
      <c r="AG373" s="12">
        <v>0</v>
      </c>
      <c r="AI373" s="17" t="s">
        <v>7158</v>
      </c>
      <c r="AJ373" s="12">
        <v>6</v>
      </c>
      <c r="AK373" s="12" t="s">
        <v>479</v>
      </c>
      <c r="AL373" s="12" t="s">
        <v>480</v>
      </c>
      <c r="AN373" s="17" t="s">
        <v>7159</v>
      </c>
      <c r="AO373" s="12">
        <v>5</v>
      </c>
      <c r="AP373" s="12" t="s">
        <v>1670</v>
      </c>
      <c r="AQ373" s="12" t="s">
        <v>1080</v>
      </c>
      <c r="AS373" s="17" t="s">
        <v>7160</v>
      </c>
      <c r="AT373" s="12">
        <v>1</v>
      </c>
      <c r="AU373" s="12" t="s">
        <v>444</v>
      </c>
      <c r="AV373" s="12" t="s">
        <v>444</v>
      </c>
      <c r="AX373" s="17" t="s">
        <v>7161</v>
      </c>
      <c r="AY373" s="12">
        <v>3</v>
      </c>
      <c r="AZ373" s="12" t="s">
        <v>536</v>
      </c>
      <c r="BA373" s="12" t="s">
        <v>537</v>
      </c>
      <c r="BC373" s="17" t="s">
        <v>7162</v>
      </c>
      <c r="BD373" s="12">
        <v>6</v>
      </c>
      <c r="BE373" s="12" t="s">
        <v>1137</v>
      </c>
      <c r="BF373" s="12" t="s">
        <v>594</v>
      </c>
      <c r="BH373" s="17" t="s">
        <v>7163</v>
      </c>
      <c r="BI373" s="12">
        <v>4</v>
      </c>
      <c r="BJ373" s="12" t="s">
        <v>741</v>
      </c>
      <c r="BK373" s="12" t="s">
        <v>826</v>
      </c>
    </row>
    <row r="374" spans="1:63">
      <c r="A374">
        <v>1729</v>
      </c>
      <c r="B374" t="s">
        <v>378</v>
      </c>
      <c r="C374" s="1">
        <v>7</v>
      </c>
      <c r="E374" s="6" t="s">
        <v>7164</v>
      </c>
      <c r="F374" s="12">
        <v>5</v>
      </c>
      <c r="G374" s="12" t="s">
        <v>447</v>
      </c>
      <c r="H374" s="12" t="s">
        <v>452</v>
      </c>
      <c r="J374" s="17" t="s">
        <v>7165</v>
      </c>
      <c r="K374" s="12">
        <v>4</v>
      </c>
      <c r="L374" s="12" t="s">
        <v>1379</v>
      </c>
      <c r="M374" s="12" t="s">
        <v>683</v>
      </c>
      <c r="O374" s="17" t="s">
        <v>7166</v>
      </c>
      <c r="P374" s="12">
        <v>2</v>
      </c>
      <c r="Q374" s="12" t="s">
        <v>452</v>
      </c>
      <c r="R374" s="12" t="s">
        <v>474</v>
      </c>
      <c r="T374" s="17" t="s">
        <v>7167</v>
      </c>
      <c r="U374" s="12">
        <v>4</v>
      </c>
      <c r="V374" s="12" t="s">
        <v>999</v>
      </c>
      <c r="W374" s="12" t="s">
        <v>1000</v>
      </c>
      <c r="Y374" s="17" t="s">
        <v>7168</v>
      </c>
      <c r="Z374" s="12">
        <v>5</v>
      </c>
      <c r="AA374" s="12" t="s">
        <v>1593</v>
      </c>
      <c r="AB374" s="12" t="s">
        <v>608</v>
      </c>
      <c r="AD374" s="17" t="s">
        <v>7169</v>
      </c>
      <c r="AE374" s="12">
        <v>0</v>
      </c>
      <c r="AF374" s="12">
        <v>0</v>
      </c>
      <c r="AG374" s="12">
        <v>0</v>
      </c>
      <c r="AI374" s="17" t="s">
        <v>7170</v>
      </c>
      <c r="AJ374" s="12">
        <v>2</v>
      </c>
      <c r="AK374" s="12" t="s">
        <v>443</v>
      </c>
      <c r="AL374" s="12" t="s">
        <v>444</v>
      </c>
      <c r="AN374" s="17" t="s">
        <v>7171</v>
      </c>
      <c r="AO374" s="12">
        <v>2</v>
      </c>
      <c r="AP374" s="12" t="s">
        <v>632</v>
      </c>
      <c r="AQ374" s="12" t="s">
        <v>788</v>
      </c>
      <c r="AS374" s="17" t="s">
        <v>7172</v>
      </c>
      <c r="AT374" s="12">
        <v>1</v>
      </c>
      <c r="AU374" s="12" t="s">
        <v>444</v>
      </c>
      <c r="AV374" s="12" t="s">
        <v>444</v>
      </c>
      <c r="AX374" s="17" t="s">
        <v>7173</v>
      </c>
      <c r="AY374" s="12">
        <v>2</v>
      </c>
      <c r="AZ374" s="12" t="s">
        <v>480</v>
      </c>
      <c r="BA374" s="12" t="s">
        <v>486</v>
      </c>
      <c r="BC374" s="17" t="s">
        <v>7174</v>
      </c>
      <c r="BD374" s="12">
        <v>2</v>
      </c>
      <c r="BE374" s="12" t="s">
        <v>510</v>
      </c>
      <c r="BF374" s="12" t="s">
        <v>559</v>
      </c>
      <c r="BH374" s="17" t="s">
        <v>7175</v>
      </c>
      <c r="BI374" s="12">
        <v>0</v>
      </c>
      <c r="BJ374" s="12">
        <v>0</v>
      </c>
      <c r="BK374" s="12">
        <v>0</v>
      </c>
    </row>
    <row r="375" spans="1:63">
      <c r="A375">
        <v>1730</v>
      </c>
      <c r="B375" t="s">
        <v>379</v>
      </c>
      <c r="C375" s="1">
        <v>32</v>
      </c>
      <c r="E375" s="6" t="s">
        <v>7176</v>
      </c>
      <c r="F375" s="12">
        <v>5</v>
      </c>
      <c r="G375" s="12" t="s">
        <v>447</v>
      </c>
      <c r="H375" s="12" t="s">
        <v>452</v>
      </c>
      <c r="J375" s="17" t="s">
        <v>7177</v>
      </c>
      <c r="K375" s="12">
        <v>13</v>
      </c>
      <c r="L375" s="12" t="s">
        <v>1287</v>
      </c>
      <c r="M375" s="12" t="s">
        <v>2520</v>
      </c>
      <c r="O375" s="17" t="s">
        <v>7178</v>
      </c>
      <c r="P375" s="12">
        <v>8</v>
      </c>
      <c r="Q375" s="12" t="s">
        <v>980</v>
      </c>
      <c r="R375" s="12" t="s">
        <v>637</v>
      </c>
      <c r="T375" s="17" t="s">
        <v>7179</v>
      </c>
      <c r="U375" s="12">
        <v>10</v>
      </c>
      <c r="V375" s="12" t="s">
        <v>2519</v>
      </c>
      <c r="W375" s="12" t="s">
        <v>837</v>
      </c>
      <c r="Y375" s="17" t="s">
        <v>7180</v>
      </c>
      <c r="Z375" s="12">
        <v>4</v>
      </c>
      <c r="AA375" s="12" t="s">
        <v>582</v>
      </c>
      <c r="AB375" s="12" t="s">
        <v>643</v>
      </c>
      <c r="AD375" s="17" t="s">
        <v>7181</v>
      </c>
      <c r="AE375" s="12">
        <v>0</v>
      </c>
      <c r="AF375" s="12">
        <v>0</v>
      </c>
      <c r="AG375" s="12">
        <v>0</v>
      </c>
      <c r="AI375" s="17" t="s">
        <v>7182</v>
      </c>
      <c r="AJ375" s="12">
        <v>14</v>
      </c>
      <c r="AK375" s="12" t="s">
        <v>785</v>
      </c>
      <c r="AL375" s="12" t="s">
        <v>454</v>
      </c>
      <c r="AN375" s="17" t="s">
        <v>7183</v>
      </c>
      <c r="AO375" s="12">
        <v>7</v>
      </c>
      <c r="AP375" s="12" t="s">
        <v>1221</v>
      </c>
      <c r="AQ375" s="12" t="s">
        <v>462</v>
      </c>
      <c r="AS375" s="17" t="s">
        <v>7184</v>
      </c>
      <c r="AT375" s="12">
        <v>0</v>
      </c>
      <c r="AU375" s="12">
        <v>0</v>
      </c>
      <c r="AV375" s="12">
        <v>0</v>
      </c>
      <c r="AX375" s="17" t="s">
        <v>7185</v>
      </c>
      <c r="AY375" s="12">
        <v>13</v>
      </c>
      <c r="AZ375" s="12" t="s">
        <v>1944</v>
      </c>
      <c r="BA375" s="12" t="s">
        <v>1053</v>
      </c>
      <c r="BC375" s="17" t="s">
        <v>7186</v>
      </c>
      <c r="BD375" s="12">
        <v>15</v>
      </c>
      <c r="BE375" s="12" t="s">
        <v>2521</v>
      </c>
      <c r="BF375" s="12" t="s">
        <v>1189</v>
      </c>
      <c r="BH375" s="17" t="s">
        <v>7187</v>
      </c>
      <c r="BI375" s="12">
        <v>6</v>
      </c>
      <c r="BJ375" s="12" t="s">
        <v>440</v>
      </c>
      <c r="BK375" s="12" t="s">
        <v>687</v>
      </c>
    </row>
    <row r="376" spans="1:63">
      <c r="A376">
        <v>1731</v>
      </c>
      <c r="B376" t="s">
        <v>380</v>
      </c>
      <c r="C376" s="1">
        <v>38</v>
      </c>
      <c r="E376" s="6" t="s">
        <v>7188</v>
      </c>
      <c r="F376" s="12">
        <v>8</v>
      </c>
      <c r="G376" s="12" t="s">
        <v>567</v>
      </c>
      <c r="H376" s="12" t="s">
        <v>574</v>
      </c>
      <c r="J376" s="17" t="s">
        <v>7189</v>
      </c>
      <c r="K376" s="12">
        <v>16</v>
      </c>
      <c r="L376" s="12" t="s">
        <v>864</v>
      </c>
      <c r="M376" s="12" t="s">
        <v>881</v>
      </c>
      <c r="O376" s="17" t="s">
        <v>7190</v>
      </c>
      <c r="P376" s="12">
        <v>7</v>
      </c>
      <c r="Q376" s="12" t="s">
        <v>2522</v>
      </c>
      <c r="R376" s="12" t="s">
        <v>635</v>
      </c>
      <c r="T376" s="17" t="s">
        <v>7191</v>
      </c>
      <c r="U376" s="12">
        <v>14</v>
      </c>
      <c r="V376" s="12" t="s">
        <v>445</v>
      </c>
      <c r="W376" s="12" t="s">
        <v>912</v>
      </c>
      <c r="Y376" s="17" t="s">
        <v>7192</v>
      </c>
      <c r="Z376" s="12">
        <v>8</v>
      </c>
      <c r="AA376" s="12" t="s">
        <v>640</v>
      </c>
      <c r="AB376" s="12" t="s">
        <v>890</v>
      </c>
      <c r="AD376" s="17" t="s">
        <v>7193</v>
      </c>
      <c r="AE376" s="12">
        <v>4</v>
      </c>
      <c r="AF376" s="12" t="s">
        <v>464</v>
      </c>
      <c r="AG376" s="12" t="s">
        <v>677</v>
      </c>
      <c r="AI376" s="17" t="s">
        <v>7194</v>
      </c>
      <c r="AJ376" s="12">
        <v>14</v>
      </c>
      <c r="AK376" s="12" t="s">
        <v>604</v>
      </c>
      <c r="AL376" s="12" t="s">
        <v>530</v>
      </c>
      <c r="AN376" s="17" t="s">
        <v>7195</v>
      </c>
      <c r="AO376" s="12">
        <v>16</v>
      </c>
      <c r="AP376" s="12" t="s">
        <v>2199</v>
      </c>
      <c r="AQ376" s="12" t="s">
        <v>2063</v>
      </c>
      <c r="AS376" s="17" t="s">
        <v>7196</v>
      </c>
      <c r="AT376" s="12">
        <v>2</v>
      </c>
      <c r="AU376" s="12" t="s">
        <v>866</v>
      </c>
      <c r="AV376" s="12" t="s">
        <v>673</v>
      </c>
      <c r="AX376" s="17" t="s">
        <v>7197</v>
      </c>
      <c r="AY376" s="12">
        <v>15</v>
      </c>
      <c r="AZ376" s="12" t="s">
        <v>1132</v>
      </c>
      <c r="BA376" s="12" t="s">
        <v>1216</v>
      </c>
      <c r="BC376" s="17" t="s">
        <v>7198</v>
      </c>
      <c r="BD376" s="12">
        <v>15</v>
      </c>
      <c r="BE376" s="12" t="s">
        <v>759</v>
      </c>
      <c r="BF376" s="12" t="s">
        <v>760</v>
      </c>
      <c r="BH376" s="17" t="s">
        <v>7199</v>
      </c>
      <c r="BI376" s="12">
        <v>10</v>
      </c>
      <c r="BJ376" s="12" t="s">
        <v>1728</v>
      </c>
      <c r="BK376" s="12" t="s">
        <v>1009</v>
      </c>
    </row>
    <row r="377" spans="1:63">
      <c r="A377">
        <v>1734</v>
      </c>
      <c r="B377" t="s">
        <v>381</v>
      </c>
      <c r="C377" s="1">
        <v>37</v>
      </c>
      <c r="E377" s="6" t="s">
        <v>7200</v>
      </c>
      <c r="F377" s="12">
        <v>3</v>
      </c>
      <c r="G377" s="12" t="s">
        <v>447</v>
      </c>
      <c r="H377" s="12" t="s">
        <v>444</v>
      </c>
      <c r="J377" s="17" t="s">
        <v>7201</v>
      </c>
      <c r="K377" s="12">
        <v>8</v>
      </c>
      <c r="L377" s="12" t="s">
        <v>864</v>
      </c>
      <c r="M377" s="12" t="s">
        <v>2523</v>
      </c>
      <c r="O377" s="17" t="s">
        <v>7202</v>
      </c>
      <c r="P377" s="12">
        <v>6</v>
      </c>
      <c r="Q377" s="12" t="s">
        <v>1181</v>
      </c>
      <c r="R377" s="12" t="s">
        <v>1059</v>
      </c>
      <c r="T377" s="17" t="s">
        <v>7203</v>
      </c>
      <c r="U377" s="12">
        <v>5</v>
      </c>
      <c r="V377" s="12" t="s">
        <v>1736</v>
      </c>
      <c r="W377" s="12" t="s">
        <v>572</v>
      </c>
      <c r="Y377" s="17" t="s">
        <v>7204</v>
      </c>
      <c r="Z377" s="12">
        <v>4</v>
      </c>
      <c r="AA377" s="12" t="s">
        <v>530</v>
      </c>
      <c r="AB377" s="12" t="s">
        <v>528</v>
      </c>
      <c r="AD377" s="17" t="s">
        <v>7205</v>
      </c>
      <c r="AE377" s="12">
        <v>0</v>
      </c>
      <c r="AF377" s="12">
        <v>0</v>
      </c>
      <c r="AG377" s="12">
        <v>0</v>
      </c>
      <c r="AI377" s="17" t="s">
        <v>7206</v>
      </c>
      <c r="AJ377" s="12">
        <v>17</v>
      </c>
      <c r="AK377" s="12" t="s">
        <v>1453</v>
      </c>
      <c r="AL377" s="12" t="s">
        <v>777</v>
      </c>
      <c r="AN377" s="17" t="s">
        <v>7207</v>
      </c>
      <c r="AO377" s="12">
        <v>15</v>
      </c>
      <c r="AP377" s="12" t="s">
        <v>850</v>
      </c>
      <c r="AQ377" s="12" t="s">
        <v>2189</v>
      </c>
      <c r="AS377" s="17" t="s">
        <v>7208</v>
      </c>
      <c r="AT377" s="12">
        <v>3</v>
      </c>
      <c r="AU377" s="12" t="s">
        <v>658</v>
      </c>
      <c r="AV377" s="12" t="s">
        <v>443</v>
      </c>
      <c r="AX377" s="17" t="s">
        <v>7209</v>
      </c>
      <c r="AY377" s="12">
        <v>18</v>
      </c>
      <c r="AZ377" s="12" t="s">
        <v>688</v>
      </c>
      <c r="BA377" s="12" t="s">
        <v>1145</v>
      </c>
      <c r="BC377" s="17" t="s">
        <v>7210</v>
      </c>
      <c r="BD377" s="12">
        <v>20</v>
      </c>
      <c r="BE377" s="12" t="s">
        <v>502</v>
      </c>
      <c r="BF377" s="12" t="s">
        <v>804</v>
      </c>
      <c r="BH377" s="17" t="s">
        <v>7211</v>
      </c>
      <c r="BI377" s="12">
        <v>8</v>
      </c>
      <c r="BJ377" s="12" t="s">
        <v>837</v>
      </c>
      <c r="BK377" s="12" t="s">
        <v>881</v>
      </c>
    </row>
    <row r="378" spans="1:63">
      <c r="A378">
        <v>1735</v>
      </c>
      <c r="B378" t="s">
        <v>382</v>
      </c>
      <c r="C378" s="1">
        <v>23</v>
      </c>
      <c r="E378" s="6" t="s">
        <v>7212</v>
      </c>
      <c r="F378" s="12">
        <v>1</v>
      </c>
      <c r="G378" s="12" t="s">
        <v>485</v>
      </c>
      <c r="H378" s="12" t="s">
        <v>485</v>
      </c>
      <c r="J378" s="17" t="s">
        <v>7213</v>
      </c>
      <c r="K378" s="12">
        <v>3</v>
      </c>
      <c r="L378" s="12" t="s">
        <v>472</v>
      </c>
      <c r="M378" s="12" t="s">
        <v>473</v>
      </c>
      <c r="O378" s="17" t="s">
        <v>7214</v>
      </c>
      <c r="P378" s="12">
        <v>4</v>
      </c>
      <c r="Q378" s="12" t="s">
        <v>486</v>
      </c>
      <c r="R378" s="12" t="s">
        <v>678</v>
      </c>
      <c r="T378" s="17" t="s">
        <v>7215</v>
      </c>
      <c r="U378" s="12">
        <v>1</v>
      </c>
      <c r="V378" s="12" t="s">
        <v>442</v>
      </c>
      <c r="W378" s="12" t="s">
        <v>442</v>
      </c>
      <c r="Y378" s="17" t="s">
        <v>7216</v>
      </c>
      <c r="Z378" s="12">
        <v>2</v>
      </c>
      <c r="AA378" s="12" t="s">
        <v>482</v>
      </c>
      <c r="AB378" s="12" t="s">
        <v>483</v>
      </c>
      <c r="AD378" s="17" t="s">
        <v>7217</v>
      </c>
      <c r="AE378" s="12">
        <v>0</v>
      </c>
      <c r="AF378" s="12">
        <v>0</v>
      </c>
      <c r="AG378" s="12">
        <v>0</v>
      </c>
      <c r="AI378" s="17" t="s">
        <v>7218</v>
      </c>
      <c r="AJ378" s="12">
        <v>13</v>
      </c>
      <c r="AK378" s="12" t="s">
        <v>663</v>
      </c>
      <c r="AL378" s="12" t="s">
        <v>454</v>
      </c>
      <c r="AN378" s="17" t="s">
        <v>7219</v>
      </c>
      <c r="AO378" s="12">
        <v>13</v>
      </c>
      <c r="AP378" s="12" t="s">
        <v>1877</v>
      </c>
      <c r="AQ378" s="12" t="s">
        <v>1465</v>
      </c>
      <c r="AS378" s="17" t="s">
        <v>7220</v>
      </c>
      <c r="AT378" s="12">
        <v>2</v>
      </c>
      <c r="AU378" s="12" t="s">
        <v>650</v>
      </c>
      <c r="AV378" s="12" t="s">
        <v>574</v>
      </c>
      <c r="AX378" s="17" t="s">
        <v>7221</v>
      </c>
      <c r="AY378" s="12">
        <v>13</v>
      </c>
      <c r="AZ378" s="12" t="s">
        <v>452</v>
      </c>
      <c r="BA378" s="12" t="s">
        <v>941</v>
      </c>
      <c r="BC378" s="17" t="s">
        <v>7222</v>
      </c>
      <c r="BD378" s="12">
        <v>12</v>
      </c>
      <c r="BE378" s="12" t="s">
        <v>471</v>
      </c>
      <c r="BF378" s="12" t="s">
        <v>826</v>
      </c>
      <c r="BH378" s="17" t="s">
        <v>7223</v>
      </c>
      <c r="BI378" s="12">
        <v>8</v>
      </c>
      <c r="BJ378" s="12" t="s">
        <v>576</v>
      </c>
      <c r="BK378" s="12" t="s">
        <v>1338</v>
      </c>
    </row>
    <row r="379" spans="1:63">
      <c r="A379">
        <v>1740</v>
      </c>
      <c r="B379" t="s">
        <v>383</v>
      </c>
      <c r="C379" s="1">
        <v>12</v>
      </c>
      <c r="E379" s="6" t="s">
        <v>7224</v>
      </c>
      <c r="F379" s="12">
        <v>4</v>
      </c>
      <c r="G379" s="12" t="s">
        <v>489</v>
      </c>
      <c r="H379" s="12" t="s">
        <v>452</v>
      </c>
      <c r="J379" s="17" t="s">
        <v>7225</v>
      </c>
      <c r="K379" s="12">
        <v>6</v>
      </c>
      <c r="L379" s="12" t="s">
        <v>474</v>
      </c>
      <c r="M379" s="12" t="s">
        <v>455</v>
      </c>
      <c r="O379" s="17" t="s">
        <v>7226</v>
      </c>
      <c r="P379" s="12">
        <v>1</v>
      </c>
      <c r="Q379" s="12" t="s">
        <v>444</v>
      </c>
      <c r="R379" s="12" t="s">
        <v>444</v>
      </c>
      <c r="T379" s="17" t="s">
        <v>7227</v>
      </c>
      <c r="U379" s="12">
        <v>4</v>
      </c>
      <c r="V379" s="12" t="s">
        <v>1320</v>
      </c>
      <c r="W379" s="12" t="s">
        <v>451</v>
      </c>
      <c r="Y379" s="17" t="s">
        <v>7228</v>
      </c>
      <c r="Z379" s="12">
        <v>4</v>
      </c>
      <c r="AA379" s="12" t="s">
        <v>1002</v>
      </c>
      <c r="AB379" s="12" t="s">
        <v>1299</v>
      </c>
      <c r="AD379" s="17" t="s">
        <v>7229</v>
      </c>
      <c r="AE379" s="12">
        <v>0</v>
      </c>
      <c r="AF379" s="12">
        <v>0</v>
      </c>
      <c r="AG379" s="12">
        <v>0</v>
      </c>
      <c r="AI379" s="17" t="s">
        <v>7230</v>
      </c>
      <c r="AJ379" s="12">
        <v>4</v>
      </c>
      <c r="AK379" s="12" t="s">
        <v>443</v>
      </c>
      <c r="AL379" s="12" t="s">
        <v>484</v>
      </c>
      <c r="AN379" s="17" t="s">
        <v>7231</v>
      </c>
      <c r="AO379" s="12">
        <v>5</v>
      </c>
      <c r="AP379" s="12" t="s">
        <v>2524</v>
      </c>
      <c r="AQ379" s="12" t="s">
        <v>739</v>
      </c>
      <c r="AS379" s="17" t="s">
        <v>7232</v>
      </c>
      <c r="AT379" s="12">
        <v>1</v>
      </c>
      <c r="AU379" s="12" t="s">
        <v>445</v>
      </c>
      <c r="AV379" s="12" t="s">
        <v>445</v>
      </c>
      <c r="AX379" s="17" t="s">
        <v>7233</v>
      </c>
      <c r="AY379" s="12">
        <v>1</v>
      </c>
      <c r="AZ379" s="12" t="s">
        <v>447</v>
      </c>
      <c r="BA379" s="12" t="s">
        <v>447</v>
      </c>
      <c r="BC379" s="17" t="s">
        <v>7234</v>
      </c>
      <c r="BD379" s="12">
        <v>4</v>
      </c>
      <c r="BE379" s="12" t="s">
        <v>454</v>
      </c>
      <c r="BF379" s="12" t="s">
        <v>455</v>
      </c>
      <c r="BH379" s="17" t="s">
        <v>7235</v>
      </c>
      <c r="BI379" s="12">
        <v>4</v>
      </c>
      <c r="BJ379" s="12" t="s">
        <v>464</v>
      </c>
      <c r="BK379" s="12" t="s">
        <v>677</v>
      </c>
    </row>
    <row r="380" spans="1:63">
      <c r="A380">
        <v>1742</v>
      </c>
      <c r="B380" t="s">
        <v>384</v>
      </c>
      <c r="C380" s="1">
        <v>32</v>
      </c>
      <c r="E380" s="6" t="s">
        <v>7236</v>
      </c>
      <c r="F380" s="12">
        <v>2</v>
      </c>
      <c r="G380" s="12" t="s">
        <v>447</v>
      </c>
      <c r="H380" s="12" t="s">
        <v>485</v>
      </c>
      <c r="J380" s="17" t="s">
        <v>7237</v>
      </c>
      <c r="K380" s="12">
        <v>7</v>
      </c>
      <c r="L380" s="12" t="s">
        <v>2525</v>
      </c>
      <c r="M380" s="12" t="s">
        <v>1038</v>
      </c>
      <c r="O380" s="17" t="s">
        <v>7238</v>
      </c>
      <c r="P380" s="12">
        <v>6</v>
      </c>
      <c r="Q380" s="12" t="s">
        <v>650</v>
      </c>
      <c r="R380" s="12" t="s">
        <v>582</v>
      </c>
      <c r="T380" s="17" t="s">
        <v>7239</v>
      </c>
      <c r="U380" s="12">
        <v>5</v>
      </c>
      <c r="V380" s="12" t="s">
        <v>650</v>
      </c>
      <c r="W380" s="12" t="s">
        <v>538</v>
      </c>
      <c r="Y380" s="17" t="s">
        <v>7240</v>
      </c>
      <c r="Z380" s="12">
        <v>2</v>
      </c>
      <c r="AA380" s="12" t="s">
        <v>440</v>
      </c>
      <c r="AB380" s="12" t="s">
        <v>642</v>
      </c>
      <c r="AD380" s="17" t="s">
        <v>7241</v>
      </c>
      <c r="AE380" s="12">
        <v>0</v>
      </c>
      <c r="AF380" s="12">
        <v>0</v>
      </c>
      <c r="AG380" s="12">
        <v>0</v>
      </c>
      <c r="AI380" s="17" t="s">
        <v>7242</v>
      </c>
      <c r="AJ380" s="12">
        <v>9</v>
      </c>
      <c r="AK380" s="12" t="s">
        <v>447</v>
      </c>
      <c r="AL380" s="12" t="s">
        <v>574</v>
      </c>
      <c r="AN380" s="17" t="s">
        <v>7243</v>
      </c>
      <c r="AO380" s="12">
        <v>13</v>
      </c>
      <c r="AP380" s="12" t="s">
        <v>503</v>
      </c>
      <c r="AQ380" s="12" t="s">
        <v>2526</v>
      </c>
      <c r="AS380" s="17" t="s">
        <v>7244</v>
      </c>
      <c r="AT380" s="12">
        <v>5</v>
      </c>
      <c r="AU380" s="12" t="s">
        <v>792</v>
      </c>
      <c r="AV380" s="12" t="s">
        <v>1194</v>
      </c>
      <c r="AX380" s="17" t="s">
        <v>7245</v>
      </c>
      <c r="AY380" s="12">
        <v>18</v>
      </c>
      <c r="AZ380" s="12" t="s">
        <v>2406</v>
      </c>
      <c r="BA380" s="12" t="s">
        <v>527</v>
      </c>
      <c r="BC380" s="17" t="s">
        <v>7246</v>
      </c>
      <c r="BD380" s="12">
        <v>11</v>
      </c>
      <c r="BE380" s="12" t="s">
        <v>672</v>
      </c>
      <c r="BF380" s="12" t="s">
        <v>564</v>
      </c>
      <c r="BH380" s="17" t="s">
        <v>7247</v>
      </c>
      <c r="BI380" s="12">
        <v>10</v>
      </c>
      <c r="BJ380" s="12" t="s">
        <v>2035</v>
      </c>
      <c r="BK380" s="12" t="s">
        <v>1250</v>
      </c>
    </row>
    <row r="381" spans="1:63">
      <c r="A381">
        <v>1771</v>
      </c>
      <c r="B381" t="s">
        <v>385</v>
      </c>
      <c r="C381" s="1">
        <v>28</v>
      </c>
      <c r="E381" s="6" t="s">
        <v>7248</v>
      </c>
      <c r="F381" s="12">
        <v>4</v>
      </c>
      <c r="G381" s="12" t="s">
        <v>443</v>
      </c>
      <c r="H381" s="12" t="s">
        <v>484</v>
      </c>
      <c r="J381" s="17" t="s">
        <v>7249</v>
      </c>
      <c r="K381" s="12">
        <v>6</v>
      </c>
      <c r="L381" s="12" t="s">
        <v>1292</v>
      </c>
      <c r="M381" s="12" t="s">
        <v>923</v>
      </c>
      <c r="O381" s="17" t="s">
        <v>7250</v>
      </c>
      <c r="P381" s="12">
        <v>2</v>
      </c>
      <c r="Q381" s="12" t="s">
        <v>474</v>
      </c>
      <c r="R381" s="12" t="s">
        <v>448</v>
      </c>
      <c r="T381" s="17" t="s">
        <v>7251</v>
      </c>
      <c r="U381" s="12">
        <v>4</v>
      </c>
      <c r="V381" s="12" t="s">
        <v>484</v>
      </c>
      <c r="W381" s="12" t="s">
        <v>510</v>
      </c>
      <c r="Y381" s="17" t="s">
        <v>7252</v>
      </c>
      <c r="Z381" s="12">
        <v>2</v>
      </c>
      <c r="AA381" s="12" t="s">
        <v>1002</v>
      </c>
      <c r="AB381" s="12" t="s">
        <v>449</v>
      </c>
      <c r="AD381" s="17" t="s">
        <v>7253</v>
      </c>
      <c r="AE381" s="12">
        <v>1</v>
      </c>
      <c r="AF381" s="12" t="s">
        <v>510</v>
      </c>
      <c r="AG381" s="12" t="s">
        <v>510</v>
      </c>
      <c r="AI381" s="17" t="s">
        <v>7254</v>
      </c>
      <c r="AJ381" s="12">
        <v>9</v>
      </c>
      <c r="AK381" s="12" t="s">
        <v>807</v>
      </c>
      <c r="AL381" s="12" t="s">
        <v>471</v>
      </c>
      <c r="AN381" s="17" t="s">
        <v>7255</v>
      </c>
      <c r="AO381" s="12">
        <v>7</v>
      </c>
      <c r="AP381" s="12" t="s">
        <v>1738</v>
      </c>
      <c r="AQ381" s="12" t="s">
        <v>527</v>
      </c>
      <c r="AS381" s="17" t="s">
        <v>7256</v>
      </c>
      <c r="AT381" s="12">
        <v>2</v>
      </c>
      <c r="AU381" s="12" t="s">
        <v>444</v>
      </c>
      <c r="AV381" s="12" t="s">
        <v>484</v>
      </c>
      <c r="AX381" s="17" t="s">
        <v>7257</v>
      </c>
      <c r="AY381" s="12">
        <v>12</v>
      </c>
      <c r="AZ381" s="12" t="s">
        <v>2527</v>
      </c>
      <c r="BA381" s="12" t="s">
        <v>576</v>
      </c>
      <c r="BC381" s="17" t="s">
        <v>7258</v>
      </c>
      <c r="BD381" s="12">
        <v>10</v>
      </c>
      <c r="BE381" s="12" t="s">
        <v>486</v>
      </c>
      <c r="BF381" s="12" t="s">
        <v>717</v>
      </c>
      <c r="BH381" s="17" t="s">
        <v>7259</v>
      </c>
      <c r="BI381" s="12">
        <v>9</v>
      </c>
      <c r="BJ381" s="12" t="s">
        <v>440</v>
      </c>
      <c r="BK381" s="12" t="s">
        <v>1991</v>
      </c>
    </row>
    <row r="382" spans="1:63">
      <c r="A382">
        <v>1773</v>
      </c>
      <c r="B382" t="s">
        <v>386</v>
      </c>
      <c r="C382" s="1">
        <v>12</v>
      </c>
      <c r="E382" s="6" t="s">
        <v>7260</v>
      </c>
      <c r="F382" s="12">
        <v>3</v>
      </c>
      <c r="G382" s="12" t="s">
        <v>458</v>
      </c>
      <c r="H382" s="12" t="s">
        <v>459</v>
      </c>
      <c r="J382" s="17" t="s">
        <v>7261</v>
      </c>
      <c r="K382" s="12">
        <v>5</v>
      </c>
      <c r="L382" s="12" t="s">
        <v>850</v>
      </c>
      <c r="M382" s="12" t="s">
        <v>1385</v>
      </c>
      <c r="O382" s="17" t="s">
        <v>7262</v>
      </c>
      <c r="P382" s="12">
        <v>2</v>
      </c>
      <c r="Q382" s="12" t="s">
        <v>444</v>
      </c>
      <c r="R382" s="12" t="s">
        <v>484</v>
      </c>
      <c r="T382" s="17" t="s">
        <v>7263</v>
      </c>
      <c r="U382" s="12">
        <v>4</v>
      </c>
      <c r="V382" s="12" t="s">
        <v>456</v>
      </c>
      <c r="W382" s="12" t="s">
        <v>488</v>
      </c>
      <c r="Y382" s="17" t="s">
        <v>7264</v>
      </c>
      <c r="Z382" s="12">
        <v>3</v>
      </c>
      <c r="AA382" s="12" t="s">
        <v>1563</v>
      </c>
      <c r="AB382" s="12" t="s">
        <v>449</v>
      </c>
      <c r="AD382" s="17" t="s">
        <v>7265</v>
      </c>
      <c r="AE382" s="12">
        <v>0</v>
      </c>
      <c r="AF382" s="12">
        <v>0</v>
      </c>
      <c r="AG382" s="12">
        <v>0</v>
      </c>
      <c r="AI382" s="17" t="s">
        <v>7266</v>
      </c>
      <c r="AJ382" s="12">
        <v>2</v>
      </c>
      <c r="AK382" s="12" t="s">
        <v>447</v>
      </c>
      <c r="AL382" s="12" t="s">
        <v>485</v>
      </c>
      <c r="AN382" s="17" t="s">
        <v>7267</v>
      </c>
      <c r="AO382" s="12">
        <v>6</v>
      </c>
      <c r="AP382" s="12" t="s">
        <v>463</v>
      </c>
      <c r="AQ382" s="12" t="s">
        <v>662</v>
      </c>
      <c r="AS382" s="17" t="s">
        <v>7268</v>
      </c>
      <c r="AT382" s="12">
        <v>3</v>
      </c>
      <c r="AU382" s="12" t="s">
        <v>1032</v>
      </c>
      <c r="AV382" s="12" t="s">
        <v>655</v>
      </c>
      <c r="AX382" s="17" t="s">
        <v>7269</v>
      </c>
      <c r="AY382" s="12">
        <v>5</v>
      </c>
      <c r="AZ382" s="12" t="s">
        <v>459</v>
      </c>
      <c r="BA382" s="12" t="s">
        <v>448</v>
      </c>
      <c r="BC382" s="17" t="s">
        <v>7270</v>
      </c>
      <c r="BD382" s="12">
        <v>5</v>
      </c>
      <c r="BE382" s="12" t="s">
        <v>1063</v>
      </c>
      <c r="BF382" s="12" t="s">
        <v>678</v>
      </c>
      <c r="BH382" s="17" t="s">
        <v>7271</v>
      </c>
      <c r="BI382" s="12">
        <v>3</v>
      </c>
      <c r="BJ382" s="12" t="s">
        <v>440</v>
      </c>
      <c r="BK382" s="12" t="s">
        <v>643</v>
      </c>
    </row>
    <row r="383" spans="1:63">
      <c r="A383">
        <v>1774</v>
      </c>
      <c r="B383" t="s">
        <v>387</v>
      </c>
      <c r="C383" s="1">
        <v>11</v>
      </c>
      <c r="E383" s="6" t="s">
        <v>7272</v>
      </c>
      <c r="F383" s="12">
        <v>1</v>
      </c>
      <c r="G383" s="12" t="s">
        <v>447</v>
      </c>
      <c r="H383" s="12" t="s">
        <v>447</v>
      </c>
      <c r="J383" s="17" t="s">
        <v>7273</v>
      </c>
      <c r="K383" s="12">
        <v>4</v>
      </c>
      <c r="L383" s="12" t="s">
        <v>488</v>
      </c>
      <c r="M383" s="12" t="s">
        <v>466</v>
      </c>
      <c r="O383" s="17" t="s">
        <v>7274</v>
      </c>
      <c r="P383" s="12">
        <v>3</v>
      </c>
      <c r="Q383" s="12" t="s">
        <v>598</v>
      </c>
      <c r="R383" s="12" t="s">
        <v>1103</v>
      </c>
      <c r="T383" s="17" t="s">
        <v>7275</v>
      </c>
      <c r="U383" s="12">
        <v>1</v>
      </c>
      <c r="V383" s="12" t="s">
        <v>444</v>
      </c>
      <c r="W383" s="12" t="s">
        <v>444</v>
      </c>
      <c r="Y383" s="17" t="s">
        <v>7276</v>
      </c>
      <c r="Z383" s="12">
        <v>1</v>
      </c>
      <c r="AA383" s="12" t="s">
        <v>530</v>
      </c>
      <c r="AB383" s="12" t="s">
        <v>530</v>
      </c>
      <c r="AD383" s="17" t="s">
        <v>7277</v>
      </c>
      <c r="AE383" s="12">
        <v>0</v>
      </c>
      <c r="AF383" s="12">
        <v>0</v>
      </c>
      <c r="AG383" s="12">
        <v>0</v>
      </c>
      <c r="AI383" s="17" t="s">
        <v>7278</v>
      </c>
      <c r="AJ383" s="12">
        <v>4</v>
      </c>
      <c r="AK383" s="12" t="s">
        <v>447</v>
      </c>
      <c r="AL383" s="12" t="s">
        <v>459</v>
      </c>
      <c r="AN383" s="17" t="s">
        <v>7279</v>
      </c>
      <c r="AO383" s="12">
        <v>4</v>
      </c>
      <c r="AP383" s="12" t="s">
        <v>1301</v>
      </c>
      <c r="AQ383" s="12" t="s">
        <v>543</v>
      </c>
      <c r="AS383" s="17" t="s">
        <v>7280</v>
      </c>
      <c r="AT383" s="12">
        <v>0</v>
      </c>
      <c r="AU383" s="12">
        <v>0</v>
      </c>
      <c r="AV383" s="12">
        <v>0</v>
      </c>
      <c r="AX383" s="17" t="s">
        <v>7281</v>
      </c>
      <c r="AY383" s="12">
        <v>5</v>
      </c>
      <c r="AZ383" s="12" t="s">
        <v>1594</v>
      </c>
      <c r="BA383" s="12" t="s">
        <v>471</v>
      </c>
      <c r="BC383" s="17" t="s">
        <v>7282</v>
      </c>
      <c r="BD383" s="12">
        <v>4</v>
      </c>
      <c r="BE383" s="12" t="s">
        <v>486</v>
      </c>
      <c r="BF383" s="12" t="s">
        <v>678</v>
      </c>
      <c r="BH383" s="17" t="s">
        <v>7283</v>
      </c>
      <c r="BI383" s="12">
        <v>3</v>
      </c>
      <c r="BJ383" s="12" t="s">
        <v>440</v>
      </c>
      <c r="BK383" s="12" t="s">
        <v>643</v>
      </c>
    </row>
    <row r="384" spans="1:63">
      <c r="A384">
        <v>1783</v>
      </c>
      <c r="B384" t="s">
        <v>388</v>
      </c>
      <c r="C384" s="1">
        <v>72</v>
      </c>
      <c r="E384" s="6" t="s">
        <v>7284</v>
      </c>
      <c r="F384" s="12">
        <v>7</v>
      </c>
      <c r="G384" s="12" t="s">
        <v>447</v>
      </c>
      <c r="H384" s="12" t="s">
        <v>480</v>
      </c>
      <c r="J384" s="17" t="s">
        <v>7285</v>
      </c>
      <c r="K384" s="12">
        <v>17</v>
      </c>
      <c r="L384" s="12" t="s">
        <v>2529</v>
      </c>
      <c r="M384" s="12" t="s">
        <v>773</v>
      </c>
      <c r="O384" s="17" t="s">
        <v>7286</v>
      </c>
      <c r="P384" s="12">
        <v>7</v>
      </c>
      <c r="Q384" s="12" t="s">
        <v>2530</v>
      </c>
      <c r="R384" s="12" t="s">
        <v>553</v>
      </c>
      <c r="T384" s="17" t="s">
        <v>7287</v>
      </c>
      <c r="U384" s="12">
        <v>16</v>
      </c>
      <c r="V384" s="12" t="s">
        <v>2528</v>
      </c>
      <c r="W384" s="12" t="s">
        <v>593</v>
      </c>
      <c r="Y384" s="17" t="s">
        <v>7288</v>
      </c>
      <c r="Z384" s="12">
        <v>10</v>
      </c>
      <c r="AA384" s="12" t="s">
        <v>1728</v>
      </c>
      <c r="AB384" s="12" t="s">
        <v>1009</v>
      </c>
      <c r="AD384" s="17" t="s">
        <v>7289</v>
      </c>
      <c r="AE384" s="12">
        <v>2</v>
      </c>
      <c r="AF384" s="12" t="s">
        <v>440</v>
      </c>
      <c r="AG384" s="12" t="s">
        <v>642</v>
      </c>
      <c r="AI384" s="17" t="s">
        <v>7290</v>
      </c>
      <c r="AJ384" s="12">
        <v>32</v>
      </c>
      <c r="AK384" s="12" t="s">
        <v>567</v>
      </c>
      <c r="AL384" s="12" t="s">
        <v>440</v>
      </c>
      <c r="AN384" s="17" t="s">
        <v>7291</v>
      </c>
      <c r="AO384" s="12">
        <v>35</v>
      </c>
      <c r="AP384" s="12" t="s">
        <v>2532</v>
      </c>
      <c r="AQ384" s="12" t="s">
        <v>2533</v>
      </c>
      <c r="AS384" s="17" t="s">
        <v>7292</v>
      </c>
      <c r="AT384" s="12">
        <v>7</v>
      </c>
      <c r="AU384" s="12" t="s">
        <v>444</v>
      </c>
      <c r="AV384" s="12" t="s">
        <v>679</v>
      </c>
      <c r="AX384" s="17" t="s">
        <v>7293</v>
      </c>
      <c r="AY384" s="12">
        <v>40</v>
      </c>
      <c r="AZ384" s="12" t="s">
        <v>1172</v>
      </c>
      <c r="BA384" s="12" t="s">
        <v>2344</v>
      </c>
      <c r="BC384" s="17" t="s">
        <v>7294</v>
      </c>
      <c r="BD384" s="12">
        <v>25</v>
      </c>
      <c r="BE384" s="12" t="s">
        <v>1917</v>
      </c>
      <c r="BF384" s="12" t="s">
        <v>796</v>
      </c>
      <c r="BH384" s="17" t="s">
        <v>7295</v>
      </c>
      <c r="BI384" s="12">
        <v>18</v>
      </c>
      <c r="BJ384" s="12" t="s">
        <v>2161</v>
      </c>
      <c r="BK384" s="12" t="s">
        <v>2531</v>
      </c>
    </row>
    <row r="385" spans="1:63">
      <c r="A385">
        <v>1842</v>
      </c>
      <c r="B385" t="s">
        <v>389</v>
      </c>
      <c r="C385" s="1">
        <v>15</v>
      </c>
      <c r="E385" s="6" t="s">
        <v>7296</v>
      </c>
      <c r="F385" s="12">
        <v>6</v>
      </c>
      <c r="G385" s="12" t="s">
        <v>479</v>
      </c>
      <c r="H385" s="12" t="s">
        <v>480</v>
      </c>
      <c r="J385" s="17" t="s">
        <v>7297</v>
      </c>
      <c r="K385" s="12">
        <v>11</v>
      </c>
      <c r="L385" s="12" t="s">
        <v>1255</v>
      </c>
      <c r="M385" s="12" t="s">
        <v>1745</v>
      </c>
      <c r="O385" s="17" t="s">
        <v>7298</v>
      </c>
      <c r="P385" s="12">
        <v>7</v>
      </c>
      <c r="Q385" s="12" t="s">
        <v>1076</v>
      </c>
      <c r="R385" s="12" t="s">
        <v>545</v>
      </c>
      <c r="T385" s="17" t="s">
        <v>7299</v>
      </c>
      <c r="U385" s="12">
        <v>12</v>
      </c>
      <c r="V385" s="12" t="s">
        <v>2059</v>
      </c>
      <c r="W385" s="12" t="s">
        <v>697</v>
      </c>
      <c r="Y385" s="17" t="s">
        <v>7300</v>
      </c>
      <c r="Z385" s="12">
        <v>5</v>
      </c>
      <c r="AA385" s="12" t="s">
        <v>1347</v>
      </c>
      <c r="AB385" s="12" t="s">
        <v>833</v>
      </c>
      <c r="AD385" s="17" t="s">
        <v>7301</v>
      </c>
      <c r="AE385" s="12">
        <v>0</v>
      </c>
      <c r="AF385" s="12">
        <v>0</v>
      </c>
      <c r="AG385" s="12">
        <v>0</v>
      </c>
      <c r="AI385" s="17" t="s">
        <v>7302</v>
      </c>
      <c r="AJ385" s="12">
        <v>3</v>
      </c>
      <c r="AK385" s="12" t="s">
        <v>447</v>
      </c>
      <c r="AL385" s="12" t="s">
        <v>444</v>
      </c>
      <c r="AN385" s="17" t="s">
        <v>7303</v>
      </c>
      <c r="AO385" s="12">
        <v>3</v>
      </c>
      <c r="AP385" s="12" t="s">
        <v>1506</v>
      </c>
      <c r="AQ385" s="12" t="s">
        <v>816</v>
      </c>
      <c r="AS385" s="17" t="s">
        <v>7304</v>
      </c>
      <c r="AT385" s="12">
        <v>0</v>
      </c>
      <c r="AU385" s="12">
        <v>0</v>
      </c>
      <c r="AV385" s="12">
        <v>0</v>
      </c>
      <c r="AX385" s="17" t="s">
        <v>7305</v>
      </c>
      <c r="AY385" s="12">
        <v>3</v>
      </c>
      <c r="AZ385" s="12" t="s">
        <v>536</v>
      </c>
      <c r="BA385" s="12" t="s">
        <v>537</v>
      </c>
      <c r="BC385" s="17" t="s">
        <v>7306</v>
      </c>
      <c r="BD385" s="12">
        <v>3</v>
      </c>
      <c r="BE385" s="12" t="s">
        <v>446</v>
      </c>
      <c r="BF385" s="12" t="s">
        <v>510</v>
      </c>
      <c r="BH385" s="17" t="s">
        <v>7307</v>
      </c>
      <c r="BI385" s="12">
        <v>1</v>
      </c>
      <c r="BJ385" s="12" t="s">
        <v>440</v>
      </c>
      <c r="BK385" s="12" t="s">
        <v>440</v>
      </c>
    </row>
    <row r="386" spans="1:63">
      <c r="A386">
        <v>1859</v>
      </c>
      <c r="B386" t="s">
        <v>390</v>
      </c>
      <c r="C386" s="1">
        <v>45</v>
      </c>
      <c r="E386" s="6" t="s">
        <v>7308</v>
      </c>
      <c r="F386" s="12">
        <v>5</v>
      </c>
      <c r="G386" s="12" t="s">
        <v>447</v>
      </c>
      <c r="H386" s="12" t="s">
        <v>452</v>
      </c>
      <c r="J386" s="17" t="s">
        <v>7309</v>
      </c>
      <c r="K386" s="12">
        <v>8</v>
      </c>
      <c r="L386" s="12" t="s">
        <v>2535</v>
      </c>
      <c r="M386" s="12" t="s">
        <v>2536</v>
      </c>
      <c r="O386" s="17" t="s">
        <v>7310</v>
      </c>
      <c r="P386" s="12">
        <v>7</v>
      </c>
      <c r="Q386" s="12" t="s">
        <v>2537</v>
      </c>
      <c r="R386" s="12" t="s">
        <v>1372</v>
      </c>
      <c r="T386" s="17" t="s">
        <v>7311</v>
      </c>
      <c r="U386" s="12">
        <v>6</v>
      </c>
      <c r="V386" s="12" t="s">
        <v>2534</v>
      </c>
      <c r="W386" s="12" t="s">
        <v>599</v>
      </c>
      <c r="Y386" s="17" t="s">
        <v>7312</v>
      </c>
      <c r="Z386" s="12">
        <v>4</v>
      </c>
      <c r="AA386" s="12" t="s">
        <v>510</v>
      </c>
      <c r="AB386" s="12" t="s">
        <v>541</v>
      </c>
      <c r="AD386" s="17" t="s">
        <v>7313</v>
      </c>
      <c r="AE386" s="12">
        <v>0</v>
      </c>
      <c r="AF386" s="12">
        <v>0</v>
      </c>
      <c r="AG386" s="12">
        <v>0</v>
      </c>
      <c r="AI386" s="17" t="s">
        <v>7314</v>
      </c>
      <c r="AJ386" s="12">
        <v>17</v>
      </c>
      <c r="AK386" s="12" t="s">
        <v>1071</v>
      </c>
      <c r="AL386" s="12" t="s">
        <v>906</v>
      </c>
      <c r="AN386" s="17" t="s">
        <v>7315</v>
      </c>
      <c r="AO386" s="12">
        <v>24</v>
      </c>
      <c r="AP386" s="12" t="s">
        <v>769</v>
      </c>
      <c r="AQ386" s="12" t="s">
        <v>1566</v>
      </c>
      <c r="AS386" s="17" t="s">
        <v>7316</v>
      </c>
      <c r="AT386" s="12">
        <v>7</v>
      </c>
      <c r="AU386" s="12" t="s">
        <v>1747</v>
      </c>
      <c r="AV386" s="12" t="s">
        <v>1216</v>
      </c>
      <c r="AX386" s="17" t="s">
        <v>7317</v>
      </c>
      <c r="AY386" s="12">
        <v>24</v>
      </c>
      <c r="AZ386" s="12" t="s">
        <v>1370</v>
      </c>
      <c r="BA386" s="12" t="s">
        <v>1220</v>
      </c>
      <c r="BC386" s="17" t="s">
        <v>7318</v>
      </c>
      <c r="BD386" s="12">
        <v>23</v>
      </c>
      <c r="BE386" s="12" t="s">
        <v>549</v>
      </c>
      <c r="BF386" s="12" t="s">
        <v>928</v>
      </c>
      <c r="BH386" s="17" t="s">
        <v>7319</v>
      </c>
      <c r="BI386" s="12">
        <v>11</v>
      </c>
      <c r="BJ386" s="12" t="s">
        <v>2260</v>
      </c>
      <c r="BK386" s="12" t="s">
        <v>1853</v>
      </c>
    </row>
    <row r="387" spans="1:63">
      <c r="A387">
        <v>1876</v>
      </c>
      <c r="B387" t="s">
        <v>391</v>
      </c>
      <c r="C387" s="1">
        <v>33</v>
      </c>
      <c r="E387" s="6" t="s">
        <v>7320</v>
      </c>
      <c r="F387" s="12">
        <v>4</v>
      </c>
      <c r="G387" s="12" t="s">
        <v>447</v>
      </c>
      <c r="H387" s="12" t="s">
        <v>459</v>
      </c>
      <c r="J387" s="17" t="s">
        <v>7321</v>
      </c>
      <c r="K387" s="12">
        <v>9</v>
      </c>
      <c r="L387" s="12" t="s">
        <v>2538</v>
      </c>
      <c r="M387" s="12" t="s">
        <v>1167</v>
      </c>
      <c r="O387" s="17" t="s">
        <v>7322</v>
      </c>
      <c r="P387" s="12">
        <v>7</v>
      </c>
      <c r="Q387" s="12" t="s">
        <v>2539</v>
      </c>
      <c r="R387" s="12" t="s">
        <v>2067</v>
      </c>
      <c r="T387" s="17" t="s">
        <v>7323</v>
      </c>
      <c r="U387" s="12">
        <v>6</v>
      </c>
      <c r="V387" s="12" t="s">
        <v>613</v>
      </c>
      <c r="W387" s="12" t="s">
        <v>493</v>
      </c>
      <c r="Y387" s="17" t="s">
        <v>7324</v>
      </c>
      <c r="Z387" s="12">
        <v>8</v>
      </c>
      <c r="AA387" s="12" t="s">
        <v>630</v>
      </c>
      <c r="AB387" s="12" t="s">
        <v>804</v>
      </c>
      <c r="AD387" s="17" t="s">
        <v>7325</v>
      </c>
      <c r="AE387" s="12">
        <v>0</v>
      </c>
      <c r="AF387" s="12">
        <v>0</v>
      </c>
      <c r="AG387" s="12">
        <v>0</v>
      </c>
      <c r="AI387" s="17" t="s">
        <v>7326</v>
      </c>
      <c r="AJ387" s="12">
        <v>10</v>
      </c>
      <c r="AK387" s="12" t="s">
        <v>631</v>
      </c>
      <c r="AL387" s="12" t="s">
        <v>502</v>
      </c>
      <c r="AN387" s="17" t="s">
        <v>7327</v>
      </c>
      <c r="AO387" s="12">
        <v>18</v>
      </c>
      <c r="AP387" s="12" t="s">
        <v>2540</v>
      </c>
      <c r="AQ387" s="12" t="s">
        <v>2541</v>
      </c>
      <c r="AS387" s="17" t="s">
        <v>7328</v>
      </c>
      <c r="AT387" s="12">
        <v>9</v>
      </c>
      <c r="AU387" s="12" t="s">
        <v>1751</v>
      </c>
      <c r="AV387" s="12" t="s">
        <v>837</v>
      </c>
      <c r="AX387" s="17" t="s">
        <v>7329</v>
      </c>
      <c r="AY387" s="12">
        <v>16</v>
      </c>
      <c r="AZ387" s="12" t="s">
        <v>469</v>
      </c>
      <c r="BA387" s="12" t="s">
        <v>923</v>
      </c>
      <c r="BC387" s="17" t="s">
        <v>7330</v>
      </c>
      <c r="BD387" s="12">
        <v>12</v>
      </c>
      <c r="BE387" s="12" t="s">
        <v>555</v>
      </c>
      <c r="BF387" s="12" t="s">
        <v>491</v>
      </c>
      <c r="BH387" s="17" t="s">
        <v>7331</v>
      </c>
      <c r="BI387" s="12">
        <v>6</v>
      </c>
      <c r="BJ387" s="12" t="s">
        <v>606</v>
      </c>
      <c r="BK387" s="12" t="s">
        <v>1110</v>
      </c>
    </row>
    <row r="388" spans="1:63">
      <c r="A388">
        <v>1883</v>
      </c>
      <c r="B388" t="s">
        <v>392</v>
      </c>
      <c r="C388" s="1">
        <v>79</v>
      </c>
      <c r="E388" s="6" t="s">
        <v>7332</v>
      </c>
      <c r="F388" s="12">
        <v>12</v>
      </c>
      <c r="G388" s="12" t="s">
        <v>554</v>
      </c>
      <c r="H388" s="12" t="s">
        <v>555</v>
      </c>
      <c r="J388" s="17" t="s">
        <v>7333</v>
      </c>
      <c r="K388" s="12">
        <v>19</v>
      </c>
      <c r="L388" s="12" t="s">
        <v>906</v>
      </c>
      <c r="M388" s="12" t="s">
        <v>1951</v>
      </c>
      <c r="O388" s="17" t="s">
        <v>7334</v>
      </c>
      <c r="P388" s="12">
        <v>8</v>
      </c>
      <c r="Q388" s="12" t="s">
        <v>2544</v>
      </c>
      <c r="R388" s="12" t="s">
        <v>1372</v>
      </c>
      <c r="T388" s="17" t="s">
        <v>7335</v>
      </c>
      <c r="U388" s="12">
        <v>16</v>
      </c>
      <c r="V388" s="12" t="s">
        <v>1452</v>
      </c>
      <c r="W388" s="12" t="s">
        <v>1444</v>
      </c>
      <c r="Y388" s="17" t="s">
        <v>7336</v>
      </c>
      <c r="Z388" s="12">
        <v>17</v>
      </c>
      <c r="AA388" s="12" t="s">
        <v>2542</v>
      </c>
      <c r="AB388" s="12" t="s">
        <v>2543</v>
      </c>
      <c r="AD388" s="17" t="s">
        <v>7337</v>
      </c>
      <c r="AE388" s="12">
        <v>1</v>
      </c>
      <c r="AF388" s="12" t="s">
        <v>440</v>
      </c>
      <c r="AG388" s="12" t="s">
        <v>440</v>
      </c>
      <c r="AI388" s="17" t="s">
        <v>7338</v>
      </c>
      <c r="AJ388" s="12">
        <v>24</v>
      </c>
      <c r="AK388" s="12" t="s">
        <v>1163</v>
      </c>
      <c r="AL388" s="12" t="s">
        <v>494</v>
      </c>
      <c r="AN388" s="17" t="s">
        <v>7339</v>
      </c>
      <c r="AO388" s="12">
        <v>23</v>
      </c>
      <c r="AP388" s="12" t="s">
        <v>2546</v>
      </c>
      <c r="AQ388" s="12" t="s">
        <v>1468</v>
      </c>
      <c r="AS388" s="17" t="s">
        <v>7340</v>
      </c>
      <c r="AT388" s="12">
        <v>3</v>
      </c>
      <c r="AU388" s="12" t="s">
        <v>1070</v>
      </c>
      <c r="AV388" s="12" t="s">
        <v>474</v>
      </c>
      <c r="AX388" s="17" t="s">
        <v>7341</v>
      </c>
      <c r="AY388" s="12">
        <v>34</v>
      </c>
      <c r="AZ388" s="12" t="s">
        <v>441</v>
      </c>
      <c r="BA388" s="12" t="s">
        <v>691</v>
      </c>
      <c r="BC388" s="17" t="s">
        <v>7342</v>
      </c>
      <c r="BD388" s="12">
        <v>26</v>
      </c>
      <c r="BE388" s="12" t="s">
        <v>1985</v>
      </c>
      <c r="BF388" s="12" t="s">
        <v>1171</v>
      </c>
      <c r="BH388" s="17" t="s">
        <v>7343</v>
      </c>
      <c r="BI388" s="12">
        <v>32</v>
      </c>
      <c r="BJ388" s="12" t="s">
        <v>2545</v>
      </c>
      <c r="BK388" s="12" t="s">
        <v>2106</v>
      </c>
    </row>
    <row r="389" spans="1:63">
      <c r="A389">
        <v>1884</v>
      </c>
      <c r="B389" t="s">
        <v>393</v>
      </c>
      <c r="C389" s="1">
        <v>20</v>
      </c>
      <c r="E389" s="6" t="s">
        <v>7344</v>
      </c>
      <c r="F389" s="12">
        <v>4</v>
      </c>
      <c r="G389" s="12" t="s">
        <v>447</v>
      </c>
      <c r="H389" s="12" t="s">
        <v>459</v>
      </c>
      <c r="J389" s="17" t="s">
        <v>7345</v>
      </c>
      <c r="K389" s="12">
        <v>6</v>
      </c>
      <c r="L389" s="12" t="s">
        <v>628</v>
      </c>
      <c r="M389" s="12" t="s">
        <v>1758</v>
      </c>
      <c r="O389" s="17" t="s">
        <v>7346</v>
      </c>
      <c r="P389" s="12">
        <v>5</v>
      </c>
      <c r="Q389" s="12" t="s">
        <v>1759</v>
      </c>
      <c r="R389" s="12" t="s">
        <v>865</v>
      </c>
      <c r="T389" s="17" t="s">
        <v>7347</v>
      </c>
      <c r="U389" s="12">
        <v>4</v>
      </c>
      <c r="V389" s="12" t="s">
        <v>484</v>
      </c>
      <c r="W389" s="12" t="s">
        <v>510</v>
      </c>
      <c r="Y389" s="17" t="s">
        <v>7348</v>
      </c>
      <c r="Z389" s="12">
        <v>4</v>
      </c>
      <c r="AA389" s="12" t="s">
        <v>630</v>
      </c>
      <c r="AB389" s="12" t="s">
        <v>654</v>
      </c>
      <c r="AD389" s="17" t="s">
        <v>7349</v>
      </c>
      <c r="AE389" s="12">
        <v>0</v>
      </c>
      <c r="AF389" s="12">
        <v>0</v>
      </c>
      <c r="AG389" s="12">
        <v>0</v>
      </c>
      <c r="AI389" s="17" t="s">
        <v>7350</v>
      </c>
      <c r="AJ389" s="12">
        <v>10</v>
      </c>
      <c r="AK389" s="12" t="s">
        <v>997</v>
      </c>
      <c r="AL389" s="12" t="s">
        <v>471</v>
      </c>
      <c r="AN389" s="17" t="s">
        <v>7351</v>
      </c>
      <c r="AO389" s="12">
        <v>5</v>
      </c>
      <c r="AP389" s="12" t="s">
        <v>442</v>
      </c>
      <c r="AQ389" s="12" t="s">
        <v>751</v>
      </c>
      <c r="AS389" s="17" t="s">
        <v>7352</v>
      </c>
      <c r="AT389" s="12">
        <v>1</v>
      </c>
      <c r="AU389" s="12" t="s">
        <v>457</v>
      </c>
      <c r="AV389" s="12" t="s">
        <v>457</v>
      </c>
      <c r="AX389" s="17" t="s">
        <v>7353</v>
      </c>
      <c r="AY389" s="12">
        <v>7</v>
      </c>
      <c r="AZ389" s="12" t="s">
        <v>721</v>
      </c>
      <c r="BA389" s="12" t="s">
        <v>497</v>
      </c>
      <c r="BC389" s="17" t="s">
        <v>7354</v>
      </c>
      <c r="BD389" s="12">
        <v>9</v>
      </c>
      <c r="BE389" s="12" t="s">
        <v>1473</v>
      </c>
      <c r="BF389" s="12" t="s">
        <v>483</v>
      </c>
      <c r="BH389" s="17" t="s">
        <v>7355</v>
      </c>
      <c r="BI389" s="12">
        <v>4</v>
      </c>
      <c r="BJ389" s="12" t="s">
        <v>440</v>
      </c>
      <c r="BK389" s="12" t="s">
        <v>547</v>
      </c>
    </row>
    <row r="390" spans="1:63">
      <c r="A390">
        <v>1891</v>
      </c>
      <c r="B390" t="s">
        <v>394</v>
      </c>
      <c r="C390" s="1">
        <v>16</v>
      </c>
      <c r="E390" s="6" t="s">
        <v>7356</v>
      </c>
      <c r="F390" s="12">
        <v>0</v>
      </c>
      <c r="G390" s="12">
        <v>0</v>
      </c>
      <c r="H390" s="12">
        <v>0</v>
      </c>
      <c r="J390" s="17" t="s">
        <v>7357</v>
      </c>
      <c r="K390" s="12">
        <v>1</v>
      </c>
      <c r="L390" s="12" t="s">
        <v>538</v>
      </c>
      <c r="M390" s="12" t="s">
        <v>538</v>
      </c>
      <c r="O390" s="17" t="s">
        <v>7358</v>
      </c>
      <c r="P390" s="12">
        <v>1</v>
      </c>
      <c r="Q390" s="12" t="s">
        <v>445</v>
      </c>
      <c r="R390" s="12" t="s">
        <v>445</v>
      </c>
      <c r="T390" s="17" t="s">
        <v>7359</v>
      </c>
      <c r="U390" s="12">
        <v>1</v>
      </c>
      <c r="V390" s="12" t="s">
        <v>816</v>
      </c>
      <c r="W390" s="12" t="s">
        <v>816</v>
      </c>
      <c r="Y390" s="17" t="s">
        <v>7360</v>
      </c>
      <c r="Z390" s="12">
        <v>0</v>
      </c>
      <c r="AA390" s="12">
        <v>0</v>
      </c>
      <c r="AB390" s="12">
        <v>0</v>
      </c>
      <c r="AD390" s="17" t="s">
        <v>7361</v>
      </c>
      <c r="AE390" s="12">
        <v>0</v>
      </c>
      <c r="AF390" s="12">
        <v>0</v>
      </c>
      <c r="AG390" s="12">
        <v>0</v>
      </c>
      <c r="AI390" s="17" t="s">
        <v>7362</v>
      </c>
      <c r="AJ390" s="12">
        <v>12</v>
      </c>
      <c r="AK390" s="12" t="s">
        <v>447</v>
      </c>
      <c r="AL390" s="12" t="s">
        <v>502</v>
      </c>
      <c r="AN390" s="17" t="s">
        <v>7363</v>
      </c>
      <c r="AO390" s="12">
        <v>11</v>
      </c>
      <c r="AP390" s="12" t="s">
        <v>2547</v>
      </c>
      <c r="AQ390" s="12" t="s">
        <v>1415</v>
      </c>
      <c r="AS390" s="17" t="s">
        <v>7364</v>
      </c>
      <c r="AT390" s="12">
        <v>0</v>
      </c>
      <c r="AU390" s="12">
        <v>0</v>
      </c>
      <c r="AV390" s="12">
        <v>0</v>
      </c>
      <c r="AX390" s="17" t="s">
        <v>7365</v>
      </c>
      <c r="AY390" s="12">
        <v>8</v>
      </c>
      <c r="AZ390" s="12" t="s">
        <v>467</v>
      </c>
      <c r="BA390" s="12" t="s">
        <v>582</v>
      </c>
      <c r="BC390" s="17" t="s">
        <v>7366</v>
      </c>
      <c r="BD390" s="12">
        <v>11</v>
      </c>
      <c r="BE390" s="12" t="s">
        <v>1496</v>
      </c>
      <c r="BF390" s="12" t="s">
        <v>643</v>
      </c>
      <c r="BH390" s="17" t="s">
        <v>7367</v>
      </c>
      <c r="BI390" s="12">
        <v>5</v>
      </c>
      <c r="BJ390" s="12" t="s">
        <v>1728</v>
      </c>
      <c r="BK390" s="12" t="s">
        <v>491</v>
      </c>
    </row>
    <row r="391" spans="1:63">
      <c r="A391">
        <v>1892</v>
      </c>
      <c r="B391" t="s">
        <v>395</v>
      </c>
      <c r="C391" s="1">
        <v>27</v>
      </c>
      <c r="E391" s="6" t="s">
        <v>7368</v>
      </c>
      <c r="F391" s="12">
        <v>1</v>
      </c>
      <c r="G391" s="12" t="s">
        <v>447</v>
      </c>
      <c r="H391" s="12" t="s">
        <v>447</v>
      </c>
      <c r="J391" s="17" t="s">
        <v>7369</v>
      </c>
      <c r="K391" s="12">
        <v>6</v>
      </c>
      <c r="L391" s="12" t="s">
        <v>511</v>
      </c>
      <c r="M391" s="12" t="s">
        <v>1446</v>
      </c>
      <c r="O391" s="17" t="s">
        <v>7370</v>
      </c>
      <c r="P391" s="12">
        <v>4</v>
      </c>
      <c r="Q391" s="12" t="s">
        <v>1278</v>
      </c>
      <c r="R391" s="12" t="s">
        <v>538</v>
      </c>
      <c r="T391" s="17" t="s">
        <v>7371</v>
      </c>
      <c r="U391" s="12">
        <v>6</v>
      </c>
      <c r="V391" s="12" t="s">
        <v>613</v>
      </c>
      <c r="W391" s="12" t="s">
        <v>493</v>
      </c>
      <c r="Y391" s="17" t="s">
        <v>7372</v>
      </c>
      <c r="Z391" s="12">
        <v>5</v>
      </c>
      <c r="AA391" s="12" t="s">
        <v>990</v>
      </c>
      <c r="AB391" s="12" t="s">
        <v>499</v>
      </c>
      <c r="AD391" s="17" t="s">
        <v>7373</v>
      </c>
      <c r="AE391" s="12">
        <v>0</v>
      </c>
      <c r="AF391" s="12">
        <v>0</v>
      </c>
      <c r="AG391" s="12">
        <v>0</v>
      </c>
      <c r="AI391" s="17" t="s">
        <v>7374</v>
      </c>
      <c r="AJ391" s="12">
        <v>12</v>
      </c>
      <c r="AK391" s="12" t="s">
        <v>447</v>
      </c>
      <c r="AL391" s="12" t="s">
        <v>502</v>
      </c>
      <c r="AN391" s="17" t="s">
        <v>7375</v>
      </c>
      <c r="AO391" s="12">
        <v>13</v>
      </c>
      <c r="AP391" s="12" t="s">
        <v>2548</v>
      </c>
      <c r="AQ391" s="12" t="s">
        <v>762</v>
      </c>
      <c r="AS391" s="17" t="s">
        <v>7376</v>
      </c>
      <c r="AT391" s="12">
        <v>1</v>
      </c>
      <c r="AU391" s="12" t="s">
        <v>658</v>
      </c>
      <c r="AV391" s="12" t="s">
        <v>658</v>
      </c>
      <c r="AX391" s="17" t="s">
        <v>7377</v>
      </c>
      <c r="AY391" s="12">
        <v>13</v>
      </c>
      <c r="AZ391" s="12" t="s">
        <v>2346</v>
      </c>
      <c r="BA391" s="12" t="s">
        <v>1059</v>
      </c>
      <c r="BC391" s="17" t="s">
        <v>7378</v>
      </c>
      <c r="BD391" s="12">
        <v>11</v>
      </c>
      <c r="BE391" s="12" t="s">
        <v>1671</v>
      </c>
      <c r="BF391" s="12" t="s">
        <v>638</v>
      </c>
      <c r="BH391" s="17" t="s">
        <v>7379</v>
      </c>
      <c r="BI391" s="12">
        <v>10</v>
      </c>
      <c r="BJ391" s="12" t="s">
        <v>440</v>
      </c>
      <c r="BK391" s="12" t="s">
        <v>1854</v>
      </c>
    </row>
    <row r="392" spans="1:63">
      <c r="A392">
        <v>1894</v>
      </c>
      <c r="B392" t="s">
        <v>396</v>
      </c>
      <c r="C392" s="1">
        <v>25</v>
      </c>
      <c r="E392" s="6" t="s">
        <v>7380</v>
      </c>
      <c r="F392" s="12">
        <v>0</v>
      </c>
      <c r="G392" s="12">
        <v>0</v>
      </c>
      <c r="H392" s="12">
        <v>0</v>
      </c>
      <c r="J392" s="17" t="s">
        <v>7381</v>
      </c>
      <c r="K392" s="12">
        <v>8</v>
      </c>
      <c r="L392" s="12" t="s">
        <v>1484</v>
      </c>
      <c r="M392" s="12" t="s">
        <v>1261</v>
      </c>
      <c r="O392" s="17" t="s">
        <v>7382</v>
      </c>
      <c r="P392" s="12">
        <v>5</v>
      </c>
      <c r="Q392" s="12" t="s">
        <v>1859</v>
      </c>
      <c r="R392" s="12" t="s">
        <v>1487</v>
      </c>
      <c r="T392" s="17" t="s">
        <v>7383</v>
      </c>
      <c r="U392" s="12">
        <v>5</v>
      </c>
      <c r="V392" s="12" t="s">
        <v>598</v>
      </c>
      <c r="W392" s="12" t="s">
        <v>599</v>
      </c>
      <c r="Y392" s="17" t="s">
        <v>7384</v>
      </c>
      <c r="Z392" s="12">
        <v>3</v>
      </c>
      <c r="AA392" s="12" t="s">
        <v>448</v>
      </c>
      <c r="AB392" s="12" t="s">
        <v>455</v>
      </c>
      <c r="AD392" s="17" t="s">
        <v>7385</v>
      </c>
      <c r="AE392" s="12">
        <v>1</v>
      </c>
      <c r="AF392" s="12" t="s">
        <v>440</v>
      </c>
      <c r="AG392" s="12" t="s">
        <v>440</v>
      </c>
      <c r="AI392" s="17" t="s">
        <v>7386</v>
      </c>
      <c r="AJ392" s="12">
        <v>6</v>
      </c>
      <c r="AK392" s="12" t="s">
        <v>458</v>
      </c>
      <c r="AL392" s="12" t="s">
        <v>446</v>
      </c>
      <c r="AN392" s="17" t="s">
        <v>7387</v>
      </c>
      <c r="AO392" s="12">
        <v>8</v>
      </c>
      <c r="AP392" s="12" t="s">
        <v>2029</v>
      </c>
      <c r="AQ392" s="12" t="s">
        <v>1112</v>
      </c>
      <c r="AS392" s="17" t="s">
        <v>7388</v>
      </c>
      <c r="AT392" s="12">
        <v>2</v>
      </c>
      <c r="AU392" s="12" t="s">
        <v>866</v>
      </c>
      <c r="AV392" s="12" t="s">
        <v>673</v>
      </c>
      <c r="AX392" s="17" t="s">
        <v>7389</v>
      </c>
      <c r="AY392" s="12">
        <v>8</v>
      </c>
      <c r="AZ392" s="12" t="s">
        <v>2549</v>
      </c>
      <c r="BA392" s="12" t="s">
        <v>683</v>
      </c>
      <c r="BC392" s="17" t="s">
        <v>7390</v>
      </c>
      <c r="BD392" s="12">
        <v>3</v>
      </c>
      <c r="BE392" s="12" t="s">
        <v>476</v>
      </c>
      <c r="BF392" s="12" t="s">
        <v>638</v>
      </c>
      <c r="BH392" s="17" t="s">
        <v>7391</v>
      </c>
      <c r="BI392" s="12">
        <v>12</v>
      </c>
      <c r="BJ392" s="12" t="s">
        <v>440</v>
      </c>
      <c r="BK392" s="12" t="s">
        <v>1927</v>
      </c>
    </row>
    <row r="393" spans="1:63">
      <c r="A393">
        <v>1895</v>
      </c>
      <c r="B393" t="s">
        <v>397</v>
      </c>
      <c r="C393" s="1">
        <v>48</v>
      </c>
      <c r="E393" s="6" t="s">
        <v>7392</v>
      </c>
      <c r="F393" s="12">
        <v>4</v>
      </c>
      <c r="G393" s="12" t="s">
        <v>447</v>
      </c>
      <c r="H393" s="12" t="s">
        <v>459</v>
      </c>
      <c r="J393" s="17" t="s">
        <v>7393</v>
      </c>
      <c r="K393" s="12">
        <v>12</v>
      </c>
      <c r="L393" s="12" t="s">
        <v>1369</v>
      </c>
      <c r="M393" s="12" t="s">
        <v>2364</v>
      </c>
      <c r="O393" s="17" t="s">
        <v>7394</v>
      </c>
      <c r="P393" s="12">
        <v>8</v>
      </c>
      <c r="Q393" s="12" t="s">
        <v>1473</v>
      </c>
      <c r="R393" s="12" t="s">
        <v>995</v>
      </c>
      <c r="T393" s="17" t="s">
        <v>7395</v>
      </c>
      <c r="U393" s="12">
        <v>9</v>
      </c>
      <c r="V393" s="12" t="s">
        <v>1098</v>
      </c>
      <c r="W393" s="12" t="s">
        <v>493</v>
      </c>
      <c r="Y393" s="17" t="s">
        <v>7396</v>
      </c>
      <c r="Z393" s="12">
        <v>4</v>
      </c>
      <c r="AA393" s="12" t="s">
        <v>630</v>
      </c>
      <c r="AB393" s="12" t="s">
        <v>654</v>
      </c>
      <c r="AD393" s="17" t="s">
        <v>7397</v>
      </c>
      <c r="AE393" s="12">
        <v>1</v>
      </c>
      <c r="AF393" s="12" t="s">
        <v>446</v>
      </c>
      <c r="AG393" s="12" t="s">
        <v>446</v>
      </c>
      <c r="AI393" s="17" t="s">
        <v>7398</v>
      </c>
      <c r="AJ393" s="12">
        <v>24</v>
      </c>
      <c r="AK393" s="12" t="s">
        <v>489</v>
      </c>
      <c r="AL393" s="12" t="s">
        <v>630</v>
      </c>
      <c r="AN393" s="17" t="s">
        <v>7399</v>
      </c>
      <c r="AO393" s="12">
        <v>18</v>
      </c>
      <c r="AP393" s="12" t="s">
        <v>1306</v>
      </c>
      <c r="AQ393" s="12" t="s">
        <v>569</v>
      </c>
      <c r="AS393" s="17" t="s">
        <v>7400</v>
      </c>
      <c r="AT393" s="12">
        <v>3</v>
      </c>
      <c r="AU393" s="12" t="s">
        <v>2510</v>
      </c>
      <c r="AV393" s="12" t="s">
        <v>721</v>
      </c>
      <c r="AX393" s="17" t="s">
        <v>7401</v>
      </c>
      <c r="AY393" s="12">
        <v>24</v>
      </c>
      <c r="AZ393" s="12" t="s">
        <v>1316</v>
      </c>
      <c r="BA393" s="12" t="s">
        <v>1031</v>
      </c>
      <c r="BC393" s="17" t="s">
        <v>7402</v>
      </c>
      <c r="BD393" s="12">
        <v>25</v>
      </c>
      <c r="BE393" s="12" t="s">
        <v>2550</v>
      </c>
      <c r="BF393" s="12" t="s">
        <v>881</v>
      </c>
      <c r="BH393" s="17" t="s">
        <v>7403</v>
      </c>
      <c r="BI393" s="12">
        <v>10</v>
      </c>
      <c r="BJ393" s="12" t="s">
        <v>440</v>
      </c>
      <c r="BK393" s="12" t="s">
        <v>1854</v>
      </c>
    </row>
    <row r="394" spans="1:63">
      <c r="A394">
        <v>1896</v>
      </c>
      <c r="B394" t="s">
        <v>398</v>
      </c>
      <c r="C394" s="1">
        <v>28</v>
      </c>
      <c r="E394" s="6" t="s">
        <v>7404</v>
      </c>
      <c r="F394" s="12">
        <v>3</v>
      </c>
      <c r="G394" s="12" t="s">
        <v>458</v>
      </c>
      <c r="H394" s="12" t="s">
        <v>459</v>
      </c>
      <c r="J394" s="17" t="s">
        <v>7405</v>
      </c>
      <c r="K394" s="12">
        <v>4</v>
      </c>
      <c r="L394" s="12" t="s">
        <v>2551</v>
      </c>
      <c r="M394" s="12" t="s">
        <v>1758</v>
      </c>
      <c r="O394" s="17" t="s">
        <v>7406</v>
      </c>
      <c r="P394" s="12">
        <v>3</v>
      </c>
      <c r="Q394" s="12" t="s">
        <v>536</v>
      </c>
      <c r="R394" s="12" t="s">
        <v>537</v>
      </c>
      <c r="T394" s="17" t="s">
        <v>7407</v>
      </c>
      <c r="U394" s="12">
        <v>3</v>
      </c>
      <c r="V394" s="12" t="s">
        <v>523</v>
      </c>
      <c r="W394" s="12" t="s">
        <v>457</v>
      </c>
      <c r="Y394" s="17" t="s">
        <v>7408</v>
      </c>
      <c r="Z394" s="12">
        <v>4</v>
      </c>
      <c r="AA394" s="12" t="s">
        <v>494</v>
      </c>
      <c r="AB394" s="12" t="s">
        <v>594</v>
      </c>
      <c r="AD394" s="17" t="s">
        <v>7409</v>
      </c>
      <c r="AE394" s="12">
        <v>0</v>
      </c>
      <c r="AF394" s="12">
        <v>0</v>
      </c>
      <c r="AG394" s="12">
        <v>0</v>
      </c>
      <c r="AI394" s="17" t="s">
        <v>7410</v>
      </c>
      <c r="AJ394" s="12">
        <v>15</v>
      </c>
      <c r="AK394" s="12" t="s">
        <v>447</v>
      </c>
      <c r="AL394" s="12" t="s">
        <v>454</v>
      </c>
      <c r="AN394" s="17" t="s">
        <v>7411</v>
      </c>
      <c r="AO394" s="12">
        <v>10</v>
      </c>
      <c r="AP394" s="12" t="s">
        <v>1475</v>
      </c>
      <c r="AQ394" s="12" t="s">
        <v>1385</v>
      </c>
      <c r="AS394" s="17" t="s">
        <v>7412</v>
      </c>
      <c r="AT394" s="12">
        <v>0</v>
      </c>
      <c r="AU394" s="12">
        <v>0</v>
      </c>
      <c r="AV394" s="12">
        <v>0</v>
      </c>
      <c r="AX394" s="17" t="s">
        <v>7413</v>
      </c>
      <c r="AY394" s="12">
        <v>14</v>
      </c>
      <c r="AZ394" s="12" t="s">
        <v>1757</v>
      </c>
      <c r="BA394" s="12" t="s">
        <v>572</v>
      </c>
      <c r="BC394" s="17" t="s">
        <v>7414</v>
      </c>
      <c r="BD394" s="12">
        <v>15</v>
      </c>
      <c r="BE394" s="12" t="s">
        <v>897</v>
      </c>
      <c r="BF394" s="12" t="s">
        <v>491</v>
      </c>
      <c r="BH394" s="17" t="s">
        <v>7415</v>
      </c>
      <c r="BI394" s="12">
        <v>7</v>
      </c>
      <c r="BJ394" s="12" t="s">
        <v>2268</v>
      </c>
      <c r="BK394" s="12" t="s">
        <v>1182</v>
      </c>
    </row>
    <row r="395" spans="1:63">
      <c r="A395">
        <v>1900</v>
      </c>
      <c r="B395" t="s">
        <v>1768</v>
      </c>
      <c r="C395" s="1">
        <v>93</v>
      </c>
      <c r="E395" s="6" t="s">
        <v>7416</v>
      </c>
      <c r="F395" s="12">
        <v>13</v>
      </c>
      <c r="G395" s="12" t="s">
        <v>1414</v>
      </c>
      <c r="H395" s="12" t="s">
        <v>530</v>
      </c>
      <c r="J395" s="17" t="s">
        <v>7417</v>
      </c>
      <c r="K395" s="12">
        <v>21</v>
      </c>
      <c r="L395" s="12" t="s">
        <v>2553</v>
      </c>
      <c r="M395" s="12" t="s">
        <v>2554</v>
      </c>
      <c r="O395" s="17" t="s">
        <v>7418</v>
      </c>
      <c r="P395" s="12">
        <v>13</v>
      </c>
      <c r="Q395" s="12" t="s">
        <v>1375</v>
      </c>
      <c r="R395" s="12" t="s">
        <v>1170</v>
      </c>
      <c r="T395" s="17" t="s">
        <v>7419</v>
      </c>
      <c r="U395" s="12">
        <v>14</v>
      </c>
      <c r="V395" s="12" t="s">
        <v>1511</v>
      </c>
      <c r="W395" s="12" t="s">
        <v>892</v>
      </c>
      <c r="Y395" s="17" t="s">
        <v>7420</v>
      </c>
      <c r="Z395" s="12">
        <v>17</v>
      </c>
      <c r="AA395" s="12" t="s">
        <v>2552</v>
      </c>
      <c r="AB395" s="12" t="s">
        <v>1911</v>
      </c>
      <c r="AD395" s="17" t="s">
        <v>7421</v>
      </c>
      <c r="AE395" s="12">
        <v>0</v>
      </c>
      <c r="AF395" s="12">
        <v>0</v>
      </c>
      <c r="AG395" s="12">
        <v>0</v>
      </c>
      <c r="AI395" s="17" t="s">
        <v>7422</v>
      </c>
      <c r="AJ395" s="12">
        <v>48</v>
      </c>
      <c r="AK395" s="12" t="s">
        <v>663</v>
      </c>
      <c r="AL395" s="12" t="s">
        <v>899</v>
      </c>
      <c r="AN395" s="17" t="s">
        <v>7423</v>
      </c>
      <c r="AO395" s="12">
        <v>33</v>
      </c>
      <c r="AP395" s="12" t="s">
        <v>1773</v>
      </c>
      <c r="AQ395" s="12" t="s">
        <v>1433</v>
      </c>
      <c r="AS395" s="17" t="s">
        <v>7424</v>
      </c>
      <c r="AT395" s="12">
        <v>4</v>
      </c>
      <c r="AU395" s="12" t="s">
        <v>1091</v>
      </c>
      <c r="AV395" s="12" t="s">
        <v>471</v>
      </c>
      <c r="AX395" s="17" t="s">
        <v>7425</v>
      </c>
      <c r="AY395" s="12">
        <v>49</v>
      </c>
      <c r="AZ395" s="12" t="s">
        <v>805</v>
      </c>
      <c r="BA395" s="12" t="s">
        <v>1230</v>
      </c>
      <c r="BC395" s="17" t="s">
        <v>7426</v>
      </c>
      <c r="BD395" s="12">
        <v>52</v>
      </c>
      <c r="BE395" s="12" t="s">
        <v>970</v>
      </c>
      <c r="BF395" s="12" t="s">
        <v>2257</v>
      </c>
      <c r="BH395" s="17" t="s">
        <v>7427</v>
      </c>
      <c r="BI395" s="12">
        <v>24</v>
      </c>
      <c r="BJ395" s="12" t="s">
        <v>1652</v>
      </c>
      <c r="BK395" s="12" t="s">
        <v>2187</v>
      </c>
    </row>
    <row r="396" spans="1:63">
      <c r="A396">
        <v>1901</v>
      </c>
      <c r="B396" t="s">
        <v>399</v>
      </c>
      <c r="C396" s="1">
        <v>22</v>
      </c>
      <c r="E396" s="6" t="s">
        <v>7428</v>
      </c>
      <c r="F396" s="12">
        <v>2</v>
      </c>
      <c r="G396" s="12" t="s">
        <v>443</v>
      </c>
      <c r="H396" s="12" t="s">
        <v>444</v>
      </c>
      <c r="J396" s="17" t="s">
        <v>7429</v>
      </c>
      <c r="K396" s="12">
        <v>2</v>
      </c>
      <c r="L396" s="12" t="s">
        <v>736</v>
      </c>
      <c r="M396" s="12" t="s">
        <v>1036</v>
      </c>
      <c r="O396" s="17" t="s">
        <v>7430</v>
      </c>
      <c r="P396" s="12">
        <v>2</v>
      </c>
      <c r="Q396" s="12" t="s">
        <v>765</v>
      </c>
      <c r="R396" s="12" t="s">
        <v>650</v>
      </c>
      <c r="T396" s="17" t="s">
        <v>7431</v>
      </c>
      <c r="U396" s="12">
        <v>3</v>
      </c>
      <c r="V396" s="12" t="s">
        <v>1032</v>
      </c>
      <c r="W396" s="12" t="s">
        <v>655</v>
      </c>
      <c r="Y396" s="17" t="s">
        <v>7432</v>
      </c>
      <c r="Z396" s="12">
        <v>2</v>
      </c>
      <c r="AA396" s="12" t="s">
        <v>461</v>
      </c>
      <c r="AB396" s="12" t="s">
        <v>462</v>
      </c>
      <c r="AD396" s="17" t="s">
        <v>7433</v>
      </c>
      <c r="AE396" s="12">
        <v>0</v>
      </c>
      <c r="AF396" s="12">
        <v>0</v>
      </c>
      <c r="AG396" s="12">
        <v>0</v>
      </c>
      <c r="AI396" s="17" t="s">
        <v>7434</v>
      </c>
      <c r="AJ396" s="12">
        <v>9</v>
      </c>
      <c r="AK396" s="12" t="s">
        <v>458</v>
      </c>
      <c r="AL396" s="12" t="s">
        <v>502</v>
      </c>
      <c r="AN396" s="17" t="s">
        <v>7435</v>
      </c>
      <c r="AO396" s="12">
        <v>10</v>
      </c>
      <c r="AP396" s="12" t="s">
        <v>498</v>
      </c>
      <c r="AQ396" s="12" t="s">
        <v>499</v>
      </c>
      <c r="AS396" s="17" t="s">
        <v>7436</v>
      </c>
      <c r="AT396" s="12">
        <v>2</v>
      </c>
      <c r="AU396" s="12" t="s">
        <v>445</v>
      </c>
      <c r="AV396" s="12" t="s">
        <v>471</v>
      </c>
      <c r="AX396" s="17" t="s">
        <v>7437</v>
      </c>
      <c r="AY396" s="12">
        <v>12</v>
      </c>
      <c r="AZ396" s="12" t="s">
        <v>1275</v>
      </c>
      <c r="BA396" s="12" t="s">
        <v>806</v>
      </c>
      <c r="BC396" s="17" t="s">
        <v>7438</v>
      </c>
      <c r="BD396" s="12">
        <v>9</v>
      </c>
      <c r="BE396" s="12" t="s">
        <v>1948</v>
      </c>
      <c r="BF396" s="12" t="s">
        <v>608</v>
      </c>
      <c r="BH396" s="17" t="s">
        <v>7439</v>
      </c>
      <c r="BI396" s="12">
        <v>11</v>
      </c>
      <c r="BJ396" s="12" t="s">
        <v>2428</v>
      </c>
      <c r="BK396" s="12" t="s">
        <v>2429</v>
      </c>
    </row>
    <row r="397" spans="1:63">
      <c r="A397">
        <v>1903</v>
      </c>
      <c r="B397" t="s">
        <v>400</v>
      </c>
      <c r="C397" s="1">
        <v>13</v>
      </c>
      <c r="E397" s="6" t="s">
        <v>7440</v>
      </c>
      <c r="F397" s="12">
        <v>6</v>
      </c>
      <c r="G397" s="12" t="s">
        <v>447</v>
      </c>
      <c r="H397" s="12" t="s">
        <v>484</v>
      </c>
      <c r="J397" s="17" t="s">
        <v>7441</v>
      </c>
      <c r="K397" s="12">
        <v>8</v>
      </c>
      <c r="L397" s="12" t="s">
        <v>1776</v>
      </c>
      <c r="M397" s="12" t="s">
        <v>685</v>
      </c>
      <c r="O397" s="17" t="s">
        <v>7442</v>
      </c>
      <c r="P397" s="12">
        <v>2</v>
      </c>
      <c r="Q397" s="12" t="s">
        <v>456</v>
      </c>
      <c r="R397" s="12" t="s">
        <v>457</v>
      </c>
      <c r="T397" s="17" t="s">
        <v>7443</v>
      </c>
      <c r="U397" s="12">
        <v>6</v>
      </c>
      <c r="V397" s="12" t="s">
        <v>616</v>
      </c>
      <c r="W397" s="12" t="s">
        <v>617</v>
      </c>
      <c r="Y397" s="17" t="s">
        <v>7444</v>
      </c>
      <c r="Z397" s="12">
        <v>7</v>
      </c>
      <c r="AA397" s="12" t="s">
        <v>2555</v>
      </c>
      <c r="AB397" s="12" t="s">
        <v>1095</v>
      </c>
      <c r="AD397" s="17" t="s">
        <v>7445</v>
      </c>
      <c r="AE397" s="12">
        <v>0</v>
      </c>
      <c r="AF397" s="12">
        <v>0</v>
      </c>
      <c r="AG397" s="12">
        <v>0</v>
      </c>
      <c r="AI397" s="17" t="s">
        <v>7446</v>
      </c>
      <c r="AJ397" s="12">
        <v>4</v>
      </c>
      <c r="AK397" s="12" t="s">
        <v>489</v>
      </c>
      <c r="AL397" s="12" t="s">
        <v>452</v>
      </c>
      <c r="AN397" s="17" t="s">
        <v>7447</v>
      </c>
      <c r="AO397" s="12">
        <v>2</v>
      </c>
      <c r="AP397" s="12" t="s">
        <v>900</v>
      </c>
      <c r="AQ397" s="12" t="s">
        <v>543</v>
      </c>
      <c r="AS397" s="17" t="s">
        <v>7448</v>
      </c>
      <c r="AT397" s="12">
        <v>0</v>
      </c>
      <c r="AU397" s="12">
        <v>0</v>
      </c>
      <c r="AV397" s="12">
        <v>0</v>
      </c>
      <c r="AX397" s="17" t="s">
        <v>7449</v>
      </c>
      <c r="AY397" s="12">
        <v>4</v>
      </c>
      <c r="AZ397" s="12" t="s">
        <v>885</v>
      </c>
      <c r="BA397" s="12" t="s">
        <v>533</v>
      </c>
      <c r="BC397" s="17" t="s">
        <v>7450</v>
      </c>
      <c r="BD397" s="12">
        <v>4</v>
      </c>
      <c r="BE397" s="12" t="s">
        <v>906</v>
      </c>
      <c r="BF397" s="12" t="s">
        <v>642</v>
      </c>
      <c r="BH397" s="17" t="s">
        <v>7451</v>
      </c>
      <c r="BI397" s="12">
        <v>1</v>
      </c>
      <c r="BJ397" s="12" t="s">
        <v>440</v>
      </c>
      <c r="BK397" s="12" t="s">
        <v>440</v>
      </c>
    </row>
    <row r="398" spans="1:63">
      <c r="A398">
        <v>1904</v>
      </c>
      <c r="B398" t="s">
        <v>401</v>
      </c>
      <c r="C398" s="1">
        <v>40</v>
      </c>
      <c r="E398" s="6" t="s">
        <v>7452</v>
      </c>
      <c r="F398" s="12">
        <v>7</v>
      </c>
      <c r="G398" s="12" t="s">
        <v>447</v>
      </c>
      <c r="H398" s="12" t="s">
        <v>480</v>
      </c>
      <c r="J398" s="17" t="s">
        <v>7453</v>
      </c>
      <c r="K398" s="12">
        <v>11</v>
      </c>
      <c r="L398" s="12" t="s">
        <v>2557</v>
      </c>
      <c r="M398" s="12" t="s">
        <v>1399</v>
      </c>
      <c r="O398" s="17" t="s">
        <v>7454</v>
      </c>
      <c r="P398" s="12">
        <v>3</v>
      </c>
      <c r="Q398" s="12" t="s">
        <v>1070</v>
      </c>
      <c r="R398" s="12" t="s">
        <v>474</v>
      </c>
      <c r="T398" s="17" t="s">
        <v>7455</v>
      </c>
      <c r="U398" s="12">
        <v>11</v>
      </c>
      <c r="V398" s="12" t="s">
        <v>1639</v>
      </c>
      <c r="W398" s="12" t="s">
        <v>1183</v>
      </c>
      <c r="Y398" s="17" t="s">
        <v>7456</v>
      </c>
      <c r="Z398" s="12">
        <v>9</v>
      </c>
      <c r="AA398" s="12" t="s">
        <v>606</v>
      </c>
      <c r="AB398" s="12" t="s">
        <v>2556</v>
      </c>
      <c r="AD398" s="17" t="s">
        <v>7457</v>
      </c>
      <c r="AE398" s="12">
        <v>3</v>
      </c>
      <c r="AF398" s="12" t="s">
        <v>493</v>
      </c>
      <c r="AG398" s="12" t="s">
        <v>541</v>
      </c>
      <c r="AI398" s="17" t="s">
        <v>7458</v>
      </c>
      <c r="AJ398" s="12">
        <v>16</v>
      </c>
      <c r="AK398" s="12" t="s">
        <v>567</v>
      </c>
      <c r="AL398" s="12" t="s">
        <v>906</v>
      </c>
      <c r="AN398" s="17" t="s">
        <v>7459</v>
      </c>
      <c r="AO398" s="12">
        <v>22</v>
      </c>
      <c r="AP398" s="12" t="s">
        <v>549</v>
      </c>
      <c r="AQ398" s="12" t="s">
        <v>2296</v>
      </c>
      <c r="AS398" s="17" t="s">
        <v>7460</v>
      </c>
      <c r="AT398" s="12">
        <v>5</v>
      </c>
      <c r="AU398" s="12" t="s">
        <v>1780</v>
      </c>
      <c r="AV398" s="12" t="s">
        <v>1018</v>
      </c>
      <c r="AX398" s="17" t="s">
        <v>7461</v>
      </c>
      <c r="AY398" s="12">
        <v>15</v>
      </c>
      <c r="AZ398" s="12" t="s">
        <v>914</v>
      </c>
      <c r="BA398" s="12" t="s">
        <v>669</v>
      </c>
      <c r="BC398" s="17" t="s">
        <v>7462</v>
      </c>
      <c r="BD398" s="12">
        <v>20</v>
      </c>
      <c r="BE398" s="12" t="s">
        <v>1144</v>
      </c>
      <c r="BF398" s="12" t="s">
        <v>2364</v>
      </c>
      <c r="BH398" s="17" t="s">
        <v>7463</v>
      </c>
      <c r="BI398" s="12">
        <v>18</v>
      </c>
      <c r="BJ398" s="12" t="s">
        <v>2558</v>
      </c>
      <c r="BK398" s="12" t="s">
        <v>2559</v>
      </c>
    </row>
    <row r="399" spans="1:63">
      <c r="A399">
        <v>1908</v>
      </c>
      <c r="B399" t="s">
        <v>402</v>
      </c>
      <c r="C399" s="1">
        <v>15</v>
      </c>
      <c r="E399" s="6" t="s">
        <v>7464</v>
      </c>
      <c r="F399" s="12">
        <v>0</v>
      </c>
      <c r="G399" s="12">
        <v>0</v>
      </c>
      <c r="H399" s="12">
        <v>0</v>
      </c>
      <c r="J399" s="17" t="s">
        <v>7465</v>
      </c>
      <c r="K399" s="12">
        <v>2</v>
      </c>
      <c r="L399" s="12" t="s">
        <v>868</v>
      </c>
      <c r="M399" s="12" t="s">
        <v>681</v>
      </c>
      <c r="O399" s="17" t="s">
        <v>7466</v>
      </c>
      <c r="P399" s="12">
        <v>3</v>
      </c>
      <c r="Q399" s="12" t="s">
        <v>655</v>
      </c>
      <c r="R399" s="12" t="s">
        <v>545</v>
      </c>
      <c r="T399" s="17" t="s">
        <v>7467</v>
      </c>
      <c r="U399" s="12">
        <v>3</v>
      </c>
      <c r="V399" s="12" t="s">
        <v>977</v>
      </c>
      <c r="W399" s="12" t="s">
        <v>470</v>
      </c>
      <c r="Y399" s="17" t="s">
        <v>7468</v>
      </c>
      <c r="Z399" s="12">
        <v>0</v>
      </c>
      <c r="AA399" s="12">
        <v>0</v>
      </c>
      <c r="AB399" s="12">
        <v>0</v>
      </c>
      <c r="AD399" s="17" t="s">
        <v>7469</v>
      </c>
      <c r="AE399" s="12">
        <v>0</v>
      </c>
      <c r="AF399" s="12">
        <v>0</v>
      </c>
      <c r="AG399" s="12">
        <v>0</v>
      </c>
      <c r="AI399" s="17" t="s">
        <v>7470</v>
      </c>
      <c r="AJ399" s="12">
        <v>9</v>
      </c>
      <c r="AK399" s="12" t="s">
        <v>447</v>
      </c>
      <c r="AL399" s="12" t="s">
        <v>574</v>
      </c>
      <c r="AN399" s="17" t="s">
        <v>7471</v>
      </c>
      <c r="AO399" s="12">
        <v>5</v>
      </c>
      <c r="AP399" s="12" t="s">
        <v>1781</v>
      </c>
      <c r="AQ399" s="12" t="s">
        <v>674</v>
      </c>
      <c r="AS399" s="17" t="s">
        <v>7472</v>
      </c>
      <c r="AT399" s="12">
        <v>0</v>
      </c>
      <c r="AU399" s="12">
        <v>0</v>
      </c>
      <c r="AV399" s="12">
        <v>0</v>
      </c>
      <c r="AX399" s="17" t="s">
        <v>7473</v>
      </c>
      <c r="AY399" s="12">
        <v>7</v>
      </c>
      <c r="AZ399" s="12" t="s">
        <v>1222</v>
      </c>
      <c r="BA399" s="12" t="s">
        <v>1223</v>
      </c>
      <c r="BC399" s="17" t="s">
        <v>7474</v>
      </c>
      <c r="BD399" s="12">
        <v>9</v>
      </c>
      <c r="BE399" s="12" t="s">
        <v>1019</v>
      </c>
      <c r="BF399" s="12" t="s">
        <v>923</v>
      </c>
      <c r="BH399" s="17" t="s">
        <v>7475</v>
      </c>
      <c r="BI399" s="12">
        <v>5</v>
      </c>
      <c r="BJ399" s="12" t="s">
        <v>493</v>
      </c>
      <c r="BK399" s="12" t="s">
        <v>1299</v>
      </c>
    </row>
    <row r="400" spans="1:63">
      <c r="A400">
        <v>1911</v>
      </c>
      <c r="B400" t="s">
        <v>403</v>
      </c>
      <c r="C400" s="1">
        <v>27</v>
      </c>
      <c r="E400" s="6" t="s">
        <v>7476</v>
      </c>
      <c r="F400" s="12">
        <v>2</v>
      </c>
      <c r="G400" s="12" t="s">
        <v>443</v>
      </c>
      <c r="H400" s="12" t="s">
        <v>444</v>
      </c>
      <c r="J400" s="17" t="s">
        <v>7477</v>
      </c>
      <c r="K400" s="12">
        <v>4</v>
      </c>
      <c r="L400" s="12" t="s">
        <v>994</v>
      </c>
      <c r="M400" s="12" t="s">
        <v>995</v>
      </c>
      <c r="O400" s="17" t="s">
        <v>7478</v>
      </c>
      <c r="P400" s="12">
        <v>2</v>
      </c>
      <c r="Q400" s="12" t="s">
        <v>445</v>
      </c>
      <c r="R400" s="12" t="s">
        <v>471</v>
      </c>
      <c r="T400" s="17" t="s">
        <v>7479</v>
      </c>
      <c r="U400" s="12">
        <v>3</v>
      </c>
      <c r="V400" s="12" t="s">
        <v>523</v>
      </c>
      <c r="W400" s="12" t="s">
        <v>457</v>
      </c>
      <c r="Y400" s="17" t="s">
        <v>7480</v>
      </c>
      <c r="Z400" s="12">
        <v>2</v>
      </c>
      <c r="AA400" s="12" t="s">
        <v>666</v>
      </c>
      <c r="AB400" s="12" t="s">
        <v>923</v>
      </c>
      <c r="AD400" s="17" t="s">
        <v>7481</v>
      </c>
      <c r="AE400" s="12">
        <v>0</v>
      </c>
      <c r="AF400" s="12">
        <v>0</v>
      </c>
      <c r="AG400" s="12">
        <v>0</v>
      </c>
      <c r="AI400" s="17" t="s">
        <v>7482</v>
      </c>
      <c r="AJ400" s="12">
        <v>16</v>
      </c>
      <c r="AK400" s="12" t="s">
        <v>567</v>
      </c>
      <c r="AL400" s="12" t="s">
        <v>906</v>
      </c>
      <c r="AN400" s="17" t="s">
        <v>7483</v>
      </c>
      <c r="AO400" s="12">
        <v>16</v>
      </c>
      <c r="AP400" s="12" t="s">
        <v>1371</v>
      </c>
      <c r="AQ400" s="12" t="s">
        <v>2560</v>
      </c>
      <c r="AS400" s="17" t="s">
        <v>7484</v>
      </c>
      <c r="AT400" s="12">
        <v>3</v>
      </c>
      <c r="AU400" s="12" t="s">
        <v>459</v>
      </c>
      <c r="AV400" s="12" t="s">
        <v>502</v>
      </c>
      <c r="AX400" s="17" t="s">
        <v>7485</v>
      </c>
      <c r="AY400" s="12">
        <v>13</v>
      </c>
      <c r="AZ400" s="12" t="s">
        <v>1898</v>
      </c>
      <c r="BA400" s="12" t="s">
        <v>455</v>
      </c>
      <c r="BC400" s="17" t="s">
        <v>7486</v>
      </c>
      <c r="BD400" s="12">
        <v>16</v>
      </c>
      <c r="BE400" s="12" t="s">
        <v>1241</v>
      </c>
      <c r="BF400" s="12" t="s">
        <v>833</v>
      </c>
      <c r="BH400" s="17" t="s">
        <v>7487</v>
      </c>
      <c r="BI400" s="12">
        <v>11</v>
      </c>
      <c r="BJ400" s="12" t="s">
        <v>440</v>
      </c>
      <c r="BK400" s="12" t="s">
        <v>1769</v>
      </c>
    </row>
    <row r="401" spans="1:63">
      <c r="A401">
        <v>1916</v>
      </c>
      <c r="B401" t="s">
        <v>404</v>
      </c>
      <c r="C401" s="1">
        <v>40</v>
      </c>
      <c r="E401" s="6" t="s">
        <v>7488</v>
      </c>
      <c r="F401" s="12">
        <v>5</v>
      </c>
      <c r="G401" s="12" t="s">
        <v>447</v>
      </c>
      <c r="H401" s="12" t="s">
        <v>452</v>
      </c>
      <c r="J401" s="17" t="s">
        <v>7489</v>
      </c>
      <c r="K401" s="12">
        <v>16</v>
      </c>
      <c r="L401" s="12" t="s">
        <v>2535</v>
      </c>
      <c r="M401" s="12" t="s">
        <v>1253</v>
      </c>
      <c r="O401" s="17" t="s">
        <v>7490</v>
      </c>
      <c r="P401" s="12">
        <v>9</v>
      </c>
      <c r="Q401" s="12" t="s">
        <v>1233</v>
      </c>
      <c r="R401" s="12" t="s">
        <v>464</v>
      </c>
      <c r="T401" s="17" t="s">
        <v>7491</v>
      </c>
      <c r="U401" s="12">
        <v>13</v>
      </c>
      <c r="V401" s="12" t="s">
        <v>644</v>
      </c>
      <c r="W401" s="12" t="s">
        <v>550</v>
      </c>
      <c r="Y401" s="17" t="s">
        <v>7492</v>
      </c>
      <c r="Z401" s="12">
        <v>5</v>
      </c>
      <c r="AA401" s="12" t="s">
        <v>510</v>
      </c>
      <c r="AB401" s="12" t="s">
        <v>654</v>
      </c>
      <c r="AD401" s="17" t="s">
        <v>7493</v>
      </c>
      <c r="AE401" s="12">
        <v>0</v>
      </c>
      <c r="AF401" s="12">
        <v>0</v>
      </c>
      <c r="AG401" s="12">
        <v>0</v>
      </c>
      <c r="AI401" s="17" t="s">
        <v>7494</v>
      </c>
      <c r="AJ401" s="12">
        <v>13</v>
      </c>
      <c r="AK401" s="12" t="s">
        <v>663</v>
      </c>
      <c r="AL401" s="12" t="s">
        <v>454</v>
      </c>
      <c r="AN401" s="17" t="s">
        <v>7495</v>
      </c>
      <c r="AO401" s="12">
        <v>13</v>
      </c>
      <c r="AP401" s="12" t="s">
        <v>1787</v>
      </c>
      <c r="AQ401" s="12" t="s">
        <v>1101</v>
      </c>
      <c r="AS401" s="17" t="s">
        <v>7496</v>
      </c>
      <c r="AT401" s="12">
        <v>4</v>
      </c>
      <c r="AU401" s="12" t="s">
        <v>1788</v>
      </c>
      <c r="AV401" s="12" t="s">
        <v>837</v>
      </c>
      <c r="AX401" s="17" t="s">
        <v>7497</v>
      </c>
      <c r="AY401" s="12">
        <v>13</v>
      </c>
      <c r="AZ401" s="12" t="s">
        <v>1786</v>
      </c>
      <c r="BA401" s="12" t="s">
        <v>711</v>
      </c>
      <c r="BC401" s="17" t="s">
        <v>7498</v>
      </c>
      <c r="BD401" s="12">
        <v>10</v>
      </c>
      <c r="BE401" s="12" t="s">
        <v>446</v>
      </c>
      <c r="BF401" s="12" t="s">
        <v>449</v>
      </c>
      <c r="BH401" s="17" t="s">
        <v>7499</v>
      </c>
      <c r="BI401" s="12">
        <v>13</v>
      </c>
      <c r="BJ401" s="12" t="s">
        <v>2473</v>
      </c>
      <c r="BK401" s="12" t="s">
        <v>2474</v>
      </c>
    </row>
    <row r="402" spans="1:63">
      <c r="A402">
        <v>1921</v>
      </c>
      <c r="B402" t="s">
        <v>1789</v>
      </c>
      <c r="C402" s="1">
        <v>51</v>
      </c>
      <c r="E402" s="6" t="s">
        <v>7500</v>
      </c>
      <c r="F402" s="12">
        <v>3</v>
      </c>
      <c r="G402" s="12" t="s">
        <v>458</v>
      </c>
      <c r="H402" s="12" t="s">
        <v>459</v>
      </c>
      <c r="J402" s="17" t="s">
        <v>7501</v>
      </c>
      <c r="K402" s="12">
        <v>16</v>
      </c>
      <c r="L402" s="12" t="s">
        <v>2561</v>
      </c>
      <c r="M402" s="12" t="s">
        <v>2562</v>
      </c>
      <c r="O402" s="17" t="s">
        <v>7502</v>
      </c>
      <c r="P402" s="12">
        <v>10</v>
      </c>
      <c r="Q402" s="12" t="s">
        <v>704</v>
      </c>
      <c r="R402" s="12" t="s">
        <v>816</v>
      </c>
      <c r="T402" s="17" t="s">
        <v>7503</v>
      </c>
      <c r="U402" s="12">
        <v>9</v>
      </c>
      <c r="V402" s="12" t="s">
        <v>1436</v>
      </c>
      <c r="W402" s="12" t="s">
        <v>741</v>
      </c>
      <c r="Y402" s="17" t="s">
        <v>7504</v>
      </c>
      <c r="Z402" s="12">
        <v>5</v>
      </c>
      <c r="AA402" s="12" t="s">
        <v>946</v>
      </c>
      <c r="AB402" s="12" t="s">
        <v>643</v>
      </c>
      <c r="AD402" s="17" t="s">
        <v>7505</v>
      </c>
      <c r="AE402" s="12">
        <v>0</v>
      </c>
      <c r="AF402" s="12">
        <v>0</v>
      </c>
      <c r="AG402" s="12">
        <v>0</v>
      </c>
      <c r="AI402" s="17" t="s">
        <v>7506</v>
      </c>
      <c r="AJ402" s="12">
        <v>25</v>
      </c>
      <c r="AK402" s="12" t="s">
        <v>651</v>
      </c>
      <c r="AL402" s="12" t="s">
        <v>635</v>
      </c>
      <c r="AN402" s="17" t="s">
        <v>7507</v>
      </c>
      <c r="AO402" s="12">
        <v>18</v>
      </c>
      <c r="AP402" s="12" t="s">
        <v>1762</v>
      </c>
      <c r="AQ402" s="12" t="s">
        <v>491</v>
      </c>
      <c r="AS402" s="17" t="s">
        <v>7508</v>
      </c>
      <c r="AT402" s="12">
        <v>0</v>
      </c>
      <c r="AU402" s="12">
        <v>0</v>
      </c>
      <c r="AV402" s="12">
        <v>0</v>
      </c>
      <c r="AX402" s="17" t="s">
        <v>7509</v>
      </c>
      <c r="AY402" s="12">
        <v>22</v>
      </c>
      <c r="AZ402" s="12" t="s">
        <v>1757</v>
      </c>
      <c r="BA402" s="12" t="s">
        <v>1402</v>
      </c>
      <c r="BC402" s="17" t="s">
        <v>7510</v>
      </c>
      <c r="BD402" s="12">
        <v>27</v>
      </c>
      <c r="BE402" s="12" t="s">
        <v>2563</v>
      </c>
      <c r="BF402" s="12" t="s">
        <v>1566</v>
      </c>
      <c r="BH402" s="17" t="s">
        <v>7511</v>
      </c>
      <c r="BI402" s="12">
        <v>10</v>
      </c>
      <c r="BJ402" s="12" t="s">
        <v>2564</v>
      </c>
      <c r="BK402" s="12" t="s">
        <v>773</v>
      </c>
    </row>
    <row r="403" spans="1:63">
      <c r="A403">
        <v>1924</v>
      </c>
      <c r="B403" t="s">
        <v>1794</v>
      </c>
      <c r="C403" s="1">
        <v>29</v>
      </c>
      <c r="E403" s="6" t="s">
        <v>7512</v>
      </c>
      <c r="F403" s="12">
        <v>2</v>
      </c>
      <c r="G403" s="12" t="s">
        <v>443</v>
      </c>
      <c r="H403" s="12" t="s">
        <v>444</v>
      </c>
      <c r="J403" s="17" t="s">
        <v>7513</v>
      </c>
      <c r="K403" s="12">
        <v>7</v>
      </c>
      <c r="L403" s="12" t="s">
        <v>2565</v>
      </c>
      <c r="M403" s="12" t="s">
        <v>1288</v>
      </c>
      <c r="O403" s="17" t="s">
        <v>7514</v>
      </c>
      <c r="P403" s="12">
        <v>5</v>
      </c>
      <c r="Q403" s="12" t="s">
        <v>544</v>
      </c>
      <c r="R403" s="12" t="s">
        <v>545</v>
      </c>
      <c r="T403" s="17" t="s">
        <v>7515</v>
      </c>
      <c r="U403" s="12">
        <v>5</v>
      </c>
      <c r="V403" s="12" t="s">
        <v>542</v>
      </c>
      <c r="W403" s="12" t="s">
        <v>543</v>
      </c>
      <c r="Y403" s="17" t="s">
        <v>7516</v>
      </c>
      <c r="Z403" s="12">
        <v>3</v>
      </c>
      <c r="AA403" s="12" t="s">
        <v>606</v>
      </c>
      <c r="AB403" s="12" t="s">
        <v>594</v>
      </c>
      <c r="AD403" s="17" t="s">
        <v>7517</v>
      </c>
      <c r="AE403" s="12">
        <v>0</v>
      </c>
      <c r="AF403" s="12">
        <v>0</v>
      </c>
      <c r="AG403" s="12">
        <v>0</v>
      </c>
      <c r="AI403" s="17" t="s">
        <v>7518</v>
      </c>
      <c r="AJ403" s="12">
        <v>11</v>
      </c>
      <c r="AK403" s="12" t="s">
        <v>776</v>
      </c>
      <c r="AL403" s="12" t="s">
        <v>486</v>
      </c>
      <c r="AN403" s="17" t="s">
        <v>7519</v>
      </c>
      <c r="AO403" s="12">
        <v>11</v>
      </c>
      <c r="AP403" s="12" t="s">
        <v>2566</v>
      </c>
      <c r="AQ403" s="12" t="s">
        <v>933</v>
      </c>
      <c r="AS403" s="17" t="s">
        <v>7520</v>
      </c>
      <c r="AT403" s="12">
        <v>4</v>
      </c>
      <c r="AU403" s="12" t="s">
        <v>567</v>
      </c>
      <c r="AV403" s="12" t="s">
        <v>650</v>
      </c>
      <c r="AX403" s="17" t="s">
        <v>7521</v>
      </c>
      <c r="AY403" s="12">
        <v>13</v>
      </c>
      <c r="AZ403" s="12" t="s">
        <v>859</v>
      </c>
      <c r="BA403" s="12" t="s">
        <v>501</v>
      </c>
      <c r="BC403" s="17" t="s">
        <v>7522</v>
      </c>
      <c r="BD403" s="12">
        <v>12</v>
      </c>
      <c r="BE403" s="12" t="s">
        <v>853</v>
      </c>
      <c r="BF403" s="12" t="s">
        <v>499</v>
      </c>
      <c r="BH403" s="17" t="s">
        <v>7523</v>
      </c>
      <c r="BI403" s="12">
        <v>11</v>
      </c>
      <c r="BJ403" s="12" t="s">
        <v>440</v>
      </c>
      <c r="BK403" s="12" t="s">
        <v>1769</v>
      </c>
    </row>
    <row r="404" spans="1:63">
      <c r="A404">
        <v>1926</v>
      </c>
      <c r="B404" t="s">
        <v>405</v>
      </c>
      <c r="C404" s="1">
        <v>33</v>
      </c>
      <c r="E404" s="6" t="s">
        <v>7524</v>
      </c>
      <c r="F404" s="12">
        <v>1</v>
      </c>
      <c r="G404" s="12" t="s">
        <v>447</v>
      </c>
      <c r="H404" s="12" t="s">
        <v>447</v>
      </c>
      <c r="J404" s="17" t="s">
        <v>7525</v>
      </c>
      <c r="K404" s="12">
        <v>7</v>
      </c>
      <c r="L404" s="12" t="s">
        <v>2567</v>
      </c>
      <c r="M404" s="12" t="s">
        <v>812</v>
      </c>
      <c r="O404" s="17" t="s">
        <v>7526</v>
      </c>
      <c r="P404" s="12">
        <v>5</v>
      </c>
      <c r="Q404" s="12" t="s">
        <v>1139</v>
      </c>
      <c r="R404" s="12" t="s">
        <v>801</v>
      </c>
      <c r="T404" s="17" t="s">
        <v>7527</v>
      </c>
      <c r="U404" s="12">
        <v>4</v>
      </c>
      <c r="V404" s="12" t="s">
        <v>650</v>
      </c>
      <c r="W404" s="12" t="s">
        <v>906</v>
      </c>
      <c r="Y404" s="17" t="s">
        <v>7528</v>
      </c>
      <c r="Z404" s="12">
        <v>3</v>
      </c>
      <c r="AA404" s="12" t="s">
        <v>440</v>
      </c>
      <c r="AB404" s="12" t="s">
        <v>643</v>
      </c>
      <c r="AD404" s="17" t="s">
        <v>7529</v>
      </c>
      <c r="AE404" s="12">
        <v>0</v>
      </c>
      <c r="AF404" s="12">
        <v>0</v>
      </c>
      <c r="AG404" s="12">
        <v>0</v>
      </c>
      <c r="AI404" s="17" t="s">
        <v>7530</v>
      </c>
      <c r="AJ404" s="12">
        <v>16</v>
      </c>
      <c r="AK404" s="12" t="s">
        <v>1118</v>
      </c>
      <c r="AL404" s="12" t="s">
        <v>777</v>
      </c>
      <c r="AN404" s="17" t="s">
        <v>7531</v>
      </c>
      <c r="AO404" s="12">
        <v>16</v>
      </c>
      <c r="AP404" s="12" t="s">
        <v>1941</v>
      </c>
      <c r="AQ404" s="12" t="s">
        <v>2570</v>
      </c>
      <c r="AS404" s="17" t="s">
        <v>7532</v>
      </c>
      <c r="AT404" s="12">
        <v>5</v>
      </c>
      <c r="AU404" s="12" t="s">
        <v>498</v>
      </c>
      <c r="AV404" s="12" t="s">
        <v>528</v>
      </c>
      <c r="AX404" s="17" t="s">
        <v>7533</v>
      </c>
      <c r="AY404" s="12">
        <v>18</v>
      </c>
      <c r="AZ404" s="12" t="s">
        <v>2568</v>
      </c>
      <c r="BA404" s="12" t="s">
        <v>657</v>
      </c>
      <c r="BC404" s="17" t="s">
        <v>7534</v>
      </c>
      <c r="BD404" s="12">
        <v>15</v>
      </c>
      <c r="BE404" s="12" t="s">
        <v>759</v>
      </c>
      <c r="BF404" s="12" t="s">
        <v>760</v>
      </c>
      <c r="BH404" s="17" t="s">
        <v>7535</v>
      </c>
      <c r="BI404" s="12">
        <v>13</v>
      </c>
      <c r="BJ404" s="12" t="s">
        <v>2569</v>
      </c>
      <c r="BK404" s="12" t="s">
        <v>578</v>
      </c>
    </row>
    <row r="405" spans="1:63">
      <c r="A405">
        <v>1927</v>
      </c>
      <c r="B405" t="s">
        <v>1797</v>
      </c>
      <c r="C405" s="1">
        <v>27</v>
      </c>
      <c r="E405" s="6" t="s">
        <v>7536</v>
      </c>
      <c r="F405" s="12">
        <v>7</v>
      </c>
      <c r="G405" s="12" t="s">
        <v>1029</v>
      </c>
      <c r="H405" s="12" t="s">
        <v>474</v>
      </c>
      <c r="J405" s="17" t="s">
        <v>7537</v>
      </c>
      <c r="K405" s="12">
        <v>9</v>
      </c>
      <c r="L405" s="12" t="s">
        <v>2572</v>
      </c>
      <c r="M405" s="12" t="s">
        <v>2573</v>
      </c>
      <c r="O405" s="17" t="s">
        <v>7538</v>
      </c>
      <c r="P405" s="12">
        <v>3</v>
      </c>
      <c r="Q405" s="12" t="s">
        <v>442</v>
      </c>
      <c r="R405" s="12" t="s">
        <v>451</v>
      </c>
      <c r="T405" s="17" t="s">
        <v>7539</v>
      </c>
      <c r="U405" s="12">
        <v>9</v>
      </c>
      <c r="V405" s="12" t="s">
        <v>650</v>
      </c>
      <c r="W405" s="12" t="s">
        <v>1324</v>
      </c>
      <c r="Y405" s="17" t="s">
        <v>7540</v>
      </c>
      <c r="Z405" s="12">
        <v>7</v>
      </c>
      <c r="AA405" s="12" t="s">
        <v>2571</v>
      </c>
      <c r="AB405" s="12" t="s">
        <v>1617</v>
      </c>
      <c r="AD405" s="17" t="s">
        <v>7541</v>
      </c>
      <c r="AE405" s="12">
        <v>0</v>
      </c>
      <c r="AF405" s="12">
        <v>0</v>
      </c>
      <c r="AG405" s="12">
        <v>0</v>
      </c>
      <c r="AI405" s="17" t="s">
        <v>7542</v>
      </c>
      <c r="AJ405" s="12">
        <v>9</v>
      </c>
      <c r="AK405" s="12" t="s">
        <v>874</v>
      </c>
      <c r="AL405" s="12" t="s">
        <v>474</v>
      </c>
      <c r="AN405" s="17" t="s">
        <v>7543</v>
      </c>
      <c r="AO405" s="12">
        <v>11</v>
      </c>
      <c r="AP405" s="12" t="s">
        <v>1801</v>
      </c>
      <c r="AQ405" s="12" t="s">
        <v>491</v>
      </c>
      <c r="AS405" s="17" t="s">
        <v>7544</v>
      </c>
      <c r="AT405" s="12">
        <v>5</v>
      </c>
      <c r="AU405" s="12" t="s">
        <v>991</v>
      </c>
      <c r="AV405" s="12" t="s">
        <v>679</v>
      </c>
      <c r="AX405" s="17" t="s">
        <v>7545</v>
      </c>
      <c r="AY405" s="12">
        <v>12</v>
      </c>
      <c r="AZ405" s="12" t="s">
        <v>1799</v>
      </c>
      <c r="BA405" s="12" t="s">
        <v>1800</v>
      </c>
      <c r="BC405" s="17" t="s">
        <v>7546</v>
      </c>
      <c r="BD405" s="12">
        <v>9</v>
      </c>
      <c r="BE405" s="12" t="s">
        <v>1948</v>
      </c>
      <c r="BF405" s="12" t="s">
        <v>608</v>
      </c>
      <c r="BH405" s="17" t="s">
        <v>7547</v>
      </c>
      <c r="BI405" s="12">
        <v>5</v>
      </c>
      <c r="BJ405" s="12" t="s">
        <v>493</v>
      </c>
      <c r="BK405" s="12" t="s">
        <v>1299</v>
      </c>
    </row>
    <row r="406" spans="1:63">
      <c r="A406">
        <v>1955</v>
      </c>
      <c r="B406" t="s">
        <v>406</v>
      </c>
      <c r="C406" s="1">
        <v>31</v>
      </c>
      <c r="E406" s="6" t="s">
        <v>7548</v>
      </c>
      <c r="F406" s="12">
        <v>7</v>
      </c>
      <c r="G406" s="12" t="s">
        <v>604</v>
      </c>
      <c r="H406" s="12" t="s">
        <v>446</v>
      </c>
      <c r="J406" s="17" t="s">
        <v>7549</v>
      </c>
      <c r="K406" s="12">
        <v>11</v>
      </c>
      <c r="L406" s="12" t="s">
        <v>1505</v>
      </c>
      <c r="M406" s="12" t="s">
        <v>2574</v>
      </c>
      <c r="O406" s="17" t="s">
        <v>7550</v>
      </c>
      <c r="P406" s="12">
        <v>5</v>
      </c>
      <c r="Q406" s="12" t="s">
        <v>1530</v>
      </c>
      <c r="R406" s="12" t="s">
        <v>777</v>
      </c>
      <c r="T406" s="17" t="s">
        <v>7551</v>
      </c>
      <c r="U406" s="12">
        <v>8</v>
      </c>
      <c r="V406" s="12" t="s">
        <v>1610</v>
      </c>
      <c r="W406" s="12" t="s">
        <v>1036</v>
      </c>
      <c r="Y406" s="17" t="s">
        <v>7552</v>
      </c>
      <c r="Z406" s="12">
        <v>8</v>
      </c>
      <c r="AA406" s="12" t="s">
        <v>741</v>
      </c>
      <c r="AB406" s="12" t="s">
        <v>601</v>
      </c>
      <c r="AD406" s="17" t="s">
        <v>7553</v>
      </c>
      <c r="AE406" s="12">
        <v>0</v>
      </c>
      <c r="AF406" s="12">
        <v>0</v>
      </c>
      <c r="AG406" s="12">
        <v>0</v>
      </c>
      <c r="AI406" s="17" t="s">
        <v>7554</v>
      </c>
      <c r="AJ406" s="12">
        <v>12</v>
      </c>
      <c r="AK406" s="12" t="s">
        <v>554</v>
      </c>
      <c r="AL406" s="12" t="s">
        <v>555</v>
      </c>
      <c r="AN406" s="17" t="s">
        <v>7555</v>
      </c>
      <c r="AO406" s="12">
        <v>16</v>
      </c>
      <c r="AP406" s="12" t="s">
        <v>2575</v>
      </c>
      <c r="AQ406" s="12" t="s">
        <v>1712</v>
      </c>
      <c r="AS406" s="17" t="s">
        <v>7556</v>
      </c>
      <c r="AT406" s="12">
        <v>5</v>
      </c>
      <c r="AU406" s="12" t="s">
        <v>650</v>
      </c>
      <c r="AV406" s="12" t="s">
        <v>538</v>
      </c>
      <c r="AX406" s="17" t="s">
        <v>7557</v>
      </c>
      <c r="AY406" s="12">
        <v>16</v>
      </c>
      <c r="AZ406" s="12" t="s">
        <v>999</v>
      </c>
      <c r="BA406" s="12" t="s">
        <v>590</v>
      </c>
      <c r="BC406" s="17" t="s">
        <v>7558</v>
      </c>
      <c r="BD406" s="12">
        <v>12</v>
      </c>
      <c r="BE406" s="12" t="s">
        <v>1403</v>
      </c>
      <c r="BF406" s="12" t="s">
        <v>833</v>
      </c>
      <c r="BH406" s="17" t="s">
        <v>7559</v>
      </c>
      <c r="BI406" s="12">
        <v>7</v>
      </c>
      <c r="BJ406" s="12" t="s">
        <v>1886</v>
      </c>
      <c r="BK406" s="12" t="s">
        <v>619</v>
      </c>
    </row>
    <row r="407" spans="1:63">
      <c r="A407">
        <v>1987</v>
      </c>
      <c r="B407" t="s">
        <v>407</v>
      </c>
      <c r="C407" s="1">
        <v>24</v>
      </c>
      <c r="E407" s="6" t="s">
        <v>7560</v>
      </c>
      <c r="F407" s="12">
        <v>5</v>
      </c>
      <c r="G407" s="12" t="s">
        <v>447</v>
      </c>
      <c r="H407" s="12" t="s">
        <v>452</v>
      </c>
      <c r="J407" s="17" t="s">
        <v>7561</v>
      </c>
      <c r="K407" s="12">
        <v>8</v>
      </c>
      <c r="L407" s="12" t="s">
        <v>1807</v>
      </c>
      <c r="M407" s="12" t="s">
        <v>1136</v>
      </c>
      <c r="O407" s="17" t="s">
        <v>7562</v>
      </c>
      <c r="P407" s="12">
        <v>3</v>
      </c>
      <c r="Q407" s="12" t="s">
        <v>1052</v>
      </c>
      <c r="R407" s="12" t="s">
        <v>1000</v>
      </c>
      <c r="T407" s="17" t="s">
        <v>7563</v>
      </c>
      <c r="U407" s="12">
        <v>7</v>
      </c>
      <c r="V407" s="12" t="s">
        <v>650</v>
      </c>
      <c r="W407" s="12" t="s">
        <v>788</v>
      </c>
      <c r="Y407" s="17" t="s">
        <v>7564</v>
      </c>
      <c r="Z407" s="12">
        <v>7</v>
      </c>
      <c r="AA407" s="12" t="s">
        <v>1806</v>
      </c>
      <c r="AB407" s="12" t="s">
        <v>890</v>
      </c>
      <c r="AD407" s="17" t="s">
        <v>7565</v>
      </c>
      <c r="AE407" s="12">
        <v>0</v>
      </c>
      <c r="AF407" s="12">
        <v>0</v>
      </c>
      <c r="AG407" s="12">
        <v>0</v>
      </c>
      <c r="AI407" s="17" t="s">
        <v>7566</v>
      </c>
      <c r="AJ407" s="12">
        <v>13</v>
      </c>
      <c r="AK407" s="12" t="s">
        <v>554</v>
      </c>
      <c r="AL407" s="12" t="s">
        <v>486</v>
      </c>
      <c r="AN407" s="17" t="s">
        <v>7567</v>
      </c>
      <c r="AO407" s="12">
        <v>10</v>
      </c>
      <c r="AP407" s="12" t="s">
        <v>450</v>
      </c>
      <c r="AQ407" s="12" t="s">
        <v>694</v>
      </c>
      <c r="AS407" s="17" t="s">
        <v>7568</v>
      </c>
      <c r="AT407" s="12">
        <v>1</v>
      </c>
      <c r="AU407" s="12" t="s">
        <v>444</v>
      </c>
      <c r="AV407" s="12" t="s">
        <v>444</v>
      </c>
      <c r="AX407" s="17" t="s">
        <v>7569</v>
      </c>
      <c r="AY407" s="12">
        <v>13</v>
      </c>
      <c r="AZ407" s="12" t="s">
        <v>673</v>
      </c>
      <c r="BA407" s="12" t="s">
        <v>645</v>
      </c>
      <c r="BC407" s="17" t="s">
        <v>7570</v>
      </c>
      <c r="BD407" s="12">
        <v>12</v>
      </c>
      <c r="BE407" s="12" t="s">
        <v>475</v>
      </c>
      <c r="BF407" s="12" t="s">
        <v>1025</v>
      </c>
      <c r="BH407" s="17" t="s">
        <v>7571</v>
      </c>
      <c r="BI407" s="12">
        <v>3</v>
      </c>
      <c r="BJ407" s="12" t="s">
        <v>440</v>
      </c>
      <c r="BK407" s="12" t="s">
        <v>643</v>
      </c>
    </row>
    <row r="408" spans="1:63">
      <c r="A408" s="3"/>
      <c r="B408" s="4"/>
      <c r="J408" s="17"/>
      <c r="K408" s="12"/>
      <c r="O408" s="17"/>
      <c r="T408" s="17"/>
      <c r="Y408" s="17"/>
      <c r="AD408" s="17"/>
      <c r="AI408" s="17"/>
      <c r="AN408" s="17"/>
      <c r="AS408" s="17"/>
      <c r="AX408" s="17"/>
      <c r="BC408" s="17"/>
      <c r="BH408" s="17"/>
    </row>
    <row r="409" spans="1:63">
      <c r="A409" s="3"/>
      <c r="B409" s="4"/>
      <c r="J409" s="17"/>
      <c r="K409" s="12"/>
      <c r="O409" s="17"/>
      <c r="T409" s="17"/>
      <c r="Y409" s="17"/>
      <c r="AD409" s="17"/>
      <c r="AI409" s="17"/>
      <c r="AN409" s="17"/>
      <c r="AS409" s="17"/>
      <c r="AX409" s="17"/>
      <c r="BC409" s="17"/>
      <c r="BH409" s="17"/>
    </row>
    <row r="410" spans="1:63">
      <c r="A410" s="3"/>
      <c r="B410" s="4"/>
      <c r="J410" s="17"/>
      <c r="K410" s="12"/>
      <c r="O410" s="17"/>
      <c r="T410" s="17"/>
      <c r="Y410" s="17"/>
      <c r="AD410" s="17"/>
      <c r="AI410" s="17"/>
      <c r="AN410" s="17"/>
      <c r="AS410" s="17"/>
      <c r="AX410" s="17"/>
      <c r="BC410" s="17"/>
      <c r="BH410" s="17"/>
    </row>
    <row r="411" spans="1:63">
      <c r="A411" s="3"/>
      <c r="B411" s="4"/>
      <c r="J411" s="17"/>
      <c r="K411" s="12"/>
      <c r="O411" s="17"/>
      <c r="T411" s="17"/>
      <c r="Y411" s="17"/>
      <c r="AD411" s="17"/>
      <c r="AI411" s="17"/>
      <c r="AN411" s="17"/>
      <c r="AS411" s="17"/>
      <c r="AX411" s="17"/>
      <c r="BC411" s="17"/>
      <c r="BH411" s="17"/>
    </row>
    <row r="412" spans="1:63">
      <c r="A412" s="3"/>
      <c r="B412" s="4"/>
      <c r="J412" s="17"/>
      <c r="K412" s="12"/>
      <c r="O412" s="17"/>
      <c r="T412" s="17"/>
      <c r="Y412" s="17"/>
      <c r="AD412" s="17"/>
      <c r="AI412" s="17"/>
      <c r="AN412" s="17"/>
      <c r="AS412" s="17"/>
      <c r="AX412" s="17"/>
      <c r="BC412" s="17"/>
      <c r="BH412" s="17"/>
    </row>
    <row r="413" spans="1:63">
      <c r="A413" s="3"/>
      <c r="B413" s="4"/>
      <c r="J413" s="17"/>
      <c r="K413" s="12"/>
      <c r="O413" s="17"/>
      <c r="T413" s="17"/>
      <c r="Y413" s="17"/>
      <c r="AD413" s="17"/>
      <c r="AI413" s="17"/>
      <c r="AN413" s="17"/>
      <c r="AS413" s="17"/>
      <c r="AX413" s="17"/>
      <c r="BC413" s="17"/>
      <c r="BH413" s="17"/>
    </row>
    <row r="414" spans="1:63">
      <c r="A414" s="3"/>
      <c r="B414" s="4"/>
      <c r="J414" s="17"/>
      <c r="K414" s="12"/>
      <c r="O414" s="17"/>
      <c r="T414" s="17"/>
      <c r="Y414" s="17"/>
      <c r="AD414" s="17"/>
      <c r="AI414" s="17"/>
      <c r="AN414" s="17"/>
      <c r="AS414" s="17"/>
      <c r="AX414" s="17"/>
      <c r="BC414" s="17"/>
      <c r="BH414" s="17"/>
    </row>
    <row r="415" spans="1:63">
      <c r="A415" s="3"/>
      <c r="B415" s="4"/>
      <c r="J415" s="17"/>
      <c r="K415" s="12"/>
      <c r="O415" s="17"/>
      <c r="T415" s="17"/>
      <c r="Y415" s="17"/>
      <c r="AD415" s="17"/>
      <c r="AI415" s="17"/>
      <c r="AN415" s="17"/>
      <c r="AS415" s="17"/>
      <c r="AX415" s="17"/>
      <c r="BC415" s="17"/>
      <c r="BH415" s="17"/>
    </row>
    <row r="416" spans="1:63">
      <c r="A416" s="3"/>
      <c r="B416" s="4"/>
      <c r="J416" s="17"/>
      <c r="K416" s="12"/>
      <c r="O416" s="17"/>
      <c r="T416" s="17"/>
      <c r="Y416" s="17"/>
      <c r="AD416" s="17"/>
      <c r="AI416" s="17"/>
      <c r="AN416" s="17"/>
      <c r="AS416" s="17"/>
      <c r="AX416" s="17"/>
      <c r="BC416" s="17"/>
      <c r="BH416" s="17"/>
    </row>
    <row r="417" spans="1:60">
      <c r="A417" s="3"/>
      <c r="B417" s="4"/>
      <c r="J417" s="17"/>
      <c r="K417" s="12"/>
      <c r="O417" s="17"/>
      <c r="T417" s="17"/>
      <c r="Y417" s="17"/>
      <c r="AD417" s="17"/>
      <c r="AI417" s="17"/>
      <c r="AN417" s="17"/>
      <c r="AS417" s="17"/>
      <c r="AX417" s="17"/>
      <c r="BC417" s="17"/>
      <c r="BH417" s="17"/>
    </row>
    <row r="418" spans="1:60">
      <c r="A418" s="3"/>
      <c r="B418" s="4"/>
      <c r="J418" s="17"/>
      <c r="K418" s="12"/>
      <c r="O418" s="17"/>
      <c r="T418" s="17"/>
      <c r="Y418" s="17"/>
      <c r="AD418" s="17"/>
      <c r="AI418" s="17"/>
      <c r="AN418" s="17"/>
      <c r="AS418" s="17"/>
      <c r="AX418" s="17"/>
      <c r="BC418" s="17"/>
      <c r="BH418" s="17"/>
    </row>
    <row r="419" spans="1:60">
      <c r="A419" s="3"/>
      <c r="B419" s="4"/>
      <c r="J419" s="17"/>
      <c r="K419" s="12"/>
      <c r="O419" s="17"/>
      <c r="T419" s="17"/>
      <c r="Y419" s="17"/>
      <c r="AD419" s="17"/>
      <c r="AI419" s="17"/>
      <c r="AN419" s="17"/>
      <c r="AS419" s="17"/>
      <c r="AX419" s="17"/>
      <c r="BC419" s="17"/>
      <c r="BH419" s="17"/>
    </row>
    <row r="420" spans="1:60">
      <c r="A420" s="3"/>
      <c r="B420" s="4"/>
      <c r="J420" s="17"/>
      <c r="K420" s="12"/>
      <c r="O420" s="17"/>
      <c r="T420" s="17"/>
      <c r="Y420" s="17"/>
      <c r="AD420" s="17"/>
      <c r="AI420" s="17"/>
      <c r="AN420" s="17"/>
      <c r="AS420" s="17"/>
      <c r="AX420" s="17"/>
      <c r="BC420" s="17"/>
      <c r="BH420" s="17"/>
    </row>
    <row r="421" spans="1:60">
      <c r="A421" s="3"/>
      <c r="B421" s="4"/>
      <c r="J421" s="17"/>
      <c r="K421" s="12"/>
      <c r="O421" s="17"/>
      <c r="T421" s="17"/>
      <c r="Y421" s="17"/>
      <c r="AD421" s="17"/>
      <c r="AI421" s="17"/>
      <c r="AN421" s="17"/>
      <c r="AS421" s="17"/>
      <c r="AX421" s="17"/>
      <c r="BC421" s="17"/>
      <c r="BH421" s="17"/>
    </row>
    <row r="422" spans="1:60">
      <c r="A422" s="3"/>
      <c r="B422" s="4"/>
      <c r="J422" s="17"/>
      <c r="K422" s="12"/>
      <c r="O422" s="17"/>
      <c r="T422" s="17"/>
      <c r="Y422" s="17"/>
      <c r="AD422" s="17"/>
      <c r="AI422" s="17"/>
      <c r="AN422" s="17"/>
      <c r="AS422" s="17"/>
      <c r="AX422" s="17"/>
      <c r="BC422" s="17"/>
      <c r="BH422" s="17"/>
    </row>
    <row r="423" spans="1:60">
      <c r="A423" s="3"/>
      <c r="B423" s="4"/>
      <c r="J423" s="17"/>
      <c r="K423" s="12"/>
      <c r="O423" s="17"/>
      <c r="T423" s="17"/>
      <c r="Y423" s="17"/>
      <c r="AD423" s="17"/>
      <c r="AI423" s="17"/>
      <c r="AN423" s="17"/>
      <c r="AS423" s="17"/>
      <c r="AX423" s="17"/>
      <c r="BC423" s="17"/>
      <c r="BH423" s="17"/>
    </row>
    <row r="424" spans="1:60">
      <c r="A424" s="3"/>
      <c r="B424" s="4"/>
      <c r="J424" s="17"/>
      <c r="K424" s="12"/>
      <c r="O424" s="17"/>
      <c r="T424" s="17"/>
      <c r="Y424" s="17"/>
      <c r="AD424" s="17"/>
      <c r="AI424" s="17"/>
      <c r="AN424" s="17"/>
      <c r="AS424" s="17"/>
      <c r="AX424" s="17"/>
      <c r="BC424" s="17"/>
      <c r="BH424" s="17"/>
    </row>
    <row r="425" spans="1:60">
      <c r="A425" s="3"/>
      <c r="B425" s="4"/>
      <c r="J425" s="17"/>
      <c r="K425" s="12"/>
      <c r="O425" s="17"/>
      <c r="T425" s="17"/>
      <c r="Y425" s="17"/>
      <c r="AD425" s="17"/>
      <c r="AI425" s="17"/>
      <c r="AN425" s="17"/>
      <c r="AS425" s="17"/>
      <c r="AX425" s="17"/>
      <c r="BC425" s="17"/>
      <c r="BH425" s="17"/>
    </row>
    <row r="426" spans="1:60">
      <c r="A426" s="3"/>
      <c r="B426" s="4"/>
      <c r="J426" s="17"/>
      <c r="K426" s="12"/>
      <c r="O426" s="17"/>
      <c r="T426" s="17"/>
      <c r="Y426" s="17"/>
      <c r="AD426" s="17"/>
      <c r="AI426" s="17"/>
      <c r="AN426" s="17"/>
      <c r="AS426" s="17"/>
      <c r="AX426" s="17"/>
      <c r="BC426" s="17"/>
      <c r="BH426" s="17"/>
    </row>
    <row r="427" spans="1:60">
      <c r="A427" s="3"/>
      <c r="B427" s="4"/>
      <c r="J427" s="17"/>
      <c r="K427" s="12"/>
      <c r="O427" s="17"/>
      <c r="T427" s="17"/>
      <c r="Y427" s="17"/>
      <c r="AD427" s="17"/>
      <c r="AI427" s="17"/>
      <c r="AN427" s="17"/>
      <c r="AS427" s="17"/>
      <c r="AX427" s="17"/>
      <c r="BC427" s="17"/>
      <c r="BH427" s="17"/>
    </row>
    <row r="428" spans="1:60">
      <c r="A428" s="3"/>
      <c r="B428" s="4"/>
      <c r="J428" s="17"/>
      <c r="K428" s="12"/>
      <c r="O428" s="17"/>
      <c r="T428" s="17"/>
      <c r="Y428" s="17"/>
      <c r="AD428" s="17"/>
      <c r="AI428" s="17"/>
      <c r="AN428" s="17"/>
      <c r="AS428" s="17"/>
      <c r="AX428" s="17"/>
      <c r="BC428" s="17"/>
      <c r="BH428" s="17"/>
    </row>
    <row r="429" spans="1:60">
      <c r="A429" s="3"/>
      <c r="B429" s="4"/>
      <c r="J429" s="17"/>
      <c r="K429" s="12"/>
      <c r="O429" s="17"/>
      <c r="T429" s="17"/>
      <c r="Y429" s="17"/>
      <c r="AD429" s="17"/>
      <c r="AI429" s="17"/>
      <c r="AN429" s="17"/>
      <c r="AS429" s="17"/>
      <c r="AX429" s="17"/>
      <c r="BC429" s="17"/>
      <c r="BH429" s="17"/>
    </row>
    <row r="430" spans="1:60">
      <c r="A430" s="3"/>
      <c r="B430" s="4"/>
      <c r="J430" s="17"/>
      <c r="K430" s="12"/>
      <c r="O430" s="17"/>
      <c r="T430" s="17"/>
      <c r="Y430" s="17"/>
      <c r="AD430" s="17"/>
      <c r="AI430" s="17"/>
      <c r="AN430" s="17"/>
      <c r="AS430" s="17"/>
      <c r="AX430" s="17"/>
      <c r="BC430" s="17"/>
      <c r="BH430" s="17"/>
    </row>
    <row r="431" spans="1:60">
      <c r="A431" s="3"/>
      <c r="B431" s="4"/>
      <c r="J431" s="17"/>
      <c r="K431" s="12"/>
      <c r="O431" s="17"/>
      <c r="T431" s="17"/>
      <c r="Y431" s="17"/>
      <c r="AD431" s="17"/>
      <c r="AI431" s="17"/>
      <c r="AN431" s="17"/>
      <c r="AS431" s="17"/>
      <c r="AX431" s="17"/>
      <c r="BC431" s="17"/>
      <c r="BH431" s="17"/>
    </row>
    <row r="432" spans="1:60">
      <c r="A432" s="3"/>
      <c r="B432" s="4"/>
      <c r="J432" s="17"/>
      <c r="K432" s="12"/>
      <c r="O432" s="17"/>
      <c r="T432" s="17"/>
      <c r="Y432" s="17"/>
      <c r="AD432" s="17"/>
      <c r="AI432" s="17"/>
      <c r="AN432" s="17"/>
      <c r="AS432" s="17"/>
      <c r="AX432" s="17"/>
      <c r="BC432" s="17"/>
      <c r="BH432" s="17"/>
    </row>
    <row r="433" spans="1:60">
      <c r="A433" s="3"/>
      <c r="B433" s="4"/>
      <c r="J433" s="17"/>
      <c r="K433" s="12"/>
      <c r="O433" s="17"/>
      <c r="T433" s="17"/>
      <c r="Y433" s="17"/>
      <c r="AD433" s="17"/>
      <c r="AI433" s="17"/>
      <c r="AN433" s="17"/>
      <c r="AS433" s="17"/>
      <c r="AX433" s="17"/>
      <c r="BC433" s="17"/>
      <c r="BH433" s="17"/>
    </row>
    <row r="434" spans="1:60">
      <c r="A434" s="3"/>
      <c r="B434" s="4"/>
      <c r="J434" s="17"/>
      <c r="K434" s="12"/>
      <c r="O434" s="17"/>
      <c r="T434" s="17"/>
      <c r="Y434" s="17"/>
      <c r="AD434" s="17"/>
      <c r="AI434" s="17"/>
      <c r="AN434" s="17"/>
      <c r="AS434" s="17"/>
      <c r="AX434" s="17"/>
      <c r="BC434" s="17"/>
      <c r="BH434" s="17"/>
    </row>
    <row r="435" spans="1:60">
      <c r="A435" s="3"/>
      <c r="B435" s="4"/>
      <c r="J435" s="17"/>
      <c r="K435" s="12"/>
      <c r="O435" s="17"/>
      <c r="T435" s="17"/>
      <c r="Y435" s="17"/>
      <c r="AD435" s="17"/>
      <c r="AI435" s="17"/>
      <c r="AN435" s="17"/>
      <c r="AS435" s="17"/>
      <c r="AX435" s="17"/>
      <c r="BC435" s="17"/>
      <c r="BH435" s="17"/>
    </row>
    <row r="436" spans="1:60">
      <c r="A436" s="3"/>
      <c r="B436" s="4"/>
      <c r="J436" s="17"/>
      <c r="K436" s="12"/>
      <c r="O436" s="17"/>
      <c r="T436" s="17"/>
      <c r="Y436" s="17"/>
      <c r="AD436" s="17"/>
      <c r="AI436" s="17"/>
      <c r="AN436" s="17"/>
      <c r="AS436" s="17"/>
      <c r="AX436" s="17"/>
      <c r="BC436" s="17"/>
      <c r="BH436" s="17"/>
    </row>
    <row r="437" spans="1:60">
      <c r="A437" s="3"/>
      <c r="B437" s="4"/>
      <c r="J437" s="17"/>
      <c r="K437" s="12"/>
      <c r="O437" s="17"/>
      <c r="T437" s="17"/>
      <c r="Y437" s="17"/>
      <c r="AD437" s="17"/>
      <c r="AI437" s="17"/>
      <c r="AN437" s="17"/>
      <c r="AS437" s="17"/>
      <c r="AX437" s="17"/>
      <c r="BC437" s="17"/>
      <c r="BH437" s="17"/>
    </row>
    <row r="438" spans="1:60">
      <c r="A438" s="3"/>
      <c r="B438" s="4"/>
      <c r="J438" s="17"/>
      <c r="K438" s="12"/>
      <c r="O438" s="17"/>
      <c r="T438" s="17"/>
      <c r="Y438" s="17"/>
      <c r="AD438" s="17"/>
      <c r="AI438" s="17"/>
      <c r="AN438" s="17"/>
      <c r="AS438" s="17"/>
      <c r="AX438" s="17"/>
      <c r="BC438" s="17"/>
      <c r="BH438" s="17"/>
    </row>
    <row r="439" spans="1:60">
      <c r="A439" s="3"/>
      <c r="B439" s="4"/>
      <c r="J439" s="17"/>
      <c r="K439" s="12"/>
      <c r="O439" s="17"/>
      <c r="T439" s="17"/>
      <c r="Y439" s="17"/>
      <c r="AD439" s="17"/>
      <c r="AI439" s="17"/>
      <c r="AN439" s="17"/>
      <c r="AS439" s="17"/>
      <c r="AX439" s="17"/>
      <c r="BC439" s="17"/>
      <c r="BH439" s="17"/>
    </row>
    <row r="440" spans="1:60">
      <c r="A440" s="3"/>
      <c r="B440" s="4"/>
      <c r="J440" s="17"/>
      <c r="K440" s="12"/>
      <c r="O440" s="17"/>
      <c r="T440" s="17"/>
      <c r="Y440" s="17"/>
      <c r="AD440" s="17"/>
      <c r="AI440" s="17"/>
      <c r="AN440" s="17"/>
      <c r="AS440" s="17"/>
      <c r="AX440" s="17"/>
      <c r="BC440" s="17"/>
      <c r="BH440" s="17"/>
    </row>
    <row r="441" spans="1:60">
      <c r="A441" s="3"/>
      <c r="B441" s="4"/>
      <c r="J441" s="17"/>
      <c r="K441" s="12"/>
      <c r="O441" s="17"/>
      <c r="T441" s="17"/>
      <c r="Y441" s="17"/>
      <c r="AD441" s="17"/>
      <c r="AI441" s="17"/>
      <c r="AN441" s="17"/>
      <c r="AS441" s="17"/>
      <c r="AX441" s="17"/>
      <c r="BC441" s="17"/>
      <c r="BH441" s="17"/>
    </row>
    <row r="442" spans="1:60">
      <c r="A442" s="3"/>
      <c r="B442" s="4"/>
      <c r="J442" s="17"/>
      <c r="K442" s="12"/>
      <c r="O442" s="17"/>
      <c r="T442" s="17"/>
      <c r="Y442" s="17"/>
      <c r="AD442" s="17"/>
      <c r="AI442" s="17"/>
      <c r="AN442" s="17"/>
      <c r="AS442" s="17"/>
      <c r="AX442" s="17"/>
      <c r="BC442" s="17"/>
      <c r="BH442" s="17"/>
    </row>
    <row r="443" spans="1:60">
      <c r="A443" s="3"/>
      <c r="B443" s="4"/>
      <c r="J443" s="17"/>
      <c r="K443" s="12"/>
      <c r="O443" s="17"/>
      <c r="T443" s="17"/>
      <c r="Y443" s="17"/>
      <c r="AD443" s="17"/>
      <c r="AI443" s="17"/>
      <c r="AN443" s="17"/>
      <c r="AS443" s="17"/>
      <c r="AX443" s="17"/>
      <c r="BC443" s="17"/>
      <c r="BH443" s="17"/>
    </row>
    <row r="444" spans="1:60">
      <c r="A444" s="3"/>
      <c r="B444" s="4"/>
      <c r="J444" s="17"/>
      <c r="K444" s="12"/>
      <c r="O444" s="17"/>
      <c r="T444" s="17"/>
      <c r="Y444" s="17"/>
      <c r="AD444" s="17"/>
      <c r="AI444" s="17"/>
      <c r="AN444" s="17"/>
      <c r="AS444" s="17"/>
      <c r="AX444" s="17"/>
      <c r="BC444" s="17"/>
      <c r="BH444" s="17"/>
    </row>
    <row r="445" spans="1:60">
      <c r="A445" s="3"/>
      <c r="B445" s="4"/>
      <c r="J445" s="17"/>
      <c r="K445" s="12"/>
      <c r="O445" s="17"/>
      <c r="T445" s="17"/>
      <c r="Y445" s="17"/>
      <c r="AD445" s="17"/>
      <c r="AI445" s="17"/>
      <c r="AN445" s="17"/>
      <c r="AS445" s="17"/>
      <c r="AX445" s="17"/>
      <c r="BC445" s="17"/>
      <c r="BH445" s="17"/>
    </row>
    <row r="446" spans="1:60">
      <c r="A446" s="3"/>
      <c r="B446" s="4"/>
      <c r="J446" s="17"/>
      <c r="K446" s="12"/>
      <c r="O446" s="17"/>
      <c r="T446" s="17"/>
      <c r="Y446" s="17"/>
      <c r="AD446" s="17"/>
      <c r="AI446" s="17"/>
      <c r="AN446" s="17"/>
      <c r="AS446" s="17"/>
      <c r="AX446" s="17"/>
      <c r="BC446" s="17"/>
      <c r="BH446" s="17"/>
    </row>
    <row r="447" spans="1:60">
      <c r="A447" s="3"/>
      <c r="B447" s="4"/>
      <c r="J447" s="17"/>
      <c r="K447" s="12"/>
      <c r="O447" s="17"/>
      <c r="T447" s="17"/>
      <c r="Y447" s="17"/>
      <c r="AD447" s="17"/>
      <c r="AI447" s="17"/>
      <c r="AN447" s="17"/>
      <c r="AS447" s="17"/>
      <c r="AX447" s="17"/>
      <c r="BC447" s="17"/>
      <c r="BH447" s="17"/>
    </row>
    <row r="448" spans="1:60">
      <c r="A448" s="3"/>
      <c r="B448" s="4"/>
      <c r="J448" s="17"/>
      <c r="K448" s="12"/>
      <c r="O448" s="17"/>
      <c r="T448" s="17"/>
      <c r="Y448" s="17"/>
      <c r="AD448" s="17"/>
      <c r="AI448" s="17"/>
      <c r="AN448" s="17"/>
      <c r="AS448" s="17"/>
      <c r="AX448" s="17"/>
      <c r="BC448" s="17"/>
      <c r="BH448" s="17"/>
    </row>
    <row r="449" spans="1:60">
      <c r="A449" s="3"/>
      <c r="B449" s="4"/>
      <c r="J449" s="17"/>
      <c r="K449" s="12"/>
      <c r="O449" s="17"/>
      <c r="T449" s="17"/>
      <c r="Y449" s="17"/>
      <c r="AD449" s="17"/>
      <c r="AI449" s="17"/>
      <c r="AN449" s="17"/>
      <c r="AS449" s="17"/>
      <c r="AX449" s="17"/>
      <c r="BC449" s="17"/>
      <c r="BH449" s="17"/>
    </row>
    <row r="450" spans="1:60">
      <c r="A450" s="3"/>
      <c r="B450" s="4"/>
      <c r="J450" s="17"/>
      <c r="K450" s="12"/>
      <c r="O450" s="17"/>
      <c r="T450" s="17"/>
      <c r="Y450" s="17"/>
      <c r="AD450" s="17"/>
      <c r="AI450" s="17"/>
      <c r="AN450" s="17"/>
      <c r="AS450" s="17"/>
      <c r="AX450" s="17"/>
      <c r="BC450" s="17"/>
      <c r="BH450" s="17"/>
    </row>
    <row r="451" spans="1:60">
      <c r="A451" s="3"/>
      <c r="B451" s="4"/>
      <c r="J451" s="17"/>
      <c r="K451" s="12"/>
      <c r="O451" s="17"/>
      <c r="T451" s="17"/>
      <c r="Y451" s="17"/>
      <c r="AD451" s="17"/>
      <c r="AI451" s="17"/>
      <c r="AN451" s="17"/>
      <c r="AS451" s="17"/>
      <c r="AX451" s="17"/>
      <c r="BC451" s="17"/>
      <c r="BH451" s="17"/>
    </row>
    <row r="452" spans="1:60">
      <c r="A452" s="3"/>
      <c r="B452" s="4"/>
      <c r="J452" s="17"/>
      <c r="K452" s="12"/>
      <c r="O452" s="17"/>
      <c r="T452" s="17"/>
      <c r="Y452" s="17"/>
      <c r="AD452" s="17"/>
      <c r="AI452" s="17"/>
      <c r="AN452" s="17"/>
      <c r="AS452" s="17"/>
      <c r="AX452" s="17"/>
      <c r="BC452" s="17"/>
      <c r="BH452" s="17"/>
    </row>
    <row r="453" spans="1:60">
      <c r="A453" s="3"/>
      <c r="B453" s="4"/>
      <c r="J453" s="17"/>
      <c r="K453" s="12"/>
      <c r="O453" s="17"/>
      <c r="T453" s="17"/>
      <c r="Y453" s="17"/>
      <c r="AD453" s="17"/>
      <c r="AI453" s="17"/>
      <c r="AN453" s="17"/>
      <c r="AS453" s="17"/>
      <c r="AX453" s="17"/>
      <c r="BC453" s="17"/>
      <c r="BH453" s="17"/>
    </row>
    <row r="454" spans="1:60">
      <c r="A454" s="3"/>
      <c r="B454" s="4"/>
      <c r="J454" s="17"/>
      <c r="K454" s="12"/>
      <c r="O454" s="17"/>
      <c r="T454" s="17"/>
      <c r="Y454" s="17"/>
      <c r="AD454" s="17"/>
      <c r="AI454" s="17"/>
      <c r="AN454" s="17"/>
      <c r="AS454" s="17"/>
      <c r="AX454" s="17"/>
      <c r="BC454" s="17"/>
      <c r="BH454" s="17"/>
    </row>
    <row r="455" spans="1:60">
      <c r="A455" s="3"/>
      <c r="B455" s="4"/>
      <c r="J455" s="17"/>
      <c r="K455" s="12"/>
      <c r="O455" s="17"/>
      <c r="T455" s="17"/>
      <c r="Y455" s="17"/>
      <c r="AD455" s="17"/>
      <c r="AI455" s="17"/>
      <c r="AN455" s="17"/>
      <c r="AS455" s="17"/>
      <c r="AX455" s="17"/>
      <c r="BC455" s="17"/>
      <c r="BH455" s="17"/>
    </row>
    <row r="456" spans="1:60">
      <c r="A456" s="3"/>
      <c r="B456" s="4"/>
      <c r="J456" s="17"/>
      <c r="K456" s="12"/>
      <c r="O456" s="17"/>
      <c r="T456" s="17"/>
      <c r="Y456" s="17"/>
      <c r="AD456" s="17"/>
      <c r="AI456" s="17"/>
      <c r="AN456" s="17"/>
      <c r="AS456" s="17"/>
      <c r="AX456" s="17"/>
      <c r="BC456" s="17"/>
      <c r="BH456" s="17"/>
    </row>
    <row r="457" spans="1:60">
      <c r="A457" s="3"/>
      <c r="B457" s="4"/>
      <c r="J457" s="17"/>
      <c r="K457" s="12"/>
      <c r="O457" s="17"/>
      <c r="T457" s="17"/>
      <c r="Y457" s="17"/>
      <c r="AD457" s="17"/>
      <c r="AI457" s="17"/>
      <c r="AN457" s="17"/>
      <c r="AS457" s="17"/>
      <c r="AX457" s="17"/>
      <c r="BC457" s="17"/>
      <c r="BH457" s="17"/>
    </row>
    <row r="458" spans="1:60">
      <c r="A458" s="3"/>
      <c r="B458" s="4"/>
      <c r="J458" s="17"/>
      <c r="K458" s="12"/>
      <c r="O458" s="17"/>
      <c r="T458" s="17"/>
      <c r="Y458" s="17"/>
      <c r="AD458" s="17"/>
      <c r="AI458" s="17"/>
      <c r="AN458" s="17"/>
      <c r="AS458" s="17"/>
      <c r="AX458" s="17"/>
      <c r="BC458" s="17"/>
      <c r="BH458" s="17"/>
    </row>
    <row r="459" spans="1:60">
      <c r="A459" s="3"/>
      <c r="B459" s="4"/>
      <c r="J459" s="17"/>
      <c r="K459" s="12"/>
      <c r="O459" s="17"/>
      <c r="T459" s="17"/>
      <c r="Y459" s="17"/>
      <c r="AD459" s="17"/>
      <c r="AI459" s="17"/>
      <c r="AN459" s="17"/>
      <c r="AS459" s="17"/>
      <c r="AX459" s="17"/>
      <c r="BC459" s="17"/>
      <c r="BH459" s="17"/>
    </row>
    <row r="460" spans="1:60">
      <c r="A460" s="3"/>
      <c r="B460" s="4"/>
      <c r="J460" s="17"/>
      <c r="K460" s="12"/>
      <c r="O460" s="17"/>
      <c r="T460" s="17"/>
      <c r="Y460" s="17"/>
      <c r="AD460" s="17"/>
      <c r="AI460" s="17"/>
      <c r="AN460" s="17"/>
      <c r="AS460" s="17"/>
      <c r="AX460" s="17"/>
      <c r="BC460" s="17"/>
      <c r="BH460" s="17"/>
    </row>
    <row r="461" spans="1:60">
      <c r="A461" s="3"/>
      <c r="B461" s="4"/>
      <c r="J461" s="17"/>
      <c r="K461" s="12"/>
      <c r="O461" s="17"/>
      <c r="T461" s="17"/>
      <c r="Y461" s="17"/>
      <c r="AD461" s="17"/>
      <c r="AI461" s="17"/>
      <c r="AN461" s="17"/>
      <c r="AS461" s="17"/>
      <c r="AX461" s="17"/>
      <c r="BC461" s="17"/>
      <c r="BH461" s="17"/>
    </row>
    <row r="462" spans="1:60">
      <c r="A462" s="3"/>
      <c r="B462" s="4"/>
      <c r="J462" s="17"/>
      <c r="K462" s="12"/>
      <c r="O462" s="17"/>
      <c r="T462" s="17"/>
      <c r="Y462" s="17"/>
      <c r="AD462" s="17"/>
      <c r="AI462" s="17"/>
      <c r="AN462" s="17"/>
      <c r="AS462" s="17"/>
      <c r="AX462" s="17"/>
      <c r="BC462" s="17"/>
      <c r="BH462" s="17"/>
    </row>
    <row r="463" spans="1:60">
      <c r="A463" s="3"/>
      <c r="B463" s="4"/>
      <c r="J463" s="17"/>
      <c r="K463" s="12"/>
      <c r="O463" s="17"/>
      <c r="T463" s="17"/>
      <c r="Y463" s="17"/>
      <c r="AD463" s="17"/>
      <c r="AI463" s="17"/>
      <c r="AN463" s="17"/>
      <c r="AS463" s="17"/>
      <c r="AX463" s="17"/>
      <c r="BC463" s="17"/>
      <c r="BH463" s="17"/>
    </row>
    <row r="464" spans="1:60">
      <c r="A464" s="3"/>
      <c r="B464" s="4"/>
      <c r="J464" s="17"/>
      <c r="K464" s="12"/>
      <c r="O464" s="17"/>
      <c r="T464" s="17"/>
      <c r="Y464" s="17"/>
      <c r="AD464" s="17"/>
      <c r="AI464" s="17"/>
      <c r="AN464" s="17"/>
      <c r="AS464" s="17"/>
      <c r="AX464" s="17"/>
      <c r="BC464" s="17"/>
      <c r="BH464" s="17"/>
    </row>
    <row r="465" spans="1:60">
      <c r="A465" s="3"/>
      <c r="B465" s="4"/>
      <c r="J465" s="17"/>
      <c r="K465" s="12"/>
      <c r="O465" s="17"/>
      <c r="T465" s="17"/>
      <c r="Y465" s="17"/>
      <c r="AD465" s="17"/>
      <c r="AI465" s="17"/>
      <c r="AN465" s="17"/>
      <c r="AS465" s="17"/>
      <c r="AX465" s="17"/>
      <c r="BC465" s="17"/>
      <c r="BH465" s="17"/>
    </row>
    <row r="466" spans="1:60">
      <c r="A466" s="3"/>
      <c r="B466" s="4"/>
      <c r="J466" s="17"/>
      <c r="K466" s="12"/>
      <c r="O466" s="17"/>
      <c r="T466" s="17"/>
      <c r="Y466" s="17"/>
      <c r="AD466" s="17"/>
      <c r="AI466" s="17"/>
      <c r="AN466" s="17"/>
      <c r="AS466" s="17"/>
      <c r="AX466" s="17"/>
      <c r="BC466" s="17"/>
      <c r="BH466" s="17"/>
    </row>
    <row r="467" spans="1:60">
      <c r="A467" s="3"/>
      <c r="B467" s="4"/>
      <c r="J467" s="17"/>
      <c r="K467" s="12"/>
      <c r="O467" s="17"/>
      <c r="T467" s="17"/>
      <c r="Y467" s="17"/>
      <c r="AD467" s="17"/>
      <c r="AI467" s="17"/>
      <c r="AN467" s="17"/>
      <c r="AS467" s="17"/>
      <c r="AX467" s="17"/>
      <c r="BC467" s="17"/>
      <c r="BH467" s="17"/>
    </row>
    <row r="468" spans="1:60">
      <c r="A468" s="3"/>
      <c r="B468" s="4"/>
      <c r="J468" s="17"/>
      <c r="K468" s="12"/>
      <c r="O468" s="17"/>
      <c r="T468" s="17"/>
      <c r="Y468" s="17"/>
      <c r="AD468" s="17"/>
      <c r="AI468" s="17"/>
      <c r="AN468" s="17"/>
      <c r="AS468" s="17"/>
      <c r="AX468" s="17"/>
      <c r="BC468" s="17"/>
      <c r="BH468" s="17"/>
    </row>
    <row r="469" spans="1:60">
      <c r="A469" s="3"/>
      <c r="B469" s="4"/>
      <c r="J469" s="17"/>
      <c r="K469" s="12"/>
      <c r="O469" s="17"/>
      <c r="T469" s="17"/>
      <c r="Y469" s="17"/>
      <c r="AD469" s="17"/>
      <c r="AI469" s="17"/>
      <c r="AN469" s="17"/>
      <c r="AS469" s="17"/>
      <c r="AX469" s="17"/>
      <c r="BC469" s="17"/>
      <c r="BH469" s="17"/>
    </row>
    <row r="470" spans="1:60">
      <c r="A470" s="3"/>
      <c r="B470" s="4"/>
      <c r="J470" s="17"/>
      <c r="K470" s="12"/>
      <c r="O470" s="17"/>
      <c r="T470" s="17"/>
      <c r="Y470" s="17"/>
      <c r="AD470" s="17"/>
      <c r="AI470" s="17"/>
      <c r="AN470" s="17"/>
      <c r="AS470" s="17"/>
      <c r="AX470" s="17"/>
      <c r="BC470" s="17"/>
      <c r="BH470" s="17"/>
    </row>
    <row r="471" spans="1:60">
      <c r="A471" s="3"/>
      <c r="B471" s="4"/>
      <c r="J471" s="17"/>
      <c r="K471" s="12"/>
      <c r="O471" s="17"/>
      <c r="T471" s="17"/>
      <c r="Y471" s="17"/>
      <c r="AD471" s="17"/>
      <c r="AI471" s="17"/>
      <c r="AN471" s="17"/>
      <c r="AS471" s="17"/>
      <c r="AX471" s="17"/>
      <c r="BC471" s="17"/>
      <c r="BH471" s="17"/>
    </row>
    <row r="472" spans="1:60">
      <c r="A472" s="3"/>
      <c r="B472" s="4"/>
      <c r="J472" s="17"/>
      <c r="K472" s="12"/>
      <c r="O472" s="17"/>
      <c r="T472" s="17"/>
      <c r="Y472" s="17"/>
      <c r="AD472" s="17"/>
      <c r="AI472" s="17"/>
      <c r="AN472" s="17"/>
      <c r="AS472" s="17"/>
      <c r="AX472" s="17"/>
      <c r="BC472" s="17"/>
      <c r="BH472" s="17"/>
    </row>
    <row r="473" spans="1:60">
      <c r="A473" s="3"/>
      <c r="B473" s="4"/>
      <c r="J473" s="17"/>
      <c r="K473" s="12"/>
      <c r="O473" s="17"/>
      <c r="T473" s="17"/>
      <c r="Y473" s="17"/>
      <c r="AD473" s="17"/>
      <c r="AI473" s="17"/>
      <c r="AN473" s="17"/>
      <c r="AS473" s="17"/>
      <c r="AX473" s="17"/>
      <c r="BC473" s="17"/>
      <c r="BH473" s="17"/>
    </row>
    <row r="474" spans="1:60">
      <c r="A474" s="3"/>
      <c r="B474" s="4"/>
      <c r="J474" s="17"/>
      <c r="K474" s="12"/>
      <c r="O474" s="17"/>
      <c r="T474" s="17"/>
      <c r="Y474" s="17"/>
      <c r="AD474" s="17"/>
      <c r="AI474" s="17"/>
      <c r="AN474" s="17"/>
      <c r="AS474" s="17"/>
      <c r="AX474" s="17"/>
      <c r="BC474" s="17"/>
      <c r="BH474" s="17"/>
    </row>
    <row r="475" spans="1:60">
      <c r="A475" s="3"/>
      <c r="B475" s="4"/>
      <c r="J475" s="17"/>
      <c r="K475" s="12"/>
      <c r="O475" s="17"/>
      <c r="T475" s="17"/>
      <c r="Y475" s="17"/>
      <c r="AD475" s="17"/>
      <c r="AI475" s="17"/>
      <c r="AN475" s="17"/>
      <c r="AS475" s="17"/>
      <c r="AX475" s="17"/>
      <c r="BC475" s="17"/>
      <c r="BH475" s="17"/>
    </row>
    <row r="476" spans="1:60">
      <c r="A476" s="3"/>
      <c r="B476" s="4"/>
      <c r="J476" s="17"/>
      <c r="K476" s="12"/>
      <c r="O476" s="17"/>
      <c r="T476" s="17"/>
      <c r="Y476" s="17"/>
      <c r="AD476" s="17"/>
      <c r="AI476" s="17"/>
      <c r="AN476" s="17"/>
      <c r="AS476" s="17"/>
      <c r="AX476" s="17"/>
      <c r="BC476" s="17"/>
      <c r="BH476" s="17"/>
    </row>
    <row r="477" spans="1:60">
      <c r="A477" s="3"/>
      <c r="B477" s="4"/>
      <c r="J477" s="17"/>
      <c r="K477" s="12"/>
      <c r="O477" s="17"/>
      <c r="T477" s="17"/>
      <c r="Y477" s="17"/>
      <c r="AD477" s="17"/>
      <c r="AI477" s="17"/>
      <c r="AN477" s="17"/>
      <c r="AS477" s="17"/>
      <c r="AX477" s="17"/>
      <c r="BC477" s="17"/>
      <c r="BH477" s="17"/>
    </row>
    <row r="478" spans="1:60">
      <c r="A478" s="3"/>
      <c r="B478" s="4"/>
      <c r="J478" s="17"/>
      <c r="K478" s="12"/>
      <c r="O478" s="17"/>
      <c r="T478" s="17"/>
      <c r="Y478" s="17"/>
      <c r="AD478" s="17"/>
      <c r="AI478" s="17"/>
      <c r="AN478" s="17"/>
      <c r="AS478" s="17"/>
      <c r="AX478" s="17"/>
      <c r="BC478" s="17"/>
      <c r="BH478" s="17"/>
    </row>
    <row r="479" spans="1:60">
      <c r="A479" s="3"/>
      <c r="B479" s="4"/>
      <c r="J479" s="17"/>
      <c r="K479" s="12"/>
      <c r="O479" s="17"/>
      <c r="T479" s="17"/>
      <c r="Y479" s="17"/>
      <c r="AD479" s="17"/>
      <c r="AI479" s="17"/>
      <c r="AN479" s="17"/>
      <c r="AS479" s="17"/>
      <c r="AX479" s="17"/>
      <c r="BC479" s="17"/>
      <c r="BH479" s="17"/>
    </row>
    <row r="480" spans="1:60">
      <c r="A480" s="3"/>
      <c r="B480" s="4"/>
      <c r="J480" s="17"/>
      <c r="K480" s="12"/>
      <c r="O480" s="17"/>
      <c r="T480" s="17"/>
      <c r="Y480" s="17"/>
      <c r="AD480" s="17"/>
      <c r="AI480" s="17"/>
      <c r="AN480" s="17"/>
      <c r="AS480" s="17"/>
      <c r="AX480" s="17"/>
      <c r="BC480" s="17"/>
      <c r="BH480" s="17"/>
    </row>
    <row r="481" spans="1:60">
      <c r="A481" s="3"/>
      <c r="B481" s="4"/>
      <c r="J481" s="17"/>
      <c r="K481" s="12"/>
      <c r="O481" s="17"/>
      <c r="T481" s="17"/>
      <c r="Y481" s="17"/>
      <c r="AD481" s="17"/>
      <c r="AI481" s="17"/>
      <c r="AN481" s="17"/>
      <c r="AS481" s="17"/>
      <c r="AX481" s="17"/>
      <c r="BC481" s="17"/>
      <c r="BH481" s="17"/>
    </row>
    <row r="482" spans="1:60">
      <c r="A482" s="3"/>
      <c r="B482" s="4"/>
      <c r="J482" s="17"/>
      <c r="K482" s="12"/>
      <c r="O482" s="17"/>
      <c r="T482" s="17"/>
      <c r="Y482" s="17"/>
      <c r="AD482" s="17"/>
      <c r="AI482" s="17"/>
      <c r="AN482" s="17"/>
      <c r="AS482" s="17"/>
      <c r="AX482" s="17"/>
      <c r="BC482" s="17"/>
      <c r="BH482" s="17"/>
    </row>
    <row r="483" spans="1:60">
      <c r="A483" s="3"/>
      <c r="B483" s="4"/>
      <c r="J483" s="17"/>
      <c r="K483" s="12"/>
      <c r="O483" s="17"/>
      <c r="T483" s="17"/>
      <c r="Y483" s="17"/>
      <c r="AD483" s="17"/>
      <c r="AI483" s="17"/>
      <c r="AN483" s="17"/>
      <c r="AS483" s="17"/>
      <c r="AX483" s="17"/>
      <c r="BC483" s="17"/>
      <c r="BH483" s="17"/>
    </row>
    <row r="484" spans="1:60">
      <c r="A484" s="3"/>
      <c r="B484" s="4"/>
      <c r="J484" s="17"/>
      <c r="K484" s="12"/>
      <c r="O484" s="17"/>
      <c r="T484" s="17"/>
      <c r="Y484" s="17"/>
      <c r="AD484" s="17"/>
      <c r="AI484" s="17"/>
      <c r="AN484" s="17"/>
      <c r="AS484" s="17"/>
      <c r="AX484" s="17"/>
      <c r="BC484" s="17"/>
      <c r="BH484" s="17"/>
    </row>
    <row r="485" spans="1:60">
      <c r="A485" s="3"/>
      <c r="B485" s="4"/>
      <c r="J485" s="17"/>
      <c r="K485" s="12"/>
      <c r="O485" s="17"/>
      <c r="T485" s="17"/>
      <c r="Y485" s="17"/>
      <c r="AD485" s="17"/>
      <c r="AI485" s="17"/>
      <c r="AN485" s="17"/>
      <c r="AS485" s="17"/>
      <c r="AX485" s="17"/>
      <c r="BC485" s="17"/>
      <c r="BH485" s="17"/>
    </row>
    <row r="486" spans="1:60">
      <c r="A486" s="3"/>
      <c r="B486" s="4"/>
      <c r="J486" s="17"/>
      <c r="K486" s="12"/>
      <c r="O486" s="17"/>
      <c r="T486" s="17"/>
      <c r="Y486" s="17"/>
      <c r="AD486" s="17"/>
      <c r="AI486" s="17"/>
      <c r="AN486" s="17"/>
      <c r="AS486" s="17"/>
      <c r="AX486" s="17"/>
      <c r="BC486" s="17"/>
      <c r="BH486" s="17"/>
    </row>
    <row r="487" spans="1:60">
      <c r="A487" s="3"/>
      <c r="B487" s="4"/>
      <c r="J487" s="17"/>
      <c r="K487" s="12"/>
      <c r="O487" s="17"/>
      <c r="T487" s="17"/>
      <c r="Y487" s="17"/>
      <c r="AD487" s="17"/>
      <c r="AI487" s="17"/>
      <c r="AN487" s="17"/>
      <c r="AS487" s="17"/>
      <c r="AX487" s="17"/>
      <c r="BC487" s="17"/>
      <c r="BH487" s="17"/>
    </row>
    <row r="488" spans="1:60">
      <c r="A488" s="3"/>
      <c r="B488" s="4"/>
      <c r="J488" s="17"/>
      <c r="K488" s="12"/>
      <c r="O488" s="17"/>
      <c r="T488" s="17"/>
      <c r="Y488" s="17"/>
      <c r="AD488" s="17"/>
      <c r="AI488" s="17"/>
      <c r="AN488" s="17"/>
      <c r="AS488" s="17"/>
      <c r="AX488" s="17"/>
      <c r="BC488" s="17"/>
      <c r="BH488" s="17"/>
    </row>
    <row r="489" spans="1:60">
      <c r="A489" s="3"/>
      <c r="B489" s="4"/>
      <c r="J489" s="17"/>
      <c r="K489" s="12"/>
      <c r="O489" s="17"/>
      <c r="T489" s="17"/>
      <c r="Y489" s="17"/>
      <c r="AD489" s="17"/>
      <c r="AI489" s="17"/>
      <c r="AN489" s="17"/>
      <c r="AS489" s="17"/>
      <c r="AX489" s="17"/>
      <c r="BC489" s="17"/>
      <c r="BH489" s="17"/>
    </row>
    <row r="490" spans="1:60">
      <c r="A490" s="3"/>
      <c r="B490" s="4"/>
      <c r="J490" s="17"/>
      <c r="K490" s="12"/>
      <c r="O490" s="17"/>
      <c r="T490" s="17"/>
      <c r="Y490" s="17"/>
      <c r="AD490" s="17"/>
      <c r="AI490" s="17"/>
      <c r="AN490" s="17"/>
      <c r="AS490" s="17"/>
      <c r="AX490" s="17"/>
      <c r="BC490" s="17"/>
      <c r="BH490" s="17"/>
    </row>
    <row r="491" spans="1:60">
      <c r="A491" s="3"/>
      <c r="B491" s="4"/>
      <c r="J491" s="17"/>
      <c r="K491" s="12"/>
      <c r="O491" s="17"/>
      <c r="T491" s="17"/>
      <c r="Y491" s="17"/>
      <c r="AD491" s="17"/>
      <c r="AI491" s="17"/>
      <c r="AN491" s="17"/>
      <c r="AS491" s="17"/>
      <c r="AX491" s="17"/>
      <c r="BC491" s="17"/>
      <c r="BH491" s="17"/>
    </row>
    <row r="492" spans="1:60">
      <c r="A492" s="3"/>
      <c r="B492" s="4"/>
      <c r="J492" s="17"/>
      <c r="K492" s="12"/>
      <c r="O492" s="17"/>
      <c r="T492" s="17"/>
      <c r="Y492" s="17"/>
      <c r="AD492" s="17"/>
      <c r="AI492" s="17"/>
      <c r="AN492" s="17"/>
      <c r="AS492" s="17"/>
      <c r="AX492" s="17"/>
      <c r="BC492" s="17"/>
      <c r="BH492" s="17"/>
    </row>
    <row r="493" spans="1:60">
      <c r="A493" s="3"/>
      <c r="B493" s="4"/>
      <c r="J493" s="17"/>
      <c r="K493" s="12"/>
      <c r="O493" s="17"/>
      <c r="T493" s="17"/>
      <c r="Y493" s="17"/>
      <c r="AD493" s="17"/>
      <c r="AI493" s="17"/>
      <c r="AN493" s="17"/>
      <c r="AS493" s="17"/>
      <c r="AX493" s="17"/>
      <c r="BC493" s="17"/>
      <c r="BH493" s="17"/>
    </row>
    <row r="494" spans="1:60">
      <c r="A494" s="3"/>
      <c r="B494" s="4"/>
      <c r="J494" s="17"/>
      <c r="K494" s="12"/>
      <c r="O494" s="17"/>
      <c r="T494" s="17"/>
      <c r="Y494" s="17"/>
      <c r="AD494" s="17"/>
      <c r="AI494" s="17"/>
      <c r="AN494" s="17"/>
      <c r="AS494" s="17"/>
      <c r="AX494" s="17"/>
      <c r="BC494" s="17"/>
      <c r="BH494" s="17"/>
    </row>
    <row r="495" spans="1:60">
      <c r="A495" s="3"/>
      <c r="B495" s="4"/>
      <c r="J495" s="17"/>
      <c r="K495" s="12"/>
      <c r="O495" s="17"/>
      <c r="T495" s="17"/>
      <c r="Y495" s="17"/>
      <c r="AD495" s="17"/>
      <c r="AI495" s="17"/>
      <c r="AN495" s="17"/>
      <c r="AS495" s="17"/>
      <c r="AX495" s="17"/>
      <c r="BC495" s="17"/>
      <c r="BH495" s="17"/>
    </row>
    <row r="496" spans="1:60">
      <c r="A496" s="3"/>
      <c r="B496" s="4"/>
      <c r="J496" s="17"/>
      <c r="K496" s="12"/>
      <c r="O496" s="17"/>
      <c r="T496" s="17"/>
      <c r="Y496" s="17"/>
      <c r="AD496" s="17"/>
      <c r="AI496" s="17"/>
      <c r="AN496" s="17"/>
      <c r="AS496" s="17"/>
      <c r="AX496" s="17"/>
      <c r="BC496" s="17"/>
      <c r="BH496" s="17"/>
    </row>
    <row r="497" spans="1:60">
      <c r="A497" s="3"/>
      <c r="B497" s="4"/>
      <c r="J497" s="17"/>
      <c r="K497" s="12"/>
      <c r="O497" s="17"/>
      <c r="T497" s="17"/>
      <c r="Y497" s="17"/>
      <c r="AD497" s="17"/>
      <c r="AI497" s="17"/>
      <c r="AN497" s="17"/>
      <c r="AS497" s="17"/>
      <c r="AX497" s="17"/>
      <c r="BC497" s="17"/>
      <c r="BH497" s="17"/>
    </row>
    <row r="498" spans="1:60">
      <c r="A498" s="3"/>
      <c r="B498" s="4"/>
      <c r="J498" s="17"/>
      <c r="K498" s="12"/>
      <c r="O498" s="17"/>
      <c r="T498" s="17"/>
      <c r="Y498" s="17"/>
      <c r="AD498" s="17"/>
      <c r="AI498" s="17"/>
      <c r="AN498" s="17"/>
      <c r="AS498" s="17"/>
      <c r="AX498" s="17"/>
      <c r="BC498" s="17"/>
      <c r="BH498" s="17"/>
    </row>
    <row r="499" spans="1:60">
      <c r="A499" s="3"/>
      <c r="B499" s="4"/>
      <c r="J499" s="17"/>
      <c r="K499" s="12"/>
      <c r="O499" s="17"/>
      <c r="T499" s="17"/>
      <c r="Y499" s="17"/>
      <c r="AD499" s="17"/>
      <c r="AI499" s="17"/>
      <c r="AN499" s="17"/>
      <c r="AS499" s="17"/>
      <c r="AX499" s="17"/>
      <c r="BC499" s="17"/>
      <c r="BH499" s="17"/>
    </row>
    <row r="500" spans="1:60">
      <c r="A500" s="3"/>
      <c r="B500" s="4"/>
      <c r="J500" s="17"/>
      <c r="K500" s="12"/>
      <c r="O500" s="17"/>
      <c r="T500" s="17"/>
      <c r="Y500" s="17"/>
      <c r="AD500" s="17"/>
      <c r="AI500" s="17"/>
      <c r="AN500" s="17"/>
      <c r="AS500" s="17"/>
      <c r="AX500" s="17"/>
      <c r="BC500" s="17"/>
      <c r="BH500" s="17"/>
    </row>
    <row r="501" spans="1:60">
      <c r="A501" s="3"/>
      <c r="B501" s="4"/>
      <c r="J501" s="17"/>
      <c r="K501" s="12"/>
      <c r="O501" s="17"/>
      <c r="T501" s="17"/>
      <c r="Y501" s="17"/>
      <c r="AD501" s="17"/>
      <c r="AI501" s="17"/>
      <c r="AN501" s="17"/>
      <c r="AS501" s="17"/>
      <c r="AX501" s="17"/>
      <c r="BC501" s="17"/>
      <c r="BH501" s="17"/>
    </row>
    <row r="502" spans="1:60">
      <c r="A502" s="3"/>
      <c r="B502" s="4"/>
      <c r="J502" s="17"/>
      <c r="K502" s="12"/>
      <c r="O502" s="17"/>
      <c r="T502" s="17"/>
      <c r="Y502" s="17"/>
      <c r="AD502" s="17"/>
      <c r="AI502" s="17"/>
      <c r="AN502" s="17"/>
      <c r="AS502" s="17"/>
      <c r="AX502" s="17"/>
      <c r="BC502" s="17"/>
      <c r="BH502" s="17"/>
    </row>
    <row r="503" spans="1:60">
      <c r="A503" s="3"/>
      <c r="B503" s="4"/>
      <c r="J503" s="17"/>
      <c r="K503" s="12"/>
      <c r="O503" s="17"/>
      <c r="T503" s="17"/>
      <c r="Y503" s="17"/>
      <c r="AD503" s="17"/>
      <c r="AI503" s="17"/>
      <c r="AN503" s="17"/>
      <c r="AS503" s="17"/>
      <c r="AX503" s="17"/>
      <c r="BC503" s="17"/>
      <c r="BH503" s="17"/>
    </row>
    <row r="504" spans="1:60">
      <c r="A504" s="3"/>
      <c r="B504" s="4"/>
      <c r="J504" s="17"/>
      <c r="K504" s="12"/>
      <c r="O504" s="17"/>
      <c r="T504" s="17"/>
      <c r="Y504" s="17"/>
      <c r="AD504" s="17"/>
      <c r="AI504" s="17"/>
      <c r="AN504" s="17"/>
      <c r="AS504" s="17"/>
      <c r="AX504" s="17"/>
      <c r="BC504" s="17"/>
      <c r="BH504" s="17"/>
    </row>
    <row r="505" spans="1:60">
      <c r="A505" s="3"/>
      <c r="B505" s="4"/>
      <c r="J505" s="17"/>
      <c r="K505" s="12"/>
      <c r="O505" s="17"/>
      <c r="T505" s="17"/>
      <c r="Y505" s="17"/>
      <c r="AD505" s="17"/>
      <c r="AI505" s="17"/>
      <c r="AN505" s="17"/>
      <c r="AS505" s="17"/>
      <c r="AX505" s="17"/>
      <c r="BC505" s="17"/>
      <c r="BH505" s="17"/>
    </row>
    <row r="506" spans="1:60">
      <c r="A506" s="3"/>
      <c r="B506" s="4"/>
      <c r="J506" s="17"/>
      <c r="K506" s="12"/>
      <c r="O506" s="17"/>
      <c r="T506" s="17"/>
      <c r="Y506" s="17"/>
      <c r="AD506" s="17"/>
      <c r="AI506" s="17"/>
      <c r="AN506" s="17"/>
      <c r="AS506" s="17"/>
      <c r="AX506" s="17"/>
      <c r="BC506" s="17"/>
      <c r="BH506" s="17"/>
    </row>
    <row r="507" spans="1:60">
      <c r="A507" s="3"/>
      <c r="B507" s="4"/>
      <c r="J507" s="17"/>
      <c r="K507" s="12"/>
      <c r="O507" s="17"/>
      <c r="T507" s="17"/>
      <c r="Y507" s="17"/>
      <c r="AD507" s="17"/>
      <c r="AI507" s="17"/>
      <c r="AN507" s="17"/>
      <c r="AS507" s="17"/>
      <c r="AX507" s="17"/>
      <c r="BC507" s="17"/>
      <c r="BH507" s="17"/>
    </row>
    <row r="508" spans="1:60">
      <c r="A508" s="3"/>
      <c r="B508" s="4"/>
      <c r="J508" s="17"/>
      <c r="K508" s="12"/>
      <c r="O508" s="17"/>
      <c r="T508" s="17"/>
      <c r="Y508" s="17"/>
      <c r="AD508" s="17"/>
      <c r="AI508" s="17"/>
      <c r="AN508" s="17"/>
      <c r="AS508" s="17"/>
      <c r="AX508" s="17"/>
      <c r="BC508" s="17"/>
      <c r="BH508" s="17"/>
    </row>
    <row r="509" spans="1:60">
      <c r="A509" s="3"/>
      <c r="B509" s="4"/>
      <c r="J509" s="17"/>
      <c r="K509" s="12"/>
      <c r="O509" s="17"/>
      <c r="T509" s="17"/>
      <c r="Y509" s="17"/>
      <c r="AD509" s="17"/>
      <c r="AI509" s="17"/>
      <c r="AN509" s="17"/>
      <c r="AS509" s="17"/>
      <c r="AX509" s="17"/>
      <c r="BC509" s="17"/>
      <c r="BH509" s="17"/>
    </row>
    <row r="510" spans="1:60">
      <c r="A510" s="3"/>
      <c r="B510" s="4"/>
      <c r="J510" s="17"/>
      <c r="K510" s="12"/>
      <c r="O510" s="17"/>
      <c r="T510" s="17"/>
      <c r="Y510" s="17"/>
      <c r="AD510" s="17"/>
      <c r="AI510" s="17"/>
      <c r="AN510" s="17"/>
      <c r="AS510" s="17"/>
      <c r="AX510" s="17"/>
      <c r="BC510" s="17"/>
      <c r="BH510" s="17"/>
    </row>
    <row r="511" spans="1:60">
      <c r="A511" s="3"/>
      <c r="B511" s="4"/>
      <c r="J511" s="17"/>
      <c r="K511" s="12"/>
      <c r="O511" s="17"/>
      <c r="T511" s="17"/>
      <c r="Y511" s="17"/>
      <c r="AD511" s="17"/>
      <c r="AI511" s="17"/>
      <c r="AN511" s="17"/>
      <c r="AS511" s="17"/>
      <c r="AX511" s="17"/>
      <c r="BC511" s="17"/>
      <c r="BH511" s="17"/>
    </row>
    <row r="512" spans="1:60">
      <c r="A512" s="3"/>
      <c r="B512" s="4"/>
      <c r="J512" s="17"/>
      <c r="K512" s="12"/>
      <c r="O512" s="17"/>
      <c r="T512" s="17"/>
      <c r="Y512" s="17"/>
      <c r="AD512" s="17"/>
      <c r="AI512" s="17"/>
      <c r="AN512" s="17"/>
      <c r="AS512" s="17"/>
      <c r="AX512" s="17"/>
      <c r="BC512" s="17"/>
      <c r="BH512" s="17"/>
    </row>
    <row r="513" spans="1:60">
      <c r="A513" s="3"/>
      <c r="B513" s="4"/>
      <c r="J513" s="17"/>
      <c r="K513" s="12"/>
      <c r="O513" s="17"/>
      <c r="T513" s="17"/>
      <c r="Y513" s="17"/>
      <c r="AD513" s="17"/>
      <c r="AI513" s="17"/>
      <c r="AN513" s="17"/>
      <c r="AS513" s="17"/>
      <c r="AX513" s="17"/>
      <c r="BC513" s="17"/>
      <c r="BH513" s="17"/>
    </row>
    <row r="514" spans="1:60">
      <c r="A514" s="3"/>
      <c r="B514" s="4"/>
      <c r="J514" s="17"/>
      <c r="K514" s="12"/>
      <c r="O514" s="17"/>
      <c r="T514" s="17"/>
      <c r="Y514" s="17"/>
      <c r="AD514" s="17"/>
      <c r="AI514" s="17"/>
      <c r="AN514" s="17"/>
      <c r="AS514" s="17"/>
      <c r="AX514" s="17"/>
      <c r="BC514" s="17"/>
      <c r="BH514" s="17"/>
    </row>
    <row r="515" spans="1:60">
      <c r="A515" s="3"/>
      <c r="B515" s="4"/>
      <c r="J515" s="17"/>
      <c r="K515" s="12"/>
      <c r="O515" s="17"/>
      <c r="T515" s="17"/>
      <c r="Y515" s="17"/>
      <c r="AD515" s="17"/>
      <c r="AI515" s="17"/>
      <c r="AN515" s="17"/>
      <c r="AS515" s="17"/>
      <c r="AX515" s="17"/>
      <c r="BC515" s="17"/>
      <c r="BH515" s="17"/>
    </row>
    <row r="516" spans="1:60">
      <c r="A516" s="3"/>
      <c r="B516" s="4"/>
      <c r="J516" s="17"/>
      <c r="K516" s="12"/>
      <c r="O516" s="17"/>
      <c r="T516" s="17"/>
      <c r="Y516" s="17"/>
      <c r="AD516" s="17"/>
      <c r="AI516" s="17"/>
      <c r="AN516" s="17"/>
      <c r="AS516" s="17"/>
      <c r="AX516" s="17"/>
      <c r="BC516" s="17"/>
      <c r="BH516" s="17"/>
    </row>
    <row r="517" spans="1:60">
      <c r="A517" s="3"/>
      <c r="B517" s="4"/>
      <c r="J517" s="17"/>
      <c r="K517" s="12"/>
      <c r="O517" s="17"/>
      <c r="T517" s="17"/>
      <c r="Y517" s="17"/>
      <c r="AD517" s="17"/>
      <c r="AI517" s="17"/>
      <c r="AN517" s="17"/>
      <c r="AS517" s="17"/>
      <c r="AX517" s="17"/>
      <c r="BC517" s="17"/>
      <c r="BH517" s="17"/>
    </row>
    <row r="518" spans="1:60">
      <c r="A518" s="3"/>
      <c r="B518" s="4"/>
      <c r="J518" s="17"/>
      <c r="K518" s="12"/>
      <c r="O518" s="17"/>
      <c r="T518" s="17"/>
      <c r="Y518" s="17"/>
      <c r="AD518" s="17"/>
      <c r="AI518" s="17"/>
      <c r="AN518" s="17"/>
      <c r="AS518" s="17"/>
      <c r="AX518" s="17"/>
      <c r="BC518" s="17"/>
      <c r="BH518" s="17"/>
    </row>
    <row r="519" spans="1:60">
      <c r="A519" s="3"/>
      <c r="B519" s="4"/>
      <c r="J519" s="17"/>
      <c r="K519" s="12"/>
      <c r="O519" s="17"/>
      <c r="T519" s="17"/>
      <c r="Y519" s="17"/>
      <c r="AD519" s="17"/>
      <c r="AI519" s="17"/>
      <c r="AN519" s="17"/>
      <c r="AS519" s="17"/>
      <c r="AX519" s="17"/>
      <c r="BC519" s="17"/>
      <c r="BH519" s="17"/>
    </row>
    <row r="520" spans="1:60">
      <c r="A520" s="3"/>
      <c r="B520" s="4"/>
      <c r="J520" s="17"/>
      <c r="K520" s="12"/>
      <c r="O520" s="17"/>
      <c r="T520" s="17"/>
      <c r="Y520" s="17"/>
      <c r="AD520" s="17"/>
      <c r="AI520" s="17"/>
      <c r="AN520" s="17"/>
      <c r="AS520" s="17"/>
      <c r="AX520" s="17"/>
      <c r="BC520" s="17"/>
      <c r="BH520" s="17"/>
    </row>
    <row r="521" spans="1:60">
      <c r="A521" s="3"/>
      <c r="B521" s="4"/>
      <c r="J521" s="17"/>
      <c r="K521" s="12"/>
      <c r="O521" s="17"/>
      <c r="T521" s="17"/>
      <c r="Y521" s="17"/>
      <c r="AD521" s="17"/>
      <c r="AI521" s="17"/>
      <c r="AN521" s="17"/>
      <c r="AS521" s="17"/>
      <c r="AX521" s="17"/>
      <c r="BC521" s="17"/>
      <c r="BH521" s="17"/>
    </row>
    <row r="522" spans="1:60">
      <c r="A522" s="3"/>
      <c r="B522" s="4"/>
      <c r="J522" s="17"/>
      <c r="K522" s="12"/>
      <c r="O522" s="17"/>
      <c r="T522" s="17"/>
      <c r="Y522" s="17"/>
      <c r="AD522" s="17"/>
      <c r="AI522" s="17"/>
      <c r="AN522" s="17"/>
      <c r="AS522" s="17"/>
      <c r="AX522" s="17"/>
      <c r="BC522" s="17"/>
      <c r="BH522" s="17"/>
    </row>
    <row r="523" spans="1:60">
      <c r="A523" s="3"/>
      <c r="B523" s="4"/>
      <c r="J523" s="17"/>
      <c r="K523" s="12"/>
      <c r="O523" s="17"/>
      <c r="T523" s="17"/>
      <c r="Y523" s="17"/>
      <c r="AD523" s="17"/>
      <c r="AI523" s="17"/>
      <c r="AN523" s="17"/>
      <c r="AS523" s="17"/>
      <c r="AX523" s="17"/>
      <c r="BC523" s="17"/>
      <c r="BH523" s="17"/>
    </row>
    <row r="524" spans="1:60">
      <c r="A524" s="3"/>
      <c r="B524" s="4"/>
      <c r="J524" s="17"/>
      <c r="K524" s="12"/>
      <c r="O524" s="17"/>
      <c r="T524" s="17"/>
      <c r="Y524" s="17"/>
      <c r="AD524" s="17"/>
      <c r="AI524" s="17"/>
      <c r="AN524" s="17"/>
      <c r="AS524" s="17"/>
      <c r="AX524" s="17"/>
      <c r="BC524" s="17"/>
      <c r="BH524" s="17"/>
    </row>
    <row r="525" spans="1:60">
      <c r="A525" s="3"/>
      <c r="B525" s="4"/>
      <c r="J525" s="17"/>
      <c r="K525" s="12"/>
      <c r="O525" s="17"/>
      <c r="T525" s="17"/>
      <c r="Y525" s="17"/>
      <c r="AD525" s="17"/>
      <c r="AI525" s="17"/>
      <c r="AN525" s="17"/>
      <c r="AS525" s="17"/>
      <c r="AX525" s="17"/>
      <c r="BC525" s="17"/>
      <c r="BH525" s="17"/>
    </row>
    <row r="526" spans="1:60">
      <c r="A526" s="3"/>
      <c r="B526" s="4"/>
      <c r="J526" s="17"/>
      <c r="K526" s="12"/>
      <c r="O526" s="17"/>
      <c r="T526" s="17"/>
      <c r="Y526" s="17"/>
      <c r="AD526" s="17"/>
      <c r="AI526" s="17"/>
      <c r="AN526" s="17"/>
      <c r="AS526" s="17"/>
      <c r="AX526" s="17"/>
      <c r="BC526" s="17"/>
      <c r="BH526" s="17"/>
    </row>
    <row r="527" spans="1:60">
      <c r="A527" s="3"/>
      <c r="B527" s="4"/>
      <c r="J527" s="17"/>
      <c r="K527" s="12"/>
      <c r="O527" s="17"/>
      <c r="T527" s="17"/>
      <c r="Y527" s="17"/>
      <c r="AD527" s="17"/>
      <c r="AI527" s="17"/>
      <c r="AN527" s="17"/>
      <c r="AS527" s="17"/>
      <c r="AX527" s="17"/>
      <c r="BC527" s="17"/>
      <c r="BH527" s="17"/>
    </row>
    <row r="528" spans="1:60">
      <c r="A528" s="3"/>
      <c r="B528" s="4"/>
      <c r="J528" s="17"/>
      <c r="K528" s="12"/>
      <c r="O528" s="17"/>
      <c r="T528" s="17"/>
      <c r="Y528" s="17"/>
      <c r="AD528" s="17"/>
      <c r="AI528" s="17"/>
      <c r="AN528" s="17"/>
      <c r="AS528" s="17"/>
      <c r="AX528" s="17"/>
      <c r="BC528" s="17"/>
      <c r="BH528" s="17"/>
    </row>
    <row r="529" spans="1:60">
      <c r="A529" s="3"/>
      <c r="B529" s="4"/>
      <c r="J529" s="17"/>
      <c r="K529" s="12"/>
      <c r="O529" s="17"/>
      <c r="T529" s="17"/>
      <c r="Y529" s="17"/>
      <c r="AD529" s="17"/>
      <c r="AI529" s="17"/>
      <c r="AN529" s="17"/>
      <c r="AS529" s="17"/>
      <c r="AX529" s="17"/>
      <c r="BC529" s="17"/>
      <c r="BH529" s="17"/>
    </row>
    <row r="530" spans="1:60">
      <c r="A530" s="3"/>
      <c r="B530" s="4"/>
      <c r="J530" s="17"/>
      <c r="K530" s="12"/>
      <c r="O530" s="17"/>
      <c r="T530" s="17"/>
      <c r="Y530" s="17"/>
      <c r="AD530" s="17"/>
      <c r="AI530" s="17"/>
      <c r="AN530" s="17"/>
      <c r="AS530" s="17"/>
      <c r="AX530" s="17"/>
      <c r="BC530" s="17"/>
      <c r="BH530" s="17"/>
    </row>
    <row r="531" spans="1:60">
      <c r="A531" s="3"/>
      <c r="B531" s="4"/>
      <c r="J531" s="17"/>
      <c r="K531" s="12"/>
      <c r="O531" s="17"/>
      <c r="T531" s="17"/>
      <c r="Y531" s="17"/>
      <c r="AD531" s="17"/>
      <c r="AI531" s="17"/>
      <c r="AN531" s="17"/>
      <c r="AS531" s="17"/>
      <c r="AX531" s="17"/>
      <c r="BC531" s="17"/>
      <c r="BH531" s="17"/>
    </row>
    <row r="532" spans="1:60">
      <c r="A532" s="3"/>
      <c r="B532" s="4"/>
      <c r="J532" s="17"/>
      <c r="K532" s="12"/>
      <c r="O532" s="17"/>
      <c r="T532" s="17"/>
      <c r="Y532" s="17"/>
      <c r="AD532" s="17"/>
      <c r="AI532" s="17"/>
      <c r="AN532" s="17"/>
      <c r="AS532" s="17"/>
      <c r="AX532" s="17"/>
      <c r="BC532" s="17"/>
      <c r="BH532" s="17"/>
    </row>
    <row r="533" spans="1:60">
      <c r="A533" s="3"/>
      <c r="B533" s="4"/>
      <c r="J533" s="17"/>
      <c r="K533" s="12"/>
      <c r="O533" s="17"/>
      <c r="T533" s="17"/>
      <c r="Y533" s="17"/>
      <c r="AD533" s="17"/>
      <c r="AI533" s="17"/>
      <c r="AN533" s="17"/>
      <c r="AS533" s="17"/>
      <c r="AX533" s="17"/>
      <c r="BC533" s="17"/>
      <c r="BH533" s="17"/>
    </row>
    <row r="534" spans="1:60">
      <c r="A534" s="3"/>
      <c r="B534" s="4"/>
      <c r="J534" s="17"/>
      <c r="K534" s="12"/>
      <c r="O534" s="17"/>
      <c r="T534" s="17"/>
      <c r="Y534" s="17"/>
      <c r="AD534" s="17"/>
      <c r="AI534" s="17"/>
      <c r="AN534" s="17"/>
      <c r="AS534" s="17"/>
      <c r="AX534" s="17"/>
      <c r="BC534" s="17"/>
      <c r="BH534" s="17"/>
    </row>
    <row r="535" spans="1:60">
      <c r="A535" s="3"/>
      <c r="B535" s="4"/>
      <c r="J535" s="17"/>
      <c r="K535" s="12"/>
      <c r="O535" s="17"/>
      <c r="T535" s="17"/>
      <c r="Y535" s="17"/>
      <c r="AD535" s="17"/>
      <c r="AI535" s="17"/>
      <c r="AN535" s="17"/>
      <c r="AS535" s="17"/>
      <c r="AX535" s="17"/>
      <c r="BC535" s="17"/>
      <c r="BH535" s="17"/>
    </row>
    <row r="536" spans="1:60">
      <c r="A536" s="3"/>
      <c r="B536" s="4"/>
      <c r="J536" s="17"/>
      <c r="K536" s="12"/>
      <c r="O536" s="17"/>
      <c r="T536" s="17"/>
      <c r="Y536" s="17"/>
      <c r="AD536" s="17"/>
      <c r="AI536" s="17"/>
      <c r="AN536" s="17"/>
      <c r="AS536" s="17"/>
      <c r="AX536" s="17"/>
      <c r="BC536" s="17"/>
      <c r="BH536" s="17"/>
    </row>
    <row r="537" spans="1:60">
      <c r="A537" s="3"/>
      <c r="B537" s="4"/>
      <c r="J537" s="17"/>
      <c r="K537" s="12"/>
      <c r="O537" s="17"/>
      <c r="T537" s="17"/>
      <c r="Y537" s="17"/>
      <c r="AD537" s="17"/>
      <c r="AI537" s="17"/>
      <c r="AN537" s="17"/>
      <c r="AS537" s="17"/>
      <c r="AX537" s="17"/>
      <c r="BC537" s="17"/>
      <c r="BH537" s="17"/>
    </row>
    <row r="538" spans="1:60">
      <c r="A538" s="3"/>
      <c r="B538" s="4"/>
      <c r="J538" s="17"/>
      <c r="K538" s="12"/>
      <c r="O538" s="17"/>
      <c r="T538" s="17"/>
      <c r="Y538" s="17"/>
      <c r="AD538" s="17"/>
      <c r="AI538" s="17"/>
      <c r="AN538" s="17"/>
      <c r="AS538" s="17"/>
      <c r="AX538" s="17"/>
      <c r="BC538" s="17"/>
      <c r="BH538" s="17"/>
    </row>
    <row r="539" spans="1:60">
      <c r="A539" s="3"/>
      <c r="B539" s="4"/>
      <c r="J539" s="17"/>
      <c r="K539" s="12"/>
      <c r="O539" s="17"/>
      <c r="T539" s="17"/>
      <c r="Y539" s="17"/>
      <c r="AD539" s="17"/>
      <c r="AI539" s="17"/>
      <c r="AN539" s="17"/>
      <c r="AS539" s="17"/>
      <c r="AX539" s="17"/>
      <c r="BC539" s="17"/>
      <c r="BH539" s="17"/>
    </row>
    <row r="540" spans="1:60">
      <c r="A540" s="3"/>
      <c r="B540" s="4"/>
      <c r="J540" s="17"/>
      <c r="K540" s="12"/>
      <c r="O540" s="17"/>
      <c r="T540" s="17"/>
      <c r="Y540" s="17"/>
      <c r="AD540" s="17"/>
      <c r="AI540" s="17"/>
      <c r="AN540" s="17"/>
      <c r="AS540" s="17"/>
      <c r="AX540" s="17"/>
      <c r="BC540" s="17"/>
      <c r="BH540" s="17"/>
    </row>
    <row r="541" spans="1:60">
      <c r="A541" s="3"/>
      <c r="B541" s="4"/>
      <c r="J541" s="17"/>
      <c r="K541" s="12"/>
      <c r="O541" s="17"/>
      <c r="T541" s="17"/>
      <c r="Y541" s="17"/>
      <c r="AD541" s="17"/>
      <c r="AI541" s="17"/>
      <c r="AN541" s="17"/>
      <c r="AS541" s="17"/>
      <c r="AX541" s="17"/>
      <c r="BC541" s="17"/>
      <c r="BH541" s="17"/>
    </row>
    <row r="542" spans="1:60">
      <c r="A542" s="3"/>
      <c r="B542" s="4"/>
      <c r="J542" s="17"/>
      <c r="K542" s="12"/>
      <c r="O542" s="17"/>
      <c r="T542" s="17"/>
      <c r="Y542" s="17"/>
      <c r="AD542" s="17"/>
      <c r="AI542" s="17"/>
      <c r="AN542" s="17"/>
      <c r="AS542" s="17"/>
      <c r="AX542" s="17"/>
      <c r="BC542" s="17"/>
      <c r="BH542" s="17"/>
    </row>
    <row r="543" spans="1:60">
      <c r="A543" s="3"/>
      <c r="B543" s="4"/>
      <c r="J543" s="17"/>
      <c r="K543" s="12"/>
      <c r="O543" s="17"/>
      <c r="T543" s="17"/>
      <c r="Y543" s="17"/>
      <c r="AD543" s="17"/>
      <c r="AI543" s="17"/>
      <c r="AN543" s="17"/>
      <c r="AS543" s="17"/>
      <c r="AX543" s="17"/>
      <c r="BC543" s="17"/>
      <c r="BH543" s="17"/>
    </row>
    <row r="544" spans="1:60">
      <c r="A544" s="3"/>
      <c r="B544" s="4"/>
      <c r="J544" s="17"/>
      <c r="K544" s="12"/>
      <c r="O544" s="17"/>
      <c r="T544" s="17"/>
      <c r="Y544" s="17"/>
      <c r="AD544" s="17"/>
      <c r="AI544" s="17"/>
      <c r="AN544" s="17"/>
      <c r="AS544" s="17"/>
      <c r="AX544" s="17"/>
      <c r="BC544" s="17"/>
      <c r="BH544" s="17"/>
    </row>
    <row r="545" spans="1:60">
      <c r="A545" s="3"/>
      <c r="B545" s="4"/>
      <c r="J545" s="17"/>
      <c r="K545" s="12"/>
      <c r="O545" s="17"/>
      <c r="T545" s="17"/>
      <c r="Y545" s="17"/>
      <c r="AD545" s="17"/>
      <c r="AI545" s="17"/>
      <c r="AN545" s="17"/>
      <c r="AS545" s="17"/>
      <c r="AX545" s="17"/>
      <c r="BC545" s="17"/>
      <c r="BH545" s="17"/>
    </row>
    <row r="546" spans="1:60">
      <c r="A546" s="3"/>
      <c r="B546" s="4"/>
      <c r="J546" s="17"/>
      <c r="K546" s="12"/>
      <c r="O546" s="17"/>
      <c r="T546" s="17"/>
      <c r="Y546" s="17"/>
      <c r="AD546" s="17"/>
      <c r="AI546" s="17"/>
      <c r="AN546" s="17"/>
      <c r="AS546" s="17"/>
      <c r="AX546" s="17"/>
      <c r="BC546" s="17"/>
      <c r="BH546" s="17"/>
    </row>
    <row r="547" spans="1:60">
      <c r="A547" s="3"/>
      <c r="B547" s="4"/>
      <c r="J547" s="17"/>
      <c r="K547" s="12"/>
      <c r="O547" s="17"/>
      <c r="T547" s="17"/>
      <c r="Y547" s="17"/>
      <c r="AD547" s="17"/>
      <c r="AI547" s="17"/>
      <c r="AN547" s="17"/>
      <c r="AS547" s="17"/>
      <c r="AX547" s="17"/>
      <c r="BC547" s="17"/>
      <c r="BH547" s="17"/>
    </row>
    <row r="548" spans="1:60">
      <c r="A548" s="3"/>
      <c r="B548" s="4"/>
      <c r="J548" s="17"/>
      <c r="K548" s="12"/>
      <c r="O548" s="17"/>
      <c r="T548" s="17"/>
      <c r="Y548" s="17"/>
      <c r="AD548" s="17"/>
      <c r="AI548" s="17"/>
      <c r="AN548" s="17"/>
      <c r="AS548" s="17"/>
      <c r="AX548" s="17"/>
      <c r="BC548" s="17"/>
      <c r="BH548" s="17"/>
    </row>
    <row r="549" spans="1:60">
      <c r="A549" s="3"/>
      <c r="B549" s="4"/>
      <c r="J549" s="17"/>
      <c r="K549" s="12"/>
      <c r="O549" s="17"/>
      <c r="T549" s="17"/>
      <c r="Y549" s="17"/>
      <c r="AD549" s="17"/>
      <c r="AI549" s="17"/>
      <c r="AN549" s="17"/>
      <c r="AS549" s="17"/>
      <c r="AX549" s="17"/>
      <c r="BC549" s="17"/>
      <c r="BH549" s="17"/>
    </row>
    <row r="550" spans="1:60">
      <c r="A550" s="3"/>
      <c r="B550" s="4"/>
      <c r="J550" s="17"/>
      <c r="K550" s="12"/>
      <c r="O550" s="17"/>
      <c r="T550" s="17"/>
      <c r="Y550" s="17"/>
      <c r="AD550" s="17"/>
      <c r="AI550" s="17"/>
      <c r="AN550" s="17"/>
      <c r="AS550" s="17"/>
      <c r="AX550" s="17"/>
      <c r="BC550" s="17"/>
      <c r="BH550" s="17"/>
    </row>
    <row r="551" spans="1:60">
      <c r="A551" s="3"/>
      <c r="B551" s="4"/>
      <c r="J551" s="17"/>
      <c r="K551" s="12"/>
      <c r="O551" s="17"/>
      <c r="T551" s="17"/>
      <c r="Y551" s="17"/>
      <c r="AD551" s="17"/>
      <c r="AI551" s="17"/>
      <c r="AN551" s="17"/>
      <c r="AS551" s="17"/>
      <c r="AX551" s="17"/>
      <c r="BC551" s="17"/>
      <c r="BH551" s="17"/>
    </row>
    <row r="552" spans="1:60">
      <c r="A552" s="3"/>
      <c r="B552" s="4"/>
      <c r="J552" s="17"/>
      <c r="K552" s="12"/>
      <c r="O552" s="17"/>
      <c r="T552" s="17"/>
      <c r="Y552" s="17"/>
      <c r="AD552" s="17"/>
      <c r="AI552" s="17"/>
      <c r="AN552" s="17"/>
      <c r="AS552" s="17"/>
      <c r="AX552" s="17"/>
      <c r="BC552" s="17"/>
      <c r="BH552" s="17"/>
    </row>
    <row r="553" spans="1:60">
      <c r="A553" s="3"/>
      <c r="B553" s="4"/>
      <c r="J553" s="17"/>
      <c r="K553" s="12"/>
      <c r="O553" s="17"/>
      <c r="T553" s="17"/>
      <c r="Y553" s="17"/>
      <c r="AD553" s="17"/>
      <c r="AI553" s="17"/>
      <c r="AN553" s="17"/>
      <c r="AS553" s="17"/>
      <c r="AX553" s="17"/>
      <c r="BC553" s="17"/>
      <c r="BH553" s="17"/>
    </row>
    <row r="554" spans="1:60">
      <c r="A554" s="3"/>
      <c r="B554" s="4"/>
      <c r="J554" s="17"/>
      <c r="K554" s="12"/>
      <c r="O554" s="17"/>
      <c r="T554" s="17"/>
      <c r="Y554" s="17"/>
      <c r="AD554" s="17"/>
      <c r="AI554" s="17"/>
      <c r="AN554" s="17"/>
      <c r="AS554" s="17"/>
      <c r="AX554" s="17"/>
      <c r="BC554" s="17"/>
      <c r="BH554" s="17"/>
    </row>
    <row r="555" spans="1:60">
      <c r="A555" s="3"/>
      <c r="B555" s="4"/>
      <c r="J555" s="17"/>
      <c r="K555" s="12"/>
      <c r="O555" s="17"/>
      <c r="T555" s="17"/>
      <c r="Y555" s="17"/>
      <c r="AD555" s="17"/>
      <c r="AI555" s="17"/>
      <c r="AN555" s="17"/>
      <c r="AS555" s="17"/>
      <c r="AX555" s="17"/>
      <c r="BC555" s="17"/>
      <c r="BH555" s="17"/>
    </row>
    <row r="556" spans="1:60">
      <c r="A556" s="3"/>
      <c r="B556" s="4"/>
      <c r="J556" s="17"/>
      <c r="K556" s="12"/>
      <c r="O556" s="17"/>
      <c r="T556" s="17"/>
      <c r="Y556" s="17"/>
      <c r="AD556" s="17"/>
      <c r="AI556" s="17"/>
      <c r="AN556" s="17"/>
      <c r="AS556" s="17"/>
      <c r="AX556" s="17"/>
      <c r="BC556" s="17"/>
      <c r="BH556" s="17"/>
    </row>
    <row r="557" spans="1:60">
      <c r="A557" s="3"/>
      <c r="B557" s="4"/>
      <c r="J557" s="17"/>
      <c r="K557" s="12"/>
      <c r="O557" s="17"/>
      <c r="T557" s="17"/>
      <c r="Y557" s="17"/>
      <c r="AD557" s="17"/>
      <c r="AI557" s="17"/>
      <c r="AN557" s="17"/>
      <c r="AS557" s="17"/>
      <c r="AX557" s="17"/>
      <c r="BC557" s="17"/>
      <c r="BH557" s="17"/>
    </row>
    <row r="558" spans="1:60">
      <c r="A558" s="3"/>
      <c r="B558" s="4"/>
      <c r="J558" s="17"/>
      <c r="K558" s="12"/>
      <c r="O558" s="17"/>
      <c r="T558" s="17"/>
      <c r="Y558" s="17"/>
      <c r="AD558" s="17"/>
      <c r="AI558" s="17"/>
      <c r="AN558" s="17"/>
      <c r="AS558" s="17"/>
      <c r="AX558" s="17"/>
      <c r="BC558" s="17"/>
      <c r="BH558" s="17"/>
    </row>
    <row r="559" spans="1:60">
      <c r="A559" s="3"/>
      <c r="B559" s="4"/>
      <c r="J559" s="17"/>
      <c r="K559" s="12"/>
      <c r="O559" s="17"/>
      <c r="T559" s="17"/>
      <c r="Y559" s="17"/>
      <c r="AD559" s="17"/>
      <c r="AI559" s="17"/>
      <c r="AN559" s="17"/>
      <c r="AS559" s="17"/>
      <c r="AX559" s="17"/>
      <c r="BC559" s="17"/>
      <c r="BH559" s="17"/>
    </row>
    <row r="560" spans="1:60">
      <c r="A560" s="3"/>
      <c r="B560" s="4"/>
      <c r="J560" s="17"/>
      <c r="K560" s="12"/>
      <c r="O560" s="17"/>
      <c r="T560" s="17"/>
      <c r="Y560" s="17"/>
      <c r="AD560" s="17"/>
      <c r="AI560" s="17"/>
      <c r="AN560" s="17"/>
      <c r="AS560" s="17"/>
      <c r="AX560" s="17"/>
      <c r="BC560" s="17"/>
      <c r="BH560" s="17"/>
    </row>
    <row r="561" spans="1:60">
      <c r="A561" s="3"/>
      <c r="B561" s="4"/>
      <c r="J561" s="17"/>
      <c r="K561" s="12"/>
      <c r="O561" s="17"/>
      <c r="T561" s="17"/>
      <c r="Y561" s="17"/>
      <c r="AD561" s="17"/>
      <c r="AI561" s="17"/>
      <c r="AN561" s="17"/>
      <c r="AS561" s="17"/>
      <c r="AX561" s="17"/>
      <c r="BC561" s="17"/>
      <c r="BH561" s="17"/>
    </row>
    <row r="562" spans="1:60">
      <c r="A562" s="3"/>
      <c r="B562" s="4"/>
      <c r="J562" s="17"/>
      <c r="K562" s="12"/>
      <c r="O562" s="17"/>
      <c r="T562" s="17"/>
      <c r="Y562" s="17"/>
      <c r="AD562" s="17"/>
      <c r="AI562" s="17"/>
      <c r="AN562" s="17"/>
      <c r="AS562" s="17"/>
      <c r="AX562" s="17"/>
      <c r="BC562" s="17"/>
      <c r="BH562" s="17"/>
    </row>
    <row r="563" spans="1:60">
      <c r="A563" s="3"/>
      <c r="B563" s="4"/>
      <c r="J563" s="17"/>
      <c r="K563" s="12"/>
      <c r="O563" s="17"/>
      <c r="T563" s="17"/>
      <c r="Y563" s="17"/>
      <c r="AD563" s="17"/>
      <c r="AI563" s="17"/>
      <c r="AN563" s="17"/>
      <c r="AS563" s="17"/>
      <c r="AX563" s="17"/>
      <c r="BC563" s="17"/>
      <c r="BH563" s="17"/>
    </row>
    <row r="564" spans="1:60">
      <c r="A564" s="3"/>
      <c r="B564" s="4"/>
      <c r="J564" s="17"/>
      <c r="K564" s="12"/>
      <c r="O564" s="17"/>
      <c r="T564" s="17"/>
      <c r="Y564" s="17"/>
      <c r="AD564" s="17"/>
      <c r="AI564" s="17"/>
      <c r="AN564" s="17"/>
      <c r="AS564" s="17"/>
      <c r="AX564" s="17"/>
      <c r="BC564" s="17"/>
      <c r="BH564" s="17"/>
    </row>
    <row r="565" spans="1:60">
      <c r="A565" s="3"/>
      <c r="B565" s="4"/>
      <c r="J565" s="17"/>
      <c r="K565" s="12"/>
      <c r="O565" s="17"/>
      <c r="T565" s="17"/>
      <c r="Y565" s="17"/>
      <c r="AD565" s="17"/>
      <c r="AI565" s="17"/>
      <c r="AN565" s="17"/>
      <c r="AS565" s="17"/>
      <c r="AX565" s="17"/>
      <c r="BC565" s="17"/>
      <c r="BH565" s="17"/>
    </row>
    <row r="566" spans="1:60">
      <c r="A566" s="3"/>
      <c r="B566" s="4"/>
      <c r="J566" s="17"/>
      <c r="K566" s="12"/>
      <c r="O566" s="17"/>
      <c r="T566" s="17"/>
      <c r="Y566" s="17"/>
      <c r="AD566" s="17"/>
      <c r="AI566" s="17"/>
      <c r="AN566" s="17"/>
      <c r="AS566" s="17"/>
      <c r="AX566" s="17"/>
      <c r="BC566" s="17"/>
      <c r="BH566" s="17"/>
    </row>
    <row r="567" spans="1:60">
      <c r="A567" s="3"/>
      <c r="B567" s="4"/>
      <c r="J567" s="17"/>
      <c r="K567" s="12"/>
      <c r="O567" s="17"/>
      <c r="T567" s="17"/>
      <c r="Y567" s="17"/>
      <c r="AD567" s="17"/>
      <c r="AI567" s="17"/>
      <c r="AN567" s="17"/>
      <c r="AS567" s="17"/>
      <c r="AX567" s="17"/>
      <c r="BC567" s="17"/>
      <c r="BH567" s="17"/>
    </row>
    <row r="568" spans="1:60">
      <c r="A568" s="3"/>
      <c r="B568" s="4"/>
      <c r="J568" s="17"/>
      <c r="K568" s="12"/>
      <c r="O568" s="17"/>
      <c r="T568" s="17"/>
      <c r="Y568" s="17"/>
      <c r="AD568" s="17"/>
      <c r="AI568" s="17"/>
      <c r="AN568" s="17"/>
      <c r="AS568" s="17"/>
      <c r="AX568" s="17"/>
      <c r="BC568" s="17"/>
      <c r="BH568" s="17"/>
    </row>
    <row r="569" spans="1:60">
      <c r="A569" s="3"/>
      <c r="B569" s="4"/>
      <c r="J569" s="17"/>
      <c r="K569" s="12"/>
      <c r="O569" s="17"/>
      <c r="T569" s="17"/>
      <c r="Y569" s="17"/>
      <c r="AD569" s="17"/>
      <c r="AI569" s="17"/>
      <c r="AN569" s="17"/>
      <c r="AS569" s="17"/>
      <c r="AX569" s="17"/>
      <c r="BC569" s="17"/>
      <c r="BH569" s="17"/>
    </row>
    <row r="570" spans="1:60">
      <c r="A570" s="3"/>
      <c r="B570" s="4"/>
      <c r="J570" s="17"/>
      <c r="K570" s="12"/>
      <c r="O570" s="17"/>
      <c r="T570" s="17"/>
      <c r="Y570" s="17"/>
      <c r="AD570" s="17"/>
      <c r="AI570" s="17"/>
      <c r="AN570" s="17"/>
      <c r="AS570" s="17"/>
      <c r="AX570" s="17"/>
      <c r="BC570" s="17"/>
      <c r="BH570" s="17"/>
    </row>
    <row r="571" spans="1:60">
      <c r="A571" s="3"/>
      <c r="B571" s="4"/>
      <c r="J571" s="17"/>
      <c r="K571" s="12"/>
      <c r="O571" s="17"/>
      <c r="T571" s="17"/>
      <c r="Y571" s="17"/>
      <c r="AD571" s="17"/>
      <c r="AI571" s="17"/>
      <c r="AN571" s="17"/>
      <c r="AS571" s="17"/>
      <c r="AX571" s="17"/>
      <c r="BC571" s="17"/>
      <c r="BH571" s="17"/>
    </row>
    <row r="572" spans="1:60">
      <c r="A572" s="3"/>
      <c r="B572" s="4"/>
      <c r="J572" s="17"/>
      <c r="K572" s="12"/>
      <c r="O572" s="17"/>
      <c r="T572" s="17"/>
      <c r="Y572" s="17"/>
      <c r="AD572" s="17"/>
      <c r="AI572" s="17"/>
      <c r="AN572" s="17"/>
      <c r="AS572" s="17"/>
      <c r="AX572" s="17"/>
      <c r="BC572" s="17"/>
      <c r="BH572" s="17"/>
    </row>
    <row r="573" spans="1:60">
      <c r="A573" s="3"/>
      <c r="B573" s="4"/>
      <c r="J573" s="17"/>
      <c r="K573" s="12"/>
      <c r="O573" s="17"/>
      <c r="T573" s="17"/>
      <c r="Y573" s="17"/>
      <c r="AD573" s="17"/>
      <c r="AI573" s="17"/>
      <c r="AN573" s="17"/>
      <c r="AS573" s="17"/>
      <c r="AX573" s="17"/>
      <c r="BC573" s="17"/>
      <c r="BH573" s="17"/>
    </row>
    <row r="574" spans="1:60">
      <c r="A574" s="3"/>
      <c r="B574" s="4"/>
      <c r="J574" s="17"/>
      <c r="K574" s="12"/>
      <c r="O574" s="17"/>
      <c r="T574" s="17"/>
      <c r="Y574" s="17"/>
      <c r="AD574" s="17"/>
      <c r="AI574" s="17"/>
      <c r="AN574" s="17"/>
      <c r="AS574" s="17"/>
      <c r="AX574" s="17"/>
      <c r="BC574" s="17"/>
      <c r="BH574" s="17"/>
    </row>
    <row r="575" spans="1:60">
      <c r="A575" s="3"/>
      <c r="B575" s="4"/>
      <c r="J575" s="17"/>
      <c r="K575" s="12"/>
      <c r="O575" s="17"/>
      <c r="T575" s="17"/>
      <c r="Y575" s="17"/>
      <c r="AD575" s="17"/>
      <c r="AI575" s="17"/>
      <c r="AN575" s="17"/>
      <c r="AS575" s="17"/>
      <c r="AX575" s="17"/>
      <c r="BC575" s="17"/>
      <c r="BH575" s="17"/>
    </row>
    <row r="576" spans="1:60">
      <c r="A576" s="3"/>
      <c r="B576" s="4"/>
      <c r="J576" s="17"/>
      <c r="K576" s="12"/>
      <c r="O576" s="17"/>
      <c r="T576" s="17"/>
      <c r="Y576" s="17"/>
      <c r="AD576" s="17"/>
      <c r="AI576" s="17"/>
      <c r="AN576" s="17"/>
      <c r="AS576" s="17"/>
      <c r="AX576" s="17"/>
      <c r="BC576" s="17"/>
      <c r="BH576" s="17"/>
    </row>
    <row r="577" spans="1:60">
      <c r="A577" s="3"/>
      <c r="B577" s="4"/>
      <c r="J577" s="17"/>
      <c r="K577" s="12"/>
      <c r="O577" s="17"/>
      <c r="T577" s="17"/>
      <c r="Y577" s="17"/>
      <c r="AD577" s="17"/>
      <c r="AI577" s="17"/>
      <c r="AN577" s="17"/>
      <c r="AS577" s="17"/>
      <c r="AX577" s="17"/>
      <c r="BC577" s="17"/>
      <c r="BH577" s="17"/>
    </row>
    <row r="578" spans="1:60">
      <c r="A578" s="3"/>
      <c r="B578" s="4"/>
      <c r="J578" s="17"/>
      <c r="K578" s="12"/>
      <c r="O578" s="17"/>
      <c r="T578" s="17"/>
      <c r="Y578" s="17"/>
      <c r="AD578" s="17"/>
      <c r="AI578" s="17"/>
      <c r="AN578" s="17"/>
      <c r="AS578" s="17"/>
      <c r="AX578" s="17"/>
      <c r="BC578" s="17"/>
      <c r="BH578" s="17"/>
    </row>
    <row r="579" spans="1:60">
      <c r="A579" s="3"/>
      <c r="B579" s="4"/>
      <c r="J579" s="17"/>
      <c r="K579" s="12"/>
      <c r="O579" s="17"/>
      <c r="T579" s="17"/>
      <c r="Y579" s="17"/>
      <c r="AD579" s="17"/>
      <c r="AI579" s="17"/>
      <c r="AN579" s="17"/>
      <c r="AS579" s="17"/>
      <c r="AX579" s="17"/>
      <c r="BC579" s="17"/>
      <c r="BH579" s="17"/>
    </row>
    <row r="580" spans="1:60">
      <c r="A580" s="3"/>
      <c r="B580" s="4"/>
      <c r="J580" s="17"/>
      <c r="K580" s="12"/>
      <c r="O580" s="17"/>
      <c r="T580" s="17"/>
      <c r="Y580" s="17"/>
      <c r="AD580" s="17"/>
      <c r="AI580" s="17"/>
      <c r="AN580" s="17"/>
      <c r="AS580" s="17"/>
      <c r="AX580" s="17"/>
      <c r="BC580" s="17"/>
      <c r="BH580" s="17"/>
    </row>
    <row r="581" spans="1:60">
      <c r="A581" s="3"/>
      <c r="B581" s="4"/>
      <c r="J581" s="17"/>
      <c r="K581" s="12"/>
      <c r="O581" s="17"/>
      <c r="T581" s="17"/>
      <c r="Y581" s="17"/>
      <c r="AD581" s="17"/>
      <c r="AI581" s="17"/>
      <c r="AN581" s="17"/>
      <c r="AS581" s="17"/>
      <c r="AX581" s="17"/>
      <c r="BC581" s="17"/>
      <c r="BH581" s="17"/>
    </row>
    <row r="582" spans="1:60">
      <c r="A582" s="3"/>
      <c r="B582" s="4"/>
      <c r="J582" s="17"/>
      <c r="K582" s="12"/>
      <c r="O582" s="17"/>
      <c r="T582" s="17"/>
      <c r="Y582" s="17"/>
      <c r="AD582" s="17"/>
      <c r="AI582" s="17"/>
      <c r="AN582" s="17"/>
      <c r="AS582" s="17"/>
      <c r="AX582" s="17"/>
      <c r="BC582" s="17"/>
      <c r="BH582" s="17"/>
    </row>
    <row r="583" spans="1:60">
      <c r="A583" s="3"/>
      <c r="B583" s="4"/>
      <c r="J583" s="17"/>
      <c r="K583" s="12"/>
      <c r="O583" s="17"/>
      <c r="T583" s="17"/>
      <c r="Y583" s="17"/>
      <c r="AD583" s="17"/>
      <c r="AI583" s="17"/>
      <c r="AN583" s="17"/>
      <c r="AS583" s="17"/>
      <c r="AX583" s="17"/>
      <c r="BC583" s="17"/>
      <c r="BH583" s="17"/>
    </row>
    <row r="584" spans="1:60">
      <c r="A584" s="3"/>
      <c r="B584" s="4"/>
      <c r="J584" s="17"/>
      <c r="K584" s="12"/>
      <c r="O584" s="17"/>
      <c r="T584" s="17"/>
      <c r="Y584" s="17"/>
      <c r="AD584" s="17"/>
      <c r="AI584" s="17"/>
      <c r="AN584" s="17"/>
      <c r="AS584" s="17"/>
      <c r="AX584" s="17"/>
      <c r="BC584" s="17"/>
      <c r="BH584" s="17"/>
    </row>
    <row r="585" spans="1:60">
      <c r="A585" s="3"/>
      <c r="B585" s="4"/>
      <c r="J585" s="17"/>
      <c r="K585" s="12"/>
      <c r="O585" s="17"/>
      <c r="T585" s="17"/>
      <c r="Y585" s="17"/>
      <c r="AD585" s="17"/>
      <c r="AI585" s="17"/>
      <c r="AN585" s="17"/>
      <c r="AS585" s="17"/>
      <c r="AX585" s="17"/>
      <c r="BC585" s="17"/>
      <c r="BH585" s="17"/>
    </row>
    <row r="586" spans="1:60">
      <c r="A586" s="3"/>
      <c r="B586" s="4"/>
      <c r="J586" s="17"/>
      <c r="K586" s="12"/>
      <c r="O586" s="17"/>
      <c r="T586" s="17"/>
      <c r="Y586" s="17"/>
      <c r="AD586" s="17"/>
      <c r="AI586" s="17"/>
      <c r="AN586" s="17"/>
      <c r="AS586" s="17"/>
      <c r="AX586" s="17"/>
      <c r="BC586" s="17"/>
      <c r="BH586" s="17"/>
    </row>
    <row r="587" spans="1:60">
      <c r="A587" s="3"/>
      <c r="B587" s="4"/>
      <c r="J587" s="17"/>
      <c r="K587" s="12"/>
      <c r="O587" s="17"/>
      <c r="T587" s="17"/>
      <c r="Y587" s="17"/>
      <c r="AD587" s="17"/>
      <c r="AI587" s="17"/>
      <c r="AN587" s="17"/>
      <c r="AS587" s="17"/>
      <c r="AX587" s="17"/>
      <c r="BC587" s="17"/>
      <c r="BH587" s="17"/>
    </row>
    <row r="588" spans="1:60">
      <c r="A588" s="3"/>
      <c r="B588" s="4"/>
      <c r="J588" s="17"/>
      <c r="K588" s="12"/>
      <c r="O588" s="17"/>
      <c r="T588" s="17"/>
      <c r="Y588" s="17"/>
      <c r="AD588" s="17"/>
      <c r="AI588" s="17"/>
      <c r="AN588" s="17"/>
      <c r="AS588" s="17"/>
      <c r="AX588" s="17"/>
      <c r="BC588" s="17"/>
      <c r="BH588" s="17"/>
    </row>
    <row r="589" spans="1:60">
      <c r="A589" s="3"/>
      <c r="B589" s="4"/>
      <c r="J589" s="17"/>
      <c r="K589" s="12"/>
      <c r="O589" s="17"/>
      <c r="T589" s="17"/>
      <c r="Y589" s="17"/>
      <c r="AD589" s="17"/>
      <c r="AI589" s="17"/>
      <c r="AN589" s="17"/>
      <c r="AS589" s="17"/>
      <c r="AX589" s="17"/>
      <c r="BC589" s="17"/>
      <c r="BH589" s="17"/>
    </row>
    <row r="590" spans="1:60">
      <c r="A590" s="3"/>
      <c r="B590" s="4"/>
      <c r="J590" s="17"/>
      <c r="K590" s="12"/>
      <c r="O590" s="17"/>
      <c r="T590" s="17"/>
      <c r="Y590" s="17"/>
      <c r="AD590" s="17"/>
      <c r="AI590" s="17"/>
      <c r="AN590" s="17"/>
      <c r="AS590" s="17"/>
      <c r="AX590" s="17"/>
      <c r="BC590" s="17"/>
      <c r="BH590" s="17"/>
    </row>
    <row r="591" spans="1:60">
      <c r="A591" s="3"/>
      <c r="B591" s="4"/>
      <c r="J591" s="17"/>
      <c r="K591" s="12"/>
      <c r="O591" s="17"/>
      <c r="T591" s="17"/>
      <c r="Y591" s="17"/>
      <c r="AD591" s="17"/>
      <c r="AI591" s="17"/>
      <c r="AN591" s="17"/>
      <c r="AS591" s="17"/>
      <c r="AX591" s="17"/>
      <c r="BC591" s="17"/>
      <c r="BH591" s="17"/>
    </row>
    <row r="592" spans="1:60">
      <c r="A592" s="3"/>
      <c r="B592" s="4"/>
      <c r="J592" s="17"/>
      <c r="K592" s="12"/>
      <c r="O592" s="17"/>
      <c r="T592" s="17"/>
      <c r="Y592" s="17"/>
      <c r="AD592" s="17"/>
      <c r="AI592" s="17"/>
      <c r="AN592" s="17"/>
      <c r="AS592" s="17"/>
      <c r="AX592" s="17"/>
      <c r="BC592" s="17"/>
      <c r="BH592" s="17"/>
    </row>
    <row r="593" spans="1:60">
      <c r="A593" s="3"/>
      <c r="B593" s="4"/>
      <c r="J593" s="17"/>
      <c r="K593" s="12"/>
      <c r="O593" s="17"/>
      <c r="T593" s="17"/>
      <c r="Y593" s="17"/>
      <c r="AD593" s="17"/>
      <c r="AI593" s="17"/>
      <c r="AN593" s="17"/>
      <c r="AS593" s="17"/>
      <c r="AX593" s="17"/>
      <c r="BC593" s="17"/>
      <c r="BH593" s="17"/>
    </row>
    <row r="594" spans="1:60">
      <c r="A594" s="3"/>
      <c r="B594" s="4"/>
      <c r="J594" s="17"/>
      <c r="K594" s="12"/>
      <c r="O594" s="17"/>
      <c r="T594" s="17"/>
      <c r="Y594" s="17"/>
      <c r="AD594" s="17"/>
      <c r="AI594" s="17"/>
      <c r="AN594" s="17"/>
      <c r="AS594" s="17"/>
      <c r="AX594" s="17"/>
      <c r="BC594" s="17"/>
      <c r="BH594" s="17"/>
    </row>
    <row r="595" spans="1:60">
      <c r="A595" s="3"/>
      <c r="B595" s="4"/>
      <c r="J595" s="17"/>
      <c r="K595" s="12"/>
      <c r="O595" s="17"/>
      <c r="T595" s="17"/>
      <c r="Y595" s="17"/>
      <c r="AD595" s="17"/>
      <c r="AI595" s="17"/>
      <c r="AN595" s="17"/>
      <c r="AS595" s="17"/>
      <c r="AX595" s="17"/>
      <c r="BC595" s="17"/>
      <c r="BH595" s="17"/>
    </row>
    <row r="596" spans="1:60">
      <c r="A596" s="3"/>
      <c r="B596" s="4"/>
      <c r="J596" s="17"/>
      <c r="K596" s="12"/>
      <c r="O596" s="17"/>
      <c r="T596" s="17"/>
      <c r="Y596" s="17"/>
      <c r="AD596" s="17"/>
      <c r="AI596" s="17"/>
      <c r="AN596" s="17"/>
      <c r="AS596" s="17"/>
      <c r="AX596" s="17"/>
      <c r="BC596" s="17"/>
      <c r="BH596" s="17"/>
    </row>
    <row r="597" spans="1:60">
      <c r="A597" s="3"/>
      <c r="B597" s="4"/>
      <c r="J597" s="17"/>
      <c r="K597" s="12"/>
      <c r="O597" s="17"/>
      <c r="T597" s="17"/>
      <c r="Y597" s="17"/>
      <c r="AD597" s="17"/>
      <c r="AI597" s="17"/>
      <c r="AN597" s="17"/>
      <c r="AS597" s="17"/>
      <c r="AX597" s="17"/>
      <c r="BC597" s="17"/>
      <c r="BH597" s="17"/>
    </row>
    <row r="598" spans="1:60">
      <c r="A598" s="3"/>
      <c r="B598" s="4"/>
      <c r="J598" s="17"/>
      <c r="K598" s="12"/>
      <c r="O598" s="17"/>
      <c r="T598" s="17"/>
      <c r="Y598" s="17"/>
      <c r="AD598" s="17"/>
      <c r="AI598" s="17"/>
      <c r="AN598" s="17"/>
      <c r="AS598" s="17"/>
      <c r="AX598" s="17"/>
      <c r="BC598" s="17"/>
      <c r="BH598" s="17"/>
    </row>
    <row r="599" spans="1:60">
      <c r="A599" s="3"/>
      <c r="B599" s="4"/>
      <c r="J599" s="17"/>
      <c r="K599" s="12"/>
      <c r="O599" s="17"/>
      <c r="T599" s="17"/>
      <c r="Y599" s="17"/>
      <c r="AD599" s="17"/>
      <c r="AI599" s="17"/>
      <c r="AN599" s="17"/>
      <c r="AS599" s="17"/>
      <c r="AX599" s="17"/>
      <c r="BC599" s="17"/>
      <c r="BH599" s="17"/>
    </row>
    <row r="600" spans="1:60">
      <c r="A600" s="3"/>
      <c r="B600" s="4"/>
      <c r="J600" s="17"/>
      <c r="K600" s="12"/>
      <c r="O600" s="17"/>
      <c r="T600" s="17"/>
      <c r="Y600" s="17"/>
      <c r="AD600" s="17"/>
      <c r="AI600" s="17"/>
      <c r="AN600" s="17"/>
      <c r="AS600" s="17"/>
      <c r="AX600" s="17"/>
      <c r="BC600" s="17"/>
      <c r="BH600" s="17"/>
    </row>
    <row r="601" spans="1:60">
      <c r="A601" s="3"/>
      <c r="B601" s="4"/>
      <c r="J601" s="17"/>
      <c r="K601" s="12"/>
      <c r="O601" s="17"/>
      <c r="T601" s="17"/>
      <c r="Y601" s="17"/>
      <c r="AD601" s="17"/>
      <c r="AI601" s="17"/>
      <c r="AN601" s="17"/>
      <c r="AS601" s="17"/>
      <c r="AX601" s="17"/>
      <c r="BC601" s="17"/>
      <c r="BH601" s="17"/>
    </row>
    <row r="602" spans="1:60">
      <c r="A602" s="3"/>
      <c r="B602" s="4"/>
      <c r="J602" s="17"/>
      <c r="K602" s="12"/>
      <c r="O602" s="17"/>
      <c r="T602" s="17"/>
      <c r="Y602" s="17"/>
      <c r="AD602" s="17"/>
      <c r="AI602" s="17"/>
      <c r="AN602" s="17"/>
      <c r="AS602" s="17"/>
      <c r="AX602" s="17"/>
      <c r="BC602" s="17"/>
      <c r="BH602" s="17"/>
    </row>
    <row r="603" spans="1:60">
      <c r="A603" s="3"/>
      <c r="B603" s="4"/>
      <c r="J603" s="17"/>
      <c r="K603" s="12"/>
      <c r="O603" s="17"/>
      <c r="T603" s="17"/>
      <c r="Y603" s="17"/>
      <c r="AD603" s="17"/>
      <c r="AI603" s="17"/>
      <c r="AN603" s="17"/>
      <c r="AS603" s="17"/>
      <c r="AX603" s="17"/>
      <c r="BC603" s="17"/>
      <c r="BH603" s="17"/>
    </row>
    <row r="604" spans="1:60">
      <c r="A604" s="3"/>
      <c r="B604" s="4"/>
      <c r="J604" s="17"/>
      <c r="K604" s="12"/>
      <c r="O604" s="17"/>
      <c r="T604" s="17"/>
      <c r="Y604" s="17"/>
      <c r="AD604" s="17"/>
      <c r="AI604" s="17"/>
      <c r="AN604" s="17"/>
      <c r="AS604" s="17"/>
      <c r="AX604" s="17"/>
      <c r="BC604" s="17"/>
      <c r="BH604" s="17"/>
    </row>
    <row r="605" spans="1:60">
      <c r="A605" s="3"/>
      <c r="B605" s="4"/>
      <c r="J605" s="17"/>
      <c r="K605" s="12"/>
      <c r="O605" s="17"/>
      <c r="T605" s="17"/>
      <c r="Y605" s="17"/>
      <c r="AD605" s="17"/>
      <c r="AI605" s="17"/>
      <c r="AN605" s="17"/>
      <c r="AS605" s="17"/>
      <c r="AX605" s="17"/>
      <c r="BC605" s="17"/>
      <c r="BH605" s="17"/>
    </row>
    <row r="606" spans="1:60">
      <c r="A606" s="3"/>
      <c r="B606" s="4"/>
      <c r="J606" s="17"/>
      <c r="K606" s="12"/>
      <c r="O606" s="17"/>
      <c r="T606" s="17"/>
      <c r="Y606" s="17"/>
      <c r="AD606" s="17"/>
      <c r="AI606" s="17"/>
      <c r="AN606" s="17"/>
      <c r="AS606" s="17"/>
      <c r="AX606" s="17"/>
      <c r="BC606" s="17"/>
      <c r="BH606" s="17"/>
    </row>
    <row r="607" spans="1:60">
      <c r="A607" s="3"/>
      <c r="B607" s="4"/>
      <c r="J607" s="17"/>
      <c r="K607" s="12"/>
      <c r="O607" s="17"/>
      <c r="T607" s="17"/>
      <c r="Y607" s="17"/>
      <c r="AD607" s="17"/>
      <c r="AI607" s="17"/>
      <c r="AN607" s="17"/>
      <c r="AS607" s="17"/>
      <c r="AX607" s="17"/>
      <c r="BC607" s="17"/>
      <c r="BH607" s="17"/>
    </row>
    <row r="608" spans="1:60">
      <c r="A608" s="3"/>
      <c r="B608" s="4"/>
      <c r="J608" s="17"/>
      <c r="K608" s="12"/>
      <c r="O608" s="17"/>
      <c r="T608" s="17"/>
      <c r="Y608" s="17"/>
      <c r="AD608" s="17"/>
      <c r="AI608" s="17"/>
      <c r="AN608" s="17"/>
      <c r="AS608" s="17"/>
      <c r="AX608" s="17"/>
      <c r="BC608" s="17"/>
      <c r="BH608" s="17"/>
    </row>
    <row r="609" spans="1:60">
      <c r="A609" s="3"/>
      <c r="B609" s="4"/>
      <c r="J609" s="17"/>
      <c r="K609" s="12"/>
      <c r="O609" s="17"/>
      <c r="T609" s="17"/>
      <c r="Y609" s="17"/>
      <c r="AD609" s="17"/>
      <c r="AI609" s="17"/>
      <c r="AN609" s="17"/>
      <c r="AS609" s="17"/>
      <c r="AX609" s="17"/>
      <c r="BC609" s="17"/>
      <c r="BH609" s="17"/>
    </row>
    <row r="610" spans="1:60">
      <c r="A610" s="3"/>
      <c r="B610" s="4"/>
      <c r="J610" s="17"/>
      <c r="K610" s="12"/>
      <c r="O610" s="17"/>
      <c r="T610" s="17"/>
      <c r="Y610" s="17"/>
      <c r="AD610" s="17"/>
      <c r="AI610" s="17"/>
      <c r="AN610" s="17"/>
      <c r="AS610" s="17"/>
      <c r="AX610" s="17"/>
      <c r="BC610" s="17"/>
      <c r="BH610" s="17"/>
    </row>
    <row r="611" spans="1:60">
      <c r="A611" s="3"/>
      <c r="B611" s="4"/>
      <c r="J611" s="17"/>
      <c r="K611" s="12"/>
      <c r="O611" s="17"/>
      <c r="T611" s="17"/>
      <c r="Y611" s="17"/>
      <c r="AD611" s="17"/>
      <c r="AI611" s="17"/>
      <c r="AN611" s="17"/>
      <c r="AS611" s="17"/>
      <c r="AX611" s="17"/>
      <c r="BC611" s="17"/>
      <c r="BH611" s="17"/>
    </row>
    <row r="612" spans="1:60">
      <c r="A612" s="3"/>
      <c r="B612" s="4"/>
      <c r="J612" s="17"/>
      <c r="K612" s="12"/>
      <c r="O612" s="17"/>
      <c r="T612" s="17"/>
      <c r="Y612" s="17"/>
      <c r="AD612" s="17"/>
      <c r="AI612" s="17"/>
      <c r="AN612" s="17"/>
      <c r="AS612" s="17"/>
      <c r="AX612" s="17"/>
      <c r="BC612" s="17"/>
      <c r="BH612" s="17"/>
    </row>
    <row r="613" spans="1:60">
      <c r="A613" s="3"/>
      <c r="B613" s="4"/>
      <c r="J613" s="17"/>
      <c r="K613" s="12"/>
      <c r="O613" s="17"/>
      <c r="T613" s="17"/>
      <c r="Y613" s="17"/>
      <c r="AD613" s="17"/>
      <c r="AI613" s="17"/>
      <c r="AN613" s="17"/>
      <c r="AS613" s="17"/>
      <c r="AX613" s="17"/>
      <c r="BC613" s="17"/>
      <c r="BH613" s="17"/>
    </row>
    <row r="614" spans="1:60">
      <c r="A614" s="3"/>
      <c r="B614" s="4"/>
      <c r="J614" s="17"/>
      <c r="K614" s="12"/>
      <c r="O614" s="17"/>
      <c r="T614" s="17"/>
      <c r="Y614" s="17"/>
      <c r="AD614" s="17"/>
      <c r="AI614" s="17"/>
      <c r="AN614" s="17"/>
      <c r="AS614" s="17"/>
      <c r="AX614" s="17"/>
      <c r="BC614" s="17"/>
      <c r="BH614" s="17"/>
    </row>
    <row r="615" spans="1:60">
      <c r="A615" s="3"/>
      <c r="B615" s="4"/>
      <c r="J615" s="17"/>
      <c r="K615" s="12"/>
      <c r="O615" s="17"/>
      <c r="T615" s="17"/>
      <c r="Y615" s="17"/>
      <c r="AD615" s="17"/>
      <c r="AI615" s="17"/>
      <c r="AN615" s="17"/>
      <c r="AS615" s="17"/>
      <c r="AX615" s="17"/>
      <c r="BC615" s="17"/>
      <c r="BH615" s="17"/>
    </row>
    <row r="616" spans="1:60">
      <c r="A616" s="3"/>
      <c r="B616" s="4"/>
      <c r="J616" s="17"/>
      <c r="K616" s="12"/>
      <c r="O616" s="17"/>
      <c r="T616" s="17"/>
      <c r="Y616" s="17"/>
      <c r="AD616" s="17"/>
      <c r="AI616" s="17"/>
      <c r="AN616" s="17"/>
      <c r="AS616" s="17"/>
      <c r="AX616" s="17"/>
      <c r="BC616" s="17"/>
      <c r="BH616" s="17"/>
    </row>
    <row r="617" spans="1:60">
      <c r="A617" s="3"/>
      <c r="B617" s="4"/>
      <c r="J617" s="17"/>
      <c r="K617" s="12"/>
      <c r="O617" s="17"/>
      <c r="T617" s="17"/>
      <c r="Y617" s="17"/>
      <c r="AD617" s="17"/>
      <c r="AI617" s="17"/>
      <c r="AN617" s="17"/>
      <c r="AS617" s="17"/>
      <c r="AX617" s="17"/>
      <c r="BC617" s="17"/>
      <c r="BH617" s="17"/>
    </row>
    <row r="618" spans="1:60">
      <c r="A618" s="3"/>
      <c r="B618" s="4"/>
      <c r="J618" s="17"/>
      <c r="K618" s="12"/>
      <c r="O618" s="17"/>
      <c r="T618" s="17"/>
      <c r="Y618" s="17"/>
      <c r="AD618" s="17"/>
      <c r="AI618" s="17"/>
      <c r="AN618" s="17"/>
      <c r="AS618" s="17"/>
      <c r="AX618" s="17"/>
      <c r="BC618" s="17"/>
      <c r="BH618" s="17"/>
    </row>
    <row r="619" spans="1:60">
      <c r="A619" s="3"/>
      <c r="B619" s="4"/>
      <c r="J619" s="17"/>
      <c r="K619" s="12"/>
      <c r="O619" s="17"/>
      <c r="T619" s="17"/>
      <c r="Y619" s="17"/>
      <c r="AD619" s="17"/>
      <c r="AI619" s="17"/>
      <c r="AN619" s="17"/>
      <c r="AS619" s="17"/>
      <c r="AX619" s="17"/>
      <c r="BC619" s="17"/>
      <c r="BH619" s="17"/>
    </row>
    <row r="620" spans="1:60">
      <c r="A620" s="3"/>
      <c r="B620" s="4"/>
      <c r="J620" s="17"/>
      <c r="K620" s="12"/>
      <c r="O620" s="17"/>
      <c r="T620" s="17"/>
      <c r="Y620" s="17"/>
      <c r="AD620" s="17"/>
      <c r="AI620" s="17"/>
      <c r="AN620" s="17"/>
      <c r="AS620" s="17"/>
      <c r="AX620" s="17"/>
      <c r="BC620" s="17"/>
      <c r="BH620" s="17"/>
    </row>
    <row r="621" spans="1:60">
      <c r="A621" s="3"/>
      <c r="B621" s="4"/>
      <c r="J621" s="17"/>
      <c r="K621" s="12"/>
      <c r="O621" s="17"/>
      <c r="T621" s="17"/>
      <c r="Y621" s="17"/>
      <c r="AD621" s="17"/>
      <c r="AI621" s="17"/>
      <c r="AN621" s="17"/>
      <c r="AS621" s="17"/>
      <c r="AX621" s="17"/>
      <c r="BC621" s="17"/>
      <c r="BH621" s="17"/>
    </row>
    <row r="622" spans="1:60">
      <c r="A622" s="3"/>
      <c r="B622" s="4"/>
      <c r="J622" s="17"/>
      <c r="K622" s="12"/>
      <c r="O622" s="17"/>
      <c r="T622" s="17"/>
      <c r="Y622" s="17"/>
      <c r="AD622" s="17"/>
      <c r="AI622" s="17"/>
      <c r="AN622" s="17"/>
      <c r="AS622" s="17"/>
      <c r="AX622" s="17"/>
      <c r="BC622" s="17"/>
      <c r="BH622" s="17"/>
    </row>
    <row r="623" spans="1:60">
      <c r="A623" s="3"/>
      <c r="B623" s="4"/>
      <c r="J623" s="17"/>
      <c r="K623" s="12"/>
      <c r="O623" s="17"/>
      <c r="T623" s="17"/>
      <c r="Y623" s="17"/>
      <c r="AD623" s="17"/>
      <c r="AI623" s="17"/>
      <c r="AN623" s="17"/>
      <c r="AS623" s="17"/>
      <c r="AX623" s="17"/>
      <c r="BC623" s="17"/>
      <c r="BH623" s="17"/>
    </row>
    <row r="624" spans="1:60">
      <c r="A624" s="3"/>
      <c r="B624" s="4"/>
      <c r="J624" s="17"/>
      <c r="K624" s="12"/>
      <c r="O624" s="17"/>
      <c r="T624" s="17"/>
      <c r="Y624" s="17"/>
      <c r="AD624" s="17"/>
      <c r="AI624" s="17"/>
      <c r="AN624" s="17"/>
      <c r="AS624" s="17"/>
      <c r="AX624" s="17"/>
      <c r="BC624" s="17"/>
      <c r="BH624" s="17"/>
    </row>
    <row r="625" spans="1:60">
      <c r="A625" s="3"/>
      <c r="B625" s="4"/>
      <c r="J625" s="17"/>
      <c r="K625" s="12"/>
      <c r="O625" s="17"/>
      <c r="T625" s="17"/>
      <c r="Y625" s="17"/>
      <c r="AD625" s="17"/>
      <c r="AI625" s="17"/>
      <c r="AN625" s="17"/>
      <c r="AS625" s="17"/>
      <c r="AX625" s="17"/>
      <c r="BC625" s="17"/>
      <c r="BH625" s="17"/>
    </row>
    <row r="626" spans="1:60">
      <c r="A626" s="3"/>
      <c r="B626" s="4"/>
      <c r="J626" s="17"/>
      <c r="K626" s="12"/>
      <c r="O626" s="17"/>
      <c r="T626" s="17"/>
      <c r="Y626" s="17"/>
      <c r="AD626" s="17"/>
      <c r="AI626" s="17"/>
      <c r="AN626" s="17"/>
      <c r="AS626" s="17"/>
      <c r="AX626" s="17"/>
      <c r="BC626" s="17"/>
      <c r="BH626" s="17"/>
    </row>
    <row r="627" spans="1:60">
      <c r="A627" s="3"/>
      <c r="B627" s="4"/>
      <c r="J627" s="17"/>
      <c r="K627" s="12"/>
      <c r="O627" s="17"/>
      <c r="T627" s="17"/>
      <c r="Y627" s="17"/>
      <c r="AD627" s="17"/>
      <c r="AI627" s="17"/>
      <c r="AN627" s="17"/>
      <c r="AS627" s="17"/>
      <c r="AX627" s="17"/>
      <c r="BC627" s="17"/>
      <c r="BH627" s="17"/>
    </row>
    <row r="628" spans="1:60">
      <c r="A628" s="3"/>
      <c r="B628" s="4"/>
      <c r="J628" s="17"/>
      <c r="K628" s="12"/>
      <c r="O628" s="17"/>
      <c r="T628" s="17"/>
      <c r="Y628" s="17"/>
      <c r="AD628" s="17"/>
      <c r="AI628" s="17"/>
      <c r="AN628" s="17"/>
      <c r="AS628" s="17"/>
      <c r="AX628" s="17"/>
      <c r="BC628" s="17"/>
      <c r="BH628" s="17"/>
    </row>
    <row r="629" spans="1:60">
      <c r="A629" s="3"/>
      <c r="B629" s="4"/>
      <c r="J629" s="17"/>
      <c r="K629" s="12"/>
      <c r="O629" s="17"/>
      <c r="T629" s="17"/>
      <c r="Y629" s="17"/>
      <c r="AD629" s="17"/>
      <c r="AI629" s="17"/>
      <c r="AN629" s="17"/>
      <c r="AS629" s="17"/>
      <c r="AX629" s="17"/>
      <c r="BC629" s="17"/>
      <c r="BH629" s="17"/>
    </row>
    <row r="630" spans="1:60">
      <c r="A630" s="3"/>
      <c r="B630" s="4"/>
      <c r="J630" s="17"/>
      <c r="K630" s="12"/>
      <c r="O630" s="17"/>
      <c r="T630" s="17"/>
      <c r="Y630" s="17"/>
      <c r="AD630" s="17"/>
      <c r="AI630" s="17"/>
      <c r="AN630" s="17"/>
      <c r="AS630" s="17"/>
      <c r="AX630" s="17"/>
      <c r="BC630" s="17"/>
      <c r="BH630" s="17"/>
    </row>
    <row r="631" spans="1:60">
      <c r="A631" s="3"/>
      <c r="B631" s="4"/>
      <c r="J631" s="17"/>
      <c r="K631" s="12"/>
      <c r="O631" s="17"/>
      <c r="T631" s="17"/>
      <c r="Y631" s="17"/>
      <c r="AD631" s="17"/>
      <c r="AI631" s="17"/>
      <c r="AN631" s="17"/>
      <c r="AS631" s="17"/>
      <c r="AX631" s="17"/>
      <c r="BC631" s="17"/>
      <c r="BH631" s="17"/>
    </row>
    <row r="632" spans="1:60">
      <c r="A632" s="3"/>
      <c r="B632" s="4"/>
      <c r="J632" s="17"/>
      <c r="K632" s="12"/>
      <c r="O632" s="17"/>
      <c r="T632" s="17"/>
      <c r="Y632" s="17"/>
      <c r="AD632" s="17"/>
      <c r="AI632" s="17"/>
      <c r="AN632" s="17"/>
      <c r="AS632" s="17"/>
      <c r="AX632" s="17"/>
      <c r="BC632" s="17"/>
      <c r="BH632" s="17"/>
    </row>
    <row r="633" spans="1:60">
      <c r="A633" s="3"/>
      <c r="B633" s="4"/>
      <c r="J633" s="17"/>
      <c r="K633" s="12"/>
      <c r="O633" s="17"/>
      <c r="T633" s="17"/>
      <c r="Y633" s="17"/>
      <c r="AD633" s="17"/>
      <c r="AI633" s="17"/>
      <c r="AN633" s="17"/>
      <c r="AS633" s="17"/>
      <c r="AX633" s="17"/>
      <c r="BC633" s="17"/>
      <c r="BH633" s="17"/>
    </row>
    <row r="634" spans="1:60">
      <c r="A634" s="3"/>
      <c r="B634" s="4"/>
      <c r="J634" s="17"/>
      <c r="K634" s="12"/>
      <c r="O634" s="17"/>
      <c r="T634" s="17"/>
      <c r="Y634" s="17"/>
      <c r="AD634" s="17"/>
      <c r="AI634" s="17"/>
      <c r="AN634" s="17"/>
      <c r="AS634" s="17"/>
      <c r="AX634" s="17"/>
      <c r="BC634" s="17"/>
      <c r="BH634" s="17"/>
    </row>
    <row r="635" spans="1:60">
      <c r="A635" s="3"/>
      <c r="B635" s="4"/>
      <c r="J635" s="17"/>
      <c r="K635" s="12"/>
      <c r="O635" s="17"/>
      <c r="T635" s="17"/>
      <c r="Y635" s="17"/>
      <c r="AD635" s="17"/>
      <c r="AI635" s="17"/>
      <c r="AN635" s="17"/>
      <c r="AS635" s="17"/>
      <c r="AX635" s="17"/>
      <c r="BC635" s="17"/>
      <c r="BH635" s="17"/>
    </row>
    <row r="636" spans="1:60">
      <c r="A636" s="3"/>
      <c r="B636" s="4"/>
      <c r="J636" s="17"/>
      <c r="K636" s="12"/>
      <c r="O636" s="17"/>
      <c r="T636" s="17"/>
      <c r="Y636" s="17"/>
      <c r="AD636" s="17"/>
      <c r="AI636" s="17"/>
      <c r="AN636" s="17"/>
      <c r="AS636" s="17"/>
      <c r="AX636" s="17"/>
      <c r="BC636" s="17"/>
      <c r="BH636" s="17"/>
    </row>
    <row r="637" spans="1:60">
      <c r="A637" s="3"/>
      <c r="B637" s="4"/>
    </row>
    <row r="638" spans="1:60">
      <c r="A638" s="3"/>
      <c r="B638" s="4"/>
    </row>
    <row r="639" spans="1:60">
      <c r="A639" s="3"/>
      <c r="B639" s="4"/>
    </row>
    <row r="640" spans="1:60">
      <c r="A640" s="3"/>
      <c r="B640" s="4"/>
    </row>
    <row r="641" spans="1:2">
      <c r="A641" s="3"/>
      <c r="B641" s="4"/>
    </row>
    <row r="642" spans="1:2">
      <c r="A642" s="3"/>
      <c r="B642" s="4"/>
    </row>
    <row r="643" spans="1:2">
      <c r="A643" s="3"/>
      <c r="B643" s="4"/>
    </row>
    <row r="644" spans="1:2">
      <c r="A644" s="3"/>
      <c r="B644" s="4"/>
    </row>
    <row r="645" spans="1:2">
      <c r="A645" s="3"/>
      <c r="B645" s="4"/>
    </row>
    <row r="646" spans="1:2">
      <c r="A646" s="3"/>
      <c r="B646" s="4"/>
    </row>
    <row r="647" spans="1:2">
      <c r="A647" s="3"/>
      <c r="B647" s="4"/>
    </row>
    <row r="648" spans="1:2">
      <c r="A648" s="3"/>
      <c r="B648" s="4"/>
    </row>
    <row r="649" spans="1:2">
      <c r="A649" s="3"/>
      <c r="B649" s="4"/>
    </row>
    <row r="650" spans="1:2">
      <c r="A650" s="3"/>
      <c r="B650" s="4"/>
    </row>
    <row r="651" spans="1:2">
      <c r="A651" s="3"/>
      <c r="B651" s="4"/>
    </row>
    <row r="652" spans="1:2">
      <c r="A652" s="3"/>
      <c r="B652" s="4"/>
    </row>
    <row r="653" spans="1:2">
      <c r="A653" s="3"/>
      <c r="B653" s="4"/>
    </row>
    <row r="654" spans="1:2">
      <c r="A654" s="3"/>
      <c r="B654" s="4"/>
    </row>
    <row r="655" spans="1:2">
      <c r="A655" s="3"/>
      <c r="B655" s="4"/>
    </row>
    <row r="656" spans="1:2">
      <c r="A656" s="3"/>
      <c r="B656" s="4"/>
    </row>
    <row r="657" spans="1:2">
      <c r="A657" s="3"/>
      <c r="B657" s="4"/>
    </row>
    <row r="658" spans="1:2">
      <c r="A658" s="3"/>
      <c r="B658" s="4"/>
    </row>
    <row r="659" spans="1:2">
      <c r="A659" s="3"/>
      <c r="B659" s="4"/>
    </row>
    <row r="660" spans="1:2">
      <c r="A660" s="3"/>
      <c r="B660" s="4"/>
    </row>
    <row r="661" spans="1:2">
      <c r="A661" s="3"/>
      <c r="B661" s="4"/>
    </row>
    <row r="662" spans="1:2">
      <c r="A662" s="3"/>
      <c r="B662" s="4"/>
    </row>
    <row r="663" spans="1:2">
      <c r="A663" s="3"/>
      <c r="B663" s="4"/>
    </row>
    <row r="664" spans="1:2">
      <c r="A664" s="3"/>
      <c r="B664" s="4"/>
    </row>
    <row r="665" spans="1:2">
      <c r="A665" s="3"/>
      <c r="B665" s="4"/>
    </row>
    <row r="666" spans="1:2">
      <c r="A666" s="3"/>
      <c r="B666" s="4"/>
    </row>
    <row r="667" spans="1:2">
      <c r="A667" s="3"/>
      <c r="B667" s="4"/>
    </row>
    <row r="668" spans="1:2">
      <c r="A668" s="3"/>
      <c r="B668" s="4"/>
    </row>
    <row r="669" spans="1:2">
      <c r="A669" s="3"/>
      <c r="B669" s="4"/>
    </row>
    <row r="670" spans="1:2">
      <c r="A670" s="3"/>
      <c r="B670" s="4"/>
    </row>
    <row r="671" spans="1:2">
      <c r="A671" s="3"/>
      <c r="B671" s="4"/>
    </row>
    <row r="672" spans="1:2">
      <c r="A672" s="3"/>
      <c r="B672" s="4"/>
    </row>
    <row r="673" spans="1:2">
      <c r="A673" s="3"/>
      <c r="B673" s="4"/>
    </row>
    <row r="674" spans="1:2">
      <c r="A674" s="3"/>
      <c r="B674" s="4"/>
    </row>
    <row r="675" spans="1:2">
      <c r="A675" s="3"/>
      <c r="B675" s="4"/>
    </row>
    <row r="676" spans="1:2">
      <c r="A676" s="3"/>
      <c r="B676" s="4"/>
    </row>
    <row r="677" spans="1:2">
      <c r="A677" s="3"/>
      <c r="B677" s="4"/>
    </row>
    <row r="678" spans="1:2">
      <c r="A678" s="3"/>
      <c r="B678" s="4"/>
    </row>
    <row r="679" spans="1:2">
      <c r="A679" s="3"/>
      <c r="B679" s="4"/>
    </row>
    <row r="680" spans="1:2">
      <c r="A680" s="3"/>
      <c r="B680" s="4"/>
    </row>
    <row r="681" spans="1:2">
      <c r="A681" s="3"/>
      <c r="B681" s="4"/>
    </row>
    <row r="682" spans="1:2">
      <c r="A682" s="3"/>
      <c r="B682" s="4"/>
    </row>
    <row r="683" spans="1:2">
      <c r="A683" s="3"/>
      <c r="B683" s="4"/>
    </row>
    <row r="684" spans="1:2">
      <c r="A684" s="3"/>
      <c r="B684" s="4"/>
    </row>
    <row r="685" spans="1:2">
      <c r="A685" s="3"/>
      <c r="B685" s="4"/>
    </row>
    <row r="686" spans="1:2">
      <c r="A686" s="3"/>
      <c r="B686" s="4"/>
    </row>
    <row r="687" spans="1:2">
      <c r="A687" s="3"/>
      <c r="B687" s="4"/>
    </row>
    <row r="688" spans="1:2">
      <c r="A688" s="3"/>
      <c r="B688" s="4"/>
    </row>
    <row r="689" spans="1:2">
      <c r="A689" s="3"/>
      <c r="B689" s="4"/>
    </row>
    <row r="690" spans="1:2">
      <c r="A690" s="3"/>
      <c r="B690" s="4"/>
    </row>
    <row r="691" spans="1:2">
      <c r="A691" s="3"/>
      <c r="B691" s="4"/>
    </row>
    <row r="692" spans="1:2">
      <c r="A692" s="3"/>
      <c r="B692" s="4"/>
    </row>
    <row r="693" spans="1:2">
      <c r="A693" s="3"/>
      <c r="B693" s="4"/>
    </row>
    <row r="694" spans="1:2">
      <c r="A694" s="3"/>
      <c r="B694" s="4"/>
    </row>
    <row r="695" spans="1:2">
      <c r="A695" s="3"/>
      <c r="B695" s="4"/>
    </row>
    <row r="696" spans="1:2">
      <c r="A696" s="3"/>
      <c r="B696" s="4"/>
    </row>
    <row r="697" spans="1:2">
      <c r="A697" s="3"/>
      <c r="B697" s="4"/>
    </row>
    <row r="698" spans="1:2">
      <c r="A698" s="3"/>
      <c r="B698" s="4"/>
    </row>
    <row r="699" spans="1:2">
      <c r="A699" s="3"/>
      <c r="B699" s="4"/>
    </row>
    <row r="700" spans="1:2">
      <c r="A700" s="3"/>
      <c r="B700" s="4"/>
    </row>
    <row r="701" spans="1:2">
      <c r="A701" s="3"/>
      <c r="B701" s="4"/>
    </row>
    <row r="702" spans="1:2">
      <c r="A702" s="3"/>
      <c r="B702" s="4"/>
    </row>
    <row r="703" spans="1:2">
      <c r="A703" s="3"/>
      <c r="B703" s="4"/>
    </row>
    <row r="704" spans="1:2">
      <c r="A704" s="3"/>
      <c r="B704" s="4"/>
    </row>
    <row r="705" spans="1:2">
      <c r="A705" s="3"/>
      <c r="B705" s="4"/>
    </row>
    <row r="706" spans="1:2">
      <c r="A706" s="3"/>
      <c r="B706" s="4"/>
    </row>
    <row r="707" spans="1:2">
      <c r="A707" s="3"/>
      <c r="B707" s="4"/>
    </row>
    <row r="708" spans="1:2">
      <c r="A708" s="3"/>
      <c r="B708" s="4"/>
    </row>
    <row r="709" spans="1:2">
      <c r="A709" s="3"/>
      <c r="B709" s="4"/>
    </row>
    <row r="710" spans="1:2">
      <c r="A710" s="3"/>
      <c r="B710" s="4"/>
    </row>
    <row r="711" spans="1:2">
      <c r="A711" s="3"/>
      <c r="B711" s="4"/>
    </row>
    <row r="712" spans="1:2">
      <c r="A712" s="3"/>
      <c r="B712" s="4"/>
    </row>
    <row r="713" spans="1:2">
      <c r="A713" s="3"/>
      <c r="B713" s="4"/>
    </row>
    <row r="714" spans="1:2">
      <c r="A714" s="3"/>
      <c r="B714" s="4"/>
    </row>
    <row r="715" spans="1:2">
      <c r="A715" s="3"/>
      <c r="B715" s="4"/>
    </row>
    <row r="716" spans="1:2">
      <c r="A716" s="3"/>
      <c r="B716" s="4"/>
    </row>
    <row r="717" spans="1:2">
      <c r="A717" s="3"/>
      <c r="B717" s="4"/>
    </row>
    <row r="718" spans="1:2">
      <c r="A718" s="3"/>
      <c r="B718" s="4"/>
    </row>
    <row r="719" spans="1:2">
      <c r="A719" s="3"/>
      <c r="B719" s="4"/>
    </row>
    <row r="720" spans="1:2">
      <c r="A720" s="3"/>
      <c r="B720" s="4"/>
    </row>
    <row r="721" spans="1:2">
      <c r="A721" s="3"/>
      <c r="B721" s="4"/>
    </row>
    <row r="722" spans="1:2">
      <c r="A722" s="3"/>
      <c r="B722" s="4"/>
    </row>
    <row r="723" spans="1:2">
      <c r="A723" s="3"/>
      <c r="B723" s="4"/>
    </row>
    <row r="724" spans="1:2">
      <c r="A724" s="3"/>
      <c r="B724" s="4"/>
    </row>
    <row r="725" spans="1:2">
      <c r="A725" s="3"/>
      <c r="B725" s="4"/>
    </row>
    <row r="726" spans="1:2">
      <c r="A726" s="3"/>
      <c r="B726" s="4"/>
    </row>
    <row r="727" spans="1:2">
      <c r="A727" s="3"/>
      <c r="B727" s="4"/>
    </row>
    <row r="728" spans="1:2">
      <c r="A728" s="3"/>
      <c r="B728" s="4"/>
    </row>
    <row r="729" spans="1:2">
      <c r="A729" s="3"/>
      <c r="B729" s="4"/>
    </row>
    <row r="730" spans="1:2">
      <c r="A730" s="3"/>
      <c r="B730" s="4"/>
    </row>
    <row r="731" spans="1:2">
      <c r="A731" s="3"/>
      <c r="B731" s="4"/>
    </row>
    <row r="732" spans="1:2">
      <c r="A732" s="3"/>
      <c r="B732" s="4"/>
    </row>
    <row r="733" spans="1:2">
      <c r="A733" s="3"/>
      <c r="B733" s="4"/>
    </row>
    <row r="734" spans="1:2">
      <c r="A734" s="3"/>
      <c r="B734" s="4"/>
    </row>
    <row r="735" spans="1:2">
      <c r="A735" s="3"/>
      <c r="B735" s="4"/>
    </row>
    <row r="736" spans="1:2">
      <c r="A736" s="3"/>
      <c r="B736" s="4"/>
    </row>
    <row r="737" spans="1:2">
      <c r="A737" s="3"/>
      <c r="B737" s="4"/>
    </row>
    <row r="738" spans="1:2">
      <c r="A738" s="3"/>
      <c r="B738" s="4"/>
    </row>
    <row r="739" spans="1:2">
      <c r="A739" s="3"/>
      <c r="B739" s="4"/>
    </row>
    <row r="740" spans="1:2">
      <c r="A740" s="3"/>
      <c r="B740" s="4"/>
    </row>
    <row r="741" spans="1:2">
      <c r="A741" s="3"/>
      <c r="B741" s="4"/>
    </row>
    <row r="742" spans="1:2">
      <c r="A742" s="3"/>
      <c r="B742" s="4"/>
    </row>
    <row r="743" spans="1:2">
      <c r="A743" s="3"/>
      <c r="B743" s="4"/>
    </row>
    <row r="744" spans="1:2">
      <c r="A744" s="3"/>
      <c r="B744" s="4"/>
    </row>
    <row r="745" spans="1:2">
      <c r="A745" s="3"/>
      <c r="B745" s="4"/>
    </row>
    <row r="746" spans="1:2">
      <c r="A746" s="3"/>
      <c r="B746" s="4"/>
    </row>
    <row r="747" spans="1:2">
      <c r="A747" s="3"/>
      <c r="B747" s="4"/>
    </row>
    <row r="748" spans="1:2">
      <c r="A748" s="3"/>
      <c r="B748" s="4"/>
    </row>
    <row r="749" spans="1:2">
      <c r="A749" s="3"/>
      <c r="B749" s="4"/>
    </row>
    <row r="750" spans="1:2">
      <c r="A750" s="3"/>
      <c r="B750" s="4"/>
    </row>
    <row r="751" spans="1:2">
      <c r="A751" s="3"/>
      <c r="B751" s="4"/>
    </row>
    <row r="752" spans="1:2">
      <c r="A752" s="3"/>
      <c r="B752" s="4"/>
    </row>
    <row r="753" spans="1:2">
      <c r="A753" s="3"/>
      <c r="B753" s="4"/>
    </row>
    <row r="754" spans="1:2">
      <c r="A754" s="3"/>
      <c r="B754" s="4"/>
    </row>
    <row r="755" spans="1:2">
      <c r="A755" s="3"/>
      <c r="B755" s="4"/>
    </row>
    <row r="756" spans="1:2">
      <c r="A756" s="3"/>
      <c r="B756" s="4"/>
    </row>
    <row r="757" spans="1:2">
      <c r="A757" s="3"/>
      <c r="B757" s="4"/>
    </row>
    <row r="758" spans="1:2">
      <c r="A758" s="3"/>
      <c r="B758" s="4"/>
    </row>
    <row r="759" spans="1:2">
      <c r="A759" s="3"/>
      <c r="B759" s="4"/>
    </row>
    <row r="760" spans="1:2">
      <c r="A760" s="3"/>
      <c r="B760" s="4"/>
    </row>
    <row r="761" spans="1:2">
      <c r="A761" s="3"/>
      <c r="B761" s="4"/>
    </row>
    <row r="762" spans="1:2">
      <c r="A762" s="3"/>
      <c r="B762" s="4"/>
    </row>
    <row r="763" spans="1:2">
      <c r="A763" s="3"/>
      <c r="B763" s="4"/>
    </row>
    <row r="764" spans="1:2">
      <c r="A764" s="3"/>
      <c r="B764" s="4"/>
    </row>
    <row r="765" spans="1:2">
      <c r="A765" s="3"/>
      <c r="B765" s="4"/>
    </row>
    <row r="766" spans="1:2">
      <c r="A766" s="3"/>
      <c r="B766" s="4"/>
    </row>
    <row r="767" spans="1:2">
      <c r="A767" s="3"/>
      <c r="B767" s="4"/>
    </row>
    <row r="768" spans="1:2">
      <c r="A768" s="3"/>
      <c r="B768" s="4"/>
    </row>
    <row r="769" spans="1:2">
      <c r="A769" s="3"/>
      <c r="B769" s="4"/>
    </row>
    <row r="770" spans="1:2">
      <c r="A770" s="3"/>
      <c r="B770" s="4"/>
    </row>
    <row r="771" spans="1:2">
      <c r="A771" s="3"/>
      <c r="B771" s="4"/>
    </row>
    <row r="772" spans="1:2">
      <c r="A772" s="3"/>
      <c r="B772" s="4"/>
    </row>
    <row r="773" spans="1:2">
      <c r="A773" s="3"/>
      <c r="B773" s="4"/>
    </row>
    <row r="774" spans="1:2">
      <c r="A774" s="3"/>
      <c r="B774" s="4"/>
    </row>
    <row r="775" spans="1:2">
      <c r="A775" s="3"/>
      <c r="B775" s="4"/>
    </row>
    <row r="776" spans="1:2">
      <c r="A776" s="3"/>
      <c r="B776" s="4"/>
    </row>
    <row r="777" spans="1:2">
      <c r="A777" s="3"/>
      <c r="B777" s="4"/>
    </row>
    <row r="778" spans="1:2">
      <c r="A778" s="3"/>
      <c r="B778" s="4"/>
    </row>
    <row r="779" spans="1:2">
      <c r="A779" s="3"/>
      <c r="B779" s="4"/>
    </row>
    <row r="780" spans="1:2">
      <c r="A780" s="3"/>
      <c r="B780" s="4"/>
    </row>
    <row r="781" spans="1:2">
      <c r="A781" s="3"/>
      <c r="B781" s="4"/>
    </row>
    <row r="782" spans="1:2">
      <c r="A782" s="3"/>
      <c r="B782" s="4"/>
    </row>
    <row r="783" spans="1:2">
      <c r="A783" s="3"/>
      <c r="B783" s="4"/>
    </row>
    <row r="784" spans="1:2">
      <c r="A784" s="3"/>
      <c r="B784" s="4"/>
    </row>
    <row r="785" spans="1:2">
      <c r="A785" s="3"/>
      <c r="B785" s="4"/>
    </row>
    <row r="786" spans="1:2">
      <c r="A786" s="3"/>
      <c r="B786" s="4"/>
    </row>
    <row r="787" spans="1:2">
      <c r="A787" s="3"/>
      <c r="B787" s="4"/>
    </row>
    <row r="788" spans="1:2">
      <c r="A788" s="3"/>
      <c r="B788" s="4"/>
    </row>
    <row r="789" spans="1:2">
      <c r="A789" s="3"/>
      <c r="B789" s="4"/>
    </row>
    <row r="790" spans="1:2">
      <c r="A790" s="3"/>
      <c r="B790" s="4"/>
    </row>
    <row r="791" spans="1:2">
      <c r="A791" s="3"/>
      <c r="B791" s="4"/>
    </row>
    <row r="792" spans="1:2">
      <c r="A792" s="3"/>
      <c r="B792" s="4"/>
    </row>
    <row r="793" spans="1:2">
      <c r="A793" s="3"/>
      <c r="B793" s="4"/>
    </row>
    <row r="794" spans="1:2">
      <c r="A794" s="3"/>
      <c r="B794" s="4"/>
    </row>
    <row r="795" spans="1:2">
      <c r="A795" s="3"/>
      <c r="B795" s="4"/>
    </row>
    <row r="796" spans="1:2">
      <c r="A796" s="3"/>
      <c r="B796" s="4"/>
    </row>
    <row r="797" spans="1:2">
      <c r="A797" s="3"/>
      <c r="B797" s="4"/>
    </row>
    <row r="798" spans="1:2">
      <c r="A798" s="3"/>
      <c r="B798" s="4"/>
    </row>
    <row r="799" spans="1:2">
      <c r="A799" s="3"/>
      <c r="B799" s="4"/>
    </row>
    <row r="800" spans="1:2">
      <c r="A800" s="3"/>
      <c r="B800" s="4"/>
    </row>
    <row r="801" spans="1:2">
      <c r="A801" s="3"/>
      <c r="B801" s="4"/>
    </row>
    <row r="802" spans="1:2">
      <c r="A802" s="3"/>
      <c r="B802" s="4"/>
    </row>
    <row r="803" spans="1:2">
      <c r="A803" s="3"/>
      <c r="B803" s="4"/>
    </row>
    <row r="804" spans="1:2">
      <c r="A804" s="3"/>
      <c r="B804" s="4"/>
    </row>
    <row r="805" spans="1:2">
      <c r="A805" s="3"/>
      <c r="B805" s="4"/>
    </row>
    <row r="806" spans="1:2">
      <c r="A806" s="3"/>
      <c r="B806" s="4"/>
    </row>
    <row r="807" spans="1:2">
      <c r="A807" s="3"/>
      <c r="B807" s="4"/>
    </row>
    <row r="808" spans="1:2">
      <c r="A808" s="3"/>
      <c r="B808" s="4"/>
    </row>
    <row r="809" spans="1:2">
      <c r="A809" s="3"/>
      <c r="B809" s="4"/>
    </row>
    <row r="810" spans="1:2">
      <c r="A810" s="3"/>
      <c r="B810" s="4"/>
    </row>
    <row r="811" spans="1:2">
      <c r="A811" s="3"/>
      <c r="B811" s="4"/>
    </row>
    <row r="812" spans="1:2">
      <c r="A812" s="3"/>
      <c r="B812" s="4"/>
    </row>
    <row r="813" spans="1:2">
      <c r="A813" s="3"/>
      <c r="B813" s="4"/>
    </row>
    <row r="814" spans="1:2">
      <c r="A814" s="3"/>
      <c r="B814" s="4"/>
    </row>
    <row r="815" spans="1:2">
      <c r="A815" s="3"/>
      <c r="B815" s="4"/>
    </row>
    <row r="816" spans="1:2">
      <c r="A816" s="3"/>
      <c r="B816" s="4"/>
    </row>
    <row r="817" spans="1:2">
      <c r="A817" s="3"/>
      <c r="B817" s="4"/>
    </row>
    <row r="818" spans="1:2">
      <c r="A818" s="3"/>
      <c r="B818" s="4"/>
    </row>
    <row r="819" spans="1:2">
      <c r="A819" s="3"/>
      <c r="B819" s="4"/>
    </row>
    <row r="820" spans="1:2">
      <c r="A820" s="3"/>
      <c r="B820" s="4"/>
    </row>
    <row r="821" spans="1:2">
      <c r="A821" s="3"/>
      <c r="B821" s="4"/>
    </row>
    <row r="822" spans="1:2">
      <c r="A822" s="3"/>
      <c r="B822" s="4"/>
    </row>
    <row r="823" spans="1:2">
      <c r="A823" s="3"/>
      <c r="B823" s="4"/>
    </row>
    <row r="824" spans="1:2">
      <c r="A824" s="3"/>
      <c r="B824" s="4"/>
    </row>
    <row r="825" spans="1:2">
      <c r="A825" s="3"/>
      <c r="B825" s="4"/>
    </row>
    <row r="826" spans="1:2">
      <c r="A826" s="3"/>
      <c r="B826" s="4"/>
    </row>
    <row r="827" spans="1:2">
      <c r="A827" s="3"/>
      <c r="B827" s="4"/>
    </row>
    <row r="828" spans="1:2">
      <c r="A828" s="3"/>
      <c r="B828" s="4"/>
    </row>
    <row r="829" spans="1:2">
      <c r="A829" s="3"/>
      <c r="B829" s="4"/>
    </row>
    <row r="830" spans="1:2">
      <c r="A830" s="3"/>
      <c r="B830" s="4"/>
    </row>
    <row r="831" spans="1:2">
      <c r="A831" s="3"/>
      <c r="B831" s="4"/>
    </row>
    <row r="832" spans="1:2">
      <c r="A832" s="3"/>
      <c r="B832" s="4"/>
    </row>
    <row r="833" spans="1:2">
      <c r="A833" s="3"/>
      <c r="B833" s="4"/>
    </row>
    <row r="834" spans="1:2">
      <c r="A834" s="3"/>
      <c r="B834" s="4"/>
    </row>
    <row r="835" spans="1:2">
      <c r="A835" s="3"/>
      <c r="B835" s="4"/>
    </row>
    <row r="836" spans="1:2">
      <c r="A836" s="3"/>
      <c r="B836" s="4"/>
    </row>
    <row r="837" spans="1:2">
      <c r="A837" s="3"/>
      <c r="B837" s="4"/>
    </row>
    <row r="838" spans="1:2">
      <c r="A838" s="3"/>
      <c r="B838" s="4"/>
    </row>
    <row r="839" spans="1:2">
      <c r="A839" s="3"/>
      <c r="B839" s="4"/>
    </row>
    <row r="840" spans="1:2">
      <c r="A840" s="3"/>
      <c r="B840" s="4"/>
    </row>
    <row r="841" spans="1:2">
      <c r="A841" s="3"/>
      <c r="B841" s="4"/>
    </row>
    <row r="842" spans="1:2">
      <c r="A842" s="3"/>
      <c r="B842" s="4"/>
    </row>
    <row r="843" spans="1:2">
      <c r="A843" s="3"/>
      <c r="B843" s="4"/>
    </row>
    <row r="844" spans="1:2">
      <c r="A844" s="3"/>
      <c r="B844" s="4"/>
    </row>
    <row r="845" spans="1:2">
      <c r="A845" s="3"/>
      <c r="B845" s="4"/>
    </row>
    <row r="846" spans="1:2">
      <c r="A846" s="3"/>
      <c r="B846" s="4"/>
    </row>
    <row r="847" spans="1:2">
      <c r="A847" s="3"/>
      <c r="B847" s="4"/>
    </row>
    <row r="848" spans="1:2">
      <c r="A848" s="3"/>
      <c r="B848" s="4"/>
    </row>
    <row r="849" spans="1:2">
      <c r="A849" s="3"/>
      <c r="B849" s="4"/>
    </row>
    <row r="850" spans="1:2">
      <c r="A850" s="3"/>
      <c r="B850" s="4"/>
    </row>
    <row r="851" spans="1:2">
      <c r="A851" s="3"/>
      <c r="B851" s="4"/>
    </row>
    <row r="852" spans="1:2">
      <c r="A852" s="3"/>
      <c r="B852" s="4"/>
    </row>
    <row r="853" spans="1:2">
      <c r="A853" s="3"/>
      <c r="B853" s="4"/>
    </row>
    <row r="854" spans="1:2">
      <c r="A854" s="3"/>
      <c r="B854" s="4"/>
    </row>
    <row r="855" spans="1:2">
      <c r="A855" s="3"/>
      <c r="B855" s="4"/>
    </row>
    <row r="856" spans="1:2">
      <c r="A856" s="3"/>
      <c r="B856" s="4"/>
    </row>
    <row r="857" spans="1:2">
      <c r="A857" s="3"/>
      <c r="B857" s="4"/>
    </row>
    <row r="858" spans="1:2">
      <c r="A858" s="3"/>
      <c r="B858" s="4"/>
    </row>
    <row r="859" spans="1:2">
      <c r="A859" s="3"/>
      <c r="B859" s="4"/>
    </row>
    <row r="860" spans="1:2">
      <c r="A860" s="3"/>
      <c r="B860" s="4"/>
    </row>
    <row r="861" spans="1:2">
      <c r="A861" s="3"/>
      <c r="B861" s="4"/>
    </row>
    <row r="862" spans="1:2">
      <c r="A862" s="3"/>
      <c r="B862" s="4"/>
    </row>
    <row r="863" spans="1:2">
      <c r="A863" s="3"/>
      <c r="B863" s="4"/>
    </row>
    <row r="864" spans="1:2">
      <c r="A864" s="3"/>
      <c r="B864" s="4"/>
    </row>
    <row r="865" spans="1:2">
      <c r="A865" s="3"/>
      <c r="B865" s="4"/>
    </row>
    <row r="866" spans="1:2">
      <c r="A866" s="3"/>
      <c r="B866" s="4"/>
    </row>
    <row r="867" spans="1:2">
      <c r="A867" s="3"/>
      <c r="B867" s="4"/>
    </row>
    <row r="868" spans="1:2">
      <c r="A868" s="3"/>
      <c r="B868" s="4"/>
    </row>
    <row r="869" spans="1:2">
      <c r="A869" s="3"/>
      <c r="B869" s="4"/>
    </row>
    <row r="870" spans="1:2">
      <c r="A870" s="3"/>
      <c r="B870" s="4"/>
    </row>
    <row r="871" spans="1:2">
      <c r="A871" s="3"/>
      <c r="B871" s="4"/>
    </row>
    <row r="872" spans="1:2">
      <c r="A872" s="3"/>
      <c r="B872" s="4"/>
    </row>
    <row r="873" spans="1:2">
      <c r="A873" s="3"/>
      <c r="B873" s="4"/>
    </row>
    <row r="874" spans="1:2">
      <c r="A874" s="3"/>
      <c r="B874" s="4"/>
    </row>
    <row r="875" spans="1:2">
      <c r="A875" s="3"/>
      <c r="B875" s="4"/>
    </row>
    <row r="876" spans="1:2">
      <c r="A876" s="3"/>
      <c r="B876" s="4"/>
    </row>
    <row r="877" spans="1:2">
      <c r="A877" s="3"/>
      <c r="B877" s="4"/>
    </row>
    <row r="878" spans="1:2">
      <c r="A878" s="3"/>
      <c r="B878" s="4"/>
    </row>
    <row r="879" spans="1:2">
      <c r="A879" s="3"/>
      <c r="B879" s="4"/>
    </row>
    <row r="880" spans="1:2">
      <c r="A880" s="3"/>
      <c r="B880" s="4"/>
    </row>
    <row r="881" spans="1:2">
      <c r="A881" s="3"/>
      <c r="B881" s="4"/>
    </row>
    <row r="882" spans="1:2">
      <c r="A882" s="3"/>
      <c r="B882" s="4"/>
    </row>
    <row r="883" spans="1:2">
      <c r="A883" s="3"/>
      <c r="B883" s="4"/>
    </row>
    <row r="884" spans="1:2">
      <c r="A884" s="3"/>
      <c r="B884" s="4"/>
    </row>
    <row r="885" spans="1:2">
      <c r="A885" s="3"/>
      <c r="B885" s="4"/>
    </row>
    <row r="886" spans="1:2">
      <c r="A886" s="3"/>
      <c r="B886" s="4"/>
    </row>
    <row r="887" spans="1:2">
      <c r="A887" s="3"/>
      <c r="B887" s="4"/>
    </row>
    <row r="888" spans="1:2">
      <c r="A888" s="3"/>
      <c r="B888" s="4"/>
    </row>
    <row r="889" spans="1:2">
      <c r="A889" s="3"/>
      <c r="B889" s="4"/>
    </row>
    <row r="890" spans="1:2">
      <c r="A890" s="3"/>
      <c r="B890" s="4"/>
    </row>
    <row r="891" spans="1:2">
      <c r="A891" s="3"/>
      <c r="B891" s="4"/>
    </row>
    <row r="892" spans="1:2">
      <c r="A892" s="3"/>
      <c r="B892" s="4"/>
    </row>
    <row r="893" spans="1:2">
      <c r="A893" s="3"/>
      <c r="B893" s="4"/>
    </row>
    <row r="894" spans="1:2">
      <c r="A894" s="3"/>
      <c r="B894" s="4"/>
    </row>
    <row r="895" spans="1:2">
      <c r="A895" s="3"/>
      <c r="B895" s="4"/>
    </row>
    <row r="896" spans="1:2">
      <c r="A896" s="3"/>
      <c r="B896" s="4"/>
    </row>
    <row r="897" spans="1:2">
      <c r="A897" s="3"/>
      <c r="B897" s="4"/>
    </row>
    <row r="898" spans="1:2">
      <c r="A898" s="3"/>
      <c r="B898" s="4"/>
    </row>
    <row r="899" spans="1:2">
      <c r="A899" s="3"/>
      <c r="B899" s="4"/>
    </row>
    <row r="900" spans="1:2">
      <c r="A900" s="3"/>
      <c r="B900" s="4"/>
    </row>
    <row r="901" spans="1:2">
      <c r="A901" s="3"/>
      <c r="B901" s="4"/>
    </row>
    <row r="902" spans="1:2">
      <c r="A902" s="3"/>
      <c r="B902" s="4"/>
    </row>
    <row r="903" spans="1:2">
      <c r="A903" s="3"/>
      <c r="B903" s="4"/>
    </row>
    <row r="904" spans="1:2">
      <c r="A904" s="3"/>
      <c r="B904" s="4"/>
    </row>
    <row r="905" spans="1:2">
      <c r="A905" s="3"/>
      <c r="B905" s="4"/>
    </row>
    <row r="906" spans="1:2">
      <c r="A906" s="3"/>
      <c r="B906" s="4"/>
    </row>
    <row r="907" spans="1:2">
      <c r="A907" s="3"/>
      <c r="B907" s="4"/>
    </row>
    <row r="908" spans="1:2">
      <c r="A908" s="3"/>
      <c r="B908" s="4"/>
    </row>
    <row r="909" spans="1:2">
      <c r="A909" s="3"/>
      <c r="B909" s="4"/>
    </row>
    <row r="910" spans="1:2">
      <c r="A910" s="3"/>
      <c r="B910" s="4"/>
    </row>
    <row r="911" spans="1:2">
      <c r="A911" s="3"/>
      <c r="B911" s="4"/>
    </row>
    <row r="912" spans="1:2">
      <c r="A912" s="3"/>
      <c r="B912" s="4"/>
    </row>
    <row r="913" spans="1:2">
      <c r="A913" s="3"/>
      <c r="B913" s="4"/>
    </row>
    <row r="914" spans="1:2">
      <c r="A914" s="3"/>
      <c r="B914" s="4"/>
    </row>
    <row r="915" spans="1:2">
      <c r="A915" s="3"/>
      <c r="B915" s="4"/>
    </row>
    <row r="916" spans="1:2">
      <c r="A916" s="3"/>
      <c r="B916" s="4"/>
    </row>
    <row r="917" spans="1:2">
      <c r="A917" s="3"/>
      <c r="B917" s="4"/>
    </row>
    <row r="918" spans="1:2">
      <c r="A918" s="3"/>
      <c r="B918" s="4"/>
    </row>
    <row r="919" spans="1:2">
      <c r="A919" s="3"/>
      <c r="B919" s="4"/>
    </row>
    <row r="920" spans="1:2">
      <c r="A920" s="3"/>
      <c r="B920" s="4"/>
    </row>
    <row r="921" spans="1:2">
      <c r="A921" s="3"/>
      <c r="B921" s="4"/>
    </row>
    <row r="922" spans="1:2">
      <c r="A922" s="3"/>
      <c r="B922" s="4"/>
    </row>
    <row r="923" spans="1:2">
      <c r="A923" s="3"/>
      <c r="B923" s="4"/>
    </row>
    <row r="924" spans="1:2">
      <c r="A924" s="3"/>
      <c r="B924" s="4"/>
    </row>
    <row r="925" spans="1:2">
      <c r="A925" s="3"/>
      <c r="B925" s="4"/>
    </row>
    <row r="926" spans="1:2">
      <c r="A926" s="3"/>
      <c r="B926" s="4"/>
    </row>
    <row r="927" spans="1:2">
      <c r="A927" s="3"/>
      <c r="B927" s="4"/>
    </row>
    <row r="928" spans="1:2">
      <c r="A928" s="3"/>
      <c r="B928" s="4"/>
    </row>
    <row r="929" spans="1:2">
      <c r="A929" s="3"/>
      <c r="B929" s="4"/>
    </row>
    <row r="930" spans="1:2">
      <c r="A930" s="3"/>
      <c r="B930" s="4"/>
    </row>
    <row r="931" spans="1:2">
      <c r="A931" s="3"/>
      <c r="B931" s="4"/>
    </row>
    <row r="932" spans="1:2">
      <c r="A932" s="3"/>
      <c r="B932" s="4"/>
    </row>
    <row r="933" spans="1:2">
      <c r="A933" s="3"/>
      <c r="B933" s="4"/>
    </row>
    <row r="934" spans="1:2">
      <c r="A934" s="3"/>
      <c r="B934" s="4"/>
    </row>
    <row r="935" spans="1:2">
      <c r="A935" s="3"/>
      <c r="B935" s="4"/>
    </row>
    <row r="936" spans="1:2">
      <c r="A936" s="3"/>
      <c r="B936" s="4"/>
    </row>
    <row r="937" spans="1:2">
      <c r="A937" s="3"/>
      <c r="B937" s="4"/>
    </row>
    <row r="938" spans="1:2">
      <c r="A938" s="3"/>
      <c r="B938" s="4"/>
    </row>
    <row r="939" spans="1:2">
      <c r="A939" s="3"/>
      <c r="B939" s="4"/>
    </row>
    <row r="940" spans="1:2">
      <c r="A940" s="3"/>
      <c r="B940" s="4"/>
    </row>
    <row r="941" spans="1:2">
      <c r="A941" s="3"/>
      <c r="B941" s="4"/>
    </row>
    <row r="942" spans="1:2">
      <c r="A942" s="3"/>
      <c r="B942" s="4"/>
    </row>
    <row r="943" spans="1:2">
      <c r="A943" s="3"/>
      <c r="B943" s="4"/>
    </row>
    <row r="944" spans="1:2">
      <c r="A944" s="3"/>
      <c r="B944" s="4"/>
    </row>
    <row r="945" spans="1:2">
      <c r="A945" s="3"/>
      <c r="B945" s="4"/>
    </row>
    <row r="946" spans="1:2">
      <c r="A946" s="3"/>
      <c r="B946" s="4"/>
    </row>
    <row r="947" spans="1:2">
      <c r="A947" s="3"/>
      <c r="B947" s="4"/>
    </row>
    <row r="948" spans="1:2">
      <c r="A948" s="3"/>
      <c r="B948" s="4"/>
    </row>
    <row r="949" spans="1:2">
      <c r="A949" s="3"/>
      <c r="B949" s="4"/>
    </row>
    <row r="950" spans="1:2">
      <c r="A950" s="3"/>
      <c r="B950" s="4"/>
    </row>
    <row r="951" spans="1:2">
      <c r="A951" s="3"/>
      <c r="B951" s="4"/>
    </row>
    <row r="952" spans="1:2">
      <c r="A952" s="3"/>
      <c r="B952" s="4"/>
    </row>
    <row r="953" spans="1:2">
      <c r="A953" s="3"/>
      <c r="B953" s="4"/>
    </row>
    <row r="954" spans="1:2">
      <c r="A954" s="3"/>
      <c r="B954" s="4"/>
    </row>
    <row r="955" spans="1:2">
      <c r="A955" s="3"/>
      <c r="B955" s="4"/>
    </row>
    <row r="956" spans="1:2">
      <c r="A956" s="3"/>
      <c r="B956" s="4"/>
    </row>
    <row r="957" spans="1:2">
      <c r="A957" s="3"/>
      <c r="B957" s="4"/>
    </row>
    <row r="958" spans="1:2">
      <c r="A958" s="3"/>
      <c r="B958" s="4"/>
    </row>
    <row r="959" spans="1:2">
      <c r="A959" s="3"/>
      <c r="B959" s="4"/>
    </row>
    <row r="960" spans="1:2">
      <c r="A960" s="3"/>
      <c r="B960" s="4"/>
    </row>
    <row r="961" spans="1:2">
      <c r="A961" s="3"/>
      <c r="B961" s="4"/>
    </row>
    <row r="962" spans="1:2">
      <c r="A962" s="3"/>
      <c r="B962" s="4"/>
    </row>
    <row r="963" spans="1:2">
      <c r="A963" s="3"/>
      <c r="B963" s="4"/>
    </row>
    <row r="964" spans="1:2">
      <c r="A964" s="3"/>
      <c r="B964" s="4"/>
    </row>
    <row r="965" spans="1:2">
      <c r="A965" s="3"/>
      <c r="B965" s="4"/>
    </row>
    <row r="966" spans="1:2">
      <c r="A966" s="3"/>
      <c r="B966" s="4"/>
    </row>
    <row r="967" spans="1:2">
      <c r="A967" s="3"/>
      <c r="B967" s="4"/>
    </row>
    <row r="968" spans="1:2">
      <c r="A968" s="3"/>
      <c r="B968" s="4"/>
    </row>
    <row r="969" spans="1:2">
      <c r="A969" s="3"/>
      <c r="B969" s="4"/>
    </row>
    <row r="970" spans="1:2">
      <c r="A970" s="3"/>
      <c r="B970" s="4"/>
    </row>
    <row r="971" spans="1:2">
      <c r="A971" s="3"/>
      <c r="B971" s="4"/>
    </row>
    <row r="972" spans="1:2">
      <c r="A972" s="3"/>
      <c r="B972" s="4"/>
    </row>
    <row r="973" spans="1:2">
      <c r="A973" s="3"/>
      <c r="B973" s="4"/>
    </row>
    <row r="974" spans="1:2">
      <c r="A974" s="3"/>
      <c r="B974" s="4"/>
    </row>
    <row r="975" spans="1:2">
      <c r="A975" s="3"/>
      <c r="B975" s="4"/>
    </row>
    <row r="976" spans="1:2">
      <c r="A976" s="3"/>
      <c r="B976" s="4"/>
    </row>
    <row r="977" spans="1:2">
      <c r="A977" s="3"/>
      <c r="B977" s="4"/>
    </row>
    <row r="978" spans="1:2">
      <c r="A978" s="3"/>
      <c r="B978" s="4"/>
    </row>
    <row r="979" spans="1:2">
      <c r="A979" s="3"/>
      <c r="B979" s="4"/>
    </row>
    <row r="980" spans="1:2">
      <c r="A980" s="3"/>
      <c r="B980" s="4"/>
    </row>
    <row r="981" spans="1:2">
      <c r="A981" s="3"/>
      <c r="B981" s="4"/>
    </row>
    <row r="982" spans="1:2">
      <c r="A982" s="3"/>
      <c r="B982" s="4"/>
    </row>
    <row r="983" spans="1:2">
      <c r="A983" s="3"/>
      <c r="B983" s="4"/>
    </row>
    <row r="984" spans="1:2">
      <c r="A984" s="3"/>
      <c r="B984" s="4"/>
    </row>
    <row r="985" spans="1:2">
      <c r="A985" s="3"/>
      <c r="B985" s="4"/>
    </row>
    <row r="986" spans="1:2">
      <c r="A986" s="3"/>
      <c r="B986" s="4"/>
    </row>
    <row r="987" spans="1:2">
      <c r="A987" s="3"/>
      <c r="B987" s="4"/>
    </row>
    <row r="988" spans="1:2">
      <c r="A988" s="3"/>
      <c r="B988" s="4"/>
    </row>
    <row r="989" spans="1:2">
      <c r="A989" s="3"/>
      <c r="B989" s="4"/>
    </row>
    <row r="990" spans="1:2">
      <c r="A990" s="3"/>
      <c r="B990" s="4"/>
    </row>
    <row r="991" spans="1:2">
      <c r="A991" s="3"/>
      <c r="B991" s="4"/>
    </row>
    <row r="992" spans="1:2">
      <c r="A992" s="3"/>
      <c r="B992" s="4"/>
    </row>
    <row r="993" spans="1:2">
      <c r="A993" s="3"/>
      <c r="B993" s="4"/>
    </row>
    <row r="994" spans="1:2">
      <c r="A994" s="3"/>
      <c r="B994" s="4"/>
    </row>
    <row r="995" spans="1:2">
      <c r="A995" s="3"/>
      <c r="B995" s="4"/>
    </row>
    <row r="996" spans="1:2">
      <c r="A996" s="3"/>
      <c r="B996" s="4"/>
    </row>
    <row r="997" spans="1:2">
      <c r="A997" s="3"/>
      <c r="B997" s="4"/>
    </row>
    <row r="998" spans="1:2">
      <c r="A998" s="3"/>
      <c r="B998" s="4"/>
    </row>
    <row r="999" spans="1:2">
      <c r="A999" s="3"/>
      <c r="B999" s="4"/>
    </row>
    <row r="1000" spans="1:2">
      <c r="A1000" s="3"/>
      <c r="B1000" s="4"/>
    </row>
    <row r="1001" spans="1:2">
      <c r="A1001" s="3"/>
      <c r="B1001" s="4"/>
    </row>
    <row r="1002" spans="1:2">
      <c r="A1002" s="3"/>
      <c r="B1002" s="4"/>
    </row>
    <row r="1003" spans="1:2">
      <c r="A1003" s="3"/>
      <c r="B1003" s="4"/>
    </row>
    <row r="1004" spans="1:2">
      <c r="A1004" s="3"/>
      <c r="B1004" s="4"/>
    </row>
    <row r="1005" spans="1:2">
      <c r="A1005" s="3"/>
      <c r="B1005" s="4"/>
    </row>
    <row r="1006" spans="1:2">
      <c r="A1006" s="3"/>
      <c r="B1006" s="4"/>
    </row>
    <row r="1007" spans="1:2">
      <c r="A1007" s="3"/>
      <c r="B1007" s="4"/>
    </row>
    <row r="1008" spans="1:2">
      <c r="A1008" s="3"/>
      <c r="B1008" s="4"/>
    </row>
    <row r="1009" spans="1:2">
      <c r="A1009" s="3"/>
      <c r="B1009" s="4"/>
    </row>
    <row r="1010" spans="1:2">
      <c r="A1010" s="3"/>
      <c r="B1010" s="4"/>
    </row>
    <row r="1011" spans="1:2">
      <c r="A1011" s="3"/>
      <c r="B1011" s="4"/>
    </row>
    <row r="1012" spans="1:2">
      <c r="A1012" s="3"/>
      <c r="B1012" s="4"/>
    </row>
    <row r="1013" spans="1:2">
      <c r="A1013" s="3"/>
      <c r="B1013" s="4"/>
    </row>
    <row r="1014" spans="1:2">
      <c r="A1014" s="3"/>
      <c r="B1014" s="4"/>
    </row>
    <row r="1015" spans="1:2">
      <c r="A1015" s="3"/>
      <c r="B1015" s="4"/>
    </row>
    <row r="1016" spans="1:2">
      <c r="A1016" s="3"/>
      <c r="B1016" s="4"/>
    </row>
    <row r="1017" spans="1:2">
      <c r="A1017" s="3"/>
      <c r="B1017" s="4"/>
    </row>
    <row r="1018" spans="1:2">
      <c r="A1018" s="3"/>
      <c r="B1018" s="4"/>
    </row>
    <row r="1019" spans="1:2">
      <c r="A1019" s="3"/>
      <c r="B1019" s="4"/>
    </row>
    <row r="1020" spans="1:2">
      <c r="A1020" s="3"/>
      <c r="B1020" s="4"/>
    </row>
    <row r="1021" spans="1:2">
      <c r="A1021" s="3"/>
      <c r="B1021" s="4"/>
    </row>
    <row r="1022" spans="1:2">
      <c r="A1022" s="3"/>
      <c r="B1022" s="4"/>
    </row>
    <row r="1023" spans="1:2">
      <c r="A1023" s="3"/>
      <c r="B1023" s="4"/>
    </row>
    <row r="1024" spans="1:2">
      <c r="A1024" s="3"/>
      <c r="B1024" s="4"/>
    </row>
    <row r="1025" spans="1:2">
      <c r="A1025" s="3"/>
      <c r="B1025" s="4"/>
    </row>
    <row r="1026" spans="1:2">
      <c r="A1026" s="3"/>
      <c r="B1026" s="4"/>
    </row>
    <row r="1027" spans="1:2">
      <c r="A1027" s="3"/>
      <c r="B1027" s="4"/>
    </row>
    <row r="1028" spans="1:2">
      <c r="A1028" s="3"/>
      <c r="B1028" s="4"/>
    </row>
    <row r="1029" spans="1:2">
      <c r="A1029" s="3"/>
      <c r="B1029" s="4"/>
    </row>
    <row r="1030" spans="1:2">
      <c r="A1030" s="3"/>
      <c r="B1030" s="4"/>
    </row>
    <row r="1031" spans="1:2">
      <c r="A1031" s="3"/>
      <c r="B1031" s="4"/>
    </row>
    <row r="1032" spans="1:2">
      <c r="A1032" s="3"/>
      <c r="B1032" s="4"/>
    </row>
    <row r="1033" spans="1:2">
      <c r="A1033" s="3"/>
      <c r="B1033" s="4"/>
    </row>
    <row r="1034" spans="1:2">
      <c r="A1034" s="3"/>
      <c r="B1034" s="4"/>
    </row>
    <row r="1035" spans="1:2">
      <c r="A1035" s="3"/>
      <c r="B1035" s="4"/>
    </row>
    <row r="1036" spans="1:2">
      <c r="A1036" s="3"/>
      <c r="B1036" s="4"/>
    </row>
    <row r="1037" spans="1:2">
      <c r="A1037" s="3"/>
      <c r="B1037" s="4"/>
    </row>
    <row r="1038" spans="1:2">
      <c r="A1038" s="3"/>
      <c r="B1038" s="4"/>
    </row>
    <row r="1039" spans="1:2">
      <c r="A1039" s="3"/>
      <c r="B1039" s="4"/>
    </row>
    <row r="1040" spans="1:2">
      <c r="A1040" s="3"/>
      <c r="B1040" s="4"/>
    </row>
    <row r="1041" spans="1:2">
      <c r="A1041" s="3"/>
      <c r="B1041" s="4"/>
    </row>
    <row r="1042" spans="1:2">
      <c r="A1042" s="3"/>
      <c r="B1042" s="4"/>
    </row>
    <row r="1043" spans="1:2">
      <c r="A1043" s="3"/>
      <c r="B1043" s="4"/>
    </row>
    <row r="1044" spans="1:2">
      <c r="A1044" s="3"/>
      <c r="B1044" s="4"/>
    </row>
    <row r="1045" spans="1:2">
      <c r="A1045" s="3"/>
      <c r="B1045" s="4"/>
    </row>
    <row r="1046" spans="1:2">
      <c r="A1046" s="3"/>
      <c r="B1046" s="4"/>
    </row>
    <row r="1047" spans="1:2">
      <c r="A1047" s="3"/>
      <c r="B1047" s="4"/>
    </row>
    <row r="1048" spans="1:2">
      <c r="A1048" s="3"/>
      <c r="B1048" s="4"/>
    </row>
    <row r="1049" spans="1:2">
      <c r="A1049" s="3"/>
      <c r="B1049" s="4"/>
    </row>
    <row r="1050" spans="1:2">
      <c r="A1050" s="3"/>
      <c r="B1050" s="4"/>
    </row>
    <row r="1051" spans="1:2">
      <c r="A1051" s="3"/>
      <c r="B1051" s="4"/>
    </row>
    <row r="1052" spans="1:2">
      <c r="A1052" s="3"/>
      <c r="B1052" s="4"/>
    </row>
    <row r="1053" spans="1:2">
      <c r="A1053" s="3"/>
      <c r="B1053" s="4"/>
    </row>
    <row r="1054" spans="1:2">
      <c r="A1054" s="3"/>
      <c r="B1054" s="4"/>
    </row>
    <row r="1055" spans="1:2">
      <c r="A1055" s="3"/>
      <c r="B1055" s="4"/>
    </row>
    <row r="1056" spans="1:2">
      <c r="A1056" s="3"/>
      <c r="B1056" s="4"/>
    </row>
    <row r="1057" spans="1:2">
      <c r="A1057" s="3"/>
      <c r="B1057" s="4"/>
    </row>
    <row r="1058" spans="1:2">
      <c r="A1058" s="3"/>
      <c r="B1058" s="4"/>
    </row>
    <row r="1059" spans="1:2">
      <c r="A1059" s="3"/>
      <c r="B1059" s="4"/>
    </row>
    <row r="1060" spans="1:2">
      <c r="A1060" s="3"/>
      <c r="B1060" s="4"/>
    </row>
    <row r="1061" spans="1:2">
      <c r="A1061" s="3"/>
      <c r="B1061" s="4"/>
    </row>
    <row r="1062" spans="1:2">
      <c r="A1062" s="3"/>
      <c r="B1062" s="4"/>
    </row>
    <row r="1063" spans="1:2">
      <c r="A1063" s="3"/>
      <c r="B1063" s="4"/>
    </row>
    <row r="1064" spans="1:2">
      <c r="A1064" s="3"/>
      <c r="B1064" s="4"/>
    </row>
    <row r="1065" spans="1:2">
      <c r="A1065" s="3"/>
      <c r="B1065" s="4"/>
    </row>
    <row r="1066" spans="1:2">
      <c r="A1066" s="3"/>
      <c r="B1066" s="4"/>
    </row>
    <row r="1067" spans="1:2">
      <c r="A1067" s="3"/>
      <c r="B1067" s="4"/>
    </row>
    <row r="1068" spans="1:2">
      <c r="A1068" s="3"/>
      <c r="B1068" s="4"/>
    </row>
    <row r="1069" spans="1:2">
      <c r="A1069" s="3"/>
      <c r="B1069" s="4"/>
    </row>
    <row r="1070" spans="1:2">
      <c r="A1070" s="3"/>
      <c r="B1070" s="4"/>
    </row>
    <row r="1071" spans="1:2">
      <c r="A1071" s="3"/>
      <c r="B1071" s="4"/>
    </row>
    <row r="1072" spans="1:2">
      <c r="A1072" s="3"/>
      <c r="B1072" s="4"/>
    </row>
    <row r="1073" spans="1:2">
      <c r="A1073" s="3"/>
      <c r="B1073" s="4"/>
    </row>
    <row r="1074" spans="1:2">
      <c r="A1074" s="3"/>
      <c r="B1074" s="4"/>
    </row>
    <row r="1075" spans="1:2">
      <c r="A1075" s="3"/>
      <c r="B1075" s="4"/>
    </row>
    <row r="1076" spans="1:2">
      <c r="A1076" s="3"/>
      <c r="B1076" s="4"/>
    </row>
    <row r="1077" spans="1:2">
      <c r="A1077" s="3"/>
      <c r="B1077" s="4"/>
    </row>
    <row r="1078" spans="1:2">
      <c r="A1078" s="3"/>
      <c r="B1078" s="4"/>
    </row>
    <row r="1079" spans="1:2">
      <c r="A1079" s="3"/>
      <c r="B1079" s="4"/>
    </row>
    <row r="1080" spans="1:2">
      <c r="A1080" s="3"/>
      <c r="B1080" s="4"/>
    </row>
    <row r="1081" spans="1:2">
      <c r="A1081" s="3"/>
      <c r="B1081" s="4"/>
    </row>
    <row r="1082" spans="1:2">
      <c r="A1082" s="3"/>
      <c r="B1082" s="4"/>
    </row>
    <row r="1083" spans="1:2">
      <c r="A1083" s="3"/>
      <c r="B1083" s="4"/>
    </row>
    <row r="1084" spans="1:2">
      <c r="A1084" s="3"/>
      <c r="B1084" s="4"/>
    </row>
    <row r="1085" spans="1:2">
      <c r="A1085" s="3"/>
      <c r="B1085" s="4"/>
    </row>
    <row r="1086" spans="1:2">
      <c r="A1086" s="3"/>
      <c r="B1086" s="4"/>
    </row>
    <row r="1087" spans="1:2">
      <c r="A1087" s="3"/>
      <c r="B1087" s="4"/>
    </row>
    <row r="1088" spans="1:2">
      <c r="A1088" s="3"/>
      <c r="B1088" s="4"/>
    </row>
    <row r="1089" spans="1:2">
      <c r="A1089" s="3"/>
      <c r="B1089" s="4"/>
    </row>
    <row r="1090" spans="1:2">
      <c r="A1090" s="3"/>
      <c r="B1090" s="4"/>
    </row>
    <row r="1091" spans="1:2">
      <c r="A1091" s="3"/>
      <c r="B1091" s="4"/>
    </row>
    <row r="1092" spans="1:2">
      <c r="A1092" s="3"/>
      <c r="B1092" s="4"/>
    </row>
    <row r="1093" spans="1:2">
      <c r="A1093" s="3"/>
      <c r="B1093" s="4"/>
    </row>
    <row r="1094" spans="1:2">
      <c r="A1094" s="3"/>
      <c r="B1094" s="4"/>
    </row>
    <row r="1095" spans="1:2">
      <c r="A1095" s="3"/>
      <c r="B1095" s="4"/>
    </row>
    <row r="1096" spans="1:2">
      <c r="A1096" s="3"/>
      <c r="B1096" s="4"/>
    </row>
    <row r="1097" spans="1:2">
      <c r="A1097" s="3"/>
      <c r="B1097" s="4"/>
    </row>
    <row r="1098" spans="1:2">
      <c r="A1098" s="3"/>
      <c r="B1098" s="4"/>
    </row>
    <row r="1099" spans="1:2">
      <c r="A1099" s="3"/>
      <c r="B1099" s="4"/>
    </row>
    <row r="1100" spans="1:2">
      <c r="A1100" s="3"/>
      <c r="B1100" s="4"/>
    </row>
    <row r="1101" spans="1:2">
      <c r="A1101" s="3"/>
      <c r="B1101" s="4"/>
    </row>
    <row r="1102" spans="1:2">
      <c r="A1102" s="3"/>
      <c r="B1102" s="4"/>
    </row>
    <row r="1103" spans="1:2">
      <c r="A1103" s="3"/>
      <c r="B1103" s="4"/>
    </row>
    <row r="1104" spans="1:2">
      <c r="A1104" s="3"/>
      <c r="B1104" s="4"/>
    </row>
    <row r="1105" spans="1:2">
      <c r="A1105" s="3"/>
      <c r="B1105" s="4"/>
    </row>
    <row r="1106" spans="1:2">
      <c r="A1106" s="3"/>
      <c r="B1106" s="4"/>
    </row>
    <row r="1107" spans="1:2">
      <c r="A1107" s="3"/>
      <c r="B1107" s="4"/>
    </row>
    <row r="1108" spans="1:2">
      <c r="A1108" s="3"/>
      <c r="B1108" s="4"/>
    </row>
    <row r="1109" spans="1:2">
      <c r="A1109" s="3"/>
      <c r="B1109" s="4"/>
    </row>
    <row r="1110" spans="1:2">
      <c r="A1110" s="3"/>
      <c r="B1110" s="4"/>
    </row>
    <row r="1111" spans="1:2">
      <c r="A1111" s="3"/>
      <c r="B1111" s="4"/>
    </row>
    <row r="1112" spans="1:2">
      <c r="A1112" s="3"/>
      <c r="B1112" s="4"/>
    </row>
    <row r="1113" spans="1:2">
      <c r="A1113" s="3"/>
      <c r="B1113" s="4"/>
    </row>
    <row r="1114" spans="1:2">
      <c r="A1114" s="3"/>
      <c r="B1114" s="4"/>
    </row>
    <row r="1115" spans="1:2">
      <c r="A1115" s="3"/>
      <c r="B1115" s="4"/>
    </row>
    <row r="1116" spans="1:2">
      <c r="A1116" s="3"/>
      <c r="B1116" s="4"/>
    </row>
    <row r="1117" spans="1:2">
      <c r="A1117" s="3"/>
      <c r="B1117" s="4"/>
    </row>
    <row r="1118" spans="1:2">
      <c r="A1118" s="3"/>
      <c r="B1118" s="4"/>
    </row>
    <row r="1119" spans="1:2">
      <c r="A1119" s="3"/>
      <c r="B1119" s="4"/>
    </row>
    <row r="1120" spans="1:2">
      <c r="A1120" s="3"/>
      <c r="B1120" s="4"/>
    </row>
    <row r="1121" spans="1:2">
      <c r="A1121" s="3"/>
      <c r="B1121" s="4"/>
    </row>
    <row r="1122" spans="1:2">
      <c r="A1122" s="3"/>
      <c r="B1122" s="4"/>
    </row>
    <row r="1123" spans="1:2">
      <c r="A1123" s="3"/>
      <c r="B1123" s="4"/>
    </row>
    <row r="1124" spans="1:2">
      <c r="A1124" s="3"/>
      <c r="B1124" s="4"/>
    </row>
    <row r="1125" spans="1:2">
      <c r="A1125" s="3"/>
      <c r="B1125" s="4"/>
    </row>
    <row r="1126" spans="1:2">
      <c r="A1126" s="3"/>
      <c r="B1126" s="4"/>
    </row>
    <row r="1127" spans="1:2">
      <c r="A1127" s="3"/>
      <c r="B1127" s="4"/>
    </row>
    <row r="1128" spans="1:2">
      <c r="A1128" s="3"/>
      <c r="B1128" s="4"/>
    </row>
    <row r="1129" spans="1:2">
      <c r="A1129" s="3"/>
      <c r="B1129" s="4"/>
    </row>
    <row r="1130" spans="1:2">
      <c r="A1130" s="3"/>
      <c r="B1130" s="4"/>
    </row>
    <row r="1131" spans="1:2">
      <c r="A1131" s="3"/>
      <c r="B1131" s="4"/>
    </row>
    <row r="1132" spans="1:2">
      <c r="A1132" s="3"/>
      <c r="B1132" s="4"/>
    </row>
    <row r="1133" spans="1:2">
      <c r="A1133" s="3"/>
      <c r="B1133" s="4"/>
    </row>
    <row r="1134" spans="1:2">
      <c r="A1134" s="3"/>
      <c r="B1134" s="4"/>
    </row>
    <row r="1135" spans="1:2">
      <c r="A1135" s="3"/>
      <c r="B1135" s="4"/>
    </row>
    <row r="1136" spans="1:2">
      <c r="A1136" s="3"/>
      <c r="B1136" s="4"/>
    </row>
    <row r="1137" spans="1:2">
      <c r="A1137" s="3"/>
      <c r="B1137" s="4"/>
    </row>
    <row r="1138" spans="1:2">
      <c r="A1138" s="3"/>
      <c r="B1138" s="4"/>
    </row>
    <row r="1139" spans="1:2">
      <c r="A1139" s="3"/>
      <c r="B1139" s="4"/>
    </row>
    <row r="1140" spans="1:2">
      <c r="A1140" s="3"/>
      <c r="B1140" s="4"/>
    </row>
    <row r="1141" spans="1:2">
      <c r="A1141" s="3"/>
      <c r="B1141" s="4"/>
    </row>
    <row r="1142" spans="1:2">
      <c r="A1142" s="3"/>
      <c r="B1142" s="4"/>
    </row>
    <row r="1143" spans="1:2">
      <c r="A1143" s="3"/>
      <c r="B1143" s="4"/>
    </row>
    <row r="1144" spans="1:2">
      <c r="A1144" s="3"/>
      <c r="B1144" s="4"/>
    </row>
    <row r="1145" spans="1:2">
      <c r="A1145" s="3"/>
      <c r="B1145" s="4"/>
    </row>
    <row r="1146" spans="1:2">
      <c r="A1146" s="3"/>
      <c r="B1146" s="4"/>
    </row>
    <row r="1147" spans="1:2">
      <c r="A1147" s="3"/>
      <c r="B1147" s="4"/>
    </row>
    <row r="1148" spans="1:2">
      <c r="A1148" s="3"/>
      <c r="B1148" s="4"/>
    </row>
    <row r="1149" spans="1:2">
      <c r="A1149" s="3"/>
      <c r="B1149" s="4"/>
    </row>
    <row r="1150" spans="1:2">
      <c r="A1150" s="3"/>
      <c r="B1150" s="4"/>
    </row>
    <row r="1151" spans="1:2">
      <c r="A1151" s="3"/>
      <c r="B1151" s="4"/>
    </row>
    <row r="1152" spans="1:2">
      <c r="A1152" s="3"/>
      <c r="B1152" s="4"/>
    </row>
    <row r="1153" spans="1:2">
      <c r="A1153" s="3"/>
      <c r="B1153" s="4"/>
    </row>
    <row r="1154" spans="1:2">
      <c r="A1154" s="3"/>
      <c r="B1154" s="4"/>
    </row>
    <row r="1155" spans="1:2">
      <c r="A1155" s="3"/>
      <c r="B1155" s="4"/>
    </row>
    <row r="1156" spans="1:2">
      <c r="A1156" s="3"/>
      <c r="B1156" s="4"/>
    </row>
    <row r="1157" spans="1:2">
      <c r="A1157" s="3"/>
      <c r="B1157" s="4"/>
    </row>
    <row r="1158" spans="1:2">
      <c r="A1158" s="3"/>
      <c r="B1158" s="4"/>
    </row>
    <row r="1159" spans="1:2">
      <c r="A1159" s="3"/>
      <c r="B1159" s="4"/>
    </row>
    <row r="1160" spans="1:2">
      <c r="A1160" s="3"/>
      <c r="B1160" s="4"/>
    </row>
    <row r="1161" spans="1:2">
      <c r="A1161" s="3"/>
      <c r="B1161" s="4"/>
    </row>
    <row r="1162" spans="1:2">
      <c r="A1162" s="3"/>
      <c r="B1162" s="4"/>
    </row>
    <row r="1163" spans="1:2">
      <c r="A1163" s="3"/>
      <c r="B1163" s="4"/>
    </row>
    <row r="1164" spans="1:2">
      <c r="A1164" s="3"/>
      <c r="B1164" s="4"/>
    </row>
    <row r="1165" spans="1:2">
      <c r="A1165" s="3"/>
      <c r="B1165" s="4"/>
    </row>
    <row r="1166" spans="1:2">
      <c r="A1166" s="3"/>
      <c r="B1166" s="4"/>
    </row>
    <row r="1167" spans="1:2">
      <c r="A1167" s="3"/>
      <c r="B1167" s="4"/>
    </row>
    <row r="1168" spans="1:2">
      <c r="A1168" s="3"/>
      <c r="B1168" s="4"/>
    </row>
    <row r="1169" spans="1:2">
      <c r="A1169" s="3"/>
      <c r="B1169" s="4"/>
    </row>
    <row r="1170" spans="1:2">
      <c r="A1170" s="3"/>
      <c r="B1170" s="4"/>
    </row>
    <row r="1171" spans="1:2">
      <c r="A1171" s="3"/>
      <c r="B1171" s="4"/>
    </row>
    <row r="1172" spans="1:2">
      <c r="A1172" s="3"/>
      <c r="B1172" s="4"/>
    </row>
    <row r="1173" spans="1:2">
      <c r="A1173" s="3"/>
      <c r="B1173" s="4"/>
    </row>
    <row r="1174" spans="1:2">
      <c r="A1174" s="3"/>
      <c r="B1174" s="4"/>
    </row>
    <row r="1175" spans="1:2">
      <c r="A1175" s="3"/>
      <c r="B1175" s="4"/>
    </row>
    <row r="1176" spans="1:2">
      <c r="A1176" s="3"/>
      <c r="B1176" s="4"/>
    </row>
    <row r="1177" spans="1:2">
      <c r="A1177" s="3"/>
      <c r="B1177" s="4"/>
    </row>
    <row r="1178" spans="1:2">
      <c r="A1178" s="3"/>
      <c r="B1178" s="4"/>
    </row>
    <row r="1179" spans="1:2">
      <c r="A1179" s="3"/>
      <c r="B1179" s="4"/>
    </row>
    <row r="1180" spans="1:2">
      <c r="A1180" s="3"/>
      <c r="B1180" s="4"/>
    </row>
    <row r="1181" spans="1:2">
      <c r="A1181" s="3"/>
      <c r="B1181" s="4"/>
    </row>
    <row r="1182" spans="1:2">
      <c r="A1182" s="3"/>
      <c r="B1182" s="4"/>
    </row>
    <row r="1183" spans="1:2">
      <c r="A1183" s="3"/>
      <c r="B1183" s="4"/>
    </row>
    <row r="1184" spans="1:2">
      <c r="A1184" s="3"/>
      <c r="B1184" s="4"/>
    </row>
    <row r="1185" spans="1:2">
      <c r="A1185" s="3"/>
      <c r="B1185" s="4"/>
    </row>
    <row r="1186" spans="1:2">
      <c r="A1186" s="3"/>
      <c r="B1186" s="4"/>
    </row>
    <row r="1187" spans="1:2">
      <c r="A1187" s="3"/>
      <c r="B1187" s="4"/>
    </row>
    <row r="1188" spans="1:2">
      <c r="A1188" s="3"/>
      <c r="B1188" s="4"/>
    </row>
    <row r="1189" spans="1:2">
      <c r="A1189" s="3"/>
      <c r="B1189" s="4"/>
    </row>
    <row r="1190" spans="1:2">
      <c r="A1190" s="3"/>
      <c r="B1190" s="4"/>
    </row>
    <row r="1191" spans="1:2">
      <c r="A1191" s="3"/>
      <c r="B1191" s="4"/>
    </row>
    <row r="1192" spans="1:2">
      <c r="A1192" s="3"/>
      <c r="B1192" s="4"/>
    </row>
    <row r="1193" spans="1:2">
      <c r="A1193" s="3"/>
      <c r="B1193" s="4"/>
    </row>
    <row r="1194" spans="1:2">
      <c r="A1194" s="3"/>
      <c r="B1194" s="4"/>
    </row>
    <row r="1195" spans="1:2">
      <c r="A1195" s="3"/>
      <c r="B1195" s="4"/>
    </row>
    <row r="1196" spans="1:2">
      <c r="A1196" s="3"/>
      <c r="B1196" s="4"/>
    </row>
    <row r="1197" spans="1:2">
      <c r="A1197" s="3"/>
      <c r="B1197" s="4"/>
    </row>
    <row r="1198" spans="1:2">
      <c r="A1198" s="3"/>
      <c r="B1198" s="4"/>
    </row>
    <row r="1199" spans="1:2">
      <c r="A1199" s="3"/>
      <c r="B1199" s="4"/>
    </row>
    <row r="1200" spans="1:2">
      <c r="A1200" s="3"/>
      <c r="B1200" s="4"/>
    </row>
    <row r="1201" spans="1:2">
      <c r="A1201" s="3"/>
      <c r="B1201" s="4"/>
    </row>
    <row r="1202" spans="1:2">
      <c r="A1202" s="3"/>
      <c r="B1202" s="4"/>
    </row>
    <row r="1203" spans="1:2">
      <c r="A1203" s="3"/>
      <c r="B1203" s="4"/>
    </row>
    <row r="1204" spans="1:2">
      <c r="A1204" s="3"/>
      <c r="B1204" s="4"/>
    </row>
    <row r="1205" spans="1:2">
      <c r="A1205" s="3"/>
      <c r="B1205" s="4"/>
    </row>
    <row r="1206" spans="1:2">
      <c r="A1206" s="3"/>
      <c r="B1206" s="4"/>
    </row>
    <row r="1207" spans="1:2">
      <c r="A1207" s="3"/>
      <c r="B1207" s="4"/>
    </row>
    <row r="1208" spans="1:2">
      <c r="A1208" s="3"/>
      <c r="B1208" s="4"/>
    </row>
    <row r="1209" spans="1:2">
      <c r="A1209" s="3"/>
      <c r="B1209" s="4"/>
    </row>
    <row r="1210" spans="1:2">
      <c r="A1210" s="3"/>
      <c r="B1210" s="4"/>
    </row>
    <row r="1211" spans="1:2">
      <c r="A1211" s="3"/>
      <c r="B1211" s="4"/>
    </row>
    <row r="1212" spans="1:2">
      <c r="A1212" s="3"/>
      <c r="B1212" s="4"/>
    </row>
    <row r="1213" spans="1:2">
      <c r="A1213" s="3"/>
      <c r="B1213" s="4"/>
    </row>
    <row r="1214" spans="1:2">
      <c r="A1214" s="3"/>
      <c r="B1214" s="4"/>
    </row>
    <row r="1215" spans="1:2">
      <c r="A1215" s="3"/>
      <c r="B1215" s="4"/>
    </row>
    <row r="1216" spans="1:2">
      <c r="A1216" s="3"/>
      <c r="B1216" s="4"/>
    </row>
    <row r="1217" spans="1:2">
      <c r="A1217" s="3"/>
      <c r="B1217" s="4"/>
    </row>
    <row r="1218" spans="1:2">
      <c r="A1218" s="3"/>
      <c r="B1218" s="4"/>
    </row>
    <row r="1219" spans="1:2">
      <c r="A1219" s="3"/>
      <c r="B1219" s="4"/>
    </row>
    <row r="1220" spans="1:2">
      <c r="A1220" s="3"/>
      <c r="B1220" s="4"/>
    </row>
    <row r="1221" spans="1:2">
      <c r="A1221" s="3"/>
      <c r="B1221" s="4"/>
    </row>
    <row r="1222" spans="1:2">
      <c r="A1222" s="3"/>
      <c r="B1222" s="4"/>
    </row>
    <row r="1223" spans="1:2">
      <c r="A1223" s="3"/>
      <c r="B1223" s="4"/>
    </row>
    <row r="1224" spans="1:2">
      <c r="A1224" s="3"/>
      <c r="B1224" s="4"/>
    </row>
    <row r="1225" spans="1:2">
      <c r="A1225" s="3"/>
      <c r="B1225" s="4"/>
    </row>
    <row r="1226" spans="1:2">
      <c r="A1226" s="3"/>
      <c r="B1226" s="4"/>
    </row>
    <row r="1227" spans="1:2">
      <c r="A1227" s="3"/>
      <c r="B1227" s="4"/>
    </row>
    <row r="1228" spans="1:2">
      <c r="A1228" s="3"/>
      <c r="B1228" s="4"/>
    </row>
    <row r="1229" spans="1:2">
      <c r="A1229" s="3"/>
      <c r="B1229" s="4"/>
    </row>
    <row r="1230" spans="1:2">
      <c r="A1230" s="3"/>
      <c r="B1230" s="4"/>
    </row>
    <row r="1231" spans="1:2">
      <c r="A1231" s="3"/>
      <c r="B1231" s="4"/>
    </row>
    <row r="1232" spans="1:2">
      <c r="A1232" s="3"/>
      <c r="B1232" s="4"/>
    </row>
    <row r="1233" spans="1:2">
      <c r="A1233" s="3"/>
      <c r="B1233" s="4"/>
    </row>
    <row r="1234" spans="1:2">
      <c r="A1234" s="3"/>
      <c r="B1234" s="4"/>
    </row>
    <row r="1235" spans="1:2">
      <c r="A1235" s="3"/>
      <c r="B1235" s="4"/>
    </row>
    <row r="1236" spans="1:2">
      <c r="A1236" s="3"/>
      <c r="B1236" s="4"/>
    </row>
    <row r="1237" spans="1:2">
      <c r="A1237" s="3"/>
      <c r="B1237" s="4"/>
    </row>
    <row r="1238" spans="1:2">
      <c r="A1238" s="3"/>
      <c r="B1238" s="4"/>
    </row>
    <row r="1239" spans="1:2">
      <c r="A1239" s="3"/>
      <c r="B1239" s="4"/>
    </row>
    <row r="1240" spans="1:2">
      <c r="A1240" s="3"/>
      <c r="B1240" s="4"/>
    </row>
    <row r="1241" spans="1:2">
      <c r="A1241" s="3"/>
      <c r="B1241" s="4"/>
    </row>
    <row r="1242" spans="1:2">
      <c r="A1242" s="3"/>
      <c r="B1242" s="4"/>
    </row>
    <row r="1243" spans="1:2">
      <c r="A1243" s="3"/>
      <c r="B1243" s="4"/>
    </row>
    <row r="1244" spans="1:2">
      <c r="A1244" s="3"/>
      <c r="B1244" s="4"/>
    </row>
    <row r="1245" spans="1:2">
      <c r="A1245" s="3"/>
      <c r="B1245" s="4"/>
    </row>
    <row r="1246" spans="1:2">
      <c r="A1246" s="3"/>
      <c r="B1246" s="4"/>
    </row>
    <row r="1247" spans="1:2">
      <c r="A1247" s="3"/>
      <c r="B1247" s="4"/>
    </row>
    <row r="1248" spans="1:2">
      <c r="A1248" s="3"/>
      <c r="B1248" s="4"/>
    </row>
    <row r="1249" spans="1:2">
      <c r="A1249" s="3"/>
      <c r="B1249" s="4"/>
    </row>
    <row r="1250" spans="1:2">
      <c r="A1250" s="3"/>
      <c r="B1250" s="4"/>
    </row>
    <row r="1251" spans="1:2">
      <c r="A1251" s="3"/>
      <c r="B1251" s="4"/>
    </row>
    <row r="1252" spans="1:2">
      <c r="A1252" s="3"/>
      <c r="B1252" s="4"/>
    </row>
    <row r="1253" spans="1:2">
      <c r="A1253" s="3"/>
      <c r="B1253" s="4"/>
    </row>
    <row r="1254" spans="1:2">
      <c r="A1254" s="3"/>
      <c r="B1254" s="4"/>
    </row>
    <row r="1255" spans="1:2">
      <c r="A1255" s="3"/>
      <c r="B1255" s="4"/>
    </row>
    <row r="1256" spans="1:2">
      <c r="A1256" s="3"/>
      <c r="B1256" s="4"/>
    </row>
    <row r="1257" spans="1:2">
      <c r="A1257" s="3"/>
      <c r="B1257" s="4"/>
    </row>
    <row r="1258" spans="1:2">
      <c r="A1258" s="3"/>
      <c r="B1258" s="4"/>
    </row>
    <row r="1259" spans="1:2">
      <c r="A1259" s="3"/>
      <c r="B1259" s="4"/>
    </row>
    <row r="1260" spans="1:2">
      <c r="A1260" s="3"/>
      <c r="B1260" s="4"/>
    </row>
    <row r="1261" spans="1:2">
      <c r="A1261" s="3"/>
      <c r="B1261" s="4"/>
    </row>
    <row r="1262" spans="1:2">
      <c r="A1262" s="3"/>
      <c r="B1262" s="4"/>
    </row>
    <row r="1263" spans="1:2">
      <c r="A1263" s="3"/>
      <c r="B1263" s="4"/>
    </row>
    <row r="1264" spans="1:2">
      <c r="A1264" s="3"/>
      <c r="B1264" s="4"/>
    </row>
    <row r="1265" spans="1:2">
      <c r="A1265" s="3"/>
      <c r="B1265" s="4"/>
    </row>
    <row r="1266" spans="1:2">
      <c r="A1266" s="3"/>
      <c r="B1266" s="4"/>
    </row>
    <row r="1267" spans="1:2">
      <c r="A1267" s="3"/>
      <c r="B1267" s="4"/>
    </row>
    <row r="1268" spans="1:2">
      <c r="A1268" s="3"/>
      <c r="B1268" s="4"/>
    </row>
    <row r="1269" spans="1:2">
      <c r="A1269" s="3"/>
      <c r="B1269" s="4"/>
    </row>
    <row r="1270" spans="1:2">
      <c r="A1270" s="3"/>
      <c r="B1270" s="4"/>
    </row>
    <row r="1271" spans="1:2">
      <c r="A1271" s="3"/>
      <c r="B1271" s="4"/>
    </row>
    <row r="1272" spans="1:2">
      <c r="A1272" s="3"/>
      <c r="B1272" s="4"/>
    </row>
    <row r="1273" spans="1:2">
      <c r="A1273" s="3"/>
      <c r="B1273" s="4"/>
    </row>
    <row r="1274" spans="1:2">
      <c r="A1274" s="3"/>
      <c r="B1274" s="4"/>
    </row>
    <row r="1275" spans="1:2">
      <c r="A1275" s="3"/>
      <c r="B1275" s="4"/>
    </row>
    <row r="1276" spans="1:2">
      <c r="A1276" s="3"/>
      <c r="B1276" s="4"/>
    </row>
    <row r="1277" spans="1:2">
      <c r="A1277" s="3"/>
      <c r="B1277" s="4"/>
    </row>
    <row r="1278" spans="1:2">
      <c r="A1278" s="3"/>
      <c r="B1278" s="4"/>
    </row>
    <row r="1279" spans="1:2">
      <c r="A1279" s="3"/>
      <c r="B1279" s="4"/>
    </row>
    <row r="1280" spans="1:2">
      <c r="A1280" s="3"/>
      <c r="B1280" s="4"/>
    </row>
    <row r="1281" spans="1:2">
      <c r="A1281" s="3"/>
      <c r="B1281" s="4"/>
    </row>
    <row r="1282" spans="1:2">
      <c r="A1282" s="3"/>
      <c r="B1282" s="4"/>
    </row>
    <row r="1283" spans="1:2">
      <c r="A1283" s="3"/>
      <c r="B1283" s="4"/>
    </row>
    <row r="1284" spans="1:2">
      <c r="A1284" s="3"/>
      <c r="B1284" s="4"/>
    </row>
    <row r="1285" spans="1:2">
      <c r="A1285" s="3"/>
      <c r="B1285" s="4"/>
    </row>
    <row r="1286" spans="1:2">
      <c r="A1286" s="3"/>
      <c r="B1286" s="4"/>
    </row>
    <row r="1287" spans="1:2">
      <c r="A1287" s="3"/>
      <c r="B1287" s="4"/>
    </row>
    <row r="1288" spans="1:2">
      <c r="A1288" s="3"/>
      <c r="B1288" s="4"/>
    </row>
    <row r="1289" spans="1:2">
      <c r="A1289" s="3"/>
      <c r="B1289" s="4"/>
    </row>
    <row r="1290" spans="1:2">
      <c r="A1290" s="3"/>
      <c r="B1290" s="4"/>
    </row>
    <row r="1291" spans="1:2">
      <c r="A1291" s="3"/>
      <c r="B1291" s="4"/>
    </row>
    <row r="1292" spans="1:2">
      <c r="A1292" s="3"/>
      <c r="B1292" s="4"/>
    </row>
    <row r="1293" spans="1:2">
      <c r="A1293" s="3"/>
      <c r="B1293" s="4"/>
    </row>
    <row r="1294" spans="1:2">
      <c r="A1294" s="3"/>
      <c r="B1294" s="4"/>
    </row>
    <row r="1295" spans="1:2">
      <c r="A1295" s="3"/>
      <c r="B1295" s="4"/>
    </row>
    <row r="1296" spans="1:2">
      <c r="A1296" s="3"/>
      <c r="B1296" s="4"/>
    </row>
    <row r="1297" spans="1:2">
      <c r="A1297" s="3"/>
      <c r="B1297" s="4"/>
    </row>
    <row r="1298" spans="1:2">
      <c r="A1298" s="3"/>
      <c r="B1298" s="4"/>
    </row>
    <row r="1299" spans="1:2">
      <c r="A1299" s="3"/>
      <c r="B1299" s="4"/>
    </row>
    <row r="1300" spans="1:2">
      <c r="A1300" s="3"/>
      <c r="B1300" s="4"/>
    </row>
    <row r="1301" spans="1:2">
      <c r="A1301" s="3"/>
      <c r="B1301" s="4"/>
    </row>
    <row r="1302" spans="1:2">
      <c r="A1302" s="3"/>
      <c r="B1302" s="4"/>
    </row>
    <row r="1303" spans="1:2">
      <c r="A1303" s="3"/>
      <c r="B1303" s="4"/>
    </row>
    <row r="1304" spans="1:2">
      <c r="A1304" s="3"/>
      <c r="B1304" s="4"/>
    </row>
    <row r="1305" spans="1:2">
      <c r="A1305" s="3"/>
      <c r="B1305" s="4"/>
    </row>
    <row r="1306" spans="1:2">
      <c r="A1306" s="3"/>
      <c r="B1306" s="4"/>
    </row>
    <row r="1307" spans="1:2">
      <c r="A1307" s="3"/>
      <c r="B1307" s="4"/>
    </row>
    <row r="1308" spans="1:2">
      <c r="A1308" s="3"/>
      <c r="B1308" s="4"/>
    </row>
    <row r="1309" spans="1:2">
      <c r="A1309" s="3"/>
      <c r="B1309" s="4"/>
    </row>
    <row r="1310" spans="1:2">
      <c r="A1310" s="3"/>
      <c r="B1310" s="4"/>
    </row>
    <row r="1311" spans="1:2">
      <c r="A1311" s="3"/>
      <c r="B1311" s="4"/>
    </row>
    <row r="1312" spans="1:2">
      <c r="A1312" s="3"/>
      <c r="B1312" s="4"/>
    </row>
    <row r="1313" spans="1:2">
      <c r="A1313" s="3"/>
      <c r="B1313" s="4"/>
    </row>
    <row r="1314" spans="1:2">
      <c r="A1314" s="3"/>
      <c r="B1314" s="4"/>
    </row>
    <row r="1315" spans="1:2">
      <c r="A1315" s="3"/>
      <c r="B1315" s="4"/>
    </row>
    <row r="1316" spans="1:2">
      <c r="A1316" s="3"/>
      <c r="B1316" s="4"/>
    </row>
    <row r="1317" spans="1:2">
      <c r="A1317" s="3"/>
      <c r="B1317" s="4"/>
    </row>
    <row r="1318" spans="1:2">
      <c r="A1318" s="3"/>
      <c r="B1318" s="4"/>
    </row>
    <row r="1319" spans="1:2">
      <c r="A1319" s="3"/>
      <c r="B1319" s="4"/>
    </row>
    <row r="1320" spans="1:2">
      <c r="A1320" s="3"/>
      <c r="B1320" s="4"/>
    </row>
    <row r="1321" spans="1:2">
      <c r="A1321" s="3"/>
      <c r="B1321" s="4"/>
    </row>
    <row r="1322" spans="1:2">
      <c r="A1322" s="3"/>
      <c r="B1322" s="4"/>
    </row>
    <row r="1323" spans="1:2">
      <c r="A1323" s="3"/>
      <c r="B1323" s="4"/>
    </row>
    <row r="1324" spans="1:2">
      <c r="A1324" s="3"/>
      <c r="B1324" s="4"/>
    </row>
    <row r="1325" spans="1:2">
      <c r="A1325" s="3"/>
      <c r="B1325" s="4"/>
    </row>
    <row r="1326" spans="1:2">
      <c r="A1326" s="3"/>
      <c r="B1326" s="4"/>
    </row>
    <row r="1327" spans="1:2">
      <c r="A1327" s="3"/>
      <c r="B1327" s="4"/>
    </row>
    <row r="1328" spans="1:2">
      <c r="A1328" s="3"/>
      <c r="B1328" s="4"/>
    </row>
    <row r="1329" spans="1:2">
      <c r="A1329" s="3"/>
      <c r="B1329" s="4"/>
    </row>
    <row r="1330" spans="1:2">
      <c r="A1330" s="3"/>
      <c r="B1330" s="4"/>
    </row>
    <row r="1331" spans="1:2">
      <c r="A1331" s="3"/>
      <c r="B1331" s="4"/>
    </row>
    <row r="1332" spans="1:2">
      <c r="A1332" s="3"/>
      <c r="B1332" s="4"/>
    </row>
    <row r="1333" spans="1:2">
      <c r="A1333" s="3"/>
      <c r="B1333" s="4"/>
    </row>
    <row r="1334" spans="1:2">
      <c r="A1334" s="3"/>
      <c r="B1334" s="4"/>
    </row>
    <row r="1335" spans="1:2">
      <c r="A1335" s="3"/>
      <c r="B1335" s="4"/>
    </row>
    <row r="1336" spans="1:2">
      <c r="A1336" s="3"/>
      <c r="B1336" s="4"/>
    </row>
    <row r="1337" spans="1:2">
      <c r="A1337" s="3"/>
      <c r="B1337" s="4"/>
    </row>
    <row r="1338" spans="1:2">
      <c r="A1338" s="3"/>
      <c r="B1338" s="4"/>
    </row>
    <row r="1339" spans="1:2">
      <c r="A1339" s="3"/>
      <c r="B1339" s="4"/>
    </row>
    <row r="1340" spans="1:2">
      <c r="A1340" s="3"/>
      <c r="B1340" s="4"/>
    </row>
    <row r="1341" spans="1:2">
      <c r="A1341" s="3"/>
      <c r="B1341" s="4"/>
    </row>
    <row r="1342" spans="1:2">
      <c r="A1342" s="3"/>
      <c r="B1342" s="4"/>
    </row>
    <row r="1343" spans="1:2">
      <c r="A1343" s="3"/>
      <c r="B1343" s="4"/>
    </row>
    <row r="1344" spans="1:2">
      <c r="A1344" s="3"/>
      <c r="B1344" s="4"/>
    </row>
    <row r="1345" spans="1:2">
      <c r="A1345" s="3"/>
      <c r="B1345" s="4"/>
    </row>
    <row r="1346" spans="1:2">
      <c r="A1346" s="3"/>
      <c r="B1346" s="4"/>
    </row>
    <row r="1347" spans="1:2">
      <c r="A1347" s="3"/>
      <c r="B1347" s="4"/>
    </row>
    <row r="1348" spans="1:2">
      <c r="A1348" s="3"/>
      <c r="B1348" s="4"/>
    </row>
    <row r="1349" spans="1:2">
      <c r="A1349" s="3"/>
      <c r="B1349" s="4"/>
    </row>
    <row r="1350" spans="1:2">
      <c r="A1350" s="3"/>
      <c r="B1350" s="4"/>
    </row>
    <row r="1351" spans="1:2">
      <c r="A1351" s="3"/>
      <c r="B1351" s="4"/>
    </row>
    <row r="1352" spans="1:2">
      <c r="A1352" s="3"/>
      <c r="B1352" s="4"/>
    </row>
    <row r="1353" spans="1:2">
      <c r="A1353" s="3"/>
      <c r="B1353" s="4"/>
    </row>
    <row r="1354" spans="1:2">
      <c r="A1354" s="3"/>
      <c r="B1354" s="4"/>
    </row>
    <row r="1355" spans="1:2">
      <c r="A1355" s="3"/>
      <c r="B1355" s="4"/>
    </row>
    <row r="1356" spans="1:2">
      <c r="A1356" s="3"/>
      <c r="B1356" s="4"/>
    </row>
    <row r="1357" spans="1:2">
      <c r="A1357" s="3"/>
      <c r="B1357" s="4"/>
    </row>
    <row r="1358" spans="1:2">
      <c r="A1358" s="3"/>
      <c r="B1358" s="4"/>
    </row>
    <row r="1359" spans="1:2">
      <c r="A1359" s="3"/>
      <c r="B1359" s="4"/>
    </row>
    <row r="1360" spans="1:2">
      <c r="A1360" s="3"/>
      <c r="B1360" s="4"/>
    </row>
    <row r="1361" spans="1:2">
      <c r="A1361" s="3"/>
      <c r="B1361" s="4"/>
    </row>
    <row r="1362" spans="1:2">
      <c r="A1362" s="3"/>
      <c r="B1362" s="4"/>
    </row>
    <row r="1363" spans="1:2">
      <c r="A1363" s="3"/>
      <c r="B1363" s="4"/>
    </row>
    <row r="1364" spans="1:2">
      <c r="A1364" s="3"/>
      <c r="B1364" s="4"/>
    </row>
    <row r="1365" spans="1:2">
      <c r="A1365" s="3"/>
      <c r="B1365" s="4"/>
    </row>
    <row r="1366" spans="1:2">
      <c r="A1366" s="3"/>
      <c r="B1366" s="4"/>
    </row>
    <row r="1367" spans="1:2">
      <c r="A1367" s="3"/>
      <c r="B1367" s="4"/>
    </row>
    <row r="1368" spans="1:2">
      <c r="A1368" s="3"/>
      <c r="B1368" s="4"/>
    </row>
    <row r="1369" spans="1:2">
      <c r="A1369" s="3"/>
      <c r="B1369" s="4"/>
    </row>
    <row r="1370" spans="1:2">
      <c r="A1370" s="3"/>
      <c r="B1370" s="4"/>
    </row>
    <row r="1371" spans="1:2">
      <c r="A1371" s="3"/>
      <c r="B1371" s="4"/>
    </row>
    <row r="1372" spans="1:2">
      <c r="A1372" s="3"/>
      <c r="B1372" s="4"/>
    </row>
    <row r="1373" spans="1:2">
      <c r="A1373" s="3"/>
      <c r="B1373" s="4"/>
    </row>
    <row r="1374" spans="1:2">
      <c r="A1374" s="3"/>
      <c r="B1374" s="4"/>
    </row>
    <row r="1375" spans="1:2">
      <c r="A1375" s="3"/>
      <c r="B1375" s="4"/>
    </row>
    <row r="1376" spans="1:2">
      <c r="A1376" s="3"/>
      <c r="B1376" s="4"/>
    </row>
    <row r="1377" spans="1:2">
      <c r="A1377" s="3"/>
      <c r="B1377" s="4"/>
    </row>
    <row r="1378" spans="1:2">
      <c r="A1378" s="3"/>
      <c r="B1378" s="4"/>
    </row>
    <row r="1379" spans="1:2">
      <c r="A1379" s="3"/>
      <c r="B1379" s="4"/>
    </row>
    <row r="1380" spans="1:2">
      <c r="A1380" s="3"/>
      <c r="B1380" s="4"/>
    </row>
    <row r="1381" spans="1:2">
      <c r="A1381" s="3"/>
      <c r="B1381" s="4"/>
    </row>
    <row r="1382" spans="1:2">
      <c r="A1382" s="3"/>
      <c r="B1382" s="4"/>
    </row>
    <row r="1383" spans="1:2">
      <c r="A1383" s="3"/>
      <c r="B1383" s="4"/>
    </row>
    <row r="1384" spans="1:2">
      <c r="A1384" s="3"/>
      <c r="B1384" s="4"/>
    </row>
    <row r="1385" spans="1:2">
      <c r="A1385" s="3"/>
      <c r="B1385" s="4"/>
    </row>
    <row r="1386" spans="1:2">
      <c r="A1386" s="3"/>
      <c r="B1386" s="4"/>
    </row>
    <row r="1387" spans="1:2">
      <c r="A1387" s="3"/>
      <c r="B1387" s="4"/>
    </row>
    <row r="1388" spans="1:2">
      <c r="A1388" s="3"/>
      <c r="B1388" s="4"/>
    </row>
    <row r="1389" spans="1:2">
      <c r="A1389" s="3"/>
      <c r="B1389" s="4"/>
    </row>
    <row r="1390" spans="1:2">
      <c r="A1390" s="3"/>
      <c r="B1390" s="4"/>
    </row>
    <row r="1391" spans="1:2">
      <c r="A1391" s="3"/>
      <c r="B1391" s="4"/>
    </row>
    <row r="1392" spans="1:2">
      <c r="A1392" s="3"/>
      <c r="B1392" s="4"/>
    </row>
    <row r="1393" spans="1:2">
      <c r="A1393" s="3"/>
      <c r="B1393" s="4"/>
    </row>
    <row r="1394" spans="1:2">
      <c r="A1394" s="3"/>
      <c r="B1394" s="4"/>
    </row>
    <row r="1395" spans="1:2">
      <c r="A1395" s="3"/>
      <c r="B1395" s="4"/>
    </row>
    <row r="1396" spans="1:2">
      <c r="A1396" s="3"/>
      <c r="B1396" s="4"/>
    </row>
    <row r="1397" spans="1:2">
      <c r="A1397" s="3"/>
      <c r="B1397" s="4"/>
    </row>
    <row r="1398" spans="1:2">
      <c r="A1398" s="3"/>
      <c r="B1398" s="4"/>
    </row>
    <row r="1399" spans="1:2">
      <c r="A1399" s="3"/>
      <c r="B1399" s="4"/>
    </row>
    <row r="1400" spans="1:2">
      <c r="A1400" s="3"/>
      <c r="B1400" s="4"/>
    </row>
    <row r="1401" spans="1:2">
      <c r="A1401" s="3"/>
      <c r="B1401" s="4"/>
    </row>
    <row r="1402" spans="1:2">
      <c r="A1402" s="3"/>
      <c r="B1402" s="4"/>
    </row>
    <row r="1403" spans="1:2">
      <c r="A1403" s="3"/>
      <c r="B1403" s="4"/>
    </row>
    <row r="1404" spans="1:2">
      <c r="A1404" s="3"/>
      <c r="B1404" s="4"/>
    </row>
    <row r="1405" spans="1:2">
      <c r="A1405" s="3"/>
      <c r="B1405" s="4"/>
    </row>
    <row r="1406" spans="1:2">
      <c r="A1406" s="3"/>
      <c r="B1406" s="4"/>
    </row>
    <row r="1407" spans="1:2">
      <c r="A1407" s="3"/>
      <c r="B1407" s="4"/>
    </row>
    <row r="1408" spans="1:2">
      <c r="A1408" s="3"/>
      <c r="B1408" s="4"/>
    </row>
    <row r="1409" spans="1:2">
      <c r="A1409" s="3"/>
      <c r="B1409" s="4"/>
    </row>
    <row r="1410" spans="1:2">
      <c r="A1410" s="3"/>
      <c r="B1410" s="4"/>
    </row>
    <row r="1411" spans="1:2">
      <c r="A1411" s="3"/>
      <c r="B1411" s="4"/>
    </row>
    <row r="1412" spans="1:2">
      <c r="A1412" s="3"/>
      <c r="B1412" s="4"/>
    </row>
    <row r="1413" spans="1:2">
      <c r="A1413" s="3"/>
      <c r="B1413" s="4"/>
    </row>
    <row r="1414" spans="1:2">
      <c r="A1414" s="3"/>
      <c r="B1414" s="4"/>
    </row>
    <row r="1415" spans="1:2">
      <c r="A1415" s="3"/>
      <c r="B1415" s="4"/>
    </row>
    <row r="1416" spans="1:2">
      <c r="A1416" s="3"/>
      <c r="B1416" s="4"/>
    </row>
    <row r="1417" spans="1:2">
      <c r="A1417" s="3"/>
      <c r="B1417" s="4"/>
    </row>
    <row r="1418" spans="1:2">
      <c r="A1418" s="3"/>
      <c r="B1418" s="4"/>
    </row>
    <row r="1419" spans="1:2">
      <c r="A1419" s="3"/>
      <c r="B1419" s="4"/>
    </row>
    <row r="1420" spans="1:2">
      <c r="A1420" s="3"/>
      <c r="B1420" s="4"/>
    </row>
    <row r="1421" spans="1:2">
      <c r="A1421" s="3"/>
      <c r="B1421" s="4"/>
    </row>
    <row r="1422" spans="1:2">
      <c r="A1422" s="3"/>
      <c r="B1422" s="4"/>
    </row>
    <row r="1423" spans="1:2">
      <c r="A1423" s="3"/>
      <c r="B1423" s="4"/>
    </row>
    <row r="1424" spans="1:2">
      <c r="A1424" s="3"/>
      <c r="B1424" s="4"/>
    </row>
    <row r="1425" spans="1:2">
      <c r="A1425" s="3"/>
      <c r="B1425" s="4"/>
    </row>
    <row r="1426" spans="1:2">
      <c r="A1426" s="3"/>
      <c r="B1426" s="4"/>
    </row>
    <row r="1427" spans="1:2">
      <c r="A1427" s="3"/>
      <c r="B1427" s="4"/>
    </row>
    <row r="1428" spans="1:2">
      <c r="A1428" s="3"/>
      <c r="B1428" s="4"/>
    </row>
    <row r="1429" spans="1:2">
      <c r="A1429" s="3"/>
      <c r="B1429" s="4"/>
    </row>
    <row r="1430" spans="1:2">
      <c r="A1430" s="3"/>
      <c r="B1430" s="4"/>
    </row>
    <row r="1431" spans="1:2">
      <c r="A1431" s="3"/>
      <c r="B1431" s="4"/>
    </row>
    <row r="1432" spans="1:2">
      <c r="A1432" s="3"/>
      <c r="B1432" s="4"/>
    </row>
    <row r="1433" spans="1:2">
      <c r="A1433" s="3"/>
      <c r="B1433" s="4"/>
    </row>
    <row r="1434" spans="1:2">
      <c r="A1434" s="3"/>
      <c r="B1434" s="4"/>
    </row>
    <row r="1435" spans="1:2">
      <c r="A1435" s="3"/>
      <c r="B1435" s="4"/>
    </row>
    <row r="1436" spans="1:2">
      <c r="A1436" s="3"/>
      <c r="B1436" s="4"/>
    </row>
    <row r="1437" spans="1:2">
      <c r="A1437" s="3"/>
      <c r="B1437" s="4"/>
    </row>
    <row r="1438" spans="1:2">
      <c r="A1438" s="3"/>
      <c r="B1438" s="4"/>
    </row>
    <row r="1439" spans="1:2">
      <c r="A1439" s="3"/>
      <c r="B1439" s="4"/>
    </row>
    <row r="1440" spans="1:2">
      <c r="A1440" s="3"/>
      <c r="B1440" s="4"/>
    </row>
    <row r="1441" spans="1:2">
      <c r="A1441" s="3"/>
      <c r="B1441" s="4"/>
    </row>
    <row r="1442" spans="1:2">
      <c r="A1442" s="3"/>
      <c r="B1442" s="4"/>
    </row>
    <row r="1443" spans="1:2">
      <c r="A1443" s="3"/>
      <c r="B1443" s="4"/>
    </row>
    <row r="1444" spans="1:2">
      <c r="A1444" s="3"/>
      <c r="B1444" s="4"/>
    </row>
    <row r="1445" spans="1:2">
      <c r="A1445" s="3"/>
      <c r="B1445" s="4"/>
    </row>
    <row r="1446" spans="1:2">
      <c r="A1446" s="3"/>
      <c r="B1446" s="4"/>
    </row>
    <row r="1447" spans="1:2">
      <c r="A1447" s="3"/>
      <c r="B1447" s="4"/>
    </row>
    <row r="1448" spans="1:2">
      <c r="A1448" s="3"/>
      <c r="B1448" s="4"/>
    </row>
    <row r="1449" spans="1:2">
      <c r="A1449" s="3"/>
      <c r="B1449" s="4"/>
    </row>
    <row r="1450" spans="1:2">
      <c r="A1450" s="3"/>
      <c r="B1450" s="4"/>
    </row>
    <row r="1451" spans="1:2">
      <c r="A1451" s="3"/>
      <c r="B1451" s="4"/>
    </row>
    <row r="1452" spans="1:2">
      <c r="A1452" s="3"/>
      <c r="B1452" s="4"/>
    </row>
    <row r="1453" spans="1:2">
      <c r="A1453" s="3"/>
      <c r="B1453" s="4"/>
    </row>
    <row r="1454" spans="1:2">
      <c r="A1454" s="3"/>
      <c r="B1454" s="4"/>
    </row>
    <row r="1455" spans="1:2">
      <c r="A1455" s="3"/>
      <c r="B1455" s="4"/>
    </row>
    <row r="1456" spans="1:2">
      <c r="A1456" s="3"/>
      <c r="B1456" s="4"/>
    </row>
    <row r="1457" spans="1:2">
      <c r="A1457" s="3"/>
      <c r="B1457" s="4"/>
    </row>
    <row r="1458" spans="1:2">
      <c r="A1458" s="3"/>
      <c r="B1458" s="4"/>
    </row>
    <row r="1459" spans="1:2">
      <c r="A1459" s="3"/>
      <c r="B1459" s="4"/>
    </row>
    <row r="1460" spans="1:2">
      <c r="A1460" s="3"/>
      <c r="B1460" s="4"/>
    </row>
    <row r="1461" spans="1:2">
      <c r="A1461" s="3"/>
      <c r="B1461" s="4"/>
    </row>
    <row r="1462" spans="1:2">
      <c r="A1462" s="3"/>
      <c r="B1462" s="4"/>
    </row>
    <row r="1463" spans="1:2">
      <c r="A1463" s="3"/>
      <c r="B1463" s="4"/>
    </row>
    <row r="1464" spans="1:2">
      <c r="A1464" s="3"/>
      <c r="B1464" s="4"/>
    </row>
    <row r="1465" spans="1:2">
      <c r="A1465" s="3"/>
      <c r="B1465" s="4"/>
    </row>
    <row r="1466" spans="1:2">
      <c r="A1466" s="3"/>
      <c r="B1466" s="4"/>
    </row>
    <row r="1467" spans="1:2">
      <c r="A1467" s="3"/>
      <c r="B1467" s="4"/>
    </row>
    <row r="1468" spans="1:2">
      <c r="A1468" s="3"/>
      <c r="B1468" s="4"/>
    </row>
    <row r="1469" spans="1:2">
      <c r="A1469" s="3"/>
      <c r="B1469" s="4"/>
    </row>
    <row r="1470" spans="1:2">
      <c r="A1470" s="3"/>
      <c r="B1470" s="4"/>
    </row>
    <row r="1471" spans="1:2">
      <c r="A1471" s="3"/>
      <c r="B1471" s="4"/>
    </row>
    <row r="1472" spans="1:2">
      <c r="A1472" s="3"/>
      <c r="B1472" s="4"/>
    </row>
    <row r="1473" spans="1:2">
      <c r="A1473" s="3"/>
      <c r="B1473" s="4"/>
    </row>
    <row r="1474" spans="1:2">
      <c r="A1474" s="3"/>
      <c r="B1474" s="4"/>
    </row>
    <row r="1475" spans="1:2">
      <c r="A1475" s="3"/>
      <c r="B1475" s="4"/>
    </row>
    <row r="1476" spans="1:2">
      <c r="A1476" s="3"/>
      <c r="B1476" s="4"/>
    </row>
    <row r="1477" spans="1:2">
      <c r="A1477" s="3"/>
      <c r="B1477" s="4"/>
    </row>
    <row r="1478" spans="1:2">
      <c r="A1478" s="3"/>
      <c r="B1478" s="4"/>
    </row>
    <row r="1479" spans="1:2">
      <c r="A1479" s="3"/>
      <c r="B1479" s="4"/>
    </row>
    <row r="1480" spans="1:2">
      <c r="A1480" s="3"/>
      <c r="B1480" s="4"/>
    </row>
    <row r="1481" spans="1:2">
      <c r="A1481" s="3"/>
      <c r="B1481" s="4"/>
    </row>
    <row r="1482" spans="1:2">
      <c r="A1482" s="3"/>
      <c r="B1482" s="4"/>
    </row>
    <row r="1483" spans="1:2">
      <c r="A1483" s="3"/>
      <c r="B1483" s="4"/>
    </row>
    <row r="1484" spans="1:2">
      <c r="A1484" s="3"/>
      <c r="B1484" s="4"/>
    </row>
    <row r="1485" spans="1:2">
      <c r="A1485" s="3"/>
      <c r="B1485" s="4"/>
    </row>
    <row r="1486" spans="1:2">
      <c r="A1486" s="3"/>
      <c r="B1486" s="4"/>
    </row>
    <row r="1487" spans="1:2">
      <c r="A1487" s="3"/>
      <c r="B1487" s="4"/>
    </row>
    <row r="1488" spans="1:2">
      <c r="A1488" s="3"/>
      <c r="B1488" s="4"/>
    </row>
    <row r="1489" spans="1:2">
      <c r="A1489" s="3"/>
      <c r="B1489" s="4"/>
    </row>
    <row r="1490" spans="1:2">
      <c r="A1490" s="3"/>
      <c r="B1490" s="4"/>
    </row>
    <row r="1491" spans="1:2">
      <c r="A1491" s="3"/>
      <c r="B1491" s="4"/>
    </row>
    <row r="1492" spans="1:2">
      <c r="A1492" s="3"/>
      <c r="B1492" s="4"/>
    </row>
    <row r="1493" spans="1:2">
      <c r="A1493" s="3"/>
      <c r="B1493" s="4"/>
    </row>
    <row r="1494" spans="1:2">
      <c r="A1494" s="3"/>
      <c r="B1494" s="4"/>
    </row>
    <row r="1495" spans="1:2">
      <c r="A1495" s="3"/>
      <c r="B1495" s="4"/>
    </row>
    <row r="1496" spans="1:2">
      <c r="A1496" s="3"/>
      <c r="B1496" s="4"/>
    </row>
    <row r="1497" spans="1:2">
      <c r="A1497" s="3"/>
      <c r="B1497" s="4"/>
    </row>
    <row r="1498" spans="1:2">
      <c r="A1498" s="3"/>
      <c r="B1498" s="4"/>
    </row>
    <row r="1499" spans="1:2">
      <c r="A1499" s="3"/>
      <c r="B1499" s="4"/>
    </row>
    <row r="1500" spans="1:2">
      <c r="A1500" s="3"/>
      <c r="B1500" s="4"/>
    </row>
    <row r="1501" spans="1:2">
      <c r="A1501" s="3"/>
      <c r="B1501" s="4"/>
    </row>
    <row r="1502" spans="1:2">
      <c r="A1502" s="3"/>
      <c r="B1502" s="4"/>
    </row>
    <row r="1503" spans="1:2">
      <c r="A1503" s="3"/>
      <c r="B1503" s="4"/>
    </row>
    <row r="1504" spans="1:2">
      <c r="A1504" s="3"/>
      <c r="B1504" s="4"/>
    </row>
    <row r="1505" spans="1:2">
      <c r="A1505" s="3"/>
      <c r="B1505" s="4"/>
    </row>
    <row r="1506" spans="1:2">
      <c r="A1506" s="3"/>
      <c r="B1506" s="4"/>
    </row>
    <row r="1507" spans="1:2">
      <c r="A1507" s="3"/>
      <c r="B1507" s="4"/>
    </row>
    <row r="1508" spans="1:2">
      <c r="A1508" s="3"/>
      <c r="B1508" s="4"/>
    </row>
    <row r="1509" spans="1:2">
      <c r="A1509" s="3"/>
      <c r="B1509" s="4"/>
    </row>
    <row r="1510" spans="1:2">
      <c r="A1510" s="3"/>
      <c r="B1510" s="4"/>
    </row>
    <row r="1511" spans="1:2">
      <c r="A1511" s="3"/>
      <c r="B1511" s="4"/>
    </row>
    <row r="1512" spans="1:2">
      <c r="A1512" s="3"/>
      <c r="B1512" s="4"/>
    </row>
    <row r="1513" spans="1:2">
      <c r="A1513" s="3"/>
      <c r="B1513" s="4"/>
    </row>
    <row r="1514" spans="1:2">
      <c r="A1514" s="3"/>
      <c r="B1514" s="4"/>
    </row>
    <row r="1515" spans="1:2">
      <c r="A1515" s="3"/>
      <c r="B1515" s="4"/>
    </row>
    <row r="1516" spans="1:2">
      <c r="A1516" s="3"/>
      <c r="B1516" s="4"/>
    </row>
    <row r="1517" spans="1:2">
      <c r="A1517" s="3"/>
      <c r="B1517" s="4"/>
    </row>
    <row r="1518" spans="1:2">
      <c r="A1518" s="3"/>
      <c r="B1518" s="4"/>
    </row>
    <row r="1519" spans="1:2">
      <c r="A1519" s="3"/>
      <c r="B1519" s="4"/>
    </row>
    <row r="1520" spans="1:2">
      <c r="A1520" s="3"/>
      <c r="B1520" s="4"/>
    </row>
    <row r="1521" spans="1:2">
      <c r="A1521" s="3"/>
      <c r="B1521" s="4"/>
    </row>
    <row r="1522" spans="1:2">
      <c r="A1522" s="3"/>
      <c r="B1522" s="4"/>
    </row>
    <row r="1523" spans="1:2">
      <c r="A1523" s="3"/>
      <c r="B1523" s="4"/>
    </row>
    <row r="1524" spans="1:2">
      <c r="A1524" s="3"/>
      <c r="B1524" s="4"/>
    </row>
    <row r="1525" spans="1:2">
      <c r="A1525" s="3"/>
      <c r="B1525" s="4"/>
    </row>
    <row r="1526" spans="1:2">
      <c r="A1526" s="3"/>
      <c r="B1526" s="4"/>
    </row>
    <row r="1527" spans="1:2">
      <c r="A1527" s="3"/>
      <c r="B1527" s="4"/>
    </row>
    <row r="1528" spans="1:2">
      <c r="A1528" s="3"/>
      <c r="B1528" s="4"/>
    </row>
    <row r="1529" spans="1:2">
      <c r="A1529" s="3"/>
      <c r="B1529" s="4"/>
    </row>
    <row r="1530" spans="1:2">
      <c r="A1530" s="3"/>
      <c r="B1530" s="4"/>
    </row>
    <row r="1531" spans="1:2">
      <c r="A1531" s="3"/>
      <c r="B1531" s="4"/>
    </row>
    <row r="1532" spans="1:2">
      <c r="A1532" s="3"/>
      <c r="B1532" s="4"/>
    </row>
    <row r="1533" spans="1:2">
      <c r="A1533" s="3"/>
      <c r="B1533" s="4"/>
    </row>
    <row r="1534" spans="1:2">
      <c r="A1534" s="3"/>
      <c r="B1534" s="4"/>
    </row>
    <row r="1535" spans="1:2">
      <c r="A1535" s="3"/>
      <c r="B1535" s="4"/>
    </row>
    <row r="1536" spans="1:2">
      <c r="A1536" s="3"/>
      <c r="B1536" s="4"/>
    </row>
    <row r="1537" spans="1:2">
      <c r="A1537" s="3"/>
      <c r="B1537" s="4"/>
    </row>
    <row r="1538" spans="1:2">
      <c r="A1538" s="3"/>
      <c r="B1538" s="4"/>
    </row>
    <row r="1539" spans="1:2">
      <c r="A1539" s="3"/>
      <c r="B1539" s="4"/>
    </row>
    <row r="1540" spans="1:2">
      <c r="A1540" s="3"/>
      <c r="B1540" s="4"/>
    </row>
    <row r="1541" spans="1:2">
      <c r="A1541" s="3"/>
      <c r="B1541" s="4"/>
    </row>
    <row r="1542" spans="1:2">
      <c r="A1542" s="3"/>
      <c r="B1542" s="4"/>
    </row>
    <row r="1543" spans="1:2">
      <c r="A1543" s="3"/>
      <c r="B1543" s="4"/>
    </row>
    <row r="1544" spans="1:2">
      <c r="A1544" s="3"/>
      <c r="B1544" s="4"/>
    </row>
    <row r="1545" spans="1:2">
      <c r="A1545" s="3"/>
      <c r="B1545" s="4"/>
    </row>
    <row r="1546" spans="1:2">
      <c r="A1546" s="3"/>
      <c r="B1546" s="4"/>
    </row>
    <row r="1547" spans="1:2">
      <c r="A1547" s="3"/>
      <c r="B1547" s="4"/>
    </row>
    <row r="1548" spans="1:2">
      <c r="A1548" s="3"/>
      <c r="B1548" s="4"/>
    </row>
    <row r="1549" spans="1:2">
      <c r="A1549" s="3"/>
      <c r="B1549" s="4"/>
    </row>
    <row r="1550" spans="1:2">
      <c r="A1550" s="3"/>
      <c r="B1550" s="4"/>
    </row>
    <row r="1551" spans="1:2">
      <c r="A1551" s="3"/>
      <c r="B1551" s="4"/>
    </row>
    <row r="1552" spans="1:2">
      <c r="A1552" s="3"/>
      <c r="B1552" s="4"/>
    </row>
    <row r="1553" spans="1:2">
      <c r="A1553" s="3"/>
      <c r="B1553" s="4"/>
    </row>
    <row r="1554" spans="1:2">
      <c r="A1554" s="3"/>
      <c r="B1554" s="4"/>
    </row>
    <row r="1555" spans="1:2">
      <c r="A1555" s="3"/>
      <c r="B1555" s="4"/>
    </row>
    <row r="1556" spans="1:2">
      <c r="A1556" s="3"/>
      <c r="B1556" s="4"/>
    </row>
    <row r="1557" spans="1:2">
      <c r="A1557" s="3"/>
      <c r="B1557" s="4"/>
    </row>
    <row r="1558" spans="1:2">
      <c r="A1558" s="3"/>
      <c r="B1558" s="4"/>
    </row>
    <row r="1559" spans="1:2">
      <c r="A1559" s="3"/>
      <c r="B1559" s="4"/>
    </row>
    <row r="1560" spans="1:2">
      <c r="A1560" s="3"/>
      <c r="B1560" s="4"/>
    </row>
    <row r="1561" spans="1:2">
      <c r="A1561" s="3"/>
      <c r="B1561" s="4"/>
    </row>
    <row r="1562" spans="1:2">
      <c r="A1562" s="3"/>
      <c r="B1562" s="4"/>
    </row>
    <row r="1563" spans="1:2">
      <c r="A1563" s="3"/>
      <c r="B1563" s="4"/>
    </row>
    <row r="1564" spans="1:2">
      <c r="A1564" s="3"/>
      <c r="B1564" s="4"/>
    </row>
    <row r="1565" spans="1:2">
      <c r="A1565" s="3"/>
      <c r="B1565" s="4"/>
    </row>
    <row r="1566" spans="1:2">
      <c r="A1566" s="3"/>
      <c r="B1566" s="4"/>
    </row>
    <row r="1567" spans="1:2">
      <c r="A1567" s="3"/>
      <c r="B1567" s="4"/>
    </row>
    <row r="1568" spans="1:2">
      <c r="A1568" s="3"/>
      <c r="B1568" s="4"/>
    </row>
    <row r="1569" spans="1:2">
      <c r="A1569" s="3"/>
      <c r="B1569" s="4"/>
    </row>
    <row r="1570" spans="1:2">
      <c r="A1570" s="3"/>
      <c r="B1570" s="4"/>
    </row>
    <row r="1571" spans="1:2">
      <c r="A1571" s="3"/>
      <c r="B1571" s="4"/>
    </row>
    <row r="1572" spans="1:2">
      <c r="A1572" s="3"/>
      <c r="B1572" s="4"/>
    </row>
    <row r="1573" spans="1:2">
      <c r="A1573" s="3"/>
      <c r="B1573" s="4"/>
    </row>
    <row r="1574" spans="1:2">
      <c r="A1574" s="3"/>
      <c r="B1574" s="4"/>
    </row>
    <row r="1575" spans="1:2">
      <c r="A1575" s="3"/>
      <c r="B1575" s="4"/>
    </row>
    <row r="1576" spans="1:2">
      <c r="A1576" s="3"/>
      <c r="B1576" s="4"/>
    </row>
    <row r="1577" spans="1:2">
      <c r="A1577" s="3"/>
      <c r="B1577" s="4"/>
    </row>
    <row r="1578" spans="1:2">
      <c r="A1578" s="3"/>
      <c r="B1578" s="4"/>
    </row>
    <row r="1579" spans="1:2">
      <c r="A1579" s="3"/>
      <c r="B1579" s="4"/>
    </row>
    <row r="1580" spans="1:2">
      <c r="A1580" s="3"/>
      <c r="B1580" s="4"/>
    </row>
    <row r="1581" spans="1:2">
      <c r="A1581" s="3"/>
      <c r="B1581" s="4"/>
    </row>
    <row r="1582" spans="1:2">
      <c r="A1582" s="3"/>
      <c r="B1582" s="4"/>
    </row>
    <row r="1583" spans="1:2">
      <c r="A1583" s="3"/>
      <c r="B1583" s="4"/>
    </row>
    <row r="1584" spans="1:2">
      <c r="A1584" s="3"/>
      <c r="B1584" s="4"/>
    </row>
    <row r="1585" spans="1:2">
      <c r="A1585" s="3"/>
      <c r="B1585" s="4"/>
    </row>
    <row r="1586" spans="1:2">
      <c r="A1586" s="3"/>
      <c r="B1586" s="4"/>
    </row>
    <row r="1587" spans="1:2">
      <c r="A1587" s="3"/>
      <c r="B1587" s="4"/>
    </row>
    <row r="1588" spans="1:2">
      <c r="A1588" s="3"/>
      <c r="B1588" s="4"/>
    </row>
    <row r="1589" spans="1:2">
      <c r="A1589" s="3"/>
      <c r="B1589" s="4"/>
    </row>
    <row r="1590" spans="1:2">
      <c r="A1590" s="3"/>
      <c r="B1590" s="4"/>
    </row>
    <row r="1591" spans="1:2">
      <c r="A1591" s="3"/>
      <c r="B1591" s="4"/>
    </row>
    <row r="1592" spans="1:2">
      <c r="A1592" s="3"/>
      <c r="B1592" s="4"/>
    </row>
    <row r="1593" spans="1:2">
      <c r="A1593" s="3"/>
      <c r="B1593" s="4"/>
    </row>
    <row r="1594" spans="1:2">
      <c r="A1594" s="3"/>
      <c r="B1594" s="4"/>
    </row>
    <row r="1595" spans="1:2">
      <c r="A1595" s="3"/>
      <c r="B1595" s="4"/>
    </row>
    <row r="1596" spans="1:2">
      <c r="A1596" s="3"/>
      <c r="B1596" s="4"/>
    </row>
    <row r="1597" spans="1:2">
      <c r="A1597" s="3"/>
      <c r="B1597" s="4"/>
    </row>
    <row r="1598" spans="1:2">
      <c r="A1598" s="3"/>
      <c r="B1598" s="4"/>
    </row>
    <row r="1599" spans="1:2">
      <c r="A1599" s="3"/>
      <c r="B1599" s="4"/>
    </row>
    <row r="1600" spans="1:2">
      <c r="A1600" s="3"/>
      <c r="B1600" s="4"/>
    </row>
    <row r="1601" spans="1:2">
      <c r="A1601" s="3"/>
      <c r="B1601" s="4"/>
    </row>
    <row r="1602" spans="1:2">
      <c r="A1602" s="3"/>
      <c r="B1602" s="4"/>
    </row>
    <row r="1603" spans="1:2">
      <c r="A1603" s="3"/>
      <c r="B1603" s="4"/>
    </row>
    <row r="1604" spans="1:2">
      <c r="A1604" s="3"/>
      <c r="B1604" s="4"/>
    </row>
    <row r="1605" spans="1:2">
      <c r="A1605" s="3"/>
      <c r="B1605" s="4"/>
    </row>
    <row r="1606" spans="1:2">
      <c r="A1606" s="3"/>
      <c r="B1606" s="4"/>
    </row>
    <row r="1607" spans="1:2">
      <c r="A1607" s="3"/>
      <c r="B1607" s="4"/>
    </row>
    <row r="1608" spans="1:2">
      <c r="A1608" s="3"/>
      <c r="B1608" s="4"/>
    </row>
    <row r="1609" spans="1:2">
      <c r="A1609" s="3"/>
      <c r="B1609" s="4"/>
    </row>
    <row r="1610" spans="1:2">
      <c r="A1610" s="3"/>
      <c r="B1610" s="4"/>
    </row>
    <row r="1611" spans="1:2">
      <c r="A1611" s="3"/>
      <c r="B1611" s="4"/>
    </row>
    <row r="1612" spans="1:2">
      <c r="A1612" s="3"/>
      <c r="B1612" s="4"/>
    </row>
    <row r="1613" spans="1:2">
      <c r="A1613" s="3"/>
      <c r="B1613" s="4"/>
    </row>
    <row r="1614" spans="1:2">
      <c r="A1614" s="3"/>
      <c r="B1614" s="4"/>
    </row>
    <row r="1615" spans="1:2">
      <c r="A1615" s="3"/>
      <c r="B1615" s="4"/>
    </row>
    <row r="1616" spans="1:2">
      <c r="A1616" s="3"/>
      <c r="B1616" s="4"/>
    </row>
    <row r="1617" spans="1:2">
      <c r="A1617" s="3"/>
      <c r="B1617" s="4"/>
    </row>
    <row r="1618" spans="1:2">
      <c r="A1618" s="3"/>
      <c r="B1618" s="4"/>
    </row>
    <row r="1619" spans="1:2">
      <c r="A1619" s="3"/>
      <c r="B1619" s="4"/>
    </row>
    <row r="1620" spans="1:2">
      <c r="A1620" s="3"/>
      <c r="B1620" s="4"/>
    </row>
    <row r="1621" spans="1:2">
      <c r="A1621" s="3"/>
      <c r="B1621" s="4"/>
    </row>
    <row r="1622" spans="1:2">
      <c r="A1622" s="3"/>
      <c r="B1622" s="4"/>
    </row>
    <row r="1623" spans="1:2">
      <c r="A1623" s="3"/>
      <c r="B1623" s="4"/>
    </row>
    <row r="1624" spans="1:2">
      <c r="A1624" s="3"/>
      <c r="B1624" s="4"/>
    </row>
    <row r="1625" spans="1:2">
      <c r="A1625" s="3"/>
      <c r="B1625" s="4"/>
    </row>
    <row r="1626" spans="1:2">
      <c r="A1626" s="3"/>
      <c r="B1626" s="4"/>
    </row>
    <row r="1627" spans="1:2">
      <c r="A1627" s="3"/>
      <c r="B1627" s="4"/>
    </row>
    <row r="1628" spans="1:2">
      <c r="A1628" s="3"/>
      <c r="B1628" s="4"/>
    </row>
    <row r="1629" spans="1:2">
      <c r="A1629" s="3"/>
      <c r="B1629" s="4"/>
    </row>
    <row r="1630" spans="1:2">
      <c r="A1630" s="3"/>
      <c r="B1630" s="4"/>
    </row>
    <row r="1631" spans="1:2">
      <c r="A1631" s="3"/>
      <c r="B1631" s="4"/>
    </row>
    <row r="1632" spans="1:2">
      <c r="A1632" s="3"/>
      <c r="B1632" s="4"/>
    </row>
    <row r="1633" spans="1:2">
      <c r="A1633" s="3"/>
      <c r="B1633" s="4"/>
    </row>
    <row r="1634" spans="1:2">
      <c r="A1634" s="3"/>
      <c r="B1634" s="4"/>
    </row>
    <row r="1635" spans="1:2">
      <c r="A1635" s="3"/>
      <c r="B1635" s="4"/>
    </row>
    <row r="1636" spans="1:2">
      <c r="A1636" s="3"/>
      <c r="B1636" s="4"/>
    </row>
    <row r="1637" spans="1:2">
      <c r="A1637" s="3"/>
      <c r="B1637" s="4"/>
    </row>
    <row r="1638" spans="1:2">
      <c r="A1638" s="3"/>
      <c r="B1638" s="4"/>
    </row>
    <row r="1639" spans="1:2">
      <c r="A1639" s="3"/>
      <c r="B1639" s="4"/>
    </row>
    <row r="1640" spans="1:2">
      <c r="A1640" s="3"/>
      <c r="B1640" s="4"/>
    </row>
    <row r="1641" spans="1:2">
      <c r="A1641" s="3"/>
      <c r="B1641" s="4"/>
    </row>
    <row r="1642" spans="1:2">
      <c r="A1642" s="3"/>
      <c r="B1642" s="4"/>
    </row>
    <row r="1643" spans="1:2">
      <c r="A1643" s="3"/>
      <c r="B1643" s="4"/>
    </row>
    <row r="1644" spans="1:2">
      <c r="A1644" s="3"/>
      <c r="B1644" s="4"/>
    </row>
    <row r="1645" spans="1:2">
      <c r="A1645" s="3"/>
      <c r="B1645" s="4"/>
    </row>
    <row r="1646" spans="1:2">
      <c r="A1646" s="3"/>
      <c r="B1646" s="4"/>
    </row>
    <row r="1647" spans="1:2">
      <c r="A1647" s="3"/>
      <c r="B1647" s="4"/>
    </row>
    <row r="1648" spans="1:2">
      <c r="A1648" s="3"/>
      <c r="B1648" s="4"/>
    </row>
    <row r="1649" spans="1:2">
      <c r="A1649" s="3"/>
      <c r="B1649" s="4"/>
    </row>
    <row r="1650" spans="1:2">
      <c r="A1650" s="3"/>
      <c r="B1650" s="4"/>
    </row>
    <row r="1651" spans="1:2">
      <c r="A1651" s="3"/>
      <c r="B1651" s="4"/>
    </row>
    <row r="1652" spans="1:2">
      <c r="A1652" s="3"/>
      <c r="B1652" s="4"/>
    </row>
    <row r="1653" spans="1:2">
      <c r="A1653" s="3"/>
      <c r="B1653" s="4"/>
    </row>
    <row r="1654" spans="1:2">
      <c r="A1654" s="3"/>
      <c r="B1654" s="4"/>
    </row>
    <row r="1655" spans="1:2">
      <c r="A1655" s="3"/>
      <c r="B1655" s="4"/>
    </row>
    <row r="1656" spans="1:2">
      <c r="A1656" s="3"/>
      <c r="B1656" s="4"/>
    </row>
    <row r="1657" spans="1:2">
      <c r="A1657" s="3"/>
      <c r="B1657" s="4"/>
    </row>
    <row r="1658" spans="1:2">
      <c r="A1658" s="3"/>
      <c r="B1658" s="4"/>
    </row>
    <row r="1659" spans="1:2">
      <c r="A1659" s="3"/>
      <c r="B1659" s="4"/>
    </row>
    <row r="1660" spans="1:2">
      <c r="A1660" s="3"/>
      <c r="B1660" s="4"/>
    </row>
    <row r="1661" spans="1:2">
      <c r="A1661" s="3"/>
      <c r="B1661" s="4"/>
    </row>
    <row r="1662" spans="1:2">
      <c r="A1662" s="3"/>
      <c r="B1662" s="4"/>
    </row>
    <row r="1663" spans="1:2">
      <c r="A1663" s="3"/>
      <c r="B1663" s="4"/>
    </row>
    <row r="1664" spans="1:2">
      <c r="A1664" s="3"/>
      <c r="B1664" s="4"/>
    </row>
    <row r="1665" spans="1:2">
      <c r="A1665" s="3"/>
      <c r="B1665" s="4"/>
    </row>
    <row r="1666" spans="1:2">
      <c r="A1666" s="3"/>
      <c r="B1666" s="4"/>
    </row>
    <row r="1667" spans="1:2">
      <c r="A1667" s="3"/>
      <c r="B1667" s="4"/>
    </row>
    <row r="1668" spans="1:2">
      <c r="A1668" s="3"/>
      <c r="B1668" s="4"/>
    </row>
    <row r="1669" spans="1:2">
      <c r="A1669" s="3"/>
      <c r="B1669" s="4"/>
    </row>
  </sheetData>
  <mergeCells count="14">
    <mergeCell ref="BD3:BF3"/>
    <mergeCell ref="BI3:BK3"/>
    <mergeCell ref="Z3:AB3"/>
    <mergeCell ref="AE3:AG3"/>
    <mergeCell ref="AJ3:AL3"/>
    <mergeCell ref="AO3:AQ3"/>
    <mergeCell ref="AT3:AV3"/>
    <mergeCell ref="AY3:BA3"/>
    <mergeCell ref="U3:W3"/>
    <mergeCell ref="A3:A4"/>
    <mergeCell ref="B3:B4"/>
    <mergeCell ref="F3:H3"/>
    <mergeCell ref="K3:M3"/>
    <mergeCell ref="P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K1669"/>
  <sheetViews>
    <sheetView workbookViewId="0">
      <pane xSplit="2" ySplit="4" topLeftCell="C137" activePane="bottomRight" state="frozen"/>
      <selection pane="topRight" activeCell="C1" sqref="C1"/>
      <selection pane="bottomLeft" activeCell="A5" sqref="A5"/>
      <selection pane="bottomRight" activeCell="F21" sqref="F21"/>
    </sheetView>
  </sheetViews>
  <sheetFormatPr defaultRowHeight="15"/>
  <cols>
    <col min="1" max="1" width="11.7109375" customWidth="1"/>
    <col min="2" max="2" width="28" style="1" customWidth="1"/>
    <col min="3" max="3" width="9.140625" style="1"/>
    <col min="4" max="4" width="2.85546875" customWidth="1"/>
    <col min="5" max="5" width="21.85546875" style="6" hidden="1" customWidth="1"/>
    <col min="6" max="8" width="9.140625" style="12"/>
    <col min="9" max="9" width="3.28515625" style="1" customWidth="1"/>
    <col min="10" max="10" width="16.140625" style="1" hidden="1" customWidth="1"/>
    <col min="11" max="11" width="9.140625" style="15"/>
    <col min="12" max="13" width="9.140625" style="12"/>
    <col min="14" max="14" width="2.85546875" customWidth="1"/>
    <col min="15" max="15" width="16.140625" hidden="1" customWidth="1"/>
    <col min="16" max="18" width="9.140625" style="12"/>
    <col min="19" max="19" width="3" customWidth="1"/>
    <col min="20" max="20" width="18.28515625" hidden="1" customWidth="1"/>
    <col min="21" max="23" width="9.140625" style="12"/>
    <col min="24" max="24" width="4" customWidth="1"/>
    <col min="25" max="25" width="18.140625" hidden="1" customWidth="1"/>
    <col min="26" max="28" width="9.140625" style="12"/>
    <col min="29" max="29" width="3.140625" customWidth="1"/>
    <col min="30" max="30" width="7.7109375" hidden="1" customWidth="1"/>
    <col min="31" max="33" width="9.140625" style="12"/>
    <col min="34" max="34" width="2.5703125" customWidth="1"/>
    <col min="35" max="35" width="5.85546875" hidden="1" customWidth="1"/>
    <col min="36" max="38" width="9.140625" style="12"/>
    <col min="39" max="39" width="2.85546875" customWidth="1"/>
    <col min="40" max="40" width="7.28515625" hidden="1" customWidth="1"/>
    <col min="41" max="43" width="9.140625" style="12"/>
    <col min="44" max="44" width="2.5703125" customWidth="1"/>
    <col min="45" max="45" width="5.85546875" hidden="1" customWidth="1"/>
    <col min="46" max="48" width="9.140625" style="12"/>
    <col min="49" max="49" width="2.85546875" customWidth="1"/>
    <col min="50" max="50" width="7.5703125" hidden="1" customWidth="1"/>
    <col min="51" max="53" width="9.140625" style="12"/>
    <col min="54" max="54" width="2.7109375" customWidth="1"/>
    <col min="55" max="55" width="11.140625" hidden="1" customWidth="1"/>
    <col min="56" max="58" width="9.140625" style="12"/>
    <col min="59" max="59" width="2.85546875" customWidth="1"/>
    <col min="60" max="60" width="2.5703125" hidden="1" customWidth="1"/>
    <col min="61" max="63" width="9.140625" style="12"/>
  </cols>
  <sheetData>
    <row r="1" spans="1:63" hidden="1">
      <c r="A1" t="s">
        <v>2692</v>
      </c>
      <c r="E1" s="6" t="s">
        <v>2689</v>
      </c>
      <c r="F1" s="11">
        <v>7</v>
      </c>
      <c r="G1" s="11">
        <v>8</v>
      </c>
      <c r="H1" s="11">
        <v>9</v>
      </c>
      <c r="J1" s="1" t="s">
        <v>2688</v>
      </c>
      <c r="K1" s="11">
        <v>7</v>
      </c>
      <c r="L1" s="11">
        <v>8</v>
      </c>
      <c r="M1" s="11">
        <v>9</v>
      </c>
      <c r="O1" t="s">
        <v>2690</v>
      </c>
      <c r="P1" s="11">
        <v>7</v>
      </c>
      <c r="Q1" s="11">
        <v>8</v>
      </c>
      <c r="R1" s="11">
        <v>9</v>
      </c>
      <c r="U1" s="11">
        <v>7</v>
      </c>
      <c r="V1" s="11">
        <v>8</v>
      </c>
      <c r="W1" s="11">
        <v>9</v>
      </c>
      <c r="Z1" s="11">
        <v>7</v>
      </c>
      <c r="AA1" s="11">
        <v>8</v>
      </c>
      <c r="AB1" s="11">
        <v>9</v>
      </c>
      <c r="AE1" s="11">
        <v>7</v>
      </c>
      <c r="AF1" s="11">
        <v>8</v>
      </c>
      <c r="AG1" s="11">
        <v>9</v>
      </c>
      <c r="AJ1" s="11">
        <v>7</v>
      </c>
      <c r="AK1" s="11">
        <v>8</v>
      </c>
      <c r="AL1" s="11">
        <v>9</v>
      </c>
      <c r="AO1" s="11">
        <v>7</v>
      </c>
      <c r="AP1" s="11">
        <v>8</v>
      </c>
      <c r="AQ1" s="11">
        <v>9</v>
      </c>
      <c r="AT1" s="11">
        <v>7</v>
      </c>
      <c r="AU1" s="11">
        <v>8</v>
      </c>
      <c r="AV1" s="11">
        <v>9</v>
      </c>
      <c r="AY1" s="11">
        <v>7</v>
      </c>
      <c r="AZ1" s="11">
        <v>8</v>
      </c>
      <c r="BA1" s="11">
        <v>9</v>
      </c>
      <c r="BD1" s="11">
        <v>7</v>
      </c>
      <c r="BE1" s="11">
        <v>8</v>
      </c>
      <c r="BF1" s="11">
        <v>9</v>
      </c>
      <c r="BG1" s="7"/>
      <c r="BI1" s="11">
        <v>7</v>
      </c>
      <c r="BJ1" s="11">
        <v>8</v>
      </c>
      <c r="BK1" s="11">
        <v>9</v>
      </c>
    </row>
    <row r="2" spans="1:63" hidden="1">
      <c r="F2" s="12" t="s">
        <v>2675</v>
      </c>
      <c r="K2" s="15" t="s">
        <v>2676</v>
      </c>
      <c r="P2" s="12" t="s">
        <v>2677</v>
      </c>
      <c r="U2" s="12" t="s">
        <v>2678</v>
      </c>
      <c r="Z2" s="12" t="s">
        <v>2679</v>
      </c>
      <c r="AE2" s="12" t="s">
        <v>2680</v>
      </c>
      <c r="AJ2" s="12" t="s">
        <v>2682</v>
      </c>
      <c r="AO2" s="12" t="s">
        <v>2683</v>
      </c>
      <c r="AT2" s="12" t="s">
        <v>2684</v>
      </c>
      <c r="AY2" s="12" t="s">
        <v>2685</v>
      </c>
      <c r="BD2" s="12" t="s">
        <v>2686</v>
      </c>
      <c r="BI2" s="12" t="s">
        <v>2687</v>
      </c>
    </row>
    <row r="3" spans="1:63" s="2" customFormat="1">
      <c r="A3" s="32" t="s">
        <v>2691</v>
      </c>
      <c r="B3" s="34" t="s">
        <v>435</v>
      </c>
      <c r="C3" s="8" t="s">
        <v>417</v>
      </c>
      <c r="D3" s="9"/>
      <c r="E3" s="9"/>
      <c r="F3" s="31" t="s">
        <v>431</v>
      </c>
      <c r="G3" s="31"/>
      <c r="H3" s="31"/>
      <c r="I3" s="8"/>
      <c r="J3" s="8"/>
      <c r="K3" s="31" t="s">
        <v>420</v>
      </c>
      <c r="L3" s="31"/>
      <c r="M3" s="31"/>
      <c r="N3" s="9"/>
      <c r="O3" s="9"/>
      <c r="P3" s="31" t="s">
        <v>421</v>
      </c>
      <c r="Q3" s="31"/>
      <c r="R3" s="31"/>
      <c r="S3" s="9"/>
      <c r="T3" s="9"/>
      <c r="U3" s="31" t="s">
        <v>422</v>
      </c>
      <c r="V3" s="31"/>
      <c r="W3" s="31"/>
      <c r="X3" s="9"/>
      <c r="Y3" s="9"/>
      <c r="Z3" s="31" t="s">
        <v>425</v>
      </c>
      <c r="AA3" s="31"/>
      <c r="AB3" s="31"/>
      <c r="AC3" s="8"/>
      <c r="AD3" s="8"/>
      <c r="AE3" s="31" t="s">
        <v>424</v>
      </c>
      <c r="AF3" s="31"/>
      <c r="AG3" s="31"/>
      <c r="AH3" s="9"/>
      <c r="AI3" s="9"/>
      <c r="AJ3" s="31" t="s">
        <v>432</v>
      </c>
      <c r="AK3" s="31"/>
      <c r="AL3" s="31"/>
      <c r="AM3" s="9"/>
      <c r="AN3" s="9"/>
      <c r="AO3" s="31" t="s">
        <v>426</v>
      </c>
      <c r="AP3" s="31"/>
      <c r="AQ3" s="31"/>
      <c r="AR3" s="9"/>
      <c r="AS3" s="9"/>
      <c r="AT3" s="31" t="s">
        <v>427</v>
      </c>
      <c r="AU3" s="31"/>
      <c r="AV3" s="31"/>
      <c r="AW3" s="9"/>
      <c r="AX3" s="9"/>
      <c r="AY3" s="31" t="s">
        <v>428</v>
      </c>
      <c r="AZ3" s="31"/>
      <c r="BA3" s="31"/>
      <c r="BB3" s="9"/>
      <c r="BC3" s="9"/>
      <c r="BD3" s="31" t="s">
        <v>423</v>
      </c>
      <c r="BE3" s="31"/>
      <c r="BF3" s="31"/>
      <c r="BG3" s="9"/>
      <c r="BH3" s="8"/>
      <c r="BI3" s="31" t="s">
        <v>429</v>
      </c>
      <c r="BJ3" s="31"/>
      <c r="BK3" s="31"/>
    </row>
    <row r="4" spans="1:63" s="2" customFormat="1">
      <c r="A4" s="33"/>
      <c r="B4" s="33"/>
      <c r="C4" s="10"/>
      <c r="D4" s="10"/>
      <c r="E4" s="10"/>
      <c r="F4" s="14" t="s">
        <v>7</v>
      </c>
      <c r="G4" s="14" t="s">
        <v>418</v>
      </c>
      <c r="H4" s="14" t="s">
        <v>419</v>
      </c>
      <c r="I4" s="10"/>
      <c r="J4" s="10"/>
      <c r="K4" s="14" t="s">
        <v>7</v>
      </c>
      <c r="L4" s="14" t="s">
        <v>418</v>
      </c>
      <c r="M4" s="14" t="s">
        <v>419</v>
      </c>
      <c r="N4" s="10"/>
      <c r="O4" s="10"/>
      <c r="P4" s="14" t="s">
        <v>7</v>
      </c>
      <c r="Q4" s="14" t="s">
        <v>418</v>
      </c>
      <c r="R4" s="14" t="s">
        <v>419</v>
      </c>
      <c r="S4" s="9"/>
      <c r="T4" s="9"/>
      <c r="U4" s="14" t="s">
        <v>7</v>
      </c>
      <c r="V4" s="14" t="s">
        <v>418</v>
      </c>
      <c r="W4" s="14" t="s">
        <v>419</v>
      </c>
      <c r="X4" s="9"/>
      <c r="Y4" s="9"/>
      <c r="Z4" s="14" t="s">
        <v>7</v>
      </c>
      <c r="AA4" s="14" t="s">
        <v>418</v>
      </c>
      <c r="AB4" s="14" t="s">
        <v>419</v>
      </c>
      <c r="AC4" s="9"/>
      <c r="AD4" s="9"/>
      <c r="AE4" s="14" t="s">
        <v>7</v>
      </c>
      <c r="AF4" s="14" t="s">
        <v>418</v>
      </c>
      <c r="AG4" s="14" t="s">
        <v>419</v>
      </c>
      <c r="AH4" s="10"/>
      <c r="AI4" s="10"/>
      <c r="AJ4" s="14" t="s">
        <v>7</v>
      </c>
      <c r="AK4" s="14" t="s">
        <v>418</v>
      </c>
      <c r="AL4" s="14" t="s">
        <v>419</v>
      </c>
      <c r="AM4" s="9"/>
      <c r="AN4" s="9"/>
      <c r="AO4" s="14" t="s">
        <v>7</v>
      </c>
      <c r="AP4" s="14" t="s">
        <v>418</v>
      </c>
      <c r="AQ4" s="14" t="s">
        <v>419</v>
      </c>
      <c r="AR4" s="10"/>
      <c r="AS4" s="10"/>
      <c r="AT4" s="14" t="s">
        <v>7</v>
      </c>
      <c r="AU4" s="14" t="s">
        <v>418</v>
      </c>
      <c r="AV4" s="14" t="s">
        <v>419</v>
      </c>
      <c r="AW4" s="9"/>
      <c r="AX4" s="9"/>
      <c r="AY4" s="14" t="s">
        <v>7</v>
      </c>
      <c r="AZ4" s="14" t="s">
        <v>418</v>
      </c>
      <c r="BA4" s="14" t="s">
        <v>419</v>
      </c>
      <c r="BB4" s="9"/>
      <c r="BC4" s="9"/>
      <c r="BD4" s="14" t="s">
        <v>7</v>
      </c>
      <c r="BE4" s="14" t="s">
        <v>418</v>
      </c>
      <c r="BF4" s="14" t="s">
        <v>419</v>
      </c>
      <c r="BG4" s="10"/>
      <c r="BH4" s="9"/>
      <c r="BI4" s="14" t="s">
        <v>7</v>
      </c>
      <c r="BJ4" s="14" t="s">
        <v>418</v>
      </c>
      <c r="BK4" s="14" t="s">
        <v>419</v>
      </c>
    </row>
    <row r="5" spans="1:63">
      <c r="A5">
        <v>-1</v>
      </c>
      <c r="B5" t="s">
        <v>439</v>
      </c>
      <c r="E5" s="6" t="s">
        <v>7572</v>
      </c>
      <c r="F5" s="12">
        <v>2</v>
      </c>
      <c r="G5" s="12" t="s">
        <v>443</v>
      </c>
      <c r="H5" s="12" t="s">
        <v>444</v>
      </c>
      <c r="J5" s="6" t="s">
        <v>7573</v>
      </c>
      <c r="K5" s="12">
        <v>1</v>
      </c>
      <c r="L5" s="12" t="s">
        <v>445</v>
      </c>
      <c r="M5" s="12" t="s">
        <v>445</v>
      </c>
      <c r="O5" s="6" t="s">
        <v>7574</v>
      </c>
      <c r="P5" s="12">
        <v>0</v>
      </c>
      <c r="Q5" s="12">
        <v>0</v>
      </c>
      <c r="R5" s="12">
        <v>0</v>
      </c>
      <c r="T5" s="6" t="s">
        <v>7575</v>
      </c>
      <c r="U5" s="12">
        <v>2</v>
      </c>
      <c r="V5" s="12" t="s">
        <v>441</v>
      </c>
      <c r="W5" s="12" t="s">
        <v>442</v>
      </c>
      <c r="Y5" s="6" t="s">
        <v>7576</v>
      </c>
      <c r="Z5" s="12">
        <v>1</v>
      </c>
      <c r="AA5" s="12" t="s">
        <v>440</v>
      </c>
      <c r="AB5" s="12" t="s">
        <v>440</v>
      </c>
      <c r="AD5" s="6" t="s">
        <v>7577</v>
      </c>
      <c r="AE5" s="12">
        <v>0</v>
      </c>
      <c r="AF5" s="12">
        <v>0</v>
      </c>
      <c r="AG5" s="12">
        <v>0</v>
      </c>
      <c r="AI5" s="6" t="s">
        <v>7578</v>
      </c>
      <c r="AJ5" s="12">
        <v>1</v>
      </c>
      <c r="AK5" s="12" t="s">
        <v>447</v>
      </c>
      <c r="AL5" s="12" t="s">
        <v>447</v>
      </c>
      <c r="AN5" s="6" t="s">
        <v>7579</v>
      </c>
      <c r="AO5" s="12">
        <v>0</v>
      </c>
      <c r="AP5" s="12">
        <v>0</v>
      </c>
      <c r="AQ5" s="12">
        <v>0</v>
      </c>
      <c r="AS5" s="6" t="s">
        <v>7580</v>
      </c>
      <c r="AT5" s="12">
        <v>0</v>
      </c>
      <c r="AU5" s="12">
        <v>0</v>
      </c>
      <c r="AV5" s="12">
        <v>0</v>
      </c>
      <c r="AX5" s="6" t="s">
        <v>7581</v>
      </c>
      <c r="AY5" s="12">
        <v>1</v>
      </c>
      <c r="AZ5" s="12" t="s">
        <v>444</v>
      </c>
      <c r="BA5" s="12" t="s">
        <v>444</v>
      </c>
      <c r="BC5" s="6" t="s">
        <v>7582</v>
      </c>
      <c r="BD5" s="12">
        <v>1</v>
      </c>
      <c r="BE5" s="12" t="s">
        <v>446</v>
      </c>
      <c r="BF5" s="12" t="s">
        <v>446</v>
      </c>
      <c r="BH5" s="6" t="s">
        <v>7583</v>
      </c>
      <c r="BI5" s="12">
        <v>0</v>
      </c>
      <c r="BJ5" s="12">
        <v>0</v>
      </c>
      <c r="BK5" s="12">
        <v>0</v>
      </c>
    </row>
    <row r="6" spans="1:63">
      <c r="A6">
        <v>3</v>
      </c>
      <c r="B6" t="s">
        <v>10</v>
      </c>
      <c r="E6" s="6" t="s">
        <v>7584</v>
      </c>
      <c r="F6" s="12">
        <v>5</v>
      </c>
      <c r="G6" s="12" t="s">
        <v>447</v>
      </c>
      <c r="H6" s="12" t="s">
        <v>452</v>
      </c>
      <c r="J6" s="6" t="s">
        <v>7585</v>
      </c>
      <c r="K6" s="12">
        <v>3</v>
      </c>
      <c r="L6" s="12" t="s">
        <v>453</v>
      </c>
      <c r="M6" s="12" t="s">
        <v>448</v>
      </c>
      <c r="O6" s="6" t="s">
        <v>7586</v>
      </c>
      <c r="P6" s="12">
        <v>0</v>
      </c>
      <c r="Q6" s="12">
        <v>0</v>
      </c>
      <c r="R6" s="12">
        <v>0</v>
      </c>
      <c r="T6" s="6" t="s">
        <v>7587</v>
      </c>
      <c r="U6" s="12">
        <v>5</v>
      </c>
      <c r="V6" s="12" t="s">
        <v>450</v>
      </c>
      <c r="W6" s="12" t="s">
        <v>451</v>
      </c>
      <c r="Y6" s="6" t="s">
        <v>7588</v>
      </c>
      <c r="Z6" s="12">
        <v>4</v>
      </c>
      <c r="AA6" s="12" t="s">
        <v>448</v>
      </c>
      <c r="AB6" s="12" t="s">
        <v>449</v>
      </c>
      <c r="AD6" s="6" t="s">
        <v>7589</v>
      </c>
      <c r="AE6" s="12">
        <v>0</v>
      </c>
      <c r="AF6" s="12">
        <v>0</v>
      </c>
      <c r="AG6" s="12">
        <v>0</v>
      </c>
      <c r="AI6" s="6" t="s">
        <v>7590</v>
      </c>
      <c r="AJ6" s="12">
        <v>3</v>
      </c>
      <c r="AK6" s="12" t="s">
        <v>458</v>
      </c>
      <c r="AL6" s="12" t="s">
        <v>459</v>
      </c>
      <c r="AN6" s="6" t="s">
        <v>7591</v>
      </c>
      <c r="AO6" s="12">
        <v>2</v>
      </c>
      <c r="AP6" s="12" t="s">
        <v>460</v>
      </c>
      <c r="AQ6" s="12" t="s">
        <v>451</v>
      </c>
      <c r="AS6" s="6" t="s">
        <v>7592</v>
      </c>
      <c r="AT6" s="12">
        <v>1</v>
      </c>
      <c r="AU6" s="12" t="s">
        <v>444</v>
      </c>
      <c r="AV6" s="12" t="s">
        <v>444</v>
      </c>
      <c r="AX6" s="6" t="s">
        <v>7593</v>
      </c>
      <c r="AY6" s="12">
        <v>2</v>
      </c>
      <c r="AZ6" s="12" t="s">
        <v>456</v>
      </c>
      <c r="BA6" s="12" t="s">
        <v>457</v>
      </c>
      <c r="BC6" s="6" t="s">
        <v>7594</v>
      </c>
      <c r="BD6" s="12">
        <v>4</v>
      </c>
      <c r="BE6" s="12" t="s">
        <v>454</v>
      </c>
      <c r="BF6" s="12" t="s">
        <v>455</v>
      </c>
      <c r="BH6" s="6" t="s">
        <v>7595</v>
      </c>
      <c r="BI6" s="12">
        <v>0</v>
      </c>
      <c r="BJ6" s="12">
        <v>0</v>
      </c>
      <c r="BK6" s="12">
        <v>0</v>
      </c>
    </row>
    <row r="7" spans="1:63">
      <c r="A7">
        <v>5</v>
      </c>
      <c r="B7" t="s">
        <v>11</v>
      </c>
      <c r="E7" s="6" t="s">
        <v>7596</v>
      </c>
      <c r="F7" s="12">
        <v>1</v>
      </c>
      <c r="G7" s="12" t="s">
        <v>447</v>
      </c>
      <c r="H7" s="12" t="s">
        <v>447</v>
      </c>
      <c r="J7" s="6" t="s">
        <v>7597</v>
      </c>
      <c r="K7" s="12">
        <v>2</v>
      </c>
      <c r="L7" s="12" t="s">
        <v>463</v>
      </c>
      <c r="M7" s="12" t="s">
        <v>464</v>
      </c>
      <c r="O7" s="6" t="s">
        <v>7598</v>
      </c>
      <c r="P7" s="12">
        <v>0</v>
      </c>
      <c r="Q7" s="12">
        <v>0</v>
      </c>
      <c r="R7" s="12">
        <v>0</v>
      </c>
      <c r="T7" s="6" t="s">
        <v>7599</v>
      </c>
      <c r="U7" s="12">
        <v>2</v>
      </c>
      <c r="V7" s="12" t="s">
        <v>441</v>
      </c>
      <c r="W7" s="12" t="s">
        <v>442</v>
      </c>
      <c r="Y7" s="6" t="s">
        <v>7600</v>
      </c>
      <c r="Z7" s="12">
        <v>2</v>
      </c>
      <c r="AA7" s="12" t="s">
        <v>461</v>
      </c>
      <c r="AB7" s="12" t="s">
        <v>462</v>
      </c>
      <c r="AD7" s="6" t="s">
        <v>7601</v>
      </c>
      <c r="AE7" s="12">
        <v>0</v>
      </c>
      <c r="AF7" s="12">
        <v>0</v>
      </c>
      <c r="AG7" s="12">
        <v>0</v>
      </c>
      <c r="AI7" s="6" t="s">
        <v>7602</v>
      </c>
      <c r="AJ7" s="12">
        <v>4</v>
      </c>
      <c r="AK7" s="12" t="s">
        <v>447</v>
      </c>
      <c r="AL7" s="12" t="s">
        <v>459</v>
      </c>
      <c r="AN7" s="6" t="s">
        <v>7603</v>
      </c>
      <c r="AO7" s="12">
        <v>2</v>
      </c>
      <c r="AP7" s="12" t="s">
        <v>469</v>
      </c>
      <c r="AQ7" s="12" t="s">
        <v>470</v>
      </c>
      <c r="AS7" s="6" t="s">
        <v>7604</v>
      </c>
      <c r="AT7" s="12">
        <v>0</v>
      </c>
      <c r="AU7" s="12">
        <v>0</v>
      </c>
      <c r="AV7" s="12">
        <v>0</v>
      </c>
      <c r="AX7" s="6" t="s">
        <v>7605</v>
      </c>
      <c r="AY7" s="12">
        <v>4</v>
      </c>
      <c r="AZ7" s="12" t="s">
        <v>467</v>
      </c>
      <c r="BA7" s="12" t="s">
        <v>468</v>
      </c>
      <c r="BC7" s="6" t="s">
        <v>7606</v>
      </c>
      <c r="BD7" s="12">
        <v>5</v>
      </c>
      <c r="BE7" s="12" t="s">
        <v>465</v>
      </c>
      <c r="BF7" s="12" t="s">
        <v>466</v>
      </c>
      <c r="BH7" s="6" t="s">
        <v>7607</v>
      </c>
      <c r="BI7" s="12">
        <v>0</v>
      </c>
      <c r="BJ7" s="12">
        <v>0</v>
      </c>
      <c r="BK7" s="12">
        <v>0</v>
      </c>
    </row>
    <row r="8" spans="1:63">
      <c r="A8">
        <v>7</v>
      </c>
      <c r="B8" t="s">
        <v>12</v>
      </c>
      <c r="E8" s="6" t="s">
        <v>7608</v>
      </c>
      <c r="F8" s="12">
        <v>1</v>
      </c>
      <c r="G8" s="12" t="s">
        <v>444</v>
      </c>
      <c r="H8" s="12" t="s">
        <v>444</v>
      </c>
      <c r="J8" s="6" t="s">
        <v>7609</v>
      </c>
      <c r="K8" s="12">
        <v>3</v>
      </c>
      <c r="L8" s="12" t="s">
        <v>472</v>
      </c>
      <c r="M8" s="12" t="s">
        <v>473</v>
      </c>
      <c r="O8" s="6" t="s">
        <v>7610</v>
      </c>
      <c r="P8" s="12">
        <v>2</v>
      </c>
      <c r="Q8" s="12" t="s">
        <v>474</v>
      </c>
      <c r="R8" s="12" t="s">
        <v>448</v>
      </c>
      <c r="T8" s="6" t="s">
        <v>7611</v>
      </c>
      <c r="U8" s="12">
        <v>2</v>
      </c>
      <c r="V8" s="12" t="s">
        <v>445</v>
      </c>
      <c r="W8" s="12" t="s">
        <v>471</v>
      </c>
      <c r="Y8" s="6" t="s">
        <v>7612</v>
      </c>
      <c r="Z8" s="12">
        <v>0</v>
      </c>
      <c r="AA8" s="12">
        <v>0</v>
      </c>
      <c r="AB8" s="12">
        <v>0</v>
      </c>
      <c r="AD8" s="6" t="s">
        <v>7613</v>
      </c>
      <c r="AE8" s="12">
        <v>0</v>
      </c>
      <c r="AF8" s="12">
        <v>0</v>
      </c>
      <c r="AG8" s="12">
        <v>0</v>
      </c>
      <c r="AI8" s="6" t="s">
        <v>7614</v>
      </c>
      <c r="AJ8" s="12">
        <v>6</v>
      </c>
      <c r="AK8" s="12" t="s">
        <v>479</v>
      </c>
      <c r="AL8" s="12" t="s">
        <v>480</v>
      </c>
      <c r="AN8" s="6" t="s">
        <v>7615</v>
      </c>
      <c r="AO8" s="12">
        <v>7</v>
      </c>
      <c r="AP8" s="12" t="s">
        <v>481</v>
      </c>
      <c r="AQ8" s="12" t="s">
        <v>449</v>
      </c>
      <c r="AS8" s="6" t="s">
        <v>7616</v>
      </c>
      <c r="AT8" s="12">
        <v>1</v>
      </c>
      <c r="AU8" s="12" t="s">
        <v>445</v>
      </c>
      <c r="AV8" s="12" t="s">
        <v>445</v>
      </c>
      <c r="AX8" s="6" t="s">
        <v>7617</v>
      </c>
      <c r="AY8" s="12">
        <v>7</v>
      </c>
      <c r="AZ8" s="12" t="s">
        <v>477</v>
      </c>
      <c r="BA8" s="12" t="s">
        <v>478</v>
      </c>
      <c r="BC8" s="6" t="s">
        <v>7618</v>
      </c>
      <c r="BD8" s="12">
        <v>3</v>
      </c>
      <c r="BE8" s="12" t="s">
        <v>475</v>
      </c>
      <c r="BF8" s="12" t="s">
        <v>476</v>
      </c>
      <c r="BH8" s="6" t="s">
        <v>7619</v>
      </c>
      <c r="BI8" s="12">
        <v>0</v>
      </c>
      <c r="BJ8" s="12">
        <v>0</v>
      </c>
      <c r="BK8" s="12">
        <v>0</v>
      </c>
    </row>
    <row r="9" spans="1:63">
      <c r="A9">
        <v>9</v>
      </c>
      <c r="B9" t="s">
        <v>13</v>
      </c>
      <c r="E9" s="6" t="s">
        <v>7620</v>
      </c>
      <c r="F9" s="12">
        <v>2</v>
      </c>
      <c r="G9" s="12" t="s">
        <v>447</v>
      </c>
      <c r="H9" s="12" t="s">
        <v>485</v>
      </c>
      <c r="J9" s="6" t="s">
        <v>7621</v>
      </c>
      <c r="K9" s="12">
        <v>2</v>
      </c>
      <c r="L9" s="12" t="s">
        <v>486</v>
      </c>
      <c r="M9" s="12" t="s">
        <v>476</v>
      </c>
      <c r="O9" s="6" t="s">
        <v>7622</v>
      </c>
      <c r="P9" s="12">
        <v>1</v>
      </c>
      <c r="Q9" s="12" t="s">
        <v>443</v>
      </c>
      <c r="R9" s="12" t="s">
        <v>443</v>
      </c>
      <c r="T9" s="6" t="s">
        <v>7623</v>
      </c>
      <c r="U9" s="12">
        <v>2</v>
      </c>
      <c r="V9" s="12" t="s">
        <v>444</v>
      </c>
      <c r="W9" s="12" t="s">
        <v>484</v>
      </c>
      <c r="Y9" s="6" t="s">
        <v>7624</v>
      </c>
      <c r="Z9" s="12">
        <v>2</v>
      </c>
      <c r="AA9" s="12" t="s">
        <v>482</v>
      </c>
      <c r="AB9" s="12" t="s">
        <v>483</v>
      </c>
      <c r="AD9" s="6" t="s">
        <v>7625</v>
      </c>
      <c r="AE9" s="12">
        <v>0</v>
      </c>
      <c r="AF9" s="12">
        <v>0</v>
      </c>
      <c r="AG9" s="12">
        <v>0</v>
      </c>
      <c r="AI9" s="6" t="s">
        <v>7626</v>
      </c>
      <c r="AJ9" s="12">
        <v>4</v>
      </c>
      <c r="AK9" s="12" t="s">
        <v>489</v>
      </c>
      <c r="AL9" s="12" t="s">
        <v>452</v>
      </c>
      <c r="AN9" s="6" t="s">
        <v>7627</v>
      </c>
      <c r="AO9" s="12">
        <v>1</v>
      </c>
      <c r="AP9" s="12" t="s">
        <v>445</v>
      </c>
      <c r="AQ9" s="12" t="s">
        <v>445</v>
      </c>
      <c r="AS9" s="6" t="s">
        <v>7628</v>
      </c>
      <c r="AT9" s="12">
        <v>0</v>
      </c>
      <c r="AU9" s="12">
        <v>0</v>
      </c>
      <c r="AV9" s="12">
        <v>0</v>
      </c>
      <c r="AX9" s="6" t="s">
        <v>7629</v>
      </c>
      <c r="AY9" s="12">
        <v>3</v>
      </c>
      <c r="AZ9" s="12" t="s">
        <v>487</v>
      </c>
      <c r="BA9" s="12" t="s">
        <v>488</v>
      </c>
      <c r="BC9" s="6" t="s">
        <v>7630</v>
      </c>
      <c r="BD9" s="12">
        <v>4</v>
      </c>
      <c r="BE9" s="12" t="s">
        <v>454</v>
      </c>
      <c r="BF9" s="12" t="s">
        <v>455</v>
      </c>
      <c r="BH9" s="6" t="s">
        <v>7631</v>
      </c>
      <c r="BI9" s="12">
        <v>0</v>
      </c>
      <c r="BJ9" s="12">
        <v>0</v>
      </c>
      <c r="BK9" s="12">
        <v>0</v>
      </c>
    </row>
    <row r="10" spans="1:63">
      <c r="A10">
        <v>10</v>
      </c>
      <c r="B10" t="s">
        <v>14</v>
      </c>
      <c r="E10" s="6" t="s">
        <v>7632</v>
      </c>
      <c r="F10" s="12">
        <v>6</v>
      </c>
      <c r="G10" s="12" t="s">
        <v>447</v>
      </c>
      <c r="H10" s="12" t="s">
        <v>484</v>
      </c>
      <c r="J10" s="6" t="s">
        <v>7633</v>
      </c>
      <c r="K10" s="12">
        <v>6</v>
      </c>
      <c r="L10" s="12" t="s">
        <v>494</v>
      </c>
      <c r="M10" s="12" t="s">
        <v>495</v>
      </c>
      <c r="O10" s="6" t="s">
        <v>7634</v>
      </c>
      <c r="P10" s="12">
        <v>2</v>
      </c>
      <c r="Q10" s="12" t="s">
        <v>496</v>
      </c>
      <c r="R10" s="12" t="s">
        <v>497</v>
      </c>
      <c r="T10" s="6" t="s">
        <v>7635</v>
      </c>
      <c r="U10" s="12">
        <v>7</v>
      </c>
      <c r="V10" s="12" t="s">
        <v>492</v>
      </c>
      <c r="W10" s="12" t="s">
        <v>493</v>
      </c>
      <c r="Y10" s="6" t="s">
        <v>7636</v>
      </c>
      <c r="Z10" s="12">
        <v>7</v>
      </c>
      <c r="AA10" s="12" t="s">
        <v>490</v>
      </c>
      <c r="AB10" s="12" t="s">
        <v>491</v>
      </c>
      <c r="AD10" s="6" t="s">
        <v>7637</v>
      </c>
      <c r="AE10" s="12">
        <v>0</v>
      </c>
      <c r="AF10" s="12">
        <v>0</v>
      </c>
      <c r="AG10" s="12">
        <v>0</v>
      </c>
      <c r="AI10" s="6" t="s">
        <v>7638</v>
      </c>
      <c r="AJ10" s="12">
        <v>12</v>
      </c>
      <c r="AK10" s="12" t="s">
        <v>447</v>
      </c>
      <c r="AL10" s="12" t="s">
        <v>502</v>
      </c>
      <c r="AN10" s="6" t="s">
        <v>7639</v>
      </c>
      <c r="AO10" s="12">
        <v>12</v>
      </c>
      <c r="AP10" s="12" t="s">
        <v>503</v>
      </c>
      <c r="AQ10" s="12" t="s">
        <v>504</v>
      </c>
      <c r="AS10" s="6" t="s">
        <v>7640</v>
      </c>
      <c r="AT10" s="12">
        <v>2</v>
      </c>
      <c r="AU10" s="12" t="s">
        <v>444</v>
      </c>
      <c r="AV10" s="12" t="s">
        <v>484</v>
      </c>
      <c r="AX10" s="6" t="s">
        <v>7641</v>
      </c>
      <c r="AY10" s="12">
        <v>14</v>
      </c>
      <c r="AZ10" s="12" t="s">
        <v>500</v>
      </c>
      <c r="BA10" s="12" t="s">
        <v>501</v>
      </c>
      <c r="BC10" s="6" t="s">
        <v>7642</v>
      </c>
      <c r="BD10" s="12">
        <v>10</v>
      </c>
      <c r="BE10" s="12" t="s">
        <v>498</v>
      </c>
      <c r="BF10" s="12" t="s">
        <v>499</v>
      </c>
      <c r="BH10" s="6" t="s">
        <v>7643</v>
      </c>
      <c r="BI10" s="12">
        <v>0</v>
      </c>
      <c r="BJ10" s="12">
        <v>0</v>
      </c>
      <c r="BK10" s="12">
        <v>0</v>
      </c>
    </row>
    <row r="11" spans="1:63">
      <c r="A11">
        <v>14</v>
      </c>
      <c r="B11" t="s">
        <v>15</v>
      </c>
      <c r="E11" s="6" t="s">
        <v>7644</v>
      </c>
      <c r="F11" s="12">
        <v>19</v>
      </c>
      <c r="G11" s="12" t="s">
        <v>509</v>
      </c>
      <c r="H11" s="12" t="s">
        <v>510</v>
      </c>
      <c r="J11" s="6" t="s">
        <v>7645</v>
      </c>
      <c r="K11" s="12">
        <v>40</v>
      </c>
      <c r="L11" s="12" t="s">
        <v>511</v>
      </c>
      <c r="M11" s="12" t="s">
        <v>512</v>
      </c>
      <c r="O11" s="6" t="s">
        <v>7646</v>
      </c>
      <c r="P11" s="12">
        <v>21</v>
      </c>
      <c r="Q11" s="12" t="s">
        <v>513</v>
      </c>
      <c r="R11" s="12" t="s">
        <v>514</v>
      </c>
      <c r="T11" s="6" t="s">
        <v>7647</v>
      </c>
      <c r="U11" s="12">
        <v>40</v>
      </c>
      <c r="V11" s="12" t="s">
        <v>507</v>
      </c>
      <c r="W11" s="12" t="s">
        <v>508</v>
      </c>
      <c r="Y11" s="6" t="s">
        <v>7648</v>
      </c>
      <c r="Z11" s="12">
        <v>12</v>
      </c>
      <c r="AA11" s="12" t="s">
        <v>505</v>
      </c>
      <c r="AB11" s="12" t="s">
        <v>506</v>
      </c>
      <c r="AD11" s="6" t="s">
        <v>7649</v>
      </c>
      <c r="AE11" s="12">
        <v>0</v>
      </c>
      <c r="AF11" s="12">
        <v>0</v>
      </c>
      <c r="AG11" s="12">
        <v>0</v>
      </c>
      <c r="AI11" s="6" t="s">
        <v>7650</v>
      </c>
      <c r="AJ11" s="12">
        <v>64</v>
      </c>
      <c r="AK11" s="12" t="s">
        <v>519</v>
      </c>
      <c r="AL11" s="12" t="s">
        <v>520</v>
      </c>
      <c r="AN11" s="6" t="s">
        <v>7651</v>
      </c>
      <c r="AO11" s="12">
        <v>53</v>
      </c>
      <c r="AP11" s="12" t="s">
        <v>521</v>
      </c>
      <c r="AQ11" s="12" t="s">
        <v>522</v>
      </c>
      <c r="AS11" s="6" t="s">
        <v>7652</v>
      </c>
      <c r="AT11" s="12">
        <v>3</v>
      </c>
      <c r="AU11" s="12" t="s">
        <v>523</v>
      </c>
      <c r="AV11" s="12" t="s">
        <v>457</v>
      </c>
      <c r="AX11" s="6" t="s">
        <v>7653</v>
      </c>
      <c r="AY11" s="12">
        <v>65</v>
      </c>
      <c r="AZ11" s="12" t="s">
        <v>517</v>
      </c>
      <c r="BA11" s="12" t="s">
        <v>518</v>
      </c>
      <c r="BC11" s="6" t="s">
        <v>7654</v>
      </c>
      <c r="BD11" s="12">
        <v>63</v>
      </c>
      <c r="BE11" s="12" t="s">
        <v>515</v>
      </c>
      <c r="BF11" s="12" t="s">
        <v>516</v>
      </c>
      <c r="BH11" s="6" t="s">
        <v>7655</v>
      </c>
      <c r="BI11" s="12">
        <v>0</v>
      </c>
      <c r="BJ11" s="12">
        <v>0</v>
      </c>
      <c r="BK11" s="12">
        <v>0</v>
      </c>
    </row>
    <row r="12" spans="1:63">
      <c r="A12">
        <v>15</v>
      </c>
      <c r="B12" t="s">
        <v>16</v>
      </c>
      <c r="E12" s="6" t="s">
        <v>7656</v>
      </c>
      <c r="F12" s="12">
        <v>2</v>
      </c>
      <c r="G12" s="12" t="s">
        <v>447</v>
      </c>
      <c r="H12" s="12" t="s">
        <v>485</v>
      </c>
      <c r="J12" s="6" t="s">
        <v>7657</v>
      </c>
      <c r="K12" s="12">
        <v>6</v>
      </c>
      <c r="L12" s="12" t="s">
        <v>524</v>
      </c>
      <c r="M12" s="12" t="s">
        <v>525</v>
      </c>
      <c r="O12" s="6" t="s">
        <v>7658</v>
      </c>
      <c r="P12" s="12">
        <v>5</v>
      </c>
      <c r="Q12" s="12" t="s">
        <v>526</v>
      </c>
      <c r="R12" s="12" t="s">
        <v>527</v>
      </c>
      <c r="T12" s="6" t="s">
        <v>7659</v>
      </c>
      <c r="U12" s="12">
        <v>6</v>
      </c>
      <c r="V12" s="12" t="s">
        <v>441</v>
      </c>
      <c r="W12" s="12" t="s">
        <v>451</v>
      </c>
      <c r="Y12" s="6" t="s">
        <v>7660</v>
      </c>
      <c r="Z12" s="12">
        <v>2</v>
      </c>
      <c r="AA12" s="12" t="s">
        <v>461</v>
      </c>
      <c r="AB12" s="12" t="s">
        <v>462</v>
      </c>
      <c r="AD12" s="6" t="s">
        <v>7661</v>
      </c>
      <c r="AE12" s="12">
        <v>0</v>
      </c>
      <c r="AF12" s="12">
        <v>0</v>
      </c>
      <c r="AG12" s="12">
        <v>0</v>
      </c>
      <c r="AI12" s="6" t="s">
        <v>7662</v>
      </c>
      <c r="AJ12" s="12">
        <v>5</v>
      </c>
      <c r="AK12" s="12" t="s">
        <v>531</v>
      </c>
      <c r="AL12" s="12" t="s">
        <v>480</v>
      </c>
      <c r="AN12" s="6" t="s">
        <v>7663</v>
      </c>
      <c r="AO12" s="12">
        <v>3</v>
      </c>
      <c r="AP12" s="12" t="s">
        <v>532</v>
      </c>
      <c r="AQ12" s="12" t="s">
        <v>533</v>
      </c>
      <c r="AS12" s="6" t="s">
        <v>7664</v>
      </c>
      <c r="AT12" s="12">
        <v>0</v>
      </c>
      <c r="AU12" s="12">
        <v>0</v>
      </c>
      <c r="AV12" s="12">
        <v>0</v>
      </c>
      <c r="AX12" s="6" t="s">
        <v>7665</v>
      </c>
      <c r="AY12" s="12">
        <v>6</v>
      </c>
      <c r="AZ12" s="12" t="s">
        <v>529</v>
      </c>
      <c r="BA12" s="12" t="s">
        <v>530</v>
      </c>
      <c r="BC12" s="6" t="s">
        <v>7666</v>
      </c>
      <c r="BD12" s="12">
        <v>5</v>
      </c>
      <c r="BE12" s="12" t="s">
        <v>498</v>
      </c>
      <c r="BF12" s="12" t="s">
        <v>528</v>
      </c>
      <c r="BH12" s="6" t="s">
        <v>7667</v>
      </c>
      <c r="BI12" s="12">
        <v>0</v>
      </c>
      <c r="BJ12" s="12">
        <v>0</v>
      </c>
      <c r="BK12" s="12">
        <v>0</v>
      </c>
    </row>
    <row r="13" spans="1:63">
      <c r="A13">
        <v>17</v>
      </c>
      <c r="B13" t="s">
        <v>17</v>
      </c>
      <c r="E13" s="6" t="s">
        <v>7668</v>
      </c>
      <c r="F13" s="12">
        <v>1</v>
      </c>
      <c r="G13" s="12" t="s">
        <v>447</v>
      </c>
      <c r="H13" s="12" t="s">
        <v>447</v>
      </c>
      <c r="J13" s="6" t="s">
        <v>7669</v>
      </c>
      <c r="K13" s="12">
        <v>2</v>
      </c>
      <c r="L13" s="12" t="s">
        <v>538</v>
      </c>
      <c r="M13" s="12" t="s">
        <v>539</v>
      </c>
      <c r="O13" s="6" t="s">
        <v>7670</v>
      </c>
      <c r="P13" s="12">
        <v>1</v>
      </c>
      <c r="Q13" s="12" t="s">
        <v>445</v>
      </c>
      <c r="R13" s="12" t="s">
        <v>445</v>
      </c>
      <c r="T13" s="6" t="s">
        <v>7671</v>
      </c>
      <c r="U13" s="12">
        <v>3</v>
      </c>
      <c r="V13" s="12" t="s">
        <v>536</v>
      </c>
      <c r="W13" s="12" t="s">
        <v>537</v>
      </c>
      <c r="Y13" s="6" t="s">
        <v>7672</v>
      </c>
      <c r="Z13" s="12">
        <v>2</v>
      </c>
      <c r="AA13" s="12" t="s">
        <v>534</v>
      </c>
      <c r="AB13" s="12" t="s">
        <v>535</v>
      </c>
      <c r="AD13" s="6" t="s">
        <v>7673</v>
      </c>
      <c r="AE13" s="12">
        <v>0</v>
      </c>
      <c r="AF13" s="12">
        <v>0</v>
      </c>
      <c r="AG13" s="12">
        <v>0</v>
      </c>
      <c r="AI13" s="6" t="s">
        <v>7674</v>
      </c>
      <c r="AJ13" s="12">
        <v>6</v>
      </c>
      <c r="AK13" s="12" t="s">
        <v>458</v>
      </c>
      <c r="AL13" s="12" t="s">
        <v>446</v>
      </c>
      <c r="AN13" s="6" t="s">
        <v>7675</v>
      </c>
      <c r="AO13" s="12">
        <v>5</v>
      </c>
      <c r="AP13" s="12" t="s">
        <v>544</v>
      </c>
      <c r="AQ13" s="12" t="s">
        <v>545</v>
      </c>
      <c r="AS13" s="6" t="s">
        <v>7676</v>
      </c>
      <c r="AT13" s="12">
        <v>0</v>
      </c>
      <c r="AU13" s="12">
        <v>0</v>
      </c>
      <c r="AV13" s="12">
        <v>0</v>
      </c>
      <c r="AX13" s="6" t="s">
        <v>7677</v>
      </c>
      <c r="AY13" s="12">
        <v>5</v>
      </c>
      <c r="AZ13" s="12" t="s">
        <v>542</v>
      </c>
      <c r="BA13" s="12" t="s">
        <v>543</v>
      </c>
      <c r="BC13" s="6" t="s">
        <v>7678</v>
      </c>
      <c r="BD13" s="12">
        <v>5</v>
      </c>
      <c r="BE13" s="12" t="s">
        <v>540</v>
      </c>
      <c r="BF13" s="12" t="s">
        <v>541</v>
      </c>
      <c r="BH13" s="6" t="s">
        <v>7679</v>
      </c>
      <c r="BI13" s="12">
        <v>0</v>
      </c>
      <c r="BJ13" s="12">
        <v>0</v>
      </c>
      <c r="BK13" s="12">
        <v>0</v>
      </c>
    </row>
    <row r="14" spans="1:63">
      <c r="A14">
        <v>18</v>
      </c>
      <c r="B14" t="s">
        <v>18</v>
      </c>
      <c r="E14" s="6" t="s">
        <v>7680</v>
      </c>
      <c r="F14" s="12">
        <v>4</v>
      </c>
      <c r="G14" s="12" t="s">
        <v>447</v>
      </c>
      <c r="H14" s="12" t="s">
        <v>459</v>
      </c>
      <c r="J14" s="6" t="s">
        <v>7681</v>
      </c>
      <c r="K14" s="12">
        <v>5</v>
      </c>
      <c r="L14" s="12" t="s">
        <v>549</v>
      </c>
      <c r="M14" s="12" t="s">
        <v>550</v>
      </c>
      <c r="O14" s="6" t="s">
        <v>7682</v>
      </c>
      <c r="P14" s="12">
        <v>0</v>
      </c>
      <c r="Q14" s="12">
        <v>0</v>
      </c>
      <c r="R14" s="12">
        <v>0</v>
      </c>
      <c r="T14" s="6" t="s">
        <v>7683</v>
      </c>
      <c r="U14" s="12">
        <v>5</v>
      </c>
      <c r="V14" s="12" t="s">
        <v>548</v>
      </c>
      <c r="W14" s="12" t="s">
        <v>488</v>
      </c>
      <c r="Y14" s="6" t="s">
        <v>7684</v>
      </c>
      <c r="Z14" s="12">
        <v>5</v>
      </c>
      <c r="AA14" s="12" t="s">
        <v>546</v>
      </c>
      <c r="AB14" s="12" t="s">
        <v>547</v>
      </c>
      <c r="AD14" s="6" t="s">
        <v>7685</v>
      </c>
      <c r="AE14" s="12">
        <v>0</v>
      </c>
      <c r="AF14" s="12">
        <v>0</v>
      </c>
      <c r="AG14" s="12">
        <v>0</v>
      </c>
      <c r="AI14" s="6" t="s">
        <v>7686</v>
      </c>
      <c r="AJ14" s="12">
        <v>12</v>
      </c>
      <c r="AK14" s="12" t="s">
        <v>554</v>
      </c>
      <c r="AL14" s="12" t="s">
        <v>555</v>
      </c>
      <c r="AN14" s="6" t="s">
        <v>7687</v>
      </c>
      <c r="AO14" s="12">
        <v>13</v>
      </c>
      <c r="AP14" s="12" t="s">
        <v>468</v>
      </c>
      <c r="AQ14" s="12" t="s">
        <v>556</v>
      </c>
      <c r="AS14" s="6" t="s">
        <v>7688</v>
      </c>
      <c r="AT14" s="12">
        <v>4</v>
      </c>
      <c r="AU14" s="12" t="s">
        <v>557</v>
      </c>
      <c r="AV14" s="12" t="s">
        <v>558</v>
      </c>
      <c r="AX14" s="6" t="s">
        <v>7689</v>
      </c>
      <c r="AY14" s="12">
        <v>14</v>
      </c>
      <c r="AZ14" s="12" t="s">
        <v>552</v>
      </c>
      <c r="BA14" s="12" t="s">
        <v>553</v>
      </c>
      <c r="BC14" s="6" t="s">
        <v>7690</v>
      </c>
      <c r="BD14" s="12">
        <v>7</v>
      </c>
      <c r="BE14" s="12" t="s">
        <v>551</v>
      </c>
      <c r="BF14" s="12" t="s">
        <v>455</v>
      </c>
      <c r="BH14" s="6" t="s">
        <v>7691</v>
      </c>
      <c r="BI14" s="12">
        <v>0</v>
      </c>
      <c r="BJ14" s="12">
        <v>0</v>
      </c>
      <c r="BK14" s="12">
        <v>0</v>
      </c>
    </row>
    <row r="15" spans="1:63">
      <c r="A15">
        <v>22</v>
      </c>
      <c r="B15" t="s">
        <v>19</v>
      </c>
      <c r="E15" s="6" t="s">
        <v>7692</v>
      </c>
      <c r="F15" s="12">
        <v>3</v>
      </c>
      <c r="G15" s="12" t="s">
        <v>458</v>
      </c>
      <c r="H15" s="12" t="s">
        <v>459</v>
      </c>
      <c r="J15" s="6" t="s">
        <v>7693</v>
      </c>
      <c r="K15" s="12">
        <v>7</v>
      </c>
      <c r="L15" s="12" t="s">
        <v>561</v>
      </c>
      <c r="M15" s="12" t="s">
        <v>562</v>
      </c>
      <c r="O15" s="6" t="s">
        <v>7694</v>
      </c>
      <c r="P15" s="12">
        <v>2</v>
      </c>
      <c r="Q15" s="12" t="s">
        <v>446</v>
      </c>
      <c r="R15" s="12" t="s">
        <v>530</v>
      </c>
      <c r="T15" s="6" t="s">
        <v>7695</v>
      </c>
      <c r="U15" s="12">
        <v>5</v>
      </c>
      <c r="V15" s="12" t="s">
        <v>560</v>
      </c>
      <c r="W15" s="12" t="s">
        <v>464</v>
      </c>
      <c r="Y15" s="6" t="s">
        <v>7696</v>
      </c>
      <c r="Z15" s="12">
        <v>2</v>
      </c>
      <c r="AA15" s="12" t="s">
        <v>559</v>
      </c>
      <c r="AB15" s="12" t="s">
        <v>541</v>
      </c>
      <c r="AD15" s="6" t="s">
        <v>7697</v>
      </c>
      <c r="AE15" s="12">
        <v>0</v>
      </c>
      <c r="AF15" s="12">
        <v>0</v>
      </c>
      <c r="AG15" s="12">
        <v>0</v>
      </c>
      <c r="AI15" s="6" t="s">
        <v>7698</v>
      </c>
      <c r="AJ15" s="12">
        <v>15</v>
      </c>
      <c r="AK15" s="12" t="s">
        <v>567</v>
      </c>
      <c r="AL15" s="12" t="s">
        <v>537</v>
      </c>
      <c r="AN15" s="6" t="s">
        <v>7699</v>
      </c>
      <c r="AO15" s="12">
        <v>14</v>
      </c>
      <c r="AP15" s="12" t="s">
        <v>568</v>
      </c>
      <c r="AQ15" s="12" t="s">
        <v>569</v>
      </c>
      <c r="AS15" s="6" t="s">
        <v>7700</v>
      </c>
      <c r="AT15" s="12">
        <v>1</v>
      </c>
      <c r="AU15" s="12" t="s">
        <v>445</v>
      </c>
      <c r="AV15" s="12" t="s">
        <v>445</v>
      </c>
      <c r="AX15" s="6" t="s">
        <v>7701</v>
      </c>
      <c r="AY15" s="12">
        <v>17</v>
      </c>
      <c r="AZ15" s="12" t="s">
        <v>565</v>
      </c>
      <c r="BA15" s="12" t="s">
        <v>566</v>
      </c>
      <c r="BC15" s="6" t="s">
        <v>7702</v>
      </c>
      <c r="BD15" s="12">
        <v>12</v>
      </c>
      <c r="BE15" s="12" t="s">
        <v>563</v>
      </c>
      <c r="BF15" s="12" t="s">
        <v>564</v>
      </c>
      <c r="BH15" s="6" t="s">
        <v>7703</v>
      </c>
      <c r="BI15" s="12">
        <v>0</v>
      </c>
      <c r="BJ15" s="12">
        <v>0</v>
      </c>
      <c r="BK15" s="12">
        <v>0</v>
      </c>
    </row>
    <row r="16" spans="1:63">
      <c r="A16">
        <v>24</v>
      </c>
      <c r="B16" t="s">
        <v>20</v>
      </c>
      <c r="E16" s="6" t="s">
        <v>7704</v>
      </c>
      <c r="F16" s="12">
        <v>2</v>
      </c>
      <c r="G16" s="12" t="s">
        <v>447</v>
      </c>
      <c r="H16" s="12" t="s">
        <v>485</v>
      </c>
      <c r="J16" s="6" t="s">
        <v>7705</v>
      </c>
      <c r="K16" s="12">
        <v>2</v>
      </c>
      <c r="L16" s="12" t="s">
        <v>457</v>
      </c>
      <c r="M16" s="12" t="s">
        <v>488</v>
      </c>
      <c r="O16" s="6" t="s">
        <v>7706</v>
      </c>
      <c r="P16" s="12">
        <v>1</v>
      </c>
      <c r="Q16" s="12" t="s">
        <v>457</v>
      </c>
      <c r="R16" s="12" t="s">
        <v>457</v>
      </c>
      <c r="T16" s="6" t="s">
        <v>7707</v>
      </c>
      <c r="U16" s="12">
        <v>3</v>
      </c>
      <c r="V16" s="12" t="s">
        <v>536</v>
      </c>
      <c r="W16" s="12" t="s">
        <v>537</v>
      </c>
      <c r="Y16" s="6" t="s">
        <v>7708</v>
      </c>
      <c r="Z16" s="12">
        <v>2</v>
      </c>
      <c r="AA16" s="12" t="s">
        <v>461</v>
      </c>
      <c r="AB16" s="12" t="s">
        <v>462</v>
      </c>
      <c r="AD16" s="6" t="s">
        <v>7709</v>
      </c>
      <c r="AE16" s="12">
        <v>0</v>
      </c>
      <c r="AF16" s="12">
        <v>0</v>
      </c>
      <c r="AG16" s="12">
        <v>0</v>
      </c>
      <c r="AI16" s="6" t="s">
        <v>7710</v>
      </c>
      <c r="AJ16" s="12">
        <v>5</v>
      </c>
      <c r="AK16" s="12" t="s">
        <v>447</v>
      </c>
      <c r="AL16" s="12" t="s">
        <v>452</v>
      </c>
      <c r="AN16" s="6" t="s">
        <v>7711</v>
      </c>
      <c r="AO16" s="12">
        <v>7</v>
      </c>
      <c r="AP16" s="12" t="s">
        <v>571</v>
      </c>
      <c r="AQ16" s="12" t="s">
        <v>572</v>
      </c>
      <c r="AS16" s="6" t="s">
        <v>7712</v>
      </c>
      <c r="AT16" s="12">
        <v>0</v>
      </c>
      <c r="AU16" s="12">
        <v>0</v>
      </c>
      <c r="AV16" s="12">
        <v>0</v>
      </c>
      <c r="AX16" s="6" t="s">
        <v>7713</v>
      </c>
      <c r="AY16" s="12">
        <v>7</v>
      </c>
      <c r="AZ16" s="12" t="s">
        <v>570</v>
      </c>
      <c r="BA16" s="12" t="s">
        <v>461</v>
      </c>
      <c r="BC16" s="6" t="s">
        <v>7714</v>
      </c>
      <c r="BD16" s="12">
        <v>5</v>
      </c>
      <c r="BE16" s="12" t="s">
        <v>498</v>
      </c>
      <c r="BF16" s="12" t="s">
        <v>528</v>
      </c>
      <c r="BH16" s="6" t="s">
        <v>7715</v>
      </c>
      <c r="BI16" s="12">
        <v>0</v>
      </c>
      <c r="BJ16" s="12">
        <v>0</v>
      </c>
      <c r="BK16" s="12">
        <v>0</v>
      </c>
    </row>
    <row r="17" spans="1:63">
      <c r="A17">
        <v>25</v>
      </c>
      <c r="B17" t="s">
        <v>21</v>
      </c>
      <c r="E17" s="6" t="s">
        <v>7716</v>
      </c>
      <c r="F17" s="12">
        <v>3</v>
      </c>
      <c r="G17" s="12" t="s">
        <v>458</v>
      </c>
      <c r="H17" s="12" t="s">
        <v>459</v>
      </c>
      <c r="J17" s="6" t="s">
        <v>7717</v>
      </c>
      <c r="K17" s="12">
        <v>3</v>
      </c>
      <c r="L17" s="12" t="s">
        <v>532</v>
      </c>
      <c r="M17" s="12" t="s">
        <v>533</v>
      </c>
      <c r="O17" s="6" t="s">
        <v>7718</v>
      </c>
      <c r="P17" s="12">
        <v>1</v>
      </c>
      <c r="Q17" s="12" t="s">
        <v>444</v>
      </c>
      <c r="R17" s="12" t="s">
        <v>444</v>
      </c>
      <c r="T17" s="6" t="s">
        <v>7719</v>
      </c>
      <c r="U17" s="12">
        <v>3</v>
      </c>
      <c r="V17" s="12" t="s">
        <v>573</v>
      </c>
      <c r="W17" s="12" t="s">
        <v>463</v>
      </c>
      <c r="Y17" s="6" t="s">
        <v>7720</v>
      </c>
      <c r="Z17" s="12">
        <v>2</v>
      </c>
      <c r="AA17" s="12" t="s">
        <v>482</v>
      </c>
      <c r="AB17" s="12" t="s">
        <v>483</v>
      </c>
      <c r="AD17" s="6" t="s">
        <v>7721</v>
      </c>
      <c r="AE17" s="12">
        <v>0</v>
      </c>
      <c r="AF17" s="12">
        <v>0</v>
      </c>
      <c r="AG17" s="12">
        <v>0</v>
      </c>
      <c r="AI17" s="6" t="s">
        <v>7722</v>
      </c>
      <c r="AJ17" s="12">
        <v>4</v>
      </c>
      <c r="AK17" s="12" t="s">
        <v>447</v>
      </c>
      <c r="AL17" s="12" t="s">
        <v>459</v>
      </c>
      <c r="AN17" s="6" t="s">
        <v>7723</v>
      </c>
      <c r="AO17" s="12">
        <v>3</v>
      </c>
      <c r="AP17" s="12" t="s">
        <v>575</v>
      </c>
      <c r="AQ17" s="12" t="s">
        <v>576</v>
      </c>
      <c r="AS17" s="6" t="s">
        <v>7724</v>
      </c>
      <c r="AT17" s="12">
        <v>0</v>
      </c>
      <c r="AU17" s="12">
        <v>0</v>
      </c>
      <c r="AV17" s="12">
        <v>0</v>
      </c>
      <c r="AX17" s="6" t="s">
        <v>7725</v>
      </c>
      <c r="AY17" s="12">
        <v>3</v>
      </c>
      <c r="AZ17" s="12" t="s">
        <v>444</v>
      </c>
      <c r="BA17" s="12" t="s">
        <v>574</v>
      </c>
      <c r="BC17" s="6" t="s">
        <v>7726</v>
      </c>
      <c r="BD17" s="12">
        <v>3</v>
      </c>
      <c r="BE17" s="12" t="s">
        <v>453</v>
      </c>
      <c r="BF17" s="12" t="s">
        <v>448</v>
      </c>
      <c r="BH17" s="6" t="s">
        <v>7727</v>
      </c>
      <c r="BI17" s="12">
        <v>0</v>
      </c>
      <c r="BJ17" s="12">
        <v>0</v>
      </c>
      <c r="BK17" s="12">
        <v>0</v>
      </c>
    </row>
    <row r="18" spans="1:63">
      <c r="A18">
        <v>34</v>
      </c>
      <c r="B18" t="s">
        <v>22</v>
      </c>
      <c r="E18" s="6" t="s">
        <v>7728</v>
      </c>
      <c r="F18" s="12">
        <v>19</v>
      </c>
      <c r="G18" s="12" t="s">
        <v>581</v>
      </c>
      <c r="H18" s="12" t="s">
        <v>582</v>
      </c>
      <c r="J18" s="6" t="s">
        <v>7729</v>
      </c>
      <c r="K18" s="12">
        <v>27</v>
      </c>
      <c r="L18" s="12" t="s">
        <v>583</v>
      </c>
      <c r="M18" s="12" t="s">
        <v>584</v>
      </c>
      <c r="O18" s="6" t="s">
        <v>7730</v>
      </c>
      <c r="P18" s="12">
        <v>9</v>
      </c>
      <c r="Q18" s="12" t="s">
        <v>585</v>
      </c>
      <c r="R18" s="12" t="s">
        <v>451</v>
      </c>
      <c r="T18" s="6" t="s">
        <v>7731</v>
      </c>
      <c r="U18" s="12">
        <v>30</v>
      </c>
      <c r="V18" s="12" t="s">
        <v>579</v>
      </c>
      <c r="W18" s="12" t="s">
        <v>580</v>
      </c>
      <c r="Y18" s="6" t="s">
        <v>7732</v>
      </c>
      <c r="Z18" s="12">
        <v>20</v>
      </c>
      <c r="AA18" s="12" t="s">
        <v>577</v>
      </c>
      <c r="AB18" s="12" t="s">
        <v>578</v>
      </c>
      <c r="AD18" s="6" t="s">
        <v>7733</v>
      </c>
      <c r="AE18" s="12">
        <v>0</v>
      </c>
      <c r="AF18" s="12">
        <v>0</v>
      </c>
      <c r="AG18" s="12">
        <v>0</v>
      </c>
      <c r="AI18" s="6" t="s">
        <v>7734</v>
      </c>
      <c r="AJ18" s="12">
        <v>76</v>
      </c>
      <c r="AK18" s="12" t="s">
        <v>554</v>
      </c>
      <c r="AL18" s="12" t="s">
        <v>590</v>
      </c>
      <c r="AN18" s="6" t="s">
        <v>7735</v>
      </c>
      <c r="AO18" s="12">
        <v>92</v>
      </c>
      <c r="AP18" s="12" t="s">
        <v>591</v>
      </c>
      <c r="AQ18" s="12" t="s">
        <v>592</v>
      </c>
      <c r="AS18" s="6" t="s">
        <v>7736</v>
      </c>
      <c r="AT18" s="12">
        <v>14</v>
      </c>
      <c r="AU18" s="12" t="s">
        <v>469</v>
      </c>
      <c r="AV18" s="12" t="s">
        <v>593</v>
      </c>
      <c r="AX18" s="6" t="s">
        <v>7737</v>
      </c>
      <c r="AY18" s="12">
        <v>81</v>
      </c>
      <c r="AZ18" s="12" t="s">
        <v>588</v>
      </c>
      <c r="BA18" s="12" t="s">
        <v>589</v>
      </c>
      <c r="BC18" s="6" t="s">
        <v>7738</v>
      </c>
      <c r="BD18" s="12">
        <v>80</v>
      </c>
      <c r="BE18" s="12" t="s">
        <v>586</v>
      </c>
      <c r="BF18" s="12" t="s">
        <v>587</v>
      </c>
      <c r="BH18" s="6" t="s">
        <v>7739</v>
      </c>
      <c r="BI18" s="12">
        <v>0</v>
      </c>
      <c r="BJ18" s="12">
        <v>0</v>
      </c>
      <c r="BK18" s="12">
        <v>0</v>
      </c>
    </row>
    <row r="19" spans="1:63">
      <c r="A19">
        <v>37</v>
      </c>
      <c r="B19" t="s">
        <v>23</v>
      </c>
      <c r="E19" s="6" t="s">
        <v>7740</v>
      </c>
      <c r="F19" s="12">
        <v>3</v>
      </c>
      <c r="G19" s="12" t="s">
        <v>447</v>
      </c>
      <c r="H19" s="12" t="s">
        <v>444</v>
      </c>
      <c r="J19" s="6" t="s">
        <v>7741</v>
      </c>
      <c r="K19" s="12">
        <v>13</v>
      </c>
      <c r="L19" s="12" t="s">
        <v>596</v>
      </c>
      <c r="M19" s="12" t="s">
        <v>597</v>
      </c>
      <c r="O19" s="6" t="s">
        <v>7742</v>
      </c>
      <c r="P19" s="12">
        <v>5</v>
      </c>
      <c r="Q19" s="12" t="s">
        <v>598</v>
      </c>
      <c r="R19" s="12" t="s">
        <v>599</v>
      </c>
      <c r="T19" s="6" t="s">
        <v>7743</v>
      </c>
      <c r="U19" s="12">
        <v>11</v>
      </c>
      <c r="V19" s="12" t="s">
        <v>595</v>
      </c>
      <c r="W19" s="12" t="s">
        <v>553</v>
      </c>
      <c r="Y19" s="6" t="s">
        <v>7744</v>
      </c>
      <c r="Z19" s="12">
        <v>4</v>
      </c>
      <c r="AA19" s="12" t="s">
        <v>494</v>
      </c>
      <c r="AB19" s="12" t="s">
        <v>594</v>
      </c>
      <c r="AD19" s="6" t="s">
        <v>7745</v>
      </c>
      <c r="AE19" s="12">
        <v>0</v>
      </c>
      <c r="AF19" s="12">
        <v>0</v>
      </c>
      <c r="AG19" s="12">
        <v>0</v>
      </c>
      <c r="AI19" s="6" t="s">
        <v>7746</v>
      </c>
      <c r="AJ19" s="12">
        <v>21</v>
      </c>
      <c r="AK19" s="12" t="s">
        <v>604</v>
      </c>
      <c r="AL19" s="12" t="s">
        <v>510</v>
      </c>
      <c r="AN19" s="6" t="s">
        <v>7747</v>
      </c>
      <c r="AO19" s="12">
        <v>13</v>
      </c>
      <c r="AP19" s="12" t="s">
        <v>446</v>
      </c>
      <c r="AQ19" s="12" t="s">
        <v>605</v>
      </c>
      <c r="AS19" s="6" t="s">
        <v>7748</v>
      </c>
      <c r="AT19" s="12">
        <v>1</v>
      </c>
      <c r="AU19" s="12" t="s">
        <v>445</v>
      </c>
      <c r="AV19" s="12" t="s">
        <v>445</v>
      </c>
      <c r="AX19" s="6" t="s">
        <v>7749</v>
      </c>
      <c r="AY19" s="12">
        <v>17</v>
      </c>
      <c r="AZ19" s="12" t="s">
        <v>602</v>
      </c>
      <c r="BA19" s="12" t="s">
        <v>603</v>
      </c>
      <c r="BC19" s="6" t="s">
        <v>7750</v>
      </c>
      <c r="BD19" s="12">
        <v>17</v>
      </c>
      <c r="BE19" s="12" t="s">
        <v>600</v>
      </c>
      <c r="BF19" s="12" t="s">
        <v>601</v>
      </c>
      <c r="BH19" s="6" t="s">
        <v>7751</v>
      </c>
      <c r="BI19" s="12">
        <v>0</v>
      </c>
      <c r="BJ19" s="12">
        <v>0</v>
      </c>
      <c r="BK19" s="12">
        <v>0</v>
      </c>
    </row>
    <row r="20" spans="1:63">
      <c r="A20">
        <v>40</v>
      </c>
      <c r="B20" t="s">
        <v>24</v>
      </c>
      <c r="E20" s="6" t="s">
        <v>7752</v>
      </c>
      <c r="F20" s="12">
        <v>3</v>
      </c>
      <c r="G20" s="12" t="s">
        <v>447</v>
      </c>
      <c r="H20" s="12" t="s">
        <v>444</v>
      </c>
      <c r="J20" s="6" t="s">
        <v>7753</v>
      </c>
      <c r="K20" s="12">
        <v>3</v>
      </c>
      <c r="L20" s="12" t="s">
        <v>459</v>
      </c>
      <c r="M20" s="12" t="s">
        <v>502</v>
      </c>
      <c r="O20" s="6" t="s">
        <v>7754</v>
      </c>
      <c r="P20" s="12">
        <v>0</v>
      </c>
      <c r="Q20" s="12">
        <v>0</v>
      </c>
      <c r="R20" s="12">
        <v>0</v>
      </c>
      <c r="T20" s="6" t="s">
        <v>7755</v>
      </c>
      <c r="U20" s="12">
        <v>3</v>
      </c>
      <c r="V20" s="12" t="s">
        <v>453</v>
      </c>
      <c r="W20" s="12" t="s">
        <v>448</v>
      </c>
      <c r="Y20" s="6" t="s">
        <v>7756</v>
      </c>
      <c r="Z20" s="12">
        <v>3</v>
      </c>
      <c r="AA20" s="12" t="s">
        <v>606</v>
      </c>
      <c r="AB20" s="12" t="s">
        <v>594</v>
      </c>
      <c r="AD20" s="6" t="s">
        <v>7757</v>
      </c>
      <c r="AE20" s="12">
        <v>0</v>
      </c>
      <c r="AF20" s="12">
        <v>0</v>
      </c>
      <c r="AG20" s="12">
        <v>0</v>
      </c>
      <c r="AI20" s="6" t="s">
        <v>7758</v>
      </c>
      <c r="AJ20" s="12">
        <v>10</v>
      </c>
      <c r="AK20" s="12" t="s">
        <v>447</v>
      </c>
      <c r="AL20" s="12" t="s">
        <v>474</v>
      </c>
      <c r="AN20" s="6" t="s">
        <v>7759</v>
      </c>
      <c r="AO20" s="12">
        <v>8</v>
      </c>
      <c r="AP20" s="12" t="s">
        <v>611</v>
      </c>
      <c r="AQ20" s="12" t="s">
        <v>612</v>
      </c>
      <c r="AS20" s="6" t="s">
        <v>7760</v>
      </c>
      <c r="AT20" s="12">
        <v>0</v>
      </c>
      <c r="AU20" s="12">
        <v>0</v>
      </c>
      <c r="AV20" s="12">
        <v>0</v>
      </c>
      <c r="AX20" s="6" t="s">
        <v>7761</v>
      </c>
      <c r="AY20" s="12">
        <v>9</v>
      </c>
      <c r="AZ20" s="12" t="s">
        <v>609</v>
      </c>
      <c r="BA20" s="12" t="s">
        <v>610</v>
      </c>
      <c r="BC20" s="6" t="s">
        <v>7762</v>
      </c>
      <c r="BD20" s="12">
        <v>10</v>
      </c>
      <c r="BE20" s="12" t="s">
        <v>607</v>
      </c>
      <c r="BF20" s="12" t="s">
        <v>608</v>
      </c>
      <c r="BH20" s="6" t="s">
        <v>7763</v>
      </c>
      <c r="BI20" s="12">
        <v>0</v>
      </c>
      <c r="BJ20" s="12">
        <v>0</v>
      </c>
      <c r="BK20" s="12">
        <v>0</v>
      </c>
    </row>
    <row r="21" spans="1:63">
      <c r="A21">
        <v>47</v>
      </c>
      <c r="B21" t="s">
        <v>25</v>
      </c>
      <c r="E21" s="6" t="s">
        <v>7764</v>
      </c>
      <c r="F21" s="12">
        <v>2</v>
      </c>
      <c r="G21" s="12" t="s">
        <v>447</v>
      </c>
      <c r="H21" s="12" t="s">
        <v>485</v>
      </c>
      <c r="J21" s="6" t="s">
        <v>7765</v>
      </c>
      <c r="K21" s="12">
        <v>6</v>
      </c>
      <c r="L21" s="12" t="s">
        <v>614</v>
      </c>
      <c r="M21" s="12" t="s">
        <v>615</v>
      </c>
      <c r="O21" s="6" t="s">
        <v>7766</v>
      </c>
      <c r="P21" s="12">
        <v>6</v>
      </c>
      <c r="Q21" s="12" t="s">
        <v>616</v>
      </c>
      <c r="R21" s="12" t="s">
        <v>617</v>
      </c>
      <c r="T21" s="6" t="s">
        <v>7767</v>
      </c>
      <c r="U21" s="12">
        <v>6</v>
      </c>
      <c r="V21" s="12" t="s">
        <v>613</v>
      </c>
      <c r="W21" s="12" t="s">
        <v>493</v>
      </c>
      <c r="Y21" s="6" t="s">
        <v>7768</v>
      </c>
      <c r="Z21" s="12">
        <v>0</v>
      </c>
      <c r="AA21" s="12">
        <v>0</v>
      </c>
      <c r="AB21" s="12">
        <v>0</v>
      </c>
      <c r="AD21" s="6" t="s">
        <v>7769</v>
      </c>
      <c r="AE21" s="12">
        <v>0</v>
      </c>
      <c r="AF21" s="12">
        <v>0</v>
      </c>
      <c r="AG21" s="12">
        <v>0</v>
      </c>
      <c r="AI21" s="6" t="s">
        <v>7770</v>
      </c>
      <c r="AJ21" s="12">
        <v>22</v>
      </c>
      <c r="AK21" s="12" t="s">
        <v>622</v>
      </c>
      <c r="AL21" s="12" t="s">
        <v>510</v>
      </c>
      <c r="AN21" s="6" t="s">
        <v>7771</v>
      </c>
      <c r="AO21" s="12">
        <v>20</v>
      </c>
      <c r="AP21" s="12" t="s">
        <v>623</v>
      </c>
      <c r="AQ21" s="12" t="s">
        <v>624</v>
      </c>
      <c r="AS21" s="6" t="s">
        <v>7772</v>
      </c>
      <c r="AT21" s="12">
        <v>2</v>
      </c>
      <c r="AU21" s="12" t="s">
        <v>442</v>
      </c>
      <c r="AV21" s="12" t="s">
        <v>537</v>
      </c>
      <c r="AX21" s="6" t="s">
        <v>7773</v>
      </c>
      <c r="AY21" s="12">
        <v>22</v>
      </c>
      <c r="AZ21" s="12" t="s">
        <v>620</v>
      </c>
      <c r="BA21" s="12" t="s">
        <v>621</v>
      </c>
      <c r="BC21" s="6" t="s">
        <v>7774</v>
      </c>
      <c r="BD21" s="12">
        <v>20</v>
      </c>
      <c r="BE21" s="12" t="s">
        <v>618</v>
      </c>
      <c r="BF21" s="12" t="s">
        <v>619</v>
      </c>
      <c r="BH21" s="6" t="s">
        <v>7775</v>
      </c>
      <c r="BI21" s="12">
        <v>0</v>
      </c>
      <c r="BJ21" s="12">
        <v>0</v>
      </c>
      <c r="BK21" s="12">
        <v>0</v>
      </c>
    </row>
    <row r="22" spans="1:63">
      <c r="A22">
        <v>48</v>
      </c>
      <c r="B22" t="s">
        <v>26</v>
      </c>
      <c r="E22" s="6" t="s">
        <v>7776</v>
      </c>
      <c r="F22" s="12">
        <v>3</v>
      </c>
      <c r="G22" s="12" t="s">
        <v>447</v>
      </c>
      <c r="H22" s="12" t="s">
        <v>444</v>
      </c>
      <c r="J22" s="6" t="s">
        <v>7777</v>
      </c>
      <c r="K22" s="12">
        <v>6</v>
      </c>
      <c r="L22" s="12" t="s">
        <v>626</v>
      </c>
      <c r="M22" s="12" t="s">
        <v>627</v>
      </c>
      <c r="O22" s="6" t="s">
        <v>7778</v>
      </c>
      <c r="P22" s="12">
        <v>4</v>
      </c>
      <c r="Q22" s="12" t="s">
        <v>628</v>
      </c>
      <c r="R22" s="12" t="s">
        <v>629</v>
      </c>
      <c r="T22" s="6" t="s">
        <v>7779</v>
      </c>
      <c r="U22" s="12">
        <v>5</v>
      </c>
      <c r="V22" s="12" t="s">
        <v>459</v>
      </c>
      <c r="W22" s="12" t="s">
        <v>448</v>
      </c>
      <c r="Y22" s="6" t="s">
        <v>7780</v>
      </c>
      <c r="Z22" s="12">
        <v>3</v>
      </c>
      <c r="AA22" s="12" t="s">
        <v>625</v>
      </c>
      <c r="AB22" s="12" t="s">
        <v>535</v>
      </c>
      <c r="AD22" s="6" t="s">
        <v>7781</v>
      </c>
      <c r="AE22" s="12">
        <v>0</v>
      </c>
      <c r="AF22" s="12">
        <v>0</v>
      </c>
      <c r="AG22" s="12">
        <v>0</v>
      </c>
      <c r="AI22" s="6" t="s">
        <v>7782</v>
      </c>
      <c r="AJ22" s="12">
        <v>2</v>
      </c>
      <c r="AK22" s="12" t="s">
        <v>447</v>
      </c>
      <c r="AL22" s="12" t="s">
        <v>485</v>
      </c>
      <c r="AN22" s="6" t="s">
        <v>7783</v>
      </c>
      <c r="AO22" s="12">
        <v>1</v>
      </c>
      <c r="AP22" s="12" t="s">
        <v>538</v>
      </c>
      <c r="AQ22" s="12" t="s">
        <v>538</v>
      </c>
      <c r="AS22" s="6" t="s">
        <v>7784</v>
      </c>
      <c r="AT22" s="12">
        <v>0</v>
      </c>
      <c r="AU22" s="12">
        <v>0</v>
      </c>
      <c r="AV22" s="12">
        <v>0</v>
      </c>
      <c r="AX22" s="6" t="s">
        <v>7785</v>
      </c>
      <c r="AY22" s="12">
        <v>3</v>
      </c>
      <c r="AZ22" s="12" t="s">
        <v>536</v>
      </c>
      <c r="BA22" s="12" t="s">
        <v>537</v>
      </c>
      <c r="BC22" s="6" t="s">
        <v>7786</v>
      </c>
      <c r="BD22" s="12">
        <v>2</v>
      </c>
      <c r="BE22" s="12" t="s">
        <v>630</v>
      </c>
      <c r="BF22" s="12" t="s">
        <v>455</v>
      </c>
      <c r="BH22" s="6" t="s">
        <v>7787</v>
      </c>
      <c r="BI22" s="12">
        <v>0</v>
      </c>
      <c r="BJ22" s="12">
        <v>0</v>
      </c>
      <c r="BK22" s="12">
        <v>0</v>
      </c>
    </row>
    <row r="23" spans="1:63">
      <c r="A23">
        <v>50</v>
      </c>
      <c r="B23" t="s">
        <v>27</v>
      </c>
      <c r="E23" s="6" t="s">
        <v>7788</v>
      </c>
      <c r="F23" s="12">
        <v>5</v>
      </c>
      <c r="G23" s="12" t="s">
        <v>631</v>
      </c>
      <c r="H23" s="12" t="s">
        <v>484</v>
      </c>
      <c r="J23" s="6" t="s">
        <v>7789</v>
      </c>
      <c r="K23" s="12">
        <v>6</v>
      </c>
      <c r="L23" s="12" t="s">
        <v>632</v>
      </c>
      <c r="M23" s="12" t="s">
        <v>633</v>
      </c>
      <c r="O23" s="6" t="s">
        <v>7790</v>
      </c>
      <c r="P23" s="12">
        <v>0</v>
      </c>
      <c r="Q23" s="12">
        <v>0</v>
      </c>
      <c r="R23" s="12">
        <v>0</v>
      </c>
      <c r="T23" s="6" t="s">
        <v>7791</v>
      </c>
      <c r="U23" s="12">
        <v>6</v>
      </c>
      <c r="V23" s="12" t="s">
        <v>536</v>
      </c>
      <c r="W23" s="12" t="s">
        <v>482</v>
      </c>
      <c r="Y23" s="6" t="s">
        <v>7792</v>
      </c>
      <c r="Z23" s="12">
        <v>2</v>
      </c>
      <c r="AA23" s="12" t="s">
        <v>534</v>
      </c>
      <c r="AB23" s="12" t="s">
        <v>535</v>
      </c>
      <c r="AD23" s="6" t="s">
        <v>7793</v>
      </c>
      <c r="AE23" s="12">
        <v>0</v>
      </c>
      <c r="AF23" s="12">
        <v>0</v>
      </c>
      <c r="AG23" s="12">
        <v>0</v>
      </c>
      <c r="AI23" s="6" t="s">
        <v>7794</v>
      </c>
      <c r="AJ23" s="12">
        <v>4</v>
      </c>
      <c r="AK23" s="12" t="s">
        <v>489</v>
      </c>
      <c r="AL23" s="12" t="s">
        <v>452</v>
      </c>
      <c r="AN23" s="6" t="s">
        <v>7795</v>
      </c>
      <c r="AO23" s="12">
        <v>5</v>
      </c>
      <c r="AP23" s="12" t="s">
        <v>636</v>
      </c>
      <c r="AQ23" s="12" t="s">
        <v>637</v>
      </c>
      <c r="AS23" s="6" t="s">
        <v>7796</v>
      </c>
      <c r="AT23" s="12">
        <v>1</v>
      </c>
      <c r="AU23" s="12" t="s">
        <v>443</v>
      </c>
      <c r="AV23" s="12" t="s">
        <v>443</v>
      </c>
      <c r="AX23" s="6" t="s">
        <v>7797</v>
      </c>
      <c r="AY23" s="12">
        <v>8</v>
      </c>
      <c r="AZ23" s="12" t="s">
        <v>634</v>
      </c>
      <c r="BA23" s="12" t="s">
        <v>635</v>
      </c>
      <c r="BC23" s="6" t="s">
        <v>7798</v>
      </c>
      <c r="BD23" s="12">
        <v>4</v>
      </c>
      <c r="BE23" s="12" t="s">
        <v>537</v>
      </c>
      <c r="BF23" s="12" t="s">
        <v>483</v>
      </c>
      <c r="BH23" s="6" t="s">
        <v>7799</v>
      </c>
      <c r="BI23" s="12">
        <v>0</v>
      </c>
      <c r="BJ23" s="12">
        <v>0</v>
      </c>
      <c r="BK23" s="12">
        <v>0</v>
      </c>
    </row>
    <row r="24" spans="1:63">
      <c r="A24">
        <v>53</v>
      </c>
      <c r="B24" t="s">
        <v>28</v>
      </c>
      <c r="E24" s="6" t="s">
        <v>7800</v>
      </c>
      <c r="F24" s="12">
        <v>2</v>
      </c>
      <c r="G24" s="12" t="s">
        <v>447</v>
      </c>
      <c r="H24" s="12" t="s">
        <v>485</v>
      </c>
      <c r="J24" s="6" t="s">
        <v>7801</v>
      </c>
      <c r="K24" s="12">
        <v>4</v>
      </c>
      <c r="L24" s="12" t="s">
        <v>488</v>
      </c>
      <c r="M24" s="12" t="s">
        <v>466</v>
      </c>
      <c r="O24" s="6" t="s">
        <v>7802</v>
      </c>
      <c r="P24" s="12">
        <v>3</v>
      </c>
      <c r="Q24" s="12" t="s">
        <v>442</v>
      </c>
      <c r="R24" s="12" t="s">
        <v>451</v>
      </c>
      <c r="T24" s="6" t="s">
        <v>7803</v>
      </c>
      <c r="U24" s="12">
        <v>4</v>
      </c>
      <c r="V24" s="12" t="s">
        <v>441</v>
      </c>
      <c r="W24" s="12" t="s">
        <v>537</v>
      </c>
      <c r="Y24" s="6" t="s">
        <v>7804</v>
      </c>
      <c r="Z24" s="12">
        <v>2</v>
      </c>
      <c r="AA24" s="12" t="s">
        <v>530</v>
      </c>
      <c r="AB24" s="12" t="s">
        <v>493</v>
      </c>
      <c r="AD24" s="6" t="s">
        <v>7805</v>
      </c>
      <c r="AE24" s="12">
        <v>0</v>
      </c>
      <c r="AF24" s="12">
        <v>0</v>
      </c>
      <c r="AG24" s="12">
        <v>0</v>
      </c>
      <c r="AI24" s="6" t="s">
        <v>7806</v>
      </c>
      <c r="AJ24" s="12">
        <v>8</v>
      </c>
      <c r="AK24" s="12" t="s">
        <v>447</v>
      </c>
      <c r="AL24" s="12" t="s">
        <v>446</v>
      </c>
      <c r="AN24" s="6" t="s">
        <v>7807</v>
      </c>
      <c r="AO24" s="12">
        <v>6</v>
      </c>
      <c r="AP24" s="12" t="s">
        <v>641</v>
      </c>
      <c r="AQ24" s="12" t="s">
        <v>550</v>
      </c>
      <c r="AS24" s="6" t="s">
        <v>7808</v>
      </c>
      <c r="AT24" s="12">
        <v>1</v>
      </c>
      <c r="AU24" s="12" t="s">
        <v>442</v>
      </c>
      <c r="AV24" s="12" t="s">
        <v>442</v>
      </c>
      <c r="AX24" s="6" t="s">
        <v>7809</v>
      </c>
      <c r="AY24" s="12">
        <v>7</v>
      </c>
      <c r="AZ24" s="12" t="s">
        <v>639</v>
      </c>
      <c r="BA24" s="12" t="s">
        <v>640</v>
      </c>
      <c r="BC24" s="6" t="s">
        <v>7810</v>
      </c>
      <c r="BD24" s="12">
        <v>7</v>
      </c>
      <c r="BE24" s="12" t="s">
        <v>502</v>
      </c>
      <c r="BF24" s="12" t="s">
        <v>638</v>
      </c>
      <c r="BH24" s="6" t="s">
        <v>7811</v>
      </c>
      <c r="BI24" s="12">
        <v>0</v>
      </c>
      <c r="BJ24" s="12">
        <v>0</v>
      </c>
      <c r="BK24" s="12">
        <v>0</v>
      </c>
    </row>
    <row r="25" spans="1:63">
      <c r="A25">
        <v>56</v>
      </c>
      <c r="B25" t="s">
        <v>29</v>
      </c>
      <c r="E25" s="6" t="s">
        <v>7812</v>
      </c>
      <c r="F25" s="12">
        <v>0</v>
      </c>
      <c r="G25" s="12">
        <v>0</v>
      </c>
      <c r="H25" s="12">
        <v>0</v>
      </c>
      <c r="J25" s="6" t="s">
        <v>7813</v>
      </c>
      <c r="K25" s="12">
        <v>2</v>
      </c>
      <c r="L25" s="12" t="s">
        <v>440</v>
      </c>
      <c r="M25" s="12" t="s">
        <v>642</v>
      </c>
      <c r="O25" s="6" t="s">
        <v>7814</v>
      </c>
      <c r="P25" s="12">
        <v>2</v>
      </c>
      <c r="Q25" s="12" t="s">
        <v>474</v>
      </c>
      <c r="R25" s="12" t="s">
        <v>448</v>
      </c>
      <c r="T25" s="6" t="s">
        <v>7815</v>
      </c>
      <c r="U25" s="12">
        <v>2</v>
      </c>
      <c r="V25" s="12" t="s">
        <v>441</v>
      </c>
      <c r="W25" s="12" t="s">
        <v>442</v>
      </c>
      <c r="Y25" s="6" t="s">
        <v>7816</v>
      </c>
      <c r="Z25" s="12">
        <v>0</v>
      </c>
      <c r="AA25" s="12">
        <v>0</v>
      </c>
      <c r="AB25" s="12">
        <v>0</v>
      </c>
      <c r="AD25" s="6" t="s">
        <v>7817</v>
      </c>
      <c r="AE25" s="12">
        <v>0</v>
      </c>
      <c r="AF25" s="12">
        <v>0</v>
      </c>
      <c r="AG25" s="12">
        <v>0</v>
      </c>
      <c r="AI25" s="6" t="s">
        <v>7818</v>
      </c>
      <c r="AJ25" s="12">
        <v>9</v>
      </c>
      <c r="AK25" s="12" t="s">
        <v>447</v>
      </c>
      <c r="AL25" s="12" t="s">
        <v>574</v>
      </c>
      <c r="AN25" s="6" t="s">
        <v>7819</v>
      </c>
      <c r="AO25" s="12">
        <v>7</v>
      </c>
      <c r="AP25" s="12" t="s">
        <v>598</v>
      </c>
      <c r="AQ25" s="12" t="s">
        <v>645</v>
      </c>
      <c r="AS25" s="6" t="s">
        <v>7820</v>
      </c>
      <c r="AT25" s="12">
        <v>0</v>
      </c>
      <c r="AU25" s="12">
        <v>0</v>
      </c>
      <c r="AV25" s="12">
        <v>0</v>
      </c>
      <c r="AX25" s="6" t="s">
        <v>7821</v>
      </c>
      <c r="AY25" s="12">
        <v>10</v>
      </c>
      <c r="AZ25" s="12" t="s">
        <v>644</v>
      </c>
      <c r="BA25" s="12" t="s">
        <v>545</v>
      </c>
      <c r="BC25" s="6" t="s">
        <v>7822</v>
      </c>
      <c r="BD25" s="12">
        <v>8</v>
      </c>
      <c r="BE25" s="12" t="s">
        <v>468</v>
      </c>
      <c r="BF25" s="12" t="s">
        <v>643</v>
      </c>
      <c r="BH25" s="6" t="s">
        <v>7823</v>
      </c>
      <c r="BI25" s="12">
        <v>0</v>
      </c>
      <c r="BJ25" s="12">
        <v>0</v>
      </c>
      <c r="BK25" s="12">
        <v>0</v>
      </c>
    </row>
    <row r="26" spans="1:63">
      <c r="A26">
        <v>58</v>
      </c>
      <c r="B26" t="s">
        <v>30</v>
      </c>
      <c r="E26" s="6" t="s">
        <v>7824</v>
      </c>
      <c r="F26" s="12">
        <v>2</v>
      </c>
      <c r="G26" s="12" t="s">
        <v>443</v>
      </c>
      <c r="H26" s="12" t="s">
        <v>444</v>
      </c>
      <c r="J26" s="6" t="s">
        <v>7825</v>
      </c>
      <c r="K26" s="12">
        <v>4</v>
      </c>
      <c r="L26" s="12" t="s">
        <v>647</v>
      </c>
      <c r="M26" s="12" t="s">
        <v>648</v>
      </c>
      <c r="O26" s="6" t="s">
        <v>7826</v>
      </c>
      <c r="P26" s="12">
        <v>0</v>
      </c>
      <c r="Q26" s="12">
        <v>0</v>
      </c>
      <c r="R26" s="12">
        <v>0</v>
      </c>
      <c r="T26" s="6" t="s">
        <v>7827</v>
      </c>
      <c r="U26" s="12">
        <v>4</v>
      </c>
      <c r="V26" s="12" t="s">
        <v>452</v>
      </c>
      <c r="W26" s="12" t="s">
        <v>448</v>
      </c>
      <c r="Y26" s="6" t="s">
        <v>7828</v>
      </c>
      <c r="Z26" s="12">
        <v>3</v>
      </c>
      <c r="AA26" s="12" t="s">
        <v>646</v>
      </c>
      <c r="AB26" s="12" t="s">
        <v>528</v>
      </c>
      <c r="AD26" s="6" t="s">
        <v>7829</v>
      </c>
      <c r="AE26" s="12">
        <v>0</v>
      </c>
      <c r="AF26" s="12">
        <v>0</v>
      </c>
      <c r="AG26" s="12">
        <v>0</v>
      </c>
      <c r="AI26" s="6" t="s">
        <v>7830</v>
      </c>
      <c r="AJ26" s="12">
        <v>19</v>
      </c>
      <c r="AK26" s="12" t="s">
        <v>651</v>
      </c>
      <c r="AL26" s="12" t="s">
        <v>534</v>
      </c>
      <c r="AN26" s="6" t="s">
        <v>7831</v>
      </c>
      <c r="AO26" s="12">
        <v>14</v>
      </c>
      <c r="AP26" s="12" t="s">
        <v>652</v>
      </c>
      <c r="AQ26" s="12" t="s">
        <v>653</v>
      </c>
      <c r="AS26" s="6" t="s">
        <v>7832</v>
      </c>
      <c r="AT26" s="12">
        <v>0</v>
      </c>
      <c r="AU26" s="12">
        <v>0</v>
      </c>
      <c r="AV26" s="12">
        <v>0</v>
      </c>
      <c r="AX26" s="6" t="s">
        <v>7833</v>
      </c>
      <c r="AY26" s="12">
        <v>16</v>
      </c>
      <c r="AZ26" s="12" t="s">
        <v>650</v>
      </c>
      <c r="BA26" s="12" t="s">
        <v>642</v>
      </c>
      <c r="BC26" s="6" t="s">
        <v>7834</v>
      </c>
      <c r="BD26" s="12">
        <v>18</v>
      </c>
      <c r="BE26" s="12" t="s">
        <v>649</v>
      </c>
      <c r="BF26" s="12" t="s">
        <v>619</v>
      </c>
      <c r="BH26" s="6" t="s">
        <v>7835</v>
      </c>
      <c r="BI26" s="12">
        <v>0</v>
      </c>
      <c r="BJ26" s="12">
        <v>0</v>
      </c>
      <c r="BK26" s="12">
        <v>0</v>
      </c>
    </row>
    <row r="27" spans="1:63">
      <c r="A27">
        <v>59</v>
      </c>
      <c r="B27" t="s">
        <v>31</v>
      </c>
      <c r="E27" s="6" t="s">
        <v>7836</v>
      </c>
      <c r="F27" s="12">
        <v>3</v>
      </c>
      <c r="G27" s="12" t="s">
        <v>447</v>
      </c>
      <c r="H27" s="12" t="s">
        <v>444</v>
      </c>
      <c r="J27" s="6" t="s">
        <v>7837</v>
      </c>
      <c r="K27" s="12">
        <v>3</v>
      </c>
      <c r="L27" s="12" t="s">
        <v>656</v>
      </c>
      <c r="M27" s="12" t="s">
        <v>657</v>
      </c>
      <c r="O27" s="6" t="s">
        <v>7838</v>
      </c>
      <c r="P27" s="12">
        <v>1</v>
      </c>
      <c r="Q27" s="12" t="s">
        <v>658</v>
      </c>
      <c r="R27" s="12" t="s">
        <v>658</v>
      </c>
      <c r="T27" s="6" t="s">
        <v>7839</v>
      </c>
      <c r="U27" s="12">
        <v>4</v>
      </c>
      <c r="V27" s="12" t="s">
        <v>634</v>
      </c>
      <c r="W27" s="12" t="s">
        <v>655</v>
      </c>
      <c r="Y27" s="6" t="s">
        <v>7840</v>
      </c>
      <c r="Z27" s="12">
        <v>5</v>
      </c>
      <c r="AA27" s="12" t="s">
        <v>510</v>
      </c>
      <c r="AB27" s="12" t="s">
        <v>654</v>
      </c>
      <c r="AD27" s="6" t="s">
        <v>7841</v>
      </c>
      <c r="AE27" s="12">
        <v>0</v>
      </c>
      <c r="AF27" s="12">
        <v>0</v>
      </c>
      <c r="AG27" s="12">
        <v>0</v>
      </c>
      <c r="AI27" s="6" t="s">
        <v>7842</v>
      </c>
      <c r="AJ27" s="12">
        <v>20</v>
      </c>
      <c r="AK27" s="12" t="s">
        <v>663</v>
      </c>
      <c r="AL27" s="12" t="s">
        <v>488</v>
      </c>
      <c r="AN27" s="6" t="s">
        <v>7843</v>
      </c>
      <c r="AO27" s="12">
        <v>19</v>
      </c>
      <c r="AP27" s="12" t="s">
        <v>664</v>
      </c>
      <c r="AQ27" s="12" t="s">
        <v>665</v>
      </c>
      <c r="AS27" s="6" t="s">
        <v>7844</v>
      </c>
      <c r="AT27" s="12">
        <v>5</v>
      </c>
      <c r="AU27" s="12" t="s">
        <v>484</v>
      </c>
      <c r="AV27" s="12" t="s">
        <v>630</v>
      </c>
      <c r="AX27" s="6" t="s">
        <v>7845</v>
      </c>
      <c r="AY27" s="12">
        <v>22</v>
      </c>
      <c r="AZ27" s="12" t="s">
        <v>661</v>
      </c>
      <c r="BA27" s="12" t="s">
        <v>662</v>
      </c>
      <c r="BC27" s="6" t="s">
        <v>7846</v>
      </c>
      <c r="BD27" s="12">
        <v>20</v>
      </c>
      <c r="BE27" s="12" t="s">
        <v>659</v>
      </c>
      <c r="BF27" s="12" t="s">
        <v>660</v>
      </c>
      <c r="BH27" s="6" t="s">
        <v>7847</v>
      </c>
      <c r="BI27" s="12">
        <v>0</v>
      </c>
      <c r="BJ27" s="12">
        <v>0</v>
      </c>
      <c r="BK27" s="12">
        <v>0</v>
      </c>
    </row>
    <row r="28" spans="1:63">
      <c r="A28">
        <v>60</v>
      </c>
      <c r="B28" t="s">
        <v>32</v>
      </c>
      <c r="E28" s="6" t="s">
        <v>7848</v>
      </c>
      <c r="F28" s="12">
        <v>0</v>
      </c>
      <c r="G28" s="12">
        <v>0</v>
      </c>
      <c r="H28" s="12">
        <v>0</v>
      </c>
      <c r="J28" s="6" t="s">
        <v>7849</v>
      </c>
      <c r="K28" s="12">
        <v>0</v>
      </c>
      <c r="L28" s="12">
        <v>0</v>
      </c>
      <c r="M28" s="12">
        <v>0</v>
      </c>
      <c r="O28" s="6" t="s">
        <v>7850</v>
      </c>
      <c r="P28" s="12">
        <v>0</v>
      </c>
      <c r="Q28" s="12">
        <v>0</v>
      </c>
      <c r="R28" s="12">
        <v>0</v>
      </c>
      <c r="T28" s="6" t="s">
        <v>7851</v>
      </c>
      <c r="U28" s="12">
        <v>0</v>
      </c>
      <c r="V28" s="12">
        <v>0</v>
      </c>
      <c r="W28" s="12">
        <v>0</v>
      </c>
      <c r="Y28" s="6" t="s">
        <v>7852</v>
      </c>
      <c r="Z28" s="12">
        <v>0</v>
      </c>
      <c r="AA28" s="12">
        <v>0</v>
      </c>
      <c r="AB28" s="12">
        <v>0</v>
      </c>
      <c r="AD28" s="6" t="s">
        <v>7853</v>
      </c>
      <c r="AE28" s="12">
        <v>0</v>
      </c>
      <c r="AF28" s="12">
        <v>0</v>
      </c>
      <c r="AG28" s="12">
        <v>0</v>
      </c>
      <c r="AI28" s="6" t="s">
        <v>7854</v>
      </c>
      <c r="AJ28" s="12">
        <v>1</v>
      </c>
      <c r="AK28" s="12" t="s">
        <v>447</v>
      </c>
      <c r="AL28" s="12" t="s">
        <v>447</v>
      </c>
      <c r="AN28" s="6" t="s">
        <v>7855</v>
      </c>
      <c r="AO28" s="12">
        <v>2</v>
      </c>
      <c r="AP28" s="12" t="s">
        <v>496</v>
      </c>
      <c r="AQ28" s="12" t="s">
        <v>497</v>
      </c>
      <c r="AS28" s="6" t="s">
        <v>7856</v>
      </c>
      <c r="AT28" s="12">
        <v>1</v>
      </c>
      <c r="AU28" s="12" t="s">
        <v>444</v>
      </c>
      <c r="AV28" s="12" t="s">
        <v>444</v>
      </c>
      <c r="AX28" s="6" t="s">
        <v>7857</v>
      </c>
      <c r="AY28" s="12">
        <v>2</v>
      </c>
      <c r="AZ28" s="12" t="s">
        <v>441</v>
      </c>
      <c r="BA28" s="12" t="s">
        <v>442</v>
      </c>
      <c r="BC28" s="6" t="s">
        <v>7858</v>
      </c>
      <c r="BD28" s="12">
        <v>1</v>
      </c>
      <c r="BE28" s="12" t="s">
        <v>446</v>
      </c>
      <c r="BF28" s="12" t="s">
        <v>446</v>
      </c>
      <c r="BH28" s="6" t="s">
        <v>7859</v>
      </c>
      <c r="BI28" s="12">
        <v>0</v>
      </c>
      <c r="BJ28" s="12">
        <v>0</v>
      </c>
      <c r="BK28" s="12">
        <v>0</v>
      </c>
    </row>
    <row r="29" spans="1:63">
      <c r="A29">
        <v>63</v>
      </c>
      <c r="B29" t="s">
        <v>33</v>
      </c>
      <c r="E29" s="6" t="s">
        <v>7860</v>
      </c>
      <c r="F29" s="12">
        <v>1</v>
      </c>
      <c r="G29" s="12" t="s">
        <v>447</v>
      </c>
      <c r="H29" s="12" t="s">
        <v>447</v>
      </c>
      <c r="J29" s="6" t="s">
        <v>7861</v>
      </c>
      <c r="K29" s="12">
        <v>1</v>
      </c>
      <c r="L29" s="12" t="s">
        <v>464</v>
      </c>
      <c r="M29" s="12" t="s">
        <v>464</v>
      </c>
      <c r="O29" s="6" t="s">
        <v>7862</v>
      </c>
      <c r="P29" s="12">
        <v>0</v>
      </c>
      <c r="Q29" s="12">
        <v>0</v>
      </c>
      <c r="R29" s="12">
        <v>0</v>
      </c>
      <c r="T29" s="6" t="s">
        <v>7863</v>
      </c>
      <c r="U29" s="12">
        <v>1</v>
      </c>
      <c r="V29" s="12" t="s">
        <v>442</v>
      </c>
      <c r="W29" s="12" t="s">
        <v>442</v>
      </c>
      <c r="Y29" s="6" t="s">
        <v>7864</v>
      </c>
      <c r="Z29" s="12">
        <v>0</v>
      </c>
      <c r="AA29" s="12">
        <v>0</v>
      </c>
      <c r="AB29" s="12">
        <v>0</v>
      </c>
      <c r="AD29" s="6" t="s">
        <v>7865</v>
      </c>
      <c r="AE29" s="12">
        <v>0</v>
      </c>
      <c r="AF29" s="12">
        <v>0</v>
      </c>
      <c r="AG29" s="12">
        <v>0</v>
      </c>
      <c r="AI29" s="6" t="s">
        <v>7866</v>
      </c>
      <c r="AJ29" s="12">
        <v>8</v>
      </c>
      <c r="AK29" s="12" t="s">
        <v>667</v>
      </c>
      <c r="AL29" s="12" t="s">
        <v>471</v>
      </c>
      <c r="AN29" s="6" t="s">
        <v>7867</v>
      </c>
      <c r="AO29" s="12">
        <v>6</v>
      </c>
      <c r="AP29" s="12" t="s">
        <v>668</v>
      </c>
      <c r="AQ29" s="12" t="s">
        <v>669</v>
      </c>
      <c r="AS29" s="6" t="s">
        <v>7868</v>
      </c>
      <c r="AT29" s="12">
        <v>1</v>
      </c>
      <c r="AU29" s="12" t="s">
        <v>494</v>
      </c>
      <c r="AV29" s="12" t="s">
        <v>494</v>
      </c>
      <c r="AX29" s="6" t="s">
        <v>7869</v>
      </c>
      <c r="AY29" s="12">
        <v>8</v>
      </c>
      <c r="AZ29" s="12" t="s">
        <v>469</v>
      </c>
      <c r="BA29" s="12" t="s">
        <v>666</v>
      </c>
      <c r="BC29" s="6" t="s">
        <v>7870</v>
      </c>
      <c r="BD29" s="12">
        <v>9</v>
      </c>
      <c r="BE29" s="12" t="s">
        <v>475</v>
      </c>
      <c r="BF29" s="12" t="s">
        <v>638</v>
      </c>
      <c r="BH29" s="6" t="s">
        <v>7871</v>
      </c>
      <c r="BI29" s="12">
        <v>0</v>
      </c>
      <c r="BJ29" s="12">
        <v>0</v>
      </c>
      <c r="BK29" s="12">
        <v>0</v>
      </c>
    </row>
    <row r="30" spans="1:63">
      <c r="A30">
        <v>70</v>
      </c>
      <c r="B30" t="s">
        <v>34</v>
      </c>
      <c r="E30" s="6" t="s">
        <v>7872</v>
      </c>
      <c r="F30" s="12">
        <v>3</v>
      </c>
      <c r="G30" s="12" t="s">
        <v>447</v>
      </c>
      <c r="H30" s="12" t="s">
        <v>444</v>
      </c>
      <c r="J30" s="6" t="s">
        <v>7873</v>
      </c>
      <c r="K30" s="12">
        <v>5</v>
      </c>
      <c r="L30" s="12" t="s">
        <v>670</v>
      </c>
      <c r="M30" s="12" t="s">
        <v>671</v>
      </c>
      <c r="O30" s="6" t="s">
        <v>7874</v>
      </c>
      <c r="P30" s="12">
        <v>1</v>
      </c>
      <c r="Q30" s="12" t="s">
        <v>444</v>
      </c>
      <c r="R30" s="12" t="s">
        <v>444</v>
      </c>
      <c r="T30" s="6" t="s">
        <v>7875</v>
      </c>
      <c r="U30" s="12">
        <v>4</v>
      </c>
      <c r="V30" s="12" t="s">
        <v>634</v>
      </c>
      <c r="W30" s="12" t="s">
        <v>655</v>
      </c>
      <c r="Y30" s="6" t="s">
        <v>7876</v>
      </c>
      <c r="Z30" s="12">
        <v>4</v>
      </c>
      <c r="AA30" s="12" t="s">
        <v>493</v>
      </c>
      <c r="AB30" s="12" t="s">
        <v>499</v>
      </c>
      <c r="AD30" s="6" t="s">
        <v>7877</v>
      </c>
      <c r="AE30" s="12">
        <v>0</v>
      </c>
      <c r="AF30" s="12">
        <v>0</v>
      </c>
      <c r="AG30" s="12">
        <v>0</v>
      </c>
      <c r="AI30" s="6" t="s">
        <v>7878</v>
      </c>
      <c r="AJ30" s="12">
        <v>10</v>
      </c>
      <c r="AK30" s="12" t="s">
        <v>675</v>
      </c>
      <c r="AL30" s="12" t="s">
        <v>555</v>
      </c>
      <c r="AN30" s="6" t="s">
        <v>7879</v>
      </c>
      <c r="AO30" s="12">
        <v>11</v>
      </c>
      <c r="AP30" s="12" t="s">
        <v>676</v>
      </c>
      <c r="AQ30" s="12" t="s">
        <v>677</v>
      </c>
      <c r="AS30" s="6" t="s">
        <v>7880</v>
      </c>
      <c r="AT30" s="12">
        <v>0</v>
      </c>
      <c r="AU30" s="12">
        <v>0</v>
      </c>
      <c r="AV30" s="12">
        <v>0</v>
      </c>
      <c r="AX30" s="6" t="s">
        <v>7881</v>
      </c>
      <c r="AY30" s="12">
        <v>12</v>
      </c>
      <c r="AZ30" s="12" t="s">
        <v>673</v>
      </c>
      <c r="BA30" s="12" t="s">
        <v>674</v>
      </c>
      <c r="BC30" s="6" t="s">
        <v>7882</v>
      </c>
      <c r="BD30" s="12">
        <v>11</v>
      </c>
      <c r="BE30" s="12" t="s">
        <v>672</v>
      </c>
      <c r="BF30" s="12" t="s">
        <v>564</v>
      </c>
      <c r="BH30" s="6" t="s">
        <v>7883</v>
      </c>
      <c r="BI30" s="12">
        <v>0</v>
      </c>
      <c r="BJ30" s="12">
        <v>0</v>
      </c>
      <c r="BK30" s="12">
        <v>0</v>
      </c>
    </row>
    <row r="31" spans="1:63">
      <c r="A31">
        <v>72</v>
      </c>
      <c r="B31" t="s">
        <v>35</v>
      </c>
      <c r="E31" s="6" t="s">
        <v>7884</v>
      </c>
      <c r="F31" s="12">
        <v>0</v>
      </c>
      <c r="G31" s="12">
        <v>0</v>
      </c>
      <c r="H31" s="12">
        <v>0</v>
      </c>
      <c r="J31" s="6" t="s">
        <v>7885</v>
      </c>
      <c r="K31" s="12">
        <v>2</v>
      </c>
      <c r="L31" s="12" t="s">
        <v>538</v>
      </c>
      <c r="M31" s="12" t="s">
        <v>539</v>
      </c>
      <c r="O31" s="6" t="s">
        <v>7886</v>
      </c>
      <c r="P31" s="12">
        <v>1</v>
      </c>
      <c r="Q31" s="12" t="s">
        <v>658</v>
      </c>
      <c r="R31" s="12" t="s">
        <v>658</v>
      </c>
      <c r="T31" s="6" t="s">
        <v>7887</v>
      </c>
      <c r="U31" s="12">
        <v>2</v>
      </c>
      <c r="V31" s="12" t="s">
        <v>445</v>
      </c>
      <c r="W31" s="12" t="s">
        <v>471</v>
      </c>
      <c r="Y31" s="6" t="s">
        <v>7888</v>
      </c>
      <c r="Z31" s="12">
        <v>1</v>
      </c>
      <c r="AA31" s="12" t="s">
        <v>493</v>
      </c>
      <c r="AB31" s="12" t="s">
        <v>493</v>
      </c>
      <c r="AD31" s="6" t="s">
        <v>7889</v>
      </c>
      <c r="AE31" s="12">
        <v>0</v>
      </c>
      <c r="AF31" s="12">
        <v>0</v>
      </c>
      <c r="AG31" s="12">
        <v>0</v>
      </c>
      <c r="AI31" s="6" t="s">
        <v>7890</v>
      </c>
      <c r="AJ31" s="12">
        <v>8</v>
      </c>
      <c r="AK31" s="12" t="s">
        <v>567</v>
      </c>
      <c r="AL31" s="12" t="s">
        <v>574</v>
      </c>
      <c r="AN31" s="6" t="s">
        <v>7891</v>
      </c>
      <c r="AO31" s="12">
        <v>4</v>
      </c>
      <c r="AP31" s="12" t="s">
        <v>680</v>
      </c>
      <c r="AQ31" s="12" t="s">
        <v>681</v>
      </c>
      <c r="AS31" s="6" t="s">
        <v>7892</v>
      </c>
      <c r="AT31" s="12">
        <v>0</v>
      </c>
      <c r="AU31" s="12">
        <v>0</v>
      </c>
      <c r="AV31" s="12">
        <v>0</v>
      </c>
      <c r="AX31" s="6" t="s">
        <v>7893</v>
      </c>
      <c r="AY31" s="12">
        <v>6</v>
      </c>
      <c r="AZ31" s="12" t="s">
        <v>673</v>
      </c>
      <c r="BA31" s="12" t="s">
        <v>679</v>
      </c>
      <c r="BC31" s="6" t="s">
        <v>7894</v>
      </c>
      <c r="BD31" s="12">
        <v>7</v>
      </c>
      <c r="BE31" s="12" t="s">
        <v>446</v>
      </c>
      <c r="BF31" s="12" t="s">
        <v>678</v>
      </c>
      <c r="BH31" s="6" t="s">
        <v>7895</v>
      </c>
      <c r="BI31" s="12">
        <v>0</v>
      </c>
      <c r="BJ31" s="12">
        <v>0</v>
      </c>
      <c r="BK31" s="12">
        <v>0</v>
      </c>
    </row>
    <row r="32" spans="1:63">
      <c r="A32">
        <v>74</v>
      </c>
      <c r="B32" t="s">
        <v>36</v>
      </c>
      <c r="E32" s="6" t="s">
        <v>7896</v>
      </c>
      <c r="F32" s="12">
        <v>2</v>
      </c>
      <c r="G32" s="12" t="s">
        <v>447</v>
      </c>
      <c r="H32" s="12" t="s">
        <v>485</v>
      </c>
      <c r="J32" s="6" t="s">
        <v>7897</v>
      </c>
      <c r="K32" s="12">
        <v>5</v>
      </c>
      <c r="L32" s="12" t="s">
        <v>684</v>
      </c>
      <c r="M32" s="12" t="s">
        <v>685</v>
      </c>
      <c r="O32" s="6" t="s">
        <v>7898</v>
      </c>
      <c r="P32" s="12">
        <v>2</v>
      </c>
      <c r="Q32" s="12" t="s">
        <v>445</v>
      </c>
      <c r="R32" s="12" t="s">
        <v>471</v>
      </c>
      <c r="T32" s="6" t="s">
        <v>7899</v>
      </c>
      <c r="U32" s="12">
        <v>10</v>
      </c>
      <c r="V32" s="12" t="s">
        <v>682</v>
      </c>
      <c r="W32" s="12" t="s">
        <v>683</v>
      </c>
      <c r="Y32" s="6" t="s">
        <v>7900</v>
      </c>
      <c r="Z32" s="12">
        <v>4</v>
      </c>
      <c r="AA32" s="12" t="s">
        <v>440</v>
      </c>
      <c r="AB32" s="12" t="s">
        <v>547</v>
      </c>
      <c r="AD32" s="6" t="s">
        <v>7901</v>
      </c>
      <c r="AE32" s="12">
        <v>0</v>
      </c>
      <c r="AF32" s="12">
        <v>0</v>
      </c>
      <c r="AG32" s="12">
        <v>0</v>
      </c>
      <c r="AI32" s="6" t="s">
        <v>7902</v>
      </c>
      <c r="AJ32" s="12">
        <v>19</v>
      </c>
      <c r="AK32" s="12" t="s">
        <v>690</v>
      </c>
      <c r="AL32" s="12" t="s">
        <v>448</v>
      </c>
      <c r="AN32" s="6" t="s">
        <v>7903</v>
      </c>
      <c r="AO32" s="12">
        <v>17</v>
      </c>
      <c r="AP32" s="12" t="s">
        <v>442</v>
      </c>
      <c r="AQ32" s="12" t="s">
        <v>691</v>
      </c>
      <c r="AS32" s="6" t="s">
        <v>7904</v>
      </c>
      <c r="AT32" s="12">
        <v>2</v>
      </c>
      <c r="AU32" s="12" t="s">
        <v>673</v>
      </c>
      <c r="AV32" s="12" t="s">
        <v>480</v>
      </c>
      <c r="AX32" s="6" t="s">
        <v>7905</v>
      </c>
      <c r="AY32" s="12">
        <v>19</v>
      </c>
      <c r="AZ32" s="12" t="s">
        <v>688</v>
      </c>
      <c r="BA32" s="12" t="s">
        <v>689</v>
      </c>
      <c r="BC32" s="6" t="s">
        <v>7906</v>
      </c>
      <c r="BD32" s="12">
        <v>19</v>
      </c>
      <c r="BE32" s="12" t="s">
        <v>686</v>
      </c>
      <c r="BF32" s="12" t="s">
        <v>687</v>
      </c>
      <c r="BH32" s="6" t="s">
        <v>7907</v>
      </c>
      <c r="BI32" s="12">
        <v>0</v>
      </c>
      <c r="BJ32" s="12">
        <v>0</v>
      </c>
      <c r="BK32" s="12">
        <v>0</v>
      </c>
    </row>
    <row r="33" spans="1:63">
      <c r="A33">
        <v>79</v>
      </c>
      <c r="B33" t="s">
        <v>37</v>
      </c>
      <c r="E33" s="6" t="s">
        <v>7908</v>
      </c>
      <c r="F33" s="12">
        <v>1</v>
      </c>
      <c r="G33" s="12" t="s">
        <v>447</v>
      </c>
      <c r="H33" s="12" t="s">
        <v>447</v>
      </c>
      <c r="J33" s="6" t="s">
        <v>7909</v>
      </c>
      <c r="K33" s="12">
        <v>1</v>
      </c>
      <c r="L33" s="12" t="s">
        <v>538</v>
      </c>
      <c r="M33" s="12" t="s">
        <v>538</v>
      </c>
      <c r="O33" s="6" t="s">
        <v>7910</v>
      </c>
      <c r="P33" s="12">
        <v>1</v>
      </c>
      <c r="Q33" s="12" t="s">
        <v>444</v>
      </c>
      <c r="R33" s="12" t="s">
        <v>444</v>
      </c>
      <c r="T33" s="6" t="s">
        <v>7911</v>
      </c>
      <c r="U33" s="12">
        <v>2</v>
      </c>
      <c r="V33" s="12" t="s">
        <v>444</v>
      </c>
      <c r="W33" s="12" t="s">
        <v>484</v>
      </c>
      <c r="Y33" s="6" t="s">
        <v>7912</v>
      </c>
      <c r="Z33" s="12">
        <v>1</v>
      </c>
      <c r="AA33" s="12" t="s">
        <v>502</v>
      </c>
      <c r="AB33" s="12" t="s">
        <v>502</v>
      </c>
      <c r="AD33" s="6" t="s">
        <v>7913</v>
      </c>
      <c r="AE33" s="12">
        <v>0</v>
      </c>
      <c r="AF33" s="12">
        <v>0</v>
      </c>
      <c r="AG33" s="12">
        <v>0</v>
      </c>
      <c r="AI33" s="6" t="s">
        <v>7914</v>
      </c>
      <c r="AJ33" s="12">
        <v>7</v>
      </c>
      <c r="AK33" s="12" t="s">
        <v>447</v>
      </c>
      <c r="AL33" s="12" t="s">
        <v>480</v>
      </c>
      <c r="AN33" s="6" t="s">
        <v>7915</v>
      </c>
      <c r="AO33" s="12">
        <v>5</v>
      </c>
      <c r="AP33" s="12" t="s">
        <v>693</v>
      </c>
      <c r="AQ33" s="12" t="s">
        <v>694</v>
      </c>
      <c r="AS33" s="6" t="s">
        <v>7916</v>
      </c>
      <c r="AT33" s="12">
        <v>0</v>
      </c>
      <c r="AU33" s="12">
        <v>0</v>
      </c>
      <c r="AV33" s="12">
        <v>0</v>
      </c>
      <c r="AX33" s="6" t="s">
        <v>7917</v>
      </c>
      <c r="AY33" s="12">
        <v>7</v>
      </c>
      <c r="AZ33" s="12" t="s">
        <v>692</v>
      </c>
      <c r="BA33" s="12" t="s">
        <v>534</v>
      </c>
      <c r="BC33" s="6" t="s">
        <v>7918</v>
      </c>
      <c r="BD33" s="12">
        <v>7</v>
      </c>
      <c r="BE33" s="12" t="s">
        <v>481</v>
      </c>
      <c r="BF33" s="12" t="s">
        <v>449</v>
      </c>
      <c r="BH33" s="6" t="s">
        <v>7919</v>
      </c>
      <c r="BI33" s="12">
        <v>0</v>
      </c>
      <c r="BJ33" s="12">
        <v>0</v>
      </c>
      <c r="BK33" s="12">
        <v>0</v>
      </c>
    </row>
    <row r="34" spans="1:63">
      <c r="A34">
        <v>80</v>
      </c>
      <c r="B34" t="s">
        <v>38</v>
      </c>
      <c r="E34" s="6" t="s">
        <v>7920</v>
      </c>
      <c r="F34" s="12">
        <v>8</v>
      </c>
      <c r="G34" s="12" t="s">
        <v>489</v>
      </c>
      <c r="H34" s="12" t="s">
        <v>474</v>
      </c>
      <c r="J34" s="6" t="s">
        <v>7921</v>
      </c>
      <c r="K34" s="12">
        <v>18</v>
      </c>
      <c r="L34" s="12" t="s">
        <v>698</v>
      </c>
      <c r="M34" s="12" t="s">
        <v>699</v>
      </c>
      <c r="O34" s="6" t="s">
        <v>7922</v>
      </c>
      <c r="P34" s="12">
        <v>8</v>
      </c>
      <c r="Q34" s="12" t="s">
        <v>700</v>
      </c>
      <c r="R34" s="12" t="s">
        <v>701</v>
      </c>
      <c r="T34" s="6" t="s">
        <v>7923</v>
      </c>
      <c r="U34" s="12">
        <v>20</v>
      </c>
      <c r="V34" s="12" t="s">
        <v>696</v>
      </c>
      <c r="W34" s="12" t="s">
        <v>697</v>
      </c>
      <c r="Y34" s="6" t="s">
        <v>7924</v>
      </c>
      <c r="Z34" s="12">
        <v>7</v>
      </c>
      <c r="AA34" s="12" t="s">
        <v>695</v>
      </c>
      <c r="AB34" s="12" t="s">
        <v>627</v>
      </c>
      <c r="AD34" s="6" t="s">
        <v>7925</v>
      </c>
      <c r="AE34" s="12">
        <v>0</v>
      </c>
      <c r="AF34" s="12">
        <v>0</v>
      </c>
      <c r="AG34" s="12">
        <v>0</v>
      </c>
      <c r="AI34" s="6" t="s">
        <v>7926</v>
      </c>
      <c r="AJ34" s="12">
        <v>39</v>
      </c>
      <c r="AK34" s="12" t="s">
        <v>567</v>
      </c>
      <c r="AL34" s="12" t="s">
        <v>535</v>
      </c>
      <c r="AN34" s="6" t="s">
        <v>7927</v>
      </c>
      <c r="AO34" s="12">
        <v>39</v>
      </c>
      <c r="AP34" s="12" t="s">
        <v>706</v>
      </c>
      <c r="AQ34" s="12" t="s">
        <v>707</v>
      </c>
      <c r="AS34" s="6" t="s">
        <v>7928</v>
      </c>
      <c r="AT34" s="12">
        <v>7</v>
      </c>
      <c r="AU34" s="12" t="s">
        <v>443</v>
      </c>
      <c r="AV34" s="12" t="s">
        <v>568</v>
      </c>
      <c r="AX34" s="6" t="s">
        <v>7929</v>
      </c>
      <c r="AY34" s="12">
        <v>41</v>
      </c>
      <c r="AZ34" s="12" t="s">
        <v>704</v>
      </c>
      <c r="BA34" s="12" t="s">
        <v>705</v>
      </c>
      <c r="BC34" s="6" t="s">
        <v>7930</v>
      </c>
      <c r="BD34" s="12">
        <v>37</v>
      </c>
      <c r="BE34" s="12" t="s">
        <v>702</v>
      </c>
      <c r="BF34" s="12" t="s">
        <v>703</v>
      </c>
      <c r="BH34" s="6" t="s">
        <v>7931</v>
      </c>
      <c r="BI34" s="12">
        <v>0</v>
      </c>
      <c r="BJ34" s="12">
        <v>0</v>
      </c>
      <c r="BK34" s="12">
        <v>0</v>
      </c>
    </row>
    <row r="35" spans="1:63">
      <c r="A35">
        <v>81</v>
      </c>
      <c r="B35" t="s">
        <v>39</v>
      </c>
      <c r="E35" s="6" t="s">
        <v>7932</v>
      </c>
      <c r="F35" s="12">
        <v>1</v>
      </c>
      <c r="G35" s="12" t="s">
        <v>447</v>
      </c>
      <c r="H35" s="12" t="s">
        <v>447</v>
      </c>
      <c r="J35" s="6" t="s">
        <v>7933</v>
      </c>
      <c r="K35" s="12">
        <v>2</v>
      </c>
      <c r="L35" s="12" t="s">
        <v>708</v>
      </c>
      <c r="M35" s="12" t="s">
        <v>655</v>
      </c>
      <c r="O35" s="6" t="s">
        <v>7934</v>
      </c>
      <c r="P35" s="12">
        <v>1</v>
      </c>
      <c r="Q35" s="12" t="s">
        <v>442</v>
      </c>
      <c r="R35" s="12" t="s">
        <v>442</v>
      </c>
      <c r="T35" s="6" t="s">
        <v>7935</v>
      </c>
      <c r="U35" s="12">
        <v>3</v>
      </c>
      <c r="V35" s="12" t="s">
        <v>444</v>
      </c>
      <c r="W35" s="12" t="s">
        <v>574</v>
      </c>
      <c r="Y35" s="6" t="s">
        <v>7936</v>
      </c>
      <c r="Z35" s="12">
        <v>2</v>
      </c>
      <c r="AA35" s="12" t="s">
        <v>530</v>
      </c>
      <c r="AB35" s="12" t="s">
        <v>493</v>
      </c>
      <c r="AD35" s="6" t="s">
        <v>7937</v>
      </c>
      <c r="AE35" s="12">
        <v>0</v>
      </c>
      <c r="AF35" s="12">
        <v>0</v>
      </c>
      <c r="AG35" s="12">
        <v>0</v>
      </c>
      <c r="AI35" s="6" t="s">
        <v>7938</v>
      </c>
      <c r="AJ35" s="12">
        <v>7</v>
      </c>
      <c r="AK35" s="12" t="s">
        <v>447</v>
      </c>
      <c r="AL35" s="12" t="s">
        <v>480</v>
      </c>
      <c r="AN35" s="6" t="s">
        <v>7939</v>
      </c>
      <c r="AO35" s="12">
        <v>7</v>
      </c>
      <c r="AP35" s="12" t="s">
        <v>484</v>
      </c>
      <c r="AQ35" s="12" t="s">
        <v>674</v>
      </c>
      <c r="AS35" s="6" t="s">
        <v>7940</v>
      </c>
      <c r="AT35" s="12">
        <v>1</v>
      </c>
      <c r="AU35" s="12" t="s">
        <v>443</v>
      </c>
      <c r="AV35" s="12" t="s">
        <v>443</v>
      </c>
      <c r="AX35" s="6" t="s">
        <v>7941</v>
      </c>
      <c r="AY35" s="12">
        <v>8</v>
      </c>
      <c r="AZ35" s="12" t="s">
        <v>634</v>
      </c>
      <c r="BA35" s="12" t="s">
        <v>635</v>
      </c>
      <c r="BC35" s="6" t="s">
        <v>7942</v>
      </c>
      <c r="BD35" s="12">
        <v>6</v>
      </c>
      <c r="BE35" s="12" t="s">
        <v>709</v>
      </c>
      <c r="BF35" s="12" t="s">
        <v>483</v>
      </c>
      <c r="BH35" s="6" t="s">
        <v>7943</v>
      </c>
      <c r="BI35" s="12">
        <v>0</v>
      </c>
      <c r="BJ35" s="12">
        <v>0</v>
      </c>
      <c r="BK35" s="12">
        <v>0</v>
      </c>
    </row>
    <row r="36" spans="1:63">
      <c r="A36">
        <v>85</v>
      </c>
      <c r="B36" t="s">
        <v>40</v>
      </c>
      <c r="E36" s="6" t="s">
        <v>7944</v>
      </c>
      <c r="F36" s="12">
        <v>3</v>
      </c>
      <c r="G36" s="12" t="s">
        <v>447</v>
      </c>
      <c r="H36" s="12" t="s">
        <v>444</v>
      </c>
      <c r="J36" s="6" t="s">
        <v>7945</v>
      </c>
      <c r="K36" s="12">
        <v>9</v>
      </c>
      <c r="L36" s="12" t="s">
        <v>712</v>
      </c>
      <c r="M36" s="12" t="s">
        <v>713</v>
      </c>
      <c r="O36" s="6" t="s">
        <v>7946</v>
      </c>
      <c r="P36" s="12">
        <v>6</v>
      </c>
      <c r="Q36" s="12" t="s">
        <v>714</v>
      </c>
      <c r="R36" s="12" t="s">
        <v>715</v>
      </c>
      <c r="T36" s="6" t="s">
        <v>7947</v>
      </c>
      <c r="U36" s="12">
        <v>8</v>
      </c>
      <c r="V36" s="12" t="s">
        <v>710</v>
      </c>
      <c r="W36" s="12" t="s">
        <v>711</v>
      </c>
      <c r="Y36" s="6" t="s">
        <v>7948</v>
      </c>
      <c r="Z36" s="12">
        <v>2</v>
      </c>
      <c r="AA36" s="12" t="s">
        <v>484</v>
      </c>
      <c r="AB36" s="12" t="s">
        <v>502</v>
      </c>
      <c r="AD36" s="6" t="s">
        <v>7949</v>
      </c>
      <c r="AE36" s="12">
        <v>0</v>
      </c>
      <c r="AF36" s="12">
        <v>0</v>
      </c>
      <c r="AG36" s="12">
        <v>0</v>
      </c>
      <c r="AI36" s="6" t="s">
        <v>7950</v>
      </c>
      <c r="AJ36" s="12">
        <v>13</v>
      </c>
      <c r="AK36" s="12" t="s">
        <v>719</v>
      </c>
      <c r="AL36" s="12" t="s">
        <v>537</v>
      </c>
      <c r="AN36" s="6" t="s">
        <v>7951</v>
      </c>
      <c r="AO36" s="12">
        <v>8</v>
      </c>
      <c r="AP36" s="12" t="s">
        <v>720</v>
      </c>
      <c r="AQ36" s="12" t="s">
        <v>603</v>
      </c>
      <c r="AS36" s="6" t="s">
        <v>7952</v>
      </c>
      <c r="AT36" s="12">
        <v>3</v>
      </c>
      <c r="AU36" s="12" t="s">
        <v>721</v>
      </c>
      <c r="AV36" s="12" t="s">
        <v>722</v>
      </c>
      <c r="AX36" s="6" t="s">
        <v>7953</v>
      </c>
      <c r="AY36" s="12">
        <v>14</v>
      </c>
      <c r="AZ36" s="12" t="s">
        <v>718</v>
      </c>
      <c r="BA36" s="12" t="s">
        <v>603</v>
      </c>
      <c r="BC36" s="6" t="s">
        <v>7954</v>
      </c>
      <c r="BD36" s="12">
        <v>11</v>
      </c>
      <c r="BE36" s="12" t="s">
        <v>716</v>
      </c>
      <c r="BF36" s="12" t="s">
        <v>717</v>
      </c>
      <c r="BH36" s="6" t="s">
        <v>7955</v>
      </c>
      <c r="BI36" s="12">
        <v>0</v>
      </c>
      <c r="BJ36" s="12">
        <v>0</v>
      </c>
      <c r="BK36" s="12">
        <v>0</v>
      </c>
    </row>
    <row r="37" spans="1:63">
      <c r="A37">
        <v>86</v>
      </c>
      <c r="B37" t="s">
        <v>41</v>
      </c>
      <c r="E37" s="6" t="s">
        <v>7956</v>
      </c>
      <c r="F37" s="12">
        <v>6</v>
      </c>
      <c r="G37" s="12" t="s">
        <v>447</v>
      </c>
      <c r="H37" s="12" t="s">
        <v>484</v>
      </c>
      <c r="J37" s="6" t="s">
        <v>7957</v>
      </c>
      <c r="K37" s="12">
        <v>11</v>
      </c>
      <c r="L37" s="12" t="s">
        <v>724</v>
      </c>
      <c r="M37" s="12" t="s">
        <v>725</v>
      </c>
      <c r="O37" s="6" t="s">
        <v>7958</v>
      </c>
      <c r="P37" s="12">
        <v>4</v>
      </c>
      <c r="Q37" s="12" t="s">
        <v>557</v>
      </c>
      <c r="R37" s="12" t="s">
        <v>558</v>
      </c>
      <c r="T37" s="6" t="s">
        <v>7959</v>
      </c>
      <c r="U37" s="12">
        <v>8</v>
      </c>
      <c r="V37" s="12" t="s">
        <v>723</v>
      </c>
      <c r="W37" s="12" t="s">
        <v>645</v>
      </c>
      <c r="Y37" s="6" t="s">
        <v>7960</v>
      </c>
      <c r="Z37" s="12">
        <v>2</v>
      </c>
      <c r="AA37" s="12" t="s">
        <v>461</v>
      </c>
      <c r="AB37" s="12" t="s">
        <v>462</v>
      </c>
      <c r="AD37" s="6" t="s">
        <v>7961</v>
      </c>
      <c r="AE37" s="12">
        <v>0</v>
      </c>
      <c r="AF37" s="12">
        <v>0</v>
      </c>
      <c r="AG37" s="12">
        <v>0</v>
      </c>
      <c r="AI37" s="6" t="s">
        <v>7962</v>
      </c>
      <c r="AJ37" s="12">
        <v>21</v>
      </c>
      <c r="AK37" s="12" t="s">
        <v>690</v>
      </c>
      <c r="AL37" s="12" t="s">
        <v>534</v>
      </c>
      <c r="AN37" s="6" t="s">
        <v>7963</v>
      </c>
      <c r="AO37" s="12">
        <v>10</v>
      </c>
      <c r="AP37" s="12" t="s">
        <v>730</v>
      </c>
      <c r="AQ37" s="12" t="s">
        <v>691</v>
      </c>
      <c r="AS37" s="6" t="s">
        <v>7964</v>
      </c>
      <c r="AT37" s="12">
        <v>1</v>
      </c>
      <c r="AU37" s="12" t="s">
        <v>443</v>
      </c>
      <c r="AV37" s="12" t="s">
        <v>443</v>
      </c>
      <c r="AX37" s="6" t="s">
        <v>7965</v>
      </c>
      <c r="AY37" s="12">
        <v>19</v>
      </c>
      <c r="AZ37" s="12" t="s">
        <v>728</v>
      </c>
      <c r="BA37" s="12" t="s">
        <v>729</v>
      </c>
      <c r="BC37" s="6" t="s">
        <v>7966</v>
      </c>
      <c r="BD37" s="12">
        <v>18</v>
      </c>
      <c r="BE37" s="12" t="s">
        <v>726</v>
      </c>
      <c r="BF37" s="12" t="s">
        <v>727</v>
      </c>
      <c r="BH37" s="6" t="s">
        <v>7967</v>
      </c>
      <c r="BI37" s="12">
        <v>0</v>
      </c>
      <c r="BJ37" s="12">
        <v>0</v>
      </c>
      <c r="BK37" s="12">
        <v>0</v>
      </c>
    </row>
    <row r="38" spans="1:63">
      <c r="A38">
        <v>88</v>
      </c>
      <c r="B38" t="s">
        <v>42</v>
      </c>
      <c r="E38" s="6" t="s">
        <v>7968</v>
      </c>
      <c r="F38" s="12">
        <v>0</v>
      </c>
      <c r="G38" s="12">
        <v>0</v>
      </c>
      <c r="H38" s="12">
        <v>0</v>
      </c>
      <c r="J38" s="6" t="s">
        <v>7969</v>
      </c>
      <c r="K38" s="12">
        <v>0</v>
      </c>
      <c r="L38" s="12">
        <v>0</v>
      </c>
      <c r="M38" s="12">
        <v>0</v>
      </c>
      <c r="O38" s="6" t="s">
        <v>7970</v>
      </c>
      <c r="P38" s="12">
        <v>0</v>
      </c>
      <c r="Q38" s="12">
        <v>0</v>
      </c>
      <c r="R38" s="12">
        <v>0</v>
      </c>
      <c r="T38" s="6" t="s">
        <v>7971</v>
      </c>
      <c r="U38" s="12">
        <v>0</v>
      </c>
      <c r="V38" s="12">
        <v>0</v>
      </c>
      <c r="W38" s="12">
        <v>0</v>
      </c>
      <c r="Y38" s="6" t="s">
        <v>7972</v>
      </c>
      <c r="Z38" s="12">
        <v>0</v>
      </c>
      <c r="AA38" s="12">
        <v>0</v>
      </c>
      <c r="AB38" s="12">
        <v>0</v>
      </c>
      <c r="AD38" s="6" t="s">
        <v>7973</v>
      </c>
      <c r="AE38" s="12">
        <v>0</v>
      </c>
      <c r="AF38" s="12">
        <v>0</v>
      </c>
      <c r="AG38" s="12">
        <v>0</v>
      </c>
      <c r="AI38" s="6" t="s">
        <v>7974</v>
      </c>
      <c r="AJ38" s="12">
        <v>0</v>
      </c>
      <c r="AK38" s="12">
        <v>0</v>
      </c>
      <c r="AL38" s="12">
        <v>0</v>
      </c>
      <c r="AN38" s="6" t="s">
        <v>7975</v>
      </c>
      <c r="AO38" s="12">
        <v>0</v>
      </c>
      <c r="AP38" s="12">
        <v>0</v>
      </c>
      <c r="AQ38" s="12">
        <v>0</v>
      </c>
      <c r="AS38" s="6" t="s">
        <v>7976</v>
      </c>
      <c r="AT38" s="12">
        <v>0</v>
      </c>
      <c r="AU38" s="12">
        <v>0</v>
      </c>
      <c r="AV38" s="12">
        <v>0</v>
      </c>
      <c r="AX38" s="6" t="s">
        <v>7977</v>
      </c>
      <c r="AY38" s="12">
        <v>0</v>
      </c>
      <c r="AZ38" s="12">
        <v>0</v>
      </c>
      <c r="BA38" s="12">
        <v>0</v>
      </c>
      <c r="BC38" s="6" t="s">
        <v>7978</v>
      </c>
      <c r="BD38" s="12">
        <v>0</v>
      </c>
      <c r="BE38" s="12">
        <v>0</v>
      </c>
      <c r="BF38" s="12">
        <v>0</v>
      </c>
      <c r="BH38" s="6" t="s">
        <v>7979</v>
      </c>
      <c r="BI38" s="12">
        <v>0</v>
      </c>
      <c r="BJ38" s="12">
        <v>0</v>
      </c>
      <c r="BK38" s="12">
        <v>0</v>
      </c>
    </row>
    <row r="39" spans="1:63">
      <c r="A39">
        <v>90</v>
      </c>
      <c r="B39" t="s">
        <v>43</v>
      </c>
      <c r="E39" s="6" t="s">
        <v>7980</v>
      </c>
      <c r="F39" s="12">
        <v>5</v>
      </c>
      <c r="G39" s="12" t="s">
        <v>447</v>
      </c>
      <c r="H39" s="12" t="s">
        <v>452</v>
      </c>
      <c r="J39" s="6" t="s">
        <v>7981</v>
      </c>
      <c r="K39" s="12">
        <v>11</v>
      </c>
      <c r="L39" s="12" t="s">
        <v>733</v>
      </c>
      <c r="M39" s="12" t="s">
        <v>734</v>
      </c>
      <c r="O39" s="6" t="s">
        <v>7982</v>
      </c>
      <c r="P39" s="12">
        <v>5</v>
      </c>
      <c r="Q39" s="12" t="s">
        <v>735</v>
      </c>
      <c r="R39" s="12" t="s">
        <v>736</v>
      </c>
      <c r="T39" s="6" t="s">
        <v>7983</v>
      </c>
      <c r="U39" s="12">
        <v>10</v>
      </c>
      <c r="V39" s="12" t="s">
        <v>731</v>
      </c>
      <c r="W39" s="12" t="s">
        <v>732</v>
      </c>
      <c r="Y39" s="6" t="s">
        <v>7984</v>
      </c>
      <c r="Z39" s="12">
        <v>6</v>
      </c>
      <c r="AA39" s="12" t="s">
        <v>510</v>
      </c>
      <c r="AB39" s="12" t="s">
        <v>547</v>
      </c>
      <c r="AD39" s="6" t="s">
        <v>7985</v>
      </c>
      <c r="AE39" s="12">
        <v>0</v>
      </c>
      <c r="AF39" s="12">
        <v>0</v>
      </c>
      <c r="AG39" s="12">
        <v>0</v>
      </c>
      <c r="AI39" s="6" t="s">
        <v>7986</v>
      </c>
      <c r="AJ39" s="12">
        <v>40</v>
      </c>
      <c r="AK39" s="12" t="s">
        <v>554</v>
      </c>
      <c r="AL39" s="12" t="s">
        <v>739</v>
      </c>
      <c r="AN39" s="6" t="s">
        <v>7987</v>
      </c>
      <c r="AO39" s="12">
        <v>32</v>
      </c>
      <c r="AP39" s="12" t="s">
        <v>607</v>
      </c>
      <c r="AQ39" s="12" t="s">
        <v>740</v>
      </c>
      <c r="AS39" s="6" t="s">
        <v>7988</v>
      </c>
      <c r="AT39" s="12">
        <v>2</v>
      </c>
      <c r="AU39" s="12" t="s">
        <v>741</v>
      </c>
      <c r="AV39" s="12" t="s">
        <v>520</v>
      </c>
      <c r="AX39" s="6" t="s">
        <v>7989</v>
      </c>
      <c r="AY39" s="12">
        <v>43</v>
      </c>
      <c r="AZ39" s="12" t="s">
        <v>459</v>
      </c>
      <c r="BA39" s="12" t="s">
        <v>738</v>
      </c>
      <c r="BC39" s="6" t="s">
        <v>7990</v>
      </c>
      <c r="BD39" s="12">
        <v>40</v>
      </c>
      <c r="BE39" s="12" t="s">
        <v>544</v>
      </c>
      <c r="BF39" s="12" t="s">
        <v>737</v>
      </c>
      <c r="BH39" s="6" t="s">
        <v>7991</v>
      </c>
      <c r="BI39" s="12">
        <v>0</v>
      </c>
      <c r="BJ39" s="12">
        <v>0</v>
      </c>
      <c r="BK39" s="12">
        <v>0</v>
      </c>
    </row>
    <row r="40" spans="1:63">
      <c r="A40">
        <v>93</v>
      </c>
      <c r="B40" t="s">
        <v>44</v>
      </c>
      <c r="E40" s="6" t="s">
        <v>7992</v>
      </c>
      <c r="F40" s="12">
        <v>0</v>
      </c>
      <c r="G40" s="12">
        <v>0</v>
      </c>
      <c r="H40" s="12">
        <v>0</v>
      </c>
      <c r="J40" s="6" t="s">
        <v>7993</v>
      </c>
      <c r="K40" s="12">
        <v>0</v>
      </c>
      <c r="L40" s="12">
        <v>0</v>
      </c>
      <c r="M40" s="12">
        <v>0</v>
      </c>
      <c r="O40" s="6" t="s">
        <v>7994</v>
      </c>
      <c r="P40" s="12">
        <v>0</v>
      </c>
      <c r="Q40" s="12">
        <v>0</v>
      </c>
      <c r="R40" s="12">
        <v>0</v>
      </c>
      <c r="T40" s="6" t="s">
        <v>7995</v>
      </c>
      <c r="U40" s="12">
        <v>0</v>
      </c>
      <c r="V40" s="12">
        <v>0</v>
      </c>
      <c r="W40" s="12">
        <v>0</v>
      </c>
      <c r="Y40" s="6" t="s">
        <v>7996</v>
      </c>
      <c r="Z40" s="12">
        <v>0</v>
      </c>
      <c r="AA40" s="12">
        <v>0</v>
      </c>
      <c r="AB40" s="12">
        <v>0</v>
      </c>
      <c r="AD40" s="6" t="s">
        <v>7997</v>
      </c>
      <c r="AE40" s="12">
        <v>0</v>
      </c>
      <c r="AF40" s="12">
        <v>0</v>
      </c>
      <c r="AG40" s="12">
        <v>0</v>
      </c>
      <c r="AI40" s="6" t="s">
        <v>7998</v>
      </c>
      <c r="AJ40" s="12">
        <v>2</v>
      </c>
      <c r="AK40" s="12" t="s">
        <v>485</v>
      </c>
      <c r="AL40" s="12" t="s">
        <v>459</v>
      </c>
      <c r="AN40" s="6" t="s">
        <v>7999</v>
      </c>
      <c r="AO40" s="12">
        <v>3</v>
      </c>
      <c r="AP40" s="12" t="s">
        <v>742</v>
      </c>
      <c r="AQ40" s="12" t="s">
        <v>681</v>
      </c>
      <c r="AS40" s="6" t="s">
        <v>8000</v>
      </c>
      <c r="AT40" s="12">
        <v>1</v>
      </c>
      <c r="AU40" s="12" t="s">
        <v>443</v>
      </c>
      <c r="AV40" s="12" t="s">
        <v>443</v>
      </c>
      <c r="AX40" s="6" t="s">
        <v>8001</v>
      </c>
      <c r="AY40" s="12">
        <v>3</v>
      </c>
      <c r="AZ40" s="12" t="s">
        <v>470</v>
      </c>
      <c r="BA40" s="12" t="s">
        <v>558</v>
      </c>
      <c r="BC40" s="6" t="s">
        <v>8002</v>
      </c>
      <c r="BD40" s="12">
        <v>1</v>
      </c>
      <c r="BE40" s="12" t="s">
        <v>440</v>
      </c>
      <c r="BF40" s="12" t="s">
        <v>440</v>
      </c>
      <c r="BH40" s="6" t="s">
        <v>8003</v>
      </c>
      <c r="BI40" s="12">
        <v>0</v>
      </c>
      <c r="BJ40" s="12">
        <v>0</v>
      </c>
      <c r="BK40" s="12">
        <v>0</v>
      </c>
    </row>
    <row r="41" spans="1:63">
      <c r="A41">
        <v>98</v>
      </c>
      <c r="B41" t="s">
        <v>45</v>
      </c>
      <c r="E41" s="6" t="s">
        <v>8004</v>
      </c>
      <c r="F41" s="12">
        <v>5</v>
      </c>
      <c r="G41" s="12" t="s">
        <v>447</v>
      </c>
      <c r="H41" s="12" t="s">
        <v>452</v>
      </c>
      <c r="J41" s="6" t="s">
        <v>8005</v>
      </c>
      <c r="K41" s="12">
        <v>4</v>
      </c>
      <c r="L41" s="12" t="s">
        <v>745</v>
      </c>
      <c r="M41" s="12" t="s">
        <v>746</v>
      </c>
      <c r="O41" s="6" t="s">
        <v>8006</v>
      </c>
      <c r="P41" s="12">
        <v>2</v>
      </c>
      <c r="Q41" s="12" t="s">
        <v>456</v>
      </c>
      <c r="R41" s="12" t="s">
        <v>457</v>
      </c>
      <c r="T41" s="6" t="s">
        <v>8007</v>
      </c>
      <c r="U41" s="12">
        <v>7</v>
      </c>
      <c r="V41" s="12" t="s">
        <v>744</v>
      </c>
      <c r="W41" s="12" t="s">
        <v>482</v>
      </c>
      <c r="Y41" s="6" t="s">
        <v>8008</v>
      </c>
      <c r="Z41" s="12">
        <v>5</v>
      </c>
      <c r="AA41" s="12" t="s">
        <v>743</v>
      </c>
      <c r="AB41" s="12" t="s">
        <v>483</v>
      </c>
      <c r="AD41" s="6" t="s">
        <v>8009</v>
      </c>
      <c r="AE41" s="12">
        <v>0</v>
      </c>
      <c r="AF41" s="12">
        <v>0</v>
      </c>
      <c r="AG41" s="12">
        <v>0</v>
      </c>
      <c r="AI41" s="6" t="s">
        <v>8010</v>
      </c>
      <c r="AJ41" s="12">
        <v>10</v>
      </c>
      <c r="AK41" s="12" t="s">
        <v>531</v>
      </c>
      <c r="AL41" s="12" t="s">
        <v>486</v>
      </c>
      <c r="AN41" s="6" t="s">
        <v>8011</v>
      </c>
      <c r="AO41" s="12">
        <v>8</v>
      </c>
      <c r="AP41" s="12" t="s">
        <v>750</v>
      </c>
      <c r="AQ41" s="12" t="s">
        <v>751</v>
      </c>
      <c r="AS41" s="6" t="s">
        <v>8012</v>
      </c>
      <c r="AT41" s="12">
        <v>2</v>
      </c>
      <c r="AU41" s="12" t="s">
        <v>456</v>
      </c>
      <c r="AV41" s="12" t="s">
        <v>457</v>
      </c>
      <c r="AX41" s="6" t="s">
        <v>8013</v>
      </c>
      <c r="AY41" s="12">
        <v>11</v>
      </c>
      <c r="AZ41" s="12" t="s">
        <v>748</v>
      </c>
      <c r="BA41" s="12" t="s">
        <v>749</v>
      </c>
      <c r="BC41" s="6" t="s">
        <v>8014</v>
      </c>
      <c r="BD41" s="12">
        <v>10</v>
      </c>
      <c r="BE41" s="12" t="s">
        <v>747</v>
      </c>
      <c r="BF41" s="12" t="s">
        <v>541</v>
      </c>
      <c r="BH41" s="6" t="s">
        <v>8015</v>
      </c>
      <c r="BI41" s="12">
        <v>0</v>
      </c>
      <c r="BJ41" s="12">
        <v>0</v>
      </c>
      <c r="BK41" s="12">
        <v>0</v>
      </c>
    </row>
    <row r="42" spans="1:63">
      <c r="A42">
        <v>106</v>
      </c>
      <c r="B42" t="s">
        <v>46</v>
      </c>
      <c r="E42" s="6" t="s">
        <v>8016</v>
      </c>
      <c r="F42" s="12">
        <v>5</v>
      </c>
      <c r="G42" s="12" t="s">
        <v>447</v>
      </c>
      <c r="H42" s="12" t="s">
        <v>452</v>
      </c>
      <c r="J42" s="6" t="s">
        <v>8017</v>
      </c>
      <c r="K42" s="12">
        <v>11</v>
      </c>
      <c r="L42" s="12" t="s">
        <v>755</v>
      </c>
      <c r="M42" s="12" t="s">
        <v>756</v>
      </c>
      <c r="O42" s="6" t="s">
        <v>8018</v>
      </c>
      <c r="P42" s="12">
        <v>7</v>
      </c>
      <c r="Q42" s="12" t="s">
        <v>757</v>
      </c>
      <c r="R42" s="12" t="s">
        <v>758</v>
      </c>
      <c r="T42" s="6" t="s">
        <v>8019</v>
      </c>
      <c r="U42" s="12">
        <v>13</v>
      </c>
      <c r="V42" s="12" t="s">
        <v>753</v>
      </c>
      <c r="W42" s="12" t="s">
        <v>754</v>
      </c>
      <c r="Y42" s="6" t="s">
        <v>8020</v>
      </c>
      <c r="Z42" s="12">
        <v>5</v>
      </c>
      <c r="AA42" s="12" t="s">
        <v>752</v>
      </c>
      <c r="AB42" s="12" t="s">
        <v>727</v>
      </c>
      <c r="AD42" s="6" t="s">
        <v>8021</v>
      </c>
      <c r="AE42" s="12">
        <v>0</v>
      </c>
      <c r="AF42" s="12">
        <v>0</v>
      </c>
      <c r="AG42" s="12">
        <v>0</v>
      </c>
      <c r="AI42" s="6" t="s">
        <v>8022</v>
      </c>
      <c r="AJ42" s="12">
        <v>17</v>
      </c>
      <c r="AK42" s="12" t="s">
        <v>447</v>
      </c>
      <c r="AL42" s="12" t="s">
        <v>537</v>
      </c>
      <c r="AN42" s="6" t="s">
        <v>8023</v>
      </c>
      <c r="AO42" s="12">
        <v>22</v>
      </c>
      <c r="AP42" s="12" t="s">
        <v>763</v>
      </c>
      <c r="AQ42" s="12" t="s">
        <v>764</v>
      </c>
      <c r="AS42" s="6" t="s">
        <v>8024</v>
      </c>
      <c r="AT42" s="12">
        <v>2</v>
      </c>
      <c r="AU42" s="12" t="s">
        <v>765</v>
      </c>
      <c r="AV42" s="12" t="s">
        <v>650</v>
      </c>
      <c r="AX42" s="6" t="s">
        <v>8025</v>
      </c>
      <c r="AY42" s="12">
        <v>25</v>
      </c>
      <c r="AZ42" s="12" t="s">
        <v>761</v>
      </c>
      <c r="BA42" s="12" t="s">
        <v>762</v>
      </c>
      <c r="BC42" s="6" t="s">
        <v>8026</v>
      </c>
      <c r="BD42" s="12">
        <v>15</v>
      </c>
      <c r="BE42" s="12" t="s">
        <v>759</v>
      </c>
      <c r="BF42" s="12" t="s">
        <v>760</v>
      </c>
      <c r="BH42" s="6" t="s">
        <v>8027</v>
      </c>
      <c r="BI42" s="12">
        <v>0</v>
      </c>
      <c r="BJ42" s="12">
        <v>0</v>
      </c>
      <c r="BK42" s="12">
        <v>0</v>
      </c>
    </row>
    <row r="43" spans="1:63">
      <c r="A43">
        <v>109</v>
      </c>
      <c r="B43" t="s">
        <v>47</v>
      </c>
      <c r="E43" s="6" t="s">
        <v>8028</v>
      </c>
      <c r="F43" s="12">
        <v>1</v>
      </c>
      <c r="G43" s="12" t="s">
        <v>447</v>
      </c>
      <c r="H43" s="12" t="s">
        <v>447</v>
      </c>
      <c r="J43" s="6" t="s">
        <v>8029</v>
      </c>
      <c r="K43" s="12">
        <v>2</v>
      </c>
      <c r="L43" s="12" t="s">
        <v>766</v>
      </c>
      <c r="M43" s="12" t="s">
        <v>767</v>
      </c>
      <c r="O43" s="6" t="s">
        <v>8030</v>
      </c>
      <c r="P43" s="12">
        <v>0</v>
      </c>
      <c r="Q43" s="12">
        <v>0</v>
      </c>
      <c r="R43" s="12">
        <v>0</v>
      </c>
      <c r="T43" s="6" t="s">
        <v>8031</v>
      </c>
      <c r="U43" s="12">
        <v>1</v>
      </c>
      <c r="V43" s="12" t="s">
        <v>444</v>
      </c>
      <c r="W43" s="12" t="s">
        <v>444</v>
      </c>
      <c r="Y43" s="6" t="s">
        <v>8032</v>
      </c>
      <c r="Z43" s="12">
        <v>1</v>
      </c>
      <c r="AA43" s="12" t="s">
        <v>530</v>
      </c>
      <c r="AB43" s="12" t="s">
        <v>530</v>
      </c>
      <c r="AD43" s="6" t="s">
        <v>8033</v>
      </c>
      <c r="AE43" s="12">
        <v>0</v>
      </c>
      <c r="AF43" s="12">
        <v>0</v>
      </c>
      <c r="AG43" s="12">
        <v>0</v>
      </c>
      <c r="AI43" s="6" t="s">
        <v>8034</v>
      </c>
      <c r="AJ43" s="12">
        <v>8</v>
      </c>
      <c r="AK43" s="12" t="s">
        <v>489</v>
      </c>
      <c r="AL43" s="12" t="s">
        <v>474</v>
      </c>
      <c r="AN43" s="6" t="s">
        <v>8035</v>
      </c>
      <c r="AO43" s="12">
        <v>12</v>
      </c>
      <c r="AP43" s="12" t="s">
        <v>769</v>
      </c>
      <c r="AQ43" s="12" t="s">
        <v>770</v>
      </c>
      <c r="AS43" s="6" t="s">
        <v>8036</v>
      </c>
      <c r="AT43" s="12">
        <v>2</v>
      </c>
      <c r="AU43" s="12" t="s">
        <v>771</v>
      </c>
      <c r="AV43" s="12" t="s">
        <v>533</v>
      </c>
      <c r="AX43" s="6" t="s">
        <v>8037</v>
      </c>
      <c r="AY43" s="12">
        <v>11</v>
      </c>
      <c r="AZ43" s="12" t="s">
        <v>768</v>
      </c>
      <c r="BA43" s="12" t="s">
        <v>543</v>
      </c>
      <c r="BC43" s="6" t="s">
        <v>8038</v>
      </c>
      <c r="BD43" s="12">
        <v>8</v>
      </c>
      <c r="BE43" s="12" t="s">
        <v>463</v>
      </c>
      <c r="BF43" s="12" t="s">
        <v>677</v>
      </c>
      <c r="BH43" s="6" t="s">
        <v>8039</v>
      </c>
      <c r="BI43" s="12">
        <v>0</v>
      </c>
      <c r="BJ43" s="12">
        <v>0</v>
      </c>
      <c r="BK43" s="12">
        <v>0</v>
      </c>
    </row>
    <row r="44" spans="1:63">
      <c r="A44">
        <v>114</v>
      </c>
      <c r="B44" t="s">
        <v>48</v>
      </c>
      <c r="E44" s="6" t="s">
        <v>8040</v>
      </c>
      <c r="F44" s="12">
        <v>15</v>
      </c>
      <c r="G44" s="12" t="s">
        <v>776</v>
      </c>
      <c r="H44" s="12" t="s">
        <v>777</v>
      </c>
      <c r="J44" s="6" t="s">
        <v>8041</v>
      </c>
      <c r="K44" s="12">
        <v>35</v>
      </c>
      <c r="L44" s="12" t="s">
        <v>778</v>
      </c>
      <c r="M44" s="12" t="s">
        <v>779</v>
      </c>
      <c r="O44" s="6" t="s">
        <v>8042</v>
      </c>
      <c r="P44" s="12">
        <v>24</v>
      </c>
      <c r="Q44" s="12" t="s">
        <v>780</v>
      </c>
      <c r="R44" s="12" t="s">
        <v>615</v>
      </c>
      <c r="T44" s="6" t="s">
        <v>8043</v>
      </c>
      <c r="U44" s="12">
        <v>30</v>
      </c>
      <c r="V44" s="12" t="s">
        <v>774</v>
      </c>
      <c r="W44" s="12" t="s">
        <v>775</v>
      </c>
      <c r="Y44" s="6" t="s">
        <v>8044</v>
      </c>
      <c r="Z44" s="12">
        <v>12</v>
      </c>
      <c r="AA44" s="12" t="s">
        <v>772</v>
      </c>
      <c r="AB44" s="12" t="s">
        <v>773</v>
      </c>
      <c r="AD44" s="6" t="s">
        <v>8045</v>
      </c>
      <c r="AE44" s="12">
        <v>0</v>
      </c>
      <c r="AF44" s="12">
        <v>0</v>
      </c>
      <c r="AG44" s="12">
        <v>0</v>
      </c>
      <c r="AI44" s="6" t="s">
        <v>8046</v>
      </c>
      <c r="AJ44" s="12">
        <v>27</v>
      </c>
      <c r="AK44" s="12" t="s">
        <v>785</v>
      </c>
      <c r="AL44" s="12" t="s">
        <v>635</v>
      </c>
      <c r="AN44" s="6" t="s">
        <v>8047</v>
      </c>
      <c r="AO44" s="12">
        <v>38</v>
      </c>
      <c r="AP44" s="12" t="s">
        <v>786</v>
      </c>
      <c r="AQ44" s="12" t="s">
        <v>787</v>
      </c>
      <c r="AS44" s="6" t="s">
        <v>8048</v>
      </c>
      <c r="AT44" s="12">
        <v>6</v>
      </c>
      <c r="AU44" s="12" t="s">
        <v>774</v>
      </c>
      <c r="AV44" s="12" t="s">
        <v>788</v>
      </c>
      <c r="AX44" s="6" t="s">
        <v>8049</v>
      </c>
      <c r="AY44" s="12">
        <v>38</v>
      </c>
      <c r="AZ44" s="12" t="s">
        <v>783</v>
      </c>
      <c r="BA44" s="12" t="s">
        <v>784</v>
      </c>
      <c r="BC44" s="6" t="s">
        <v>8050</v>
      </c>
      <c r="BD44" s="12">
        <v>23</v>
      </c>
      <c r="BE44" s="12" t="s">
        <v>781</v>
      </c>
      <c r="BF44" s="12" t="s">
        <v>782</v>
      </c>
      <c r="BH44" s="6" t="s">
        <v>8051</v>
      </c>
      <c r="BI44" s="12">
        <v>0</v>
      </c>
      <c r="BJ44" s="12">
        <v>0</v>
      </c>
      <c r="BK44" s="12">
        <v>0</v>
      </c>
    </row>
    <row r="45" spans="1:63">
      <c r="A45">
        <v>118</v>
      </c>
      <c r="B45" t="s">
        <v>49</v>
      </c>
      <c r="E45" s="6" t="s">
        <v>8052</v>
      </c>
      <c r="F45" s="12">
        <v>7</v>
      </c>
      <c r="G45" s="12" t="s">
        <v>447</v>
      </c>
      <c r="H45" s="12" t="s">
        <v>480</v>
      </c>
      <c r="J45" s="6" t="s">
        <v>8053</v>
      </c>
      <c r="K45" s="12">
        <v>15</v>
      </c>
      <c r="L45" s="12" t="s">
        <v>792</v>
      </c>
      <c r="M45" s="12" t="s">
        <v>793</v>
      </c>
      <c r="O45" s="6" t="s">
        <v>8054</v>
      </c>
      <c r="P45" s="12">
        <v>8</v>
      </c>
      <c r="Q45" s="12" t="s">
        <v>794</v>
      </c>
      <c r="R45" s="12" t="s">
        <v>795</v>
      </c>
      <c r="T45" s="6" t="s">
        <v>8055</v>
      </c>
      <c r="U45" s="12">
        <v>17</v>
      </c>
      <c r="V45" s="12" t="s">
        <v>790</v>
      </c>
      <c r="W45" s="12" t="s">
        <v>791</v>
      </c>
      <c r="Y45" s="6" t="s">
        <v>8056</v>
      </c>
      <c r="Z45" s="12">
        <v>5</v>
      </c>
      <c r="AA45" s="12" t="s">
        <v>789</v>
      </c>
      <c r="AB45" s="12" t="s">
        <v>627</v>
      </c>
      <c r="AD45" s="6" t="s">
        <v>8057</v>
      </c>
      <c r="AE45" s="12">
        <v>0</v>
      </c>
      <c r="AF45" s="12">
        <v>0</v>
      </c>
      <c r="AG45" s="12">
        <v>0</v>
      </c>
      <c r="AI45" s="6" t="s">
        <v>8058</v>
      </c>
      <c r="AJ45" s="12">
        <v>15</v>
      </c>
      <c r="AK45" s="12" t="s">
        <v>785</v>
      </c>
      <c r="AL45" s="12" t="s">
        <v>530</v>
      </c>
      <c r="AN45" s="6" t="s">
        <v>8059</v>
      </c>
      <c r="AO45" s="12">
        <v>19</v>
      </c>
      <c r="AP45" s="12" t="s">
        <v>798</v>
      </c>
      <c r="AQ45" s="12" t="s">
        <v>799</v>
      </c>
      <c r="AS45" s="6" t="s">
        <v>8060</v>
      </c>
      <c r="AT45" s="12">
        <v>3</v>
      </c>
      <c r="AU45" s="12" t="s">
        <v>800</v>
      </c>
      <c r="AV45" s="12" t="s">
        <v>801</v>
      </c>
      <c r="AX45" s="6" t="s">
        <v>8061</v>
      </c>
      <c r="AY45" s="12">
        <v>23</v>
      </c>
      <c r="AZ45" s="12" t="s">
        <v>797</v>
      </c>
      <c r="BA45" s="12" t="s">
        <v>662</v>
      </c>
      <c r="BC45" s="6" t="s">
        <v>8062</v>
      </c>
      <c r="BD45" s="12">
        <v>16</v>
      </c>
      <c r="BE45" s="12" t="s">
        <v>463</v>
      </c>
      <c r="BF45" s="12" t="s">
        <v>796</v>
      </c>
      <c r="BH45" s="6" t="s">
        <v>8063</v>
      </c>
      <c r="BI45" s="12">
        <v>0</v>
      </c>
      <c r="BJ45" s="12">
        <v>0</v>
      </c>
      <c r="BK45" s="12">
        <v>0</v>
      </c>
    </row>
    <row r="46" spans="1:63">
      <c r="A46">
        <v>119</v>
      </c>
      <c r="B46" t="s">
        <v>50</v>
      </c>
      <c r="E46" s="6" t="s">
        <v>8064</v>
      </c>
      <c r="F46" s="12">
        <v>2</v>
      </c>
      <c r="G46" s="12" t="s">
        <v>447</v>
      </c>
      <c r="H46" s="12" t="s">
        <v>485</v>
      </c>
      <c r="J46" s="6" t="s">
        <v>8065</v>
      </c>
      <c r="K46" s="12">
        <v>3</v>
      </c>
      <c r="L46" s="12" t="s">
        <v>538</v>
      </c>
      <c r="M46" s="12" t="s">
        <v>802</v>
      </c>
      <c r="O46" s="6" t="s">
        <v>8066</v>
      </c>
      <c r="P46" s="12">
        <v>2</v>
      </c>
      <c r="Q46" s="12" t="s">
        <v>441</v>
      </c>
      <c r="R46" s="12" t="s">
        <v>442</v>
      </c>
      <c r="T46" s="6" t="s">
        <v>8067</v>
      </c>
      <c r="U46" s="12">
        <v>3</v>
      </c>
      <c r="V46" s="12" t="s">
        <v>442</v>
      </c>
      <c r="W46" s="12" t="s">
        <v>451</v>
      </c>
      <c r="Y46" s="6" t="s">
        <v>8068</v>
      </c>
      <c r="Z46" s="12">
        <v>1</v>
      </c>
      <c r="AA46" s="12" t="s">
        <v>535</v>
      </c>
      <c r="AB46" s="12" t="s">
        <v>535</v>
      </c>
      <c r="AD46" s="6" t="s">
        <v>8069</v>
      </c>
      <c r="AE46" s="12">
        <v>0</v>
      </c>
      <c r="AF46" s="12">
        <v>0</v>
      </c>
      <c r="AG46" s="12">
        <v>0</v>
      </c>
      <c r="AI46" s="6" t="s">
        <v>8070</v>
      </c>
      <c r="AJ46" s="12">
        <v>18</v>
      </c>
      <c r="AK46" s="12" t="s">
        <v>807</v>
      </c>
      <c r="AL46" s="12" t="s">
        <v>534</v>
      </c>
      <c r="AN46" s="6" t="s">
        <v>8071</v>
      </c>
      <c r="AO46" s="12">
        <v>12</v>
      </c>
      <c r="AP46" s="12" t="s">
        <v>808</v>
      </c>
      <c r="AQ46" s="12" t="s">
        <v>809</v>
      </c>
      <c r="AS46" s="6" t="s">
        <v>8072</v>
      </c>
      <c r="AT46" s="12">
        <v>2</v>
      </c>
      <c r="AU46" s="12" t="s">
        <v>810</v>
      </c>
      <c r="AV46" s="12" t="s">
        <v>640</v>
      </c>
      <c r="AX46" s="6" t="s">
        <v>8073</v>
      </c>
      <c r="AY46" s="12">
        <v>13</v>
      </c>
      <c r="AZ46" s="12" t="s">
        <v>805</v>
      </c>
      <c r="BA46" s="12" t="s">
        <v>806</v>
      </c>
      <c r="BC46" s="6" t="s">
        <v>8074</v>
      </c>
      <c r="BD46" s="12">
        <v>17</v>
      </c>
      <c r="BE46" s="12" t="s">
        <v>803</v>
      </c>
      <c r="BF46" s="12" t="s">
        <v>804</v>
      </c>
      <c r="BH46" s="6" t="s">
        <v>8075</v>
      </c>
      <c r="BI46" s="12">
        <v>0</v>
      </c>
      <c r="BJ46" s="12">
        <v>0</v>
      </c>
      <c r="BK46" s="12">
        <v>0</v>
      </c>
    </row>
    <row r="47" spans="1:63">
      <c r="A47">
        <v>140</v>
      </c>
      <c r="B47" t="s">
        <v>51</v>
      </c>
      <c r="E47" s="6" t="s">
        <v>8076</v>
      </c>
      <c r="F47" s="12">
        <v>1</v>
      </c>
      <c r="G47" s="12" t="s">
        <v>447</v>
      </c>
      <c r="H47" s="12" t="s">
        <v>447</v>
      </c>
      <c r="J47" s="6" t="s">
        <v>8077</v>
      </c>
      <c r="K47" s="12">
        <v>2</v>
      </c>
      <c r="L47" s="12" t="s">
        <v>440</v>
      </c>
      <c r="M47" s="12" t="s">
        <v>642</v>
      </c>
      <c r="O47" s="6" t="s">
        <v>8078</v>
      </c>
      <c r="P47" s="12">
        <v>2</v>
      </c>
      <c r="Q47" s="12" t="s">
        <v>745</v>
      </c>
      <c r="R47" s="12" t="s">
        <v>478</v>
      </c>
      <c r="T47" s="6" t="s">
        <v>8079</v>
      </c>
      <c r="U47" s="12">
        <v>2</v>
      </c>
      <c r="V47" s="12" t="s">
        <v>456</v>
      </c>
      <c r="W47" s="12" t="s">
        <v>457</v>
      </c>
      <c r="Y47" s="6" t="s">
        <v>8080</v>
      </c>
      <c r="Z47" s="12">
        <v>2</v>
      </c>
      <c r="AA47" s="12" t="s">
        <v>630</v>
      </c>
      <c r="AB47" s="12" t="s">
        <v>455</v>
      </c>
      <c r="AD47" s="6" t="s">
        <v>8081</v>
      </c>
      <c r="AE47" s="12">
        <v>0</v>
      </c>
      <c r="AF47" s="12">
        <v>0</v>
      </c>
      <c r="AG47" s="12">
        <v>0</v>
      </c>
      <c r="AI47" s="6" t="s">
        <v>8082</v>
      </c>
      <c r="AJ47" s="12">
        <v>4</v>
      </c>
      <c r="AK47" s="12" t="s">
        <v>489</v>
      </c>
      <c r="AL47" s="12" t="s">
        <v>452</v>
      </c>
      <c r="AN47" s="6" t="s">
        <v>8083</v>
      </c>
      <c r="AO47" s="12">
        <v>3</v>
      </c>
      <c r="AP47" s="12" t="s">
        <v>454</v>
      </c>
      <c r="AQ47" s="12" t="s">
        <v>539</v>
      </c>
      <c r="AS47" s="6" t="s">
        <v>8084</v>
      </c>
      <c r="AT47" s="12">
        <v>1</v>
      </c>
      <c r="AU47" s="12" t="s">
        <v>443</v>
      </c>
      <c r="AV47" s="12" t="s">
        <v>443</v>
      </c>
      <c r="AX47" s="6" t="s">
        <v>8085</v>
      </c>
      <c r="AY47" s="12">
        <v>3</v>
      </c>
      <c r="AZ47" s="12" t="s">
        <v>444</v>
      </c>
      <c r="BA47" s="12" t="s">
        <v>574</v>
      </c>
      <c r="BC47" s="6" t="s">
        <v>8086</v>
      </c>
      <c r="BD47" s="12">
        <v>4</v>
      </c>
      <c r="BE47" s="12" t="s">
        <v>574</v>
      </c>
      <c r="BF47" s="12" t="s">
        <v>440</v>
      </c>
      <c r="BH47" s="6" t="s">
        <v>8087</v>
      </c>
      <c r="BI47" s="12">
        <v>0</v>
      </c>
      <c r="BJ47" s="12">
        <v>0</v>
      </c>
      <c r="BK47" s="12">
        <v>0</v>
      </c>
    </row>
    <row r="48" spans="1:63">
      <c r="A48">
        <v>141</v>
      </c>
      <c r="B48" t="s">
        <v>52</v>
      </c>
      <c r="E48" s="6" t="s">
        <v>8088</v>
      </c>
      <c r="F48" s="12">
        <v>4</v>
      </c>
      <c r="G48" s="12" t="s">
        <v>447</v>
      </c>
      <c r="H48" s="12" t="s">
        <v>459</v>
      </c>
      <c r="J48" s="6" t="s">
        <v>8089</v>
      </c>
      <c r="K48" s="12">
        <v>12</v>
      </c>
      <c r="L48" s="12" t="s">
        <v>814</v>
      </c>
      <c r="M48" s="12" t="s">
        <v>815</v>
      </c>
      <c r="O48" s="6" t="s">
        <v>8090</v>
      </c>
      <c r="P48" s="12">
        <v>7</v>
      </c>
      <c r="Q48" s="12" t="s">
        <v>480</v>
      </c>
      <c r="R48" s="12" t="s">
        <v>816</v>
      </c>
      <c r="T48" s="6" t="s">
        <v>8091</v>
      </c>
      <c r="U48" s="12">
        <v>10</v>
      </c>
      <c r="V48" s="12" t="s">
        <v>813</v>
      </c>
      <c r="W48" s="12" t="s">
        <v>482</v>
      </c>
      <c r="Y48" s="6" t="s">
        <v>8092</v>
      </c>
      <c r="Z48" s="12">
        <v>6</v>
      </c>
      <c r="AA48" s="12" t="s">
        <v>811</v>
      </c>
      <c r="AB48" s="12" t="s">
        <v>812</v>
      </c>
      <c r="AD48" s="6" t="s">
        <v>8093</v>
      </c>
      <c r="AE48" s="12">
        <v>0</v>
      </c>
      <c r="AF48" s="12">
        <v>0</v>
      </c>
      <c r="AG48" s="12">
        <v>0</v>
      </c>
      <c r="AI48" s="6" t="s">
        <v>8094</v>
      </c>
      <c r="AJ48" s="12">
        <v>10</v>
      </c>
      <c r="AK48" s="12" t="s">
        <v>447</v>
      </c>
      <c r="AL48" s="12" t="s">
        <v>474</v>
      </c>
      <c r="AN48" s="6" t="s">
        <v>8095</v>
      </c>
      <c r="AO48" s="12">
        <v>13</v>
      </c>
      <c r="AP48" s="12" t="s">
        <v>818</v>
      </c>
      <c r="AQ48" s="12" t="s">
        <v>819</v>
      </c>
      <c r="AS48" s="6" t="s">
        <v>8096</v>
      </c>
      <c r="AT48" s="12">
        <v>3</v>
      </c>
      <c r="AU48" s="12" t="s">
        <v>502</v>
      </c>
      <c r="AV48" s="12" t="s">
        <v>440</v>
      </c>
      <c r="AX48" s="6" t="s">
        <v>8097</v>
      </c>
      <c r="AY48" s="12">
        <v>10</v>
      </c>
      <c r="AZ48" s="12" t="s">
        <v>817</v>
      </c>
      <c r="BA48" s="12" t="s">
        <v>464</v>
      </c>
      <c r="BC48" s="6" t="s">
        <v>8098</v>
      </c>
      <c r="BD48" s="12">
        <v>8</v>
      </c>
      <c r="BE48" s="12" t="s">
        <v>568</v>
      </c>
      <c r="BF48" s="12" t="s">
        <v>638</v>
      </c>
      <c r="BH48" s="6" t="s">
        <v>8099</v>
      </c>
      <c r="BI48" s="12">
        <v>0</v>
      </c>
      <c r="BJ48" s="12">
        <v>0</v>
      </c>
      <c r="BK48" s="12">
        <v>0</v>
      </c>
    </row>
    <row r="49" spans="1:63">
      <c r="A49">
        <v>147</v>
      </c>
      <c r="B49" t="s">
        <v>53</v>
      </c>
      <c r="E49" s="6" t="s">
        <v>8100</v>
      </c>
      <c r="F49" s="12">
        <v>2</v>
      </c>
      <c r="G49" s="12" t="s">
        <v>447</v>
      </c>
      <c r="H49" s="12" t="s">
        <v>485</v>
      </c>
      <c r="J49" s="6" t="s">
        <v>8101</v>
      </c>
      <c r="K49" s="12">
        <v>4</v>
      </c>
      <c r="L49" s="12" t="s">
        <v>820</v>
      </c>
      <c r="M49" s="12" t="s">
        <v>821</v>
      </c>
      <c r="O49" s="6" t="s">
        <v>8102</v>
      </c>
      <c r="P49" s="12">
        <v>1</v>
      </c>
      <c r="Q49" s="12" t="s">
        <v>457</v>
      </c>
      <c r="R49" s="12" t="s">
        <v>457</v>
      </c>
      <c r="T49" s="6" t="s">
        <v>8103</v>
      </c>
      <c r="U49" s="12">
        <v>3</v>
      </c>
      <c r="V49" s="12" t="s">
        <v>459</v>
      </c>
      <c r="W49" s="12" t="s">
        <v>502</v>
      </c>
      <c r="Y49" s="6" t="s">
        <v>8104</v>
      </c>
      <c r="Z49" s="12">
        <v>2</v>
      </c>
      <c r="AA49" s="12" t="s">
        <v>486</v>
      </c>
      <c r="AB49" s="12" t="s">
        <v>476</v>
      </c>
      <c r="AD49" s="6" t="s">
        <v>8105</v>
      </c>
      <c r="AE49" s="12">
        <v>0</v>
      </c>
      <c r="AF49" s="12">
        <v>0</v>
      </c>
      <c r="AG49" s="12">
        <v>0</v>
      </c>
      <c r="AI49" s="6" t="s">
        <v>8106</v>
      </c>
      <c r="AJ49" s="12">
        <v>3</v>
      </c>
      <c r="AK49" s="12" t="s">
        <v>447</v>
      </c>
      <c r="AL49" s="12" t="s">
        <v>444</v>
      </c>
      <c r="AN49" s="6" t="s">
        <v>8107</v>
      </c>
      <c r="AO49" s="12">
        <v>3</v>
      </c>
      <c r="AP49" s="12" t="s">
        <v>822</v>
      </c>
      <c r="AQ49" s="12" t="s">
        <v>678</v>
      </c>
      <c r="AS49" s="6" t="s">
        <v>8108</v>
      </c>
      <c r="AT49" s="12">
        <v>0</v>
      </c>
      <c r="AU49" s="12">
        <v>0</v>
      </c>
      <c r="AV49" s="12">
        <v>0</v>
      </c>
      <c r="AX49" s="6" t="s">
        <v>8109</v>
      </c>
      <c r="AY49" s="12">
        <v>3</v>
      </c>
      <c r="AZ49" s="12" t="s">
        <v>444</v>
      </c>
      <c r="BA49" s="12" t="s">
        <v>574</v>
      </c>
      <c r="BC49" s="6" t="s">
        <v>8110</v>
      </c>
      <c r="BD49" s="12">
        <v>3</v>
      </c>
      <c r="BE49" s="12" t="s">
        <v>475</v>
      </c>
      <c r="BF49" s="12" t="s">
        <v>476</v>
      </c>
      <c r="BH49" s="6" t="s">
        <v>8111</v>
      </c>
      <c r="BI49" s="12">
        <v>0</v>
      </c>
      <c r="BJ49" s="12">
        <v>0</v>
      </c>
      <c r="BK49" s="12">
        <v>0</v>
      </c>
    </row>
    <row r="50" spans="1:63">
      <c r="A50">
        <v>148</v>
      </c>
      <c r="B50" t="s">
        <v>54</v>
      </c>
      <c r="E50" s="6" t="s">
        <v>8112</v>
      </c>
      <c r="F50" s="12">
        <v>7</v>
      </c>
      <c r="G50" s="12" t="s">
        <v>604</v>
      </c>
      <c r="H50" s="12" t="s">
        <v>446</v>
      </c>
      <c r="J50" s="6" t="s">
        <v>8113</v>
      </c>
      <c r="K50" s="12">
        <v>8</v>
      </c>
      <c r="L50" s="12" t="s">
        <v>825</v>
      </c>
      <c r="M50" s="12" t="s">
        <v>826</v>
      </c>
      <c r="O50" s="6" t="s">
        <v>8114</v>
      </c>
      <c r="P50" s="12">
        <v>3</v>
      </c>
      <c r="Q50" s="12" t="s">
        <v>475</v>
      </c>
      <c r="R50" s="12" t="s">
        <v>476</v>
      </c>
      <c r="T50" s="6" t="s">
        <v>8115</v>
      </c>
      <c r="U50" s="12">
        <v>9</v>
      </c>
      <c r="V50" s="12" t="s">
        <v>536</v>
      </c>
      <c r="W50" s="12" t="s">
        <v>694</v>
      </c>
      <c r="Y50" s="6" t="s">
        <v>8116</v>
      </c>
      <c r="Z50" s="12">
        <v>6</v>
      </c>
      <c r="AA50" s="12" t="s">
        <v>823</v>
      </c>
      <c r="AB50" s="12" t="s">
        <v>824</v>
      </c>
      <c r="AD50" s="6" t="s">
        <v>8117</v>
      </c>
      <c r="AE50" s="12">
        <v>0</v>
      </c>
      <c r="AF50" s="12">
        <v>0</v>
      </c>
      <c r="AG50" s="12">
        <v>0</v>
      </c>
      <c r="AI50" s="6" t="s">
        <v>8118</v>
      </c>
      <c r="AJ50" s="12">
        <v>11</v>
      </c>
      <c r="AK50" s="12" t="s">
        <v>776</v>
      </c>
      <c r="AL50" s="12" t="s">
        <v>486</v>
      </c>
      <c r="AN50" s="6" t="s">
        <v>8119</v>
      </c>
      <c r="AO50" s="12">
        <v>12</v>
      </c>
      <c r="AP50" s="12" t="s">
        <v>496</v>
      </c>
      <c r="AQ50" s="12" t="s">
        <v>827</v>
      </c>
      <c r="AS50" s="6" t="s">
        <v>8120</v>
      </c>
      <c r="AT50" s="12">
        <v>2</v>
      </c>
      <c r="AU50" s="12" t="s">
        <v>442</v>
      </c>
      <c r="AV50" s="12" t="s">
        <v>537</v>
      </c>
      <c r="AX50" s="6" t="s">
        <v>8121</v>
      </c>
      <c r="AY50" s="12">
        <v>10</v>
      </c>
      <c r="AZ50" s="12" t="s">
        <v>682</v>
      </c>
      <c r="BA50" s="12" t="s">
        <v>683</v>
      </c>
      <c r="BC50" s="6" t="s">
        <v>8122</v>
      </c>
      <c r="BD50" s="12">
        <v>10</v>
      </c>
      <c r="BE50" s="12" t="s">
        <v>474</v>
      </c>
      <c r="BF50" s="12" t="s">
        <v>594</v>
      </c>
      <c r="BH50" s="6" t="s">
        <v>8123</v>
      </c>
      <c r="BI50" s="12">
        <v>0</v>
      </c>
      <c r="BJ50" s="12">
        <v>0</v>
      </c>
      <c r="BK50" s="12">
        <v>0</v>
      </c>
    </row>
    <row r="51" spans="1:63">
      <c r="A51">
        <v>150</v>
      </c>
      <c r="B51" t="s">
        <v>55</v>
      </c>
      <c r="E51" s="6" t="s">
        <v>8124</v>
      </c>
      <c r="F51" s="12">
        <v>3</v>
      </c>
      <c r="G51" s="12" t="s">
        <v>447</v>
      </c>
      <c r="H51" s="12" t="s">
        <v>444</v>
      </c>
      <c r="J51" s="6" t="s">
        <v>8125</v>
      </c>
      <c r="K51" s="12">
        <v>11</v>
      </c>
      <c r="L51" s="12" t="s">
        <v>829</v>
      </c>
      <c r="M51" s="12" t="s">
        <v>830</v>
      </c>
      <c r="O51" s="6" t="s">
        <v>8126</v>
      </c>
      <c r="P51" s="12">
        <v>5</v>
      </c>
      <c r="Q51" s="12" t="s">
        <v>831</v>
      </c>
      <c r="R51" s="12" t="s">
        <v>530</v>
      </c>
      <c r="T51" s="6" t="s">
        <v>8127</v>
      </c>
      <c r="U51" s="12">
        <v>8</v>
      </c>
      <c r="V51" s="12" t="s">
        <v>828</v>
      </c>
      <c r="W51" s="12" t="s">
        <v>732</v>
      </c>
      <c r="Y51" s="6" t="s">
        <v>8128</v>
      </c>
      <c r="Z51" s="12">
        <v>4</v>
      </c>
      <c r="AA51" s="12" t="s">
        <v>555</v>
      </c>
      <c r="AB51" s="12" t="s">
        <v>462</v>
      </c>
      <c r="AD51" s="6" t="s">
        <v>8129</v>
      </c>
      <c r="AE51" s="12">
        <v>0</v>
      </c>
      <c r="AF51" s="12">
        <v>0</v>
      </c>
      <c r="AG51" s="12">
        <v>0</v>
      </c>
      <c r="AI51" s="6" t="s">
        <v>8130</v>
      </c>
      <c r="AJ51" s="12">
        <v>14</v>
      </c>
      <c r="AK51" s="12" t="s">
        <v>785</v>
      </c>
      <c r="AL51" s="12" t="s">
        <v>454</v>
      </c>
      <c r="AN51" s="6" t="s">
        <v>8131</v>
      </c>
      <c r="AO51" s="12">
        <v>20</v>
      </c>
      <c r="AP51" s="12" t="s">
        <v>636</v>
      </c>
      <c r="AQ51" s="12" t="s">
        <v>835</v>
      </c>
      <c r="AS51" s="6" t="s">
        <v>8132</v>
      </c>
      <c r="AT51" s="12">
        <v>7</v>
      </c>
      <c r="AU51" s="12" t="s">
        <v>836</v>
      </c>
      <c r="AV51" s="12" t="s">
        <v>837</v>
      </c>
      <c r="AX51" s="6" t="s">
        <v>8133</v>
      </c>
      <c r="AY51" s="12">
        <v>16</v>
      </c>
      <c r="AZ51" s="12" t="s">
        <v>834</v>
      </c>
      <c r="BA51" s="12" t="s">
        <v>754</v>
      </c>
      <c r="BC51" s="6" t="s">
        <v>8134</v>
      </c>
      <c r="BD51" s="12">
        <v>14</v>
      </c>
      <c r="BE51" s="12" t="s">
        <v>832</v>
      </c>
      <c r="BF51" s="12" t="s">
        <v>833</v>
      </c>
      <c r="BH51" s="6" t="s">
        <v>8135</v>
      </c>
      <c r="BI51" s="12">
        <v>0</v>
      </c>
      <c r="BJ51" s="12">
        <v>0</v>
      </c>
      <c r="BK51" s="12">
        <v>0</v>
      </c>
    </row>
    <row r="52" spans="1:63">
      <c r="A52">
        <v>153</v>
      </c>
      <c r="B52" t="s">
        <v>56</v>
      </c>
      <c r="E52" s="6" t="s">
        <v>8136</v>
      </c>
      <c r="F52" s="12">
        <v>7</v>
      </c>
      <c r="G52" s="12" t="s">
        <v>447</v>
      </c>
      <c r="H52" s="12" t="s">
        <v>480</v>
      </c>
      <c r="J52" s="6" t="s">
        <v>8137</v>
      </c>
      <c r="K52" s="12">
        <v>30</v>
      </c>
      <c r="L52" s="12" t="s">
        <v>842</v>
      </c>
      <c r="M52" s="12" t="s">
        <v>843</v>
      </c>
      <c r="O52" s="6" t="s">
        <v>8138</v>
      </c>
      <c r="P52" s="12">
        <v>17</v>
      </c>
      <c r="Q52" s="12" t="s">
        <v>844</v>
      </c>
      <c r="R52" s="12" t="s">
        <v>845</v>
      </c>
      <c r="T52" s="6" t="s">
        <v>8139</v>
      </c>
      <c r="U52" s="12">
        <v>26</v>
      </c>
      <c r="V52" s="12" t="s">
        <v>840</v>
      </c>
      <c r="W52" s="12" t="s">
        <v>841</v>
      </c>
      <c r="Y52" s="6" t="s">
        <v>8140</v>
      </c>
      <c r="Z52" s="12">
        <v>9</v>
      </c>
      <c r="AA52" s="12" t="s">
        <v>838</v>
      </c>
      <c r="AB52" s="12" t="s">
        <v>839</v>
      </c>
      <c r="AD52" s="6" t="s">
        <v>8141</v>
      </c>
      <c r="AE52" s="12">
        <v>0</v>
      </c>
      <c r="AF52" s="12">
        <v>0</v>
      </c>
      <c r="AG52" s="12">
        <v>0</v>
      </c>
      <c r="AI52" s="6" t="s">
        <v>8142</v>
      </c>
      <c r="AJ52" s="12">
        <v>20</v>
      </c>
      <c r="AK52" s="12" t="s">
        <v>447</v>
      </c>
      <c r="AL52" s="12" t="s">
        <v>448</v>
      </c>
      <c r="AN52" s="6" t="s">
        <v>8143</v>
      </c>
      <c r="AO52" s="12">
        <v>28</v>
      </c>
      <c r="AP52" s="12" t="s">
        <v>848</v>
      </c>
      <c r="AQ52" s="12" t="s">
        <v>849</v>
      </c>
      <c r="AS52" s="6" t="s">
        <v>8144</v>
      </c>
      <c r="AT52" s="12">
        <v>10</v>
      </c>
      <c r="AU52" s="12" t="s">
        <v>850</v>
      </c>
      <c r="AV52" s="12" t="s">
        <v>851</v>
      </c>
      <c r="AX52" s="6" t="s">
        <v>8145</v>
      </c>
      <c r="AY52" s="12">
        <v>25</v>
      </c>
      <c r="AZ52" s="12" t="s">
        <v>797</v>
      </c>
      <c r="BA52" s="12" t="s">
        <v>847</v>
      </c>
      <c r="BC52" s="6" t="s">
        <v>8146</v>
      </c>
      <c r="BD52" s="12">
        <v>20</v>
      </c>
      <c r="BE52" s="12" t="s">
        <v>846</v>
      </c>
      <c r="BF52" s="12" t="s">
        <v>796</v>
      </c>
      <c r="BH52" s="6" t="s">
        <v>8147</v>
      </c>
      <c r="BI52" s="12">
        <v>0</v>
      </c>
      <c r="BJ52" s="12">
        <v>0</v>
      </c>
      <c r="BK52" s="12">
        <v>0</v>
      </c>
    </row>
    <row r="53" spans="1:63">
      <c r="A53">
        <v>158</v>
      </c>
      <c r="B53" t="s">
        <v>57</v>
      </c>
      <c r="E53" s="6" t="s">
        <v>8148</v>
      </c>
      <c r="F53" s="12">
        <v>1</v>
      </c>
      <c r="G53" s="12" t="s">
        <v>447</v>
      </c>
      <c r="H53" s="12" t="s">
        <v>447</v>
      </c>
      <c r="J53" s="6" t="s">
        <v>8149</v>
      </c>
      <c r="K53" s="12">
        <v>2</v>
      </c>
      <c r="L53" s="12" t="s">
        <v>534</v>
      </c>
      <c r="M53" s="12" t="s">
        <v>535</v>
      </c>
      <c r="O53" s="6" t="s">
        <v>8150</v>
      </c>
      <c r="P53" s="12">
        <v>2</v>
      </c>
      <c r="Q53" s="12" t="s">
        <v>852</v>
      </c>
      <c r="R53" s="12" t="s">
        <v>599</v>
      </c>
      <c r="T53" s="6" t="s">
        <v>8151</v>
      </c>
      <c r="U53" s="12">
        <v>0</v>
      </c>
      <c r="V53" s="12">
        <v>0</v>
      </c>
      <c r="W53" s="12">
        <v>0</v>
      </c>
      <c r="Y53" s="6" t="s">
        <v>8152</v>
      </c>
      <c r="Z53" s="12">
        <v>0</v>
      </c>
      <c r="AA53" s="12">
        <v>0</v>
      </c>
      <c r="AB53" s="12">
        <v>0</v>
      </c>
      <c r="AD53" s="6" t="s">
        <v>8153</v>
      </c>
      <c r="AE53" s="12">
        <v>0</v>
      </c>
      <c r="AF53" s="12">
        <v>0</v>
      </c>
      <c r="AG53" s="12">
        <v>0</v>
      </c>
      <c r="AI53" s="6" t="s">
        <v>8154</v>
      </c>
      <c r="AJ53" s="12">
        <v>7</v>
      </c>
      <c r="AK53" s="12" t="s">
        <v>447</v>
      </c>
      <c r="AL53" s="12" t="s">
        <v>480</v>
      </c>
      <c r="AN53" s="6" t="s">
        <v>8155</v>
      </c>
      <c r="AO53" s="12">
        <v>6</v>
      </c>
      <c r="AP53" s="12" t="s">
        <v>855</v>
      </c>
      <c r="AQ53" s="12" t="s">
        <v>746</v>
      </c>
      <c r="AS53" s="6" t="s">
        <v>8156</v>
      </c>
      <c r="AT53" s="12">
        <v>0</v>
      </c>
      <c r="AU53" s="12">
        <v>0</v>
      </c>
      <c r="AV53" s="12">
        <v>0</v>
      </c>
      <c r="AX53" s="6" t="s">
        <v>8157</v>
      </c>
      <c r="AY53" s="12">
        <v>7</v>
      </c>
      <c r="AZ53" s="12" t="s">
        <v>854</v>
      </c>
      <c r="BA53" s="12" t="s">
        <v>582</v>
      </c>
      <c r="BC53" s="6" t="s">
        <v>8158</v>
      </c>
      <c r="BD53" s="12">
        <v>6</v>
      </c>
      <c r="BE53" s="12" t="s">
        <v>853</v>
      </c>
      <c r="BF53" s="12" t="s">
        <v>528</v>
      </c>
      <c r="BH53" s="6" t="s">
        <v>8159</v>
      </c>
      <c r="BI53" s="12">
        <v>0</v>
      </c>
      <c r="BJ53" s="12">
        <v>0</v>
      </c>
      <c r="BK53" s="12">
        <v>0</v>
      </c>
    </row>
    <row r="54" spans="1:63">
      <c r="A54">
        <v>160</v>
      </c>
      <c r="B54" t="s">
        <v>58</v>
      </c>
      <c r="E54" s="6" t="s">
        <v>8160</v>
      </c>
      <c r="F54" s="12">
        <v>11</v>
      </c>
      <c r="G54" s="12" t="s">
        <v>622</v>
      </c>
      <c r="H54" s="12" t="s">
        <v>502</v>
      </c>
      <c r="J54" s="6" t="s">
        <v>8161</v>
      </c>
      <c r="K54" s="12">
        <v>17</v>
      </c>
      <c r="L54" s="12" t="s">
        <v>857</v>
      </c>
      <c r="M54" s="12" t="s">
        <v>858</v>
      </c>
      <c r="O54" s="6" t="s">
        <v>8162</v>
      </c>
      <c r="P54" s="12">
        <v>10</v>
      </c>
      <c r="Q54" s="12" t="s">
        <v>859</v>
      </c>
      <c r="R54" s="12" t="s">
        <v>749</v>
      </c>
      <c r="T54" s="6" t="s">
        <v>8163</v>
      </c>
      <c r="U54" s="12">
        <v>22</v>
      </c>
      <c r="V54" s="12" t="s">
        <v>856</v>
      </c>
      <c r="W54" s="12" t="s">
        <v>499</v>
      </c>
      <c r="Y54" s="6" t="s">
        <v>8164</v>
      </c>
      <c r="Z54" s="12">
        <v>8</v>
      </c>
      <c r="AA54" s="12" t="s">
        <v>533</v>
      </c>
      <c r="AB54" s="12" t="s">
        <v>660</v>
      </c>
      <c r="AD54" s="6" t="s">
        <v>8165</v>
      </c>
      <c r="AE54" s="12">
        <v>0</v>
      </c>
      <c r="AF54" s="12">
        <v>0</v>
      </c>
      <c r="AG54" s="12">
        <v>0</v>
      </c>
      <c r="AI54" s="6" t="s">
        <v>8166</v>
      </c>
      <c r="AJ54" s="12">
        <v>14</v>
      </c>
      <c r="AK54" s="12" t="s">
        <v>861</v>
      </c>
      <c r="AL54" s="12" t="s">
        <v>537</v>
      </c>
      <c r="AN54" s="6" t="s">
        <v>8167</v>
      </c>
      <c r="AO54" s="12">
        <v>20</v>
      </c>
      <c r="AP54" s="12" t="s">
        <v>862</v>
      </c>
      <c r="AQ54" s="12" t="s">
        <v>863</v>
      </c>
      <c r="AS54" s="6" t="s">
        <v>8168</v>
      </c>
      <c r="AT54" s="12">
        <v>5</v>
      </c>
      <c r="AU54" s="12" t="s">
        <v>531</v>
      </c>
      <c r="AV54" s="12" t="s">
        <v>480</v>
      </c>
      <c r="AX54" s="6" t="s">
        <v>8169</v>
      </c>
      <c r="AY54" s="12">
        <v>22</v>
      </c>
      <c r="AZ54" s="12" t="s">
        <v>650</v>
      </c>
      <c r="BA54" s="12" t="s">
        <v>762</v>
      </c>
      <c r="BC54" s="6" t="s">
        <v>8170</v>
      </c>
      <c r="BD54" s="12">
        <v>15</v>
      </c>
      <c r="BE54" s="12" t="s">
        <v>625</v>
      </c>
      <c r="BF54" s="12" t="s">
        <v>860</v>
      </c>
      <c r="BH54" s="6" t="s">
        <v>8171</v>
      </c>
      <c r="BI54" s="12">
        <v>0</v>
      </c>
      <c r="BJ54" s="12">
        <v>0</v>
      </c>
      <c r="BK54" s="12">
        <v>0</v>
      </c>
    </row>
    <row r="55" spans="1:63">
      <c r="A55">
        <v>163</v>
      </c>
      <c r="B55" t="s">
        <v>59</v>
      </c>
      <c r="E55" s="6" t="s">
        <v>8172</v>
      </c>
      <c r="F55" s="12">
        <v>4</v>
      </c>
      <c r="G55" s="12" t="s">
        <v>447</v>
      </c>
      <c r="H55" s="12" t="s">
        <v>459</v>
      </c>
      <c r="J55" s="6" t="s">
        <v>8173</v>
      </c>
      <c r="K55" s="12">
        <v>6</v>
      </c>
      <c r="L55" s="12" t="s">
        <v>864</v>
      </c>
      <c r="M55" s="12" t="s">
        <v>865</v>
      </c>
      <c r="O55" s="6" t="s">
        <v>8174</v>
      </c>
      <c r="P55" s="12">
        <v>4</v>
      </c>
      <c r="Q55" s="12" t="s">
        <v>866</v>
      </c>
      <c r="R55" s="12" t="s">
        <v>480</v>
      </c>
      <c r="T55" s="6" t="s">
        <v>8175</v>
      </c>
      <c r="U55" s="12">
        <v>5</v>
      </c>
      <c r="V55" s="12" t="s">
        <v>673</v>
      </c>
      <c r="W55" s="12" t="s">
        <v>497</v>
      </c>
      <c r="Y55" s="6" t="s">
        <v>8176</v>
      </c>
      <c r="Z55" s="12">
        <v>2</v>
      </c>
      <c r="AA55" s="12" t="s">
        <v>440</v>
      </c>
      <c r="AB55" s="12" t="s">
        <v>642</v>
      </c>
      <c r="AD55" s="6" t="s">
        <v>8177</v>
      </c>
      <c r="AE55" s="12">
        <v>0</v>
      </c>
      <c r="AF55" s="12">
        <v>0</v>
      </c>
      <c r="AG55" s="12">
        <v>0</v>
      </c>
      <c r="AI55" s="6" t="s">
        <v>8178</v>
      </c>
      <c r="AJ55" s="12">
        <v>4</v>
      </c>
      <c r="AK55" s="12" t="s">
        <v>447</v>
      </c>
      <c r="AL55" s="12" t="s">
        <v>459</v>
      </c>
      <c r="AN55" s="6" t="s">
        <v>8179</v>
      </c>
      <c r="AO55" s="12">
        <v>6</v>
      </c>
      <c r="AP55" s="12" t="s">
        <v>853</v>
      </c>
      <c r="AQ55" s="12" t="s">
        <v>528</v>
      </c>
      <c r="AS55" s="6" t="s">
        <v>8180</v>
      </c>
      <c r="AT55" s="12">
        <v>1</v>
      </c>
      <c r="AU55" s="12" t="s">
        <v>443</v>
      </c>
      <c r="AV55" s="12" t="s">
        <v>443</v>
      </c>
      <c r="AX55" s="6" t="s">
        <v>8181</v>
      </c>
      <c r="AY55" s="12">
        <v>6</v>
      </c>
      <c r="AZ55" s="12" t="s">
        <v>867</v>
      </c>
      <c r="BA55" s="12" t="s">
        <v>868</v>
      </c>
      <c r="BC55" s="6" t="s">
        <v>8182</v>
      </c>
      <c r="BD55" s="12">
        <v>4</v>
      </c>
      <c r="BE55" s="12" t="s">
        <v>679</v>
      </c>
      <c r="BF55" s="12" t="s">
        <v>638</v>
      </c>
      <c r="BH55" s="6" t="s">
        <v>8183</v>
      </c>
      <c r="BI55" s="12">
        <v>0</v>
      </c>
      <c r="BJ55" s="12">
        <v>0</v>
      </c>
      <c r="BK55" s="12">
        <v>0</v>
      </c>
    </row>
    <row r="56" spans="1:63">
      <c r="A56">
        <v>164</v>
      </c>
      <c r="B56" t="s">
        <v>60</v>
      </c>
      <c r="E56" s="6" t="s">
        <v>8184</v>
      </c>
      <c r="F56" s="12">
        <v>3</v>
      </c>
      <c r="G56" s="12" t="s">
        <v>458</v>
      </c>
      <c r="H56" s="12" t="s">
        <v>459</v>
      </c>
      <c r="J56" s="6" t="s">
        <v>8185</v>
      </c>
      <c r="K56" s="12">
        <v>19</v>
      </c>
      <c r="L56" s="12" t="s">
        <v>869</v>
      </c>
      <c r="M56" s="12" t="s">
        <v>870</v>
      </c>
      <c r="O56" s="6" t="s">
        <v>8186</v>
      </c>
      <c r="P56" s="12">
        <v>11</v>
      </c>
      <c r="Q56" s="12" t="s">
        <v>502</v>
      </c>
      <c r="R56" s="12" t="s">
        <v>826</v>
      </c>
      <c r="T56" s="6" t="s">
        <v>8187</v>
      </c>
      <c r="U56" s="12">
        <v>18</v>
      </c>
      <c r="V56" s="12" t="s">
        <v>453</v>
      </c>
      <c r="W56" s="12" t="s">
        <v>654</v>
      </c>
      <c r="Y56" s="6" t="s">
        <v>8188</v>
      </c>
      <c r="Z56" s="12">
        <v>4</v>
      </c>
      <c r="AA56" s="12" t="s">
        <v>440</v>
      </c>
      <c r="AB56" s="12" t="s">
        <v>547</v>
      </c>
      <c r="AD56" s="6" t="s">
        <v>8189</v>
      </c>
      <c r="AE56" s="12">
        <v>0</v>
      </c>
      <c r="AF56" s="12">
        <v>0</v>
      </c>
      <c r="AG56" s="12">
        <v>0</v>
      </c>
      <c r="AI56" s="6" t="s">
        <v>8190</v>
      </c>
      <c r="AJ56" s="12">
        <v>18</v>
      </c>
      <c r="AK56" s="12" t="s">
        <v>874</v>
      </c>
      <c r="AL56" s="12" t="s">
        <v>448</v>
      </c>
      <c r="AN56" s="6" t="s">
        <v>8191</v>
      </c>
      <c r="AO56" s="12">
        <v>23</v>
      </c>
      <c r="AP56" s="12" t="s">
        <v>875</v>
      </c>
      <c r="AQ56" s="12" t="s">
        <v>876</v>
      </c>
      <c r="AS56" s="6" t="s">
        <v>8192</v>
      </c>
      <c r="AT56" s="12">
        <v>4</v>
      </c>
      <c r="AU56" s="12" t="s">
        <v>496</v>
      </c>
      <c r="AV56" s="12" t="s">
        <v>576</v>
      </c>
      <c r="AX56" s="6" t="s">
        <v>8193</v>
      </c>
      <c r="AY56" s="12">
        <v>25</v>
      </c>
      <c r="AZ56" s="12" t="s">
        <v>872</v>
      </c>
      <c r="BA56" s="12" t="s">
        <v>873</v>
      </c>
      <c r="BC56" s="6" t="s">
        <v>8194</v>
      </c>
      <c r="BD56" s="12">
        <v>12</v>
      </c>
      <c r="BE56" s="12" t="s">
        <v>486</v>
      </c>
      <c r="BF56" s="12" t="s">
        <v>871</v>
      </c>
      <c r="BH56" s="6" t="s">
        <v>8195</v>
      </c>
      <c r="BI56" s="12">
        <v>0</v>
      </c>
      <c r="BJ56" s="12">
        <v>0</v>
      </c>
      <c r="BK56" s="12">
        <v>0</v>
      </c>
    </row>
    <row r="57" spans="1:63">
      <c r="A57">
        <v>166</v>
      </c>
      <c r="B57" t="s">
        <v>61</v>
      </c>
      <c r="E57" s="6" t="s">
        <v>8196</v>
      </c>
      <c r="F57" s="12">
        <v>7</v>
      </c>
      <c r="G57" s="12" t="s">
        <v>604</v>
      </c>
      <c r="H57" s="12" t="s">
        <v>446</v>
      </c>
      <c r="J57" s="6" t="s">
        <v>8197</v>
      </c>
      <c r="K57" s="12">
        <v>7</v>
      </c>
      <c r="L57" s="12" t="s">
        <v>474</v>
      </c>
      <c r="M57" s="12" t="s">
        <v>879</v>
      </c>
      <c r="O57" s="6" t="s">
        <v>8198</v>
      </c>
      <c r="P57" s="12">
        <v>2</v>
      </c>
      <c r="Q57" s="12" t="s">
        <v>452</v>
      </c>
      <c r="R57" s="12" t="s">
        <v>474</v>
      </c>
      <c r="T57" s="6" t="s">
        <v>8199</v>
      </c>
      <c r="U57" s="12">
        <v>10</v>
      </c>
      <c r="V57" s="12" t="s">
        <v>878</v>
      </c>
      <c r="W57" s="12" t="s">
        <v>821</v>
      </c>
      <c r="Y57" s="6" t="s">
        <v>8200</v>
      </c>
      <c r="Z57" s="12">
        <v>6</v>
      </c>
      <c r="AA57" s="12" t="s">
        <v>877</v>
      </c>
      <c r="AB57" s="12" t="s">
        <v>717</v>
      </c>
      <c r="AD57" s="6" t="s">
        <v>8201</v>
      </c>
      <c r="AE57" s="12">
        <v>0</v>
      </c>
      <c r="AF57" s="12">
        <v>0</v>
      </c>
      <c r="AG57" s="12">
        <v>0</v>
      </c>
      <c r="AI57" s="6" t="s">
        <v>8202</v>
      </c>
      <c r="AJ57" s="12">
        <v>31</v>
      </c>
      <c r="AK57" s="12" t="s">
        <v>567</v>
      </c>
      <c r="AL57" s="12" t="s">
        <v>576</v>
      </c>
      <c r="AN57" s="6" t="s">
        <v>8203</v>
      </c>
      <c r="AO57" s="12">
        <v>31</v>
      </c>
      <c r="AP57" s="12" t="s">
        <v>883</v>
      </c>
      <c r="AQ57" s="12" t="s">
        <v>884</v>
      </c>
      <c r="AS57" s="6" t="s">
        <v>8204</v>
      </c>
      <c r="AT57" s="12">
        <v>4</v>
      </c>
      <c r="AU57" s="12" t="s">
        <v>885</v>
      </c>
      <c r="AV57" s="12" t="s">
        <v>533</v>
      </c>
      <c r="AX57" s="6" t="s">
        <v>8205</v>
      </c>
      <c r="AY57" s="12">
        <v>33</v>
      </c>
      <c r="AZ57" s="12" t="s">
        <v>882</v>
      </c>
      <c r="BA57" s="12" t="s">
        <v>504</v>
      </c>
      <c r="BC57" s="6" t="s">
        <v>8206</v>
      </c>
      <c r="BD57" s="12">
        <v>29</v>
      </c>
      <c r="BE57" s="12" t="s">
        <v>880</v>
      </c>
      <c r="BF57" s="12" t="s">
        <v>881</v>
      </c>
      <c r="BH57" s="6" t="s">
        <v>8207</v>
      </c>
      <c r="BI57" s="12">
        <v>0</v>
      </c>
      <c r="BJ57" s="12">
        <v>0</v>
      </c>
      <c r="BK57" s="12">
        <v>0</v>
      </c>
    </row>
    <row r="58" spans="1:63">
      <c r="A58">
        <v>168</v>
      </c>
      <c r="B58" t="s">
        <v>62</v>
      </c>
      <c r="E58" s="6" t="s">
        <v>8208</v>
      </c>
      <c r="F58" s="12">
        <v>0</v>
      </c>
      <c r="G58" s="12">
        <v>0</v>
      </c>
      <c r="H58" s="12">
        <v>0</v>
      </c>
      <c r="J58" s="6" t="s">
        <v>8209</v>
      </c>
      <c r="K58" s="12">
        <v>0</v>
      </c>
      <c r="L58" s="12">
        <v>0</v>
      </c>
      <c r="M58" s="12">
        <v>0</v>
      </c>
      <c r="O58" s="6" t="s">
        <v>8210</v>
      </c>
      <c r="P58" s="12">
        <v>0</v>
      </c>
      <c r="Q58" s="12">
        <v>0</v>
      </c>
      <c r="R58" s="12">
        <v>0</v>
      </c>
      <c r="T58" s="6" t="s">
        <v>8211</v>
      </c>
      <c r="U58" s="12">
        <v>0</v>
      </c>
      <c r="V58" s="12">
        <v>0</v>
      </c>
      <c r="W58" s="12">
        <v>0</v>
      </c>
      <c r="Y58" s="6" t="s">
        <v>8212</v>
      </c>
      <c r="Z58" s="12">
        <v>0</v>
      </c>
      <c r="AA58" s="12">
        <v>0</v>
      </c>
      <c r="AB58" s="12">
        <v>0</v>
      </c>
      <c r="AD58" s="6" t="s">
        <v>8213</v>
      </c>
      <c r="AE58" s="12">
        <v>0</v>
      </c>
      <c r="AF58" s="12">
        <v>0</v>
      </c>
      <c r="AG58" s="12">
        <v>0</v>
      </c>
      <c r="AI58" s="6" t="s">
        <v>8214</v>
      </c>
      <c r="AJ58" s="12">
        <v>3</v>
      </c>
      <c r="AK58" s="12" t="s">
        <v>447</v>
      </c>
      <c r="AL58" s="12" t="s">
        <v>444</v>
      </c>
      <c r="AN58" s="6" t="s">
        <v>8215</v>
      </c>
      <c r="AO58" s="12">
        <v>4</v>
      </c>
      <c r="AP58" s="12" t="s">
        <v>886</v>
      </c>
      <c r="AQ58" s="12" t="s">
        <v>739</v>
      </c>
      <c r="AS58" s="6" t="s">
        <v>8216</v>
      </c>
      <c r="AT58" s="12">
        <v>0</v>
      </c>
      <c r="AU58" s="12">
        <v>0</v>
      </c>
      <c r="AV58" s="12">
        <v>0</v>
      </c>
      <c r="AX58" s="6" t="s">
        <v>8217</v>
      </c>
      <c r="AY58" s="12">
        <v>4</v>
      </c>
      <c r="AZ58" s="12" t="s">
        <v>885</v>
      </c>
      <c r="BA58" s="12" t="s">
        <v>533</v>
      </c>
      <c r="BC58" s="6" t="s">
        <v>8218</v>
      </c>
      <c r="BD58" s="12">
        <v>1</v>
      </c>
      <c r="BE58" s="12" t="s">
        <v>446</v>
      </c>
      <c r="BF58" s="12" t="s">
        <v>446</v>
      </c>
      <c r="BH58" s="6" t="s">
        <v>8219</v>
      </c>
      <c r="BI58" s="12">
        <v>0</v>
      </c>
      <c r="BJ58" s="12">
        <v>0</v>
      </c>
      <c r="BK58" s="12">
        <v>0</v>
      </c>
    </row>
    <row r="59" spans="1:63">
      <c r="A59">
        <v>171</v>
      </c>
      <c r="B59" t="s">
        <v>63</v>
      </c>
      <c r="E59" s="6" t="s">
        <v>8220</v>
      </c>
      <c r="F59" s="12">
        <v>0</v>
      </c>
      <c r="G59" s="12">
        <v>0</v>
      </c>
      <c r="H59" s="12">
        <v>0</v>
      </c>
      <c r="J59" s="6" t="s">
        <v>8221</v>
      </c>
      <c r="K59" s="12">
        <v>4</v>
      </c>
      <c r="L59" s="12" t="s">
        <v>887</v>
      </c>
      <c r="M59" s="12" t="s">
        <v>888</v>
      </c>
      <c r="O59" s="6" t="s">
        <v>8222</v>
      </c>
      <c r="P59" s="12">
        <v>3</v>
      </c>
      <c r="Q59" s="12" t="s">
        <v>453</v>
      </c>
      <c r="R59" s="12" t="s">
        <v>448</v>
      </c>
      <c r="T59" s="6" t="s">
        <v>8223</v>
      </c>
      <c r="U59" s="12">
        <v>4</v>
      </c>
      <c r="V59" s="12" t="s">
        <v>452</v>
      </c>
      <c r="W59" s="12" t="s">
        <v>448</v>
      </c>
      <c r="Y59" s="6" t="s">
        <v>8224</v>
      </c>
      <c r="Z59" s="12">
        <v>0</v>
      </c>
      <c r="AA59" s="12">
        <v>0</v>
      </c>
      <c r="AB59" s="12">
        <v>0</v>
      </c>
      <c r="AD59" s="6" t="s">
        <v>8225</v>
      </c>
      <c r="AE59" s="12">
        <v>0</v>
      </c>
      <c r="AF59" s="12">
        <v>0</v>
      </c>
      <c r="AG59" s="12">
        <v>0</v>
      </c>
      <c r="AI59" s="6" t="s">
        <v>8226</v>
      </c>
      <c r="AJ59" s="12">
        <v>22</v>
      </c>
      <c r="AK59" s="12" t="s">
        <v>893</v>
      </c>
      <c r="AL59" s="12" t="s">
        <v>461</v>
      </c>
      <c r="AN59" s="6" t="s">
        <v>8227</v>
      </c>
      <c r="AO59" s="12">
        <v>23</v>
      </c>
      <c r="AP59" s="12" t="s">
        <v>453</v>
      </c>
      <c r="AQ59" s="12" t="s">
        <v>894</v>
      </c>
      <c r="AS59" s="6" t="s">
        <v>8228</v>
      </c>
      <c r="AT59" s="12">
        <v>3</v>
      </c>
      <c r="AU59" s="12" t="s">
        <v>613</v>
      </c>
      <c r="AV59" s="12" t="s">
        <v>530</v>
      </c>
      <c r="AX59" s="6" t="s">
        <v>8229</v>
      </c>
      <c r="AY59" s="12">
        <v>22</v>
      </c>
      <c r="AZ59" s="12" t="s">
        <v>891</v>
      </c>
      <c r="BA59" s="12" t="s">
        <v>892</v>
      </c>
      <c r="BC59" s="6" t="s">
        <v>8230</v>
      </c>
      <c r="BD59" s="12">
        <v>23</v>
      </c>
      <c r="BE59" s="12" t="s">
        <v>889</v>
      </c>
      <c r="BF59" s="12" t="s">
        <v>890</v>
      </c>
      <c r="BH59" s="6" t="s">
        <v>8231</v>
      </c>
      <c r="BI59" s="12">
        <v>0</v>
      </c>
      <c r="BJ59" s="12">
        <v>0</v>
      </c>
      <c r="BK59" s="12">
        <v>0</v>
      </c>
    </row>
    <row r="60" spans="1:63">
      <c r="A60">
        <v>173</v>
      </c>
      <c r="B60" t="s">
        <v>64</v>
      </c>
      <c r="E60" s="6" t="s">
        <v>8232</v>
      </c>
      <c r="F60" s="12">
        <v>4</v>
      </c>
      <c r="G60" s="12" t="s">
        <v>447</v>
      </c>
      <c r="H60" s="12" t="s">
        <v>459</v>
      </c>
      <c r="J60" s="6" t="s">
        <v>8233</v>
      </c>
      <c r="K60" s="12">
        <v>7</v>
      </c>
      <c r="L60" s="12" t="s">
        <v>895</v>
      </c>
      <c r="M60" s="12" t="s">
        <v>896</v>
      </c>
      <c r="O60" s="6" t="s">
        <v>8234</v>
      </c>
      <c r="P60" s="12">
        <v>1</v>
      </c>
      <c r="Q60" s="12" t="s">
        <v>658</v>
      </c>
      <c r="R60" s="12" t="s">
        <v>658</v>
      </c>
      <c r="T60" s="6" t="s">
        <v>8235</v>
      </c>
      <c r="U60" s="12">
        <v>8</v>
      </c>
      <c r="V60" s="12" t="s">
        <v>720</v>
      </c>
      <c r="W60" s="12" t="s">
        <v>603</v>
      </c>
      <c r="Y60" s="6" t="s">
        <v>8236</v>
      </c>
      <c r="Z60" s="12">
        <v>2</v>
      </c>
      <c r="AA60" s="12" t="s">
        <v>502</v>
      </c>
      <c r="AB60" s="12" t="s">
        <v>510</v>
      </c>
      <c r="AD60" s="6" t="s">
        <v>8237</v>
      </c>
      <c r="AE60" s="12">
        <v>0</v>
      </c>
      <c r="AF60" s="12">
        <v>0</v>
      </c>
      <c r="AG60" s="12">
        <v>0</v>
      </c>
      <c r="AI60" s="6" t="s">
        <v>8238</v>
      </c>
      <c r="AJ60" s="12">
        <v>6</v>
      </c>
      <c r="AK60" s="12" t="s">
        <v>447</v>
      </c>
      <c r="AL60" s="12" t="s">
        <v>484</v>
      </c>
      <c r="AN60" s="6" t="s">
        <v>8239</v>
      </c>
      <c r="AO60" s="12">
        <v>5</v>
      </c>
      <c r="AP60" s="12" t="s">
        <v>471</v>
      </c>
      <c r="AQ60" s="12" t="s">
        <v>899</v>
      </c>
      <c r="AS60" s="6" t="s">
        <v>8240</v>
      </c>
      <c r="AT60" s="12">
        <v>0</v>
      </c>
      <c r="AU60" s="12">
        <v>0</v>
      </c>
      <c r="AV60" s="12">
        <v>0</v>
      </c>
      <c r="AX60" s="6" t="s">
        <v>8241</v>
      </c>
      <c r="AY60" s="12">
        <v>5</v>
      </c>
      <c r="AZ60" s="12" t="s">
        <v>898</v>
      </c>
      <c r="BA60" s="12" t="s">
        <v>558</v>
      </c>
      <c r="BC60" s="6" t="s">
        <v>8242</v>
      </c>
      <c r="BD60" s="12">
        <v>5</v>
      </c>
      <c r="BE60" s="12" t="s">
        <v>897</v>
      </c>
      <c r="BF60" s="12" t="s">
        <v>462</v>
      </c>
      <c r="BH60" s="6" t="s">
        <v>8243</v>
      </c>
      <c r="BI60" s="12">
        <v>0</v>
      </c>
      <c r="BJ60" s="12">
        <v>0</v>
      </c>
      <c r="BK60" s="12">
        <v>0</v>
      </c>
    </row>
    <row r="61" spans="1:63">
      <c r="A61">
        <v>175</v>
      </c>
      <c r="B61" t="s">
        <v>65</v>
      </c>
      <c r="E61" s="6" t="s">
        <v>8244</v>
      </c>
      <c r="F61" s="12">
        <v>2</v>
      </c>
      <c r="G61" s="12" t="s">
        <v>447</v>
      </c>
      <c r="H61" s="12" t="s">
        <v>485</v>
      </c>
      <c r="J61" s="6" t="s">
        <v>8245</v>
      </c>
      <c r="K61" s="12">
        <v>4</v>
      </c>
      <c r="L61" s="12" t="s">
        <v>900</v>
      </c>
      <c r="M61" s="12" t="s">
        <v>901</v>
      </c>
      <c r="O61" s="6" t="s">
        <v>8246</v>
      </c>
      <c r="P61" s="12">
        <v>1</v>
      </c>
      <c r="Q61" s="12" t="s">
        <v>442</v>
      </c>
      <c r="R61" s="12" t="s">
        <v>442</v>
      </c>
      <c r="T61" s="6" t="s">
        <v>8247</v>
      </c>
      <c r="U61" s="12">
        <v>4</v>
      </c>
      <c r="V61" s="12" t="s">
        <v>456</v>
      </c>
      <c r="W61" s="12" t="s">
        <v>488</v>
      </c>
      <c r="Y61" s="6" t="s">
        <v>8248</v>
      </c>
      <c r="Z61" s="12">
        <v>1</v>
      </c>
      <c r="AA61" s="12" t="s">
        <v>446</v>
      </c>
      <c r="AB61" s="12" t="s">
        <v>446</v>
      </c>
      <c r="AD61" s="6" t="s">
        <v>8249</v>
      </c>
      <c r="AE61" s="12">
        <v>0</v>
      </c>
      <c r="AF61" s="12">
        <v>0</v>
      </c>
      <c r="AG61" s="12">
        <v>0</v>
      </c>
      <c r="AI61" s="6" t="s">
        <v>8250</v>
      </c>
      <c r="AJ61" s="12">
        <v>4</v>
      </c>
      <c r="AK61" s="12" t="s">
        <v>447</v>
      </c>
      <c r="AL61" s="12" t="s">
        <v>459</v>
      </c>
      <c r="AN61" s="6" t="s">
        <v>8251</v>
      </c>
      <c r="AO61" s="12">
        <v>4</v>
      </c>
      <c r="AP61" s="12" t="s">
        <v>902</v>
      </c>
      <c r="AQ61" s="12" t="s">
        <v>593</v>
      </c>
      <c r="AS61" s="6" t="s">
        <v>8252</v>
      </c>
      <c r="AT61" s="12">
        <v>1</v>
      </c>
      <c r="AU61" s="12" t="s">
        <v>445</v>
      </c>
      <c r="AV61" s="12" t="s">
        <v>445</v>
      </c>
      <c r="AX61" s="6" t="s">
        <v>8253</v>
      </c>
      <c r="AY61" s="12">
        <v>4</v>
      </c>
      <c r="AZ61" s="12" t="s">
        <v>452</v>
      </c>
      <c r="BA61" s="12" t="s">
        <v>448</v>
      </c>
      <c r="BC61" s="6" t="s">
        <v>8254</v>
      </c>
      <c r="BD61" s="12">
        <v>4</v>
      </c>
      <c r="BE61" s="12" t="s">
        <v>574</v>
      </c>
      <c r="BF61" s="12" t="s">
        <v>440</v>
      </c>
      <c r="BH61" s="6" t="s">
        <v>8255</v>
      </c>
      <c r="BI61" s="12">
        <v>0</v>
      </c>
      <c r="BJ61" s="12">
        <v>0</v>
      </c>
      <c r="BK61" s="12">
        <v>0</v>
      </c>
    </row>
    <row r="62" spans="1:63">
      <c r="A62">
        <v>177</v>
      </c>
      <c r="B62" t="s">
        <v>66</v>
      </c>
      <c r="E62" s="6" t="s">
        <v>8256</v>
      </c>
      <c r="F62" s="12">
        <v>2</v>
      </c>
      <c r="G62" s="12" t="s">
        <v>447</v>
      </c>
      <c r="H62" s="12" t="s">
        <v>485</v>
      </c>
      <c r="J62" s="6" t="s">
        <v>8257</v>
      </c>
      <c r="K62" s="12">
        <v>6</v>
      </c>
      <c r="L62" s="12" t="s">
        <v>904</v>
      </c>
      <c r="M62" s="12" t="s">
        <v>905</v>
      </c>
      <c r="O62" s="6" t="s">
        <v>8258</v>
      </c>
      <c r="P62" s="12">
        <v>1</v>
      </c>
      <c r="Q62" s="12" t="s">
        <v>906</v>
      </c>
      <c r="R62" s="12" t="s">
        <v>906</v>
      </c>
      <c r="T62" s="6" t="s">
        <v>8259</v>
      </c>
      <c r="U62" s="12">
        <v>5</v>
      </c>
      <c r="V62" s="12" t="s">
        <v>903</v>
      </c>
      <c r="W62" s="12" t="s">
        <v>788</v>
      </c>
      <c r="Y62" s="6" t="s">
        <v>8260</v>
      </c>
      <c r="Z62" s="12">
        <v>2</v>
      </c>
      <c r="AA62" s="12" t="s">
        <v>482</v>
      </c>
      <c r="AB62" s="12" t="s">
        <v>483</v>
      </c>
      <c r="AD62" s="6" t="s">
        <v>8261</v>
      </c>
      <c r="AE62" s="12">
        <v>0</v>
      </c>
      <c r="AF62" s="12">
        <v>0</v>
      </c>
      <c r="AG62" s="12">
        <v>0</v>
      </c>
      <c r="AI62" s="6" t="s">
        <v>8262</v>
      </c>
      <c r="AJ62" s="12">
        <v>14</v>
      </c>
      <c r="AK62" s="12" t="s">
        <v>604</v>
      </c>
      <c r="AL62" s="12" t="s">
        <v>530</v>
      </c>
      <c r="AN62" s="6" t="s">
        <v>8263</v>
      </c>
      <c r="AO62" s="12">
        <v>12</v>
      </c>
      <c r="AP62" s="12" t="s">
        <v>907</v>
      </c>
      <c r="AQ62" s="12" t="s">
        <v>908</v>
      </c>
      <c r="AS62" s="6" t="s">
        <v>8264</v>
      </c>
      <c r="AT62" s="12">
        <v>2</v>
      </c>
      <c r="AU62" s="12" t="s">
        <v>484</v>
      </c>
      <c r="AV62" s="12" t="s">
        <v>502</v>
      </c>
      <c r="AX62" s="6" t="s">
        <v>8265</v>
      </c>
      <c r="AY62" s="12">
        <v>13</v>
      </c>
      <c r="AZ62" s="12" t="s">
        <v>467</v>
      </c>
      <c r="BA62" s="12" t="s">
        <v>535</v>
      </c>
      <c r="BC62" s="6" t="s">
        <v>8266</v>
      </c>
      <c r="BD62" s="12">
        <v>15</v>
      </c>
      <c r="BE62" s="12" t="s">
        <v>759</v>
      </c>
      <c r="BF62" s="12" t="s">
        <v>760</v>
      </c>
      <c r="BH62" s="6" t="s">
        <v>8267</v>
      </c>
      <c r="BI62" s="12">
        <v>0</v>
      </c>
      <c r="BJ62" s="12">
        <v>0</v>
      </c>
      <c r="BK62" s="12">
        <v>0</v>
      </c>
    </row>
    <row r="63" spans="1:63">
      <c r="A63">
        <v>180</v>
      </c>
      <c r="B63" t="s">
        <v>67</v>
      </c>
      <c r="E63" s="6" t="s">
        <v>8268</v>
      </c>
      <c r="F63" s="12">
        <v>3</v>
      </c>
      <c r="G63" s="12" t="s">
        <v>485</v>
      </c>
      <c r="H63" s="12" t="s">
        <v>484</v>
      </c>
      <c r="J63" s="6" t="s">
        <v>8269</v>
      </c>
      <c r="K63" s="12">
        <v>5</v>
      </c>
      <c r="L63" s="12" t="s">
        <v>911</v>
      </c>
      <c r="M63" s="12" t="s">
        <v>912</v>
      </c>
      <c r="O63" s="6" t="s">
        <v>8270</v>
      </c>
      <c r="P63" s="12">
        <v>2</v>
      </c>
      <c r="Q63" s="12" t="s">
        <v>442</v>
      </c>
      <c r="R63" s="12" t="s">
        <v>537</v>
      </c>
      <c r="T63" s="6" t="s">
        <v>8271</v>
      </c>
      <c r="U63" s="12">
        <v>5</v>
      </c>
      <c r="V63" s="12" t="s">
        <v>910</v>
      </c>
      <c r="W63" s="12" t="s">
        <v>533</v>
      </c>
      <c r="Y63" s="6" t="s">
        <v>8272</v>
      </c>
      <c r="Z63" s="12">
        <v>3</v>
      </c>
      <c r="AA63" s="12" t="s">
        <v>909</v>
      </c>
      <c r="AB63" s="12" t="s">
        <v>677</v>
      </c>
      <c r="AD63" s="6" t="s">
        <v>8273</v>
      </c>
      <c r="AE63" s="12">
        <v>0</v>
      </c>
      <c r="AF63" s="12">
        <v>0</v>
      </c>
      <c r="AG63" s="12">
        <v>0</v>
      </c>
      <c r="AI63" s="6" t="s">
        <v>8274</v>
      </c>
      <c r="AJ63" s="12">
        <v>9</v>
      </c>
      <c r="AK63" s="12" t="s">
        <v>874</v>
      </c>
      <c r="AL63" s="12" t="s">
        <v>474</v>
      </c>
      <c r="AN63" s="6" t="s">
        <v>8275</v>
      </c>
      <c r="AO63" s="12">
        <v>9</v>
      </c>
      <c r="AP63" s="12" t="s">
        <v>722</v>
      </c>
      <c r="AQ63" s="12" t="s">
        <v>802</v>
      </c>
      <c r="AS63" s="6" t="s">
        <v>8276</v>
      </c>
      <c r="AT63" s="12">
        <v>0</v>
      </c>
      <c r="AU63" s="12">
        <v>0</v>
      </c>
      <c r="AV63" s="12">
        <v>0</v>
      </c>
      <c r="AX63" s="6" t="s">
        <v>8277</v>
      </c>
      <c r="AY63" s="12">
        <v>6</v>
      </c>
      <c r="AZ63" s="12" t="s">
        <v>459</v>
      </c>
      <c r="BA63" s="12" t="s">
        <v>510</v>
      </c>
      <c r="BC63" s="6" t="s">
        <v>8278</v>
      </c>
      <c r="BD63" s="12">
        <v>7</v>
      </c>
      <c r="BE63" s="12" t="s">
        <v>913</v>
      </c>
      <c r="BF63" s="12" t="s">
        <v>642</v>
      </c>
      <c r="BH63" s="6" t="s">
        <v>8279</v>
      </c>
      <c r="BI63" s="12">
        <v>0</v>
      </c>
      <c r="BJ63" s="12">
        <v>0</v>
      </c>
      <c r="BK63" s="12">
        <v>0</v>
      </c>
    </row>
    <row r="64" spans="1:63">
      <c r="A64">
        <v>183</v>
      </c>
      <c r="B64" t="s">
        <v>68</v>
      </c>
      <c r="E64" s="6" t="s">
        <v>8280</v>
      </c>
      <c r="F64" s="12">
        <v>2</v>
      </c>
      <c r="G64" s="12" t="s">
        <v>447</v>
      </c>
      <c r="H64" s="12" t="s">
        <v>485</v>
      </c>
      <c r="J64" s="6" t="s">
        <v>8281</v>
      </c>
      <c r="K64" s="12">
        <v>5</v>
      </c>
      <c r="L64" s="12" t="s">
        <v>915</v>
      </c>
      <c r="M64" s="12" t="s">
        <v>916</v>
      </c>
      <c r="O64" s="6" t="s">
        <v>8282</v>
      </c>
      <c r="P64" s="12">
        <v>2</v>
      </c>
      <c r="Q64" s="12" t="s">
        <v>442</v>
      </c>
      <c r="R64" s="12" t="s">
        <v>537</v>
      </c>
      <c r="T64" s="6" t="s">
        <v>8283</v>
      </c>
      <c r="U64" s="12">
        <v>3</v>
      </c>
      <c r="V64" s="12" t="s">
        <v>914</v>
      </c>
      <c r="W64" s="12" t="s">
        <v>855</v>
      </c>
      <c r="Y64" s="6" t="s">
        <v>8284</v>
      </c>
      <c r="Z64" s="12">
        <v>1</v>
      </c>
      <c r="AA64" s="12" t="s">
        <v>440</v>
      </c>
      <c r="AB64" s="12" t="s">
        <v>440</v>
      </c>
      <c r="AD64" s="6" t="s">
        <v>8285</v>
      </c>
      <c r="AE64" s="12">
        <v>0</v>
      </c>
      <c r="AF64" s="12">
        <v>0</v>
      </c>
      <c r="AG64" s="12">
        <v>0</v>
      </c>
      <c r="AI64" s="6" t="s">
        <v>8286</v>
      </c>
      <c r="AJ64" s="12">
        <v>6</v>
      </c>
      <c r="AK64" s="12" t="s">
        <v>447</v>
      </c>
      <c r="AL64" s="12" t="s">
        <v>484</v>
      </c>
      <c r="AN64" s="6" t="s">
        <v>8287</v>
      </c>
      <c r="AO64" s="12">
        <v>6</v>
      </c>
      <c r="AP64" s="12" t="s">
        <v>917</v>
      </c>
      <c r="AQ64" s="12" t="s">
        <v>918</v>
      </c>
      <c r="AS64" s="6" t="s">
        <v>8288</v>
      </c>
      <c r="AT64" s="12">
        <v>1</v>
      </c>
      <c r="AU64" s="12" t="s">
        <v>658</v>
      </c>
      <c r="AV64" s="12" t="s">
        <v>658</v>
      </c>
      <c r="AX64" s="6" t="s">
        <v>8289</v>
      </c>
      <c r="AY64" s="12">
        <v>6</v>
      </c>
      <c r="AZ64" s="12" t="s">
        <v>774</v>
      </c>
      <c r="BA64" s="12" t="s">
        <v>788</v>
      </c>
      <c r="BC64" s="6" t="s">
        <v>8290</v>
      </c>
      <c r="BD64" s="12">
        <v>5</v>
      </c>
      <c r="BE64" s="12" t="s">
        <v>540</v>
      </c>
      <c r="BF64" s="12" t="s">
        <v>541</v>
      </c>
      <c r="BH64" s="6" t="s">
        <v>8291</v>
      </c>
      <c r="BI64" s="12">
        <v>0</v>
      </c>
      <c r="BJ64" s="12">
        <v>0</v>
      </c>
      <c r="BK64" s="12">
        <v>0</v>
      </c>
    </row>
    <row r="65" spans="1:63">
      <c r="A65">
        <v>184</v>
      </c>
      <c r="B65" t="s">
        <v>69</v>
      </c>
      <c r="E65" s="6" t="s">
        <v>8292</v>
      </c>
      <c r="F65" s="12">
        <v>2</v>
      </c>
      <c r="G65" s="12" t="s">
        <v>443</v>
      </c>
      <c r="H65" s="12" t="s">
        <v>444</v>
      </c>
      <c r="J65" s="6" t="s">
        <v>8293</v>
      </c>
      <c r="K65" s="12">
        <v>2</v>
      </c>
      <c r="L65" s="12" t="s">
        <v>537</v>
      </c>
      <c r="M65" s="12" t="s">
        <v>482</v>
      </c>
      <c r="O65" s="6" t="s">
        <v>8294</v>
      </c>
      <c r="P65" s="12">
        <v>0</v>
      </c>
      <c r="Q65" s="12">
        <v>0</v>
      </c>
      <c r="R65" s="12">
        <v>0</v>
      </c>
      <c r="T65" s="6" t="s">
        <v>8295</v>
      </c>
      <c r="U65" s="12">
        <v>2</v>
      </c>
      <c r="V65" s="12" t="s">
        <v>474</v>
      </c>
      <c r="W65" s="12" t="s">
        <v>448</v>
      </c>
      <c r="Y65" s="6" t="s">
        <v>8296</v>
      </c>
      <c r="Z65" s="12">
        <v>0</v>
      </c>
      <c r="AA65" s="12">
        <v>0</v>
      </c>
      <c r="AB65" s="12">
        <v>0</v>
      </c>
      <c r="AD65" s="6" t="s">
        <v>8297</v>
      </c>
      <c r="AE65" s="12">
        <v>0</v>
      </c>
      <c r="AF65" s="12">
        <v>0</v>
      </c>
      <c r="AG65" s="12">
        <v>0</v>
      </c>
      <c r="AI65" s="6" t="s">
        <v>8298</v>
      </c>
      <c r="AJ65" s="12">
        <v>11</v>
      </c>
      <c r="AK65" s="12" t="s">
        <v>622</v>
      </c>
      <c r="AL65" s="12" t="s">
        <v>502</v>
      </c>
      <c r="AN65" s="6" t="s">
        <v>8299</v>
      </c>
      <c r="AO65" s="12">
        <v>11</v>
      </c>
      <c r="AP65" s="12" t="s">
        <v>919</v>
      </c>
      <c r="AQ65" s="12" t="s">
        <v>920</v>
      </c>
      <c r="AS65" s="6" t="s">
        <v>8300</v>
      </c>
      <c r="AT65" s="12">
        <v>4</v>
      </c>
      <c r="AU65" s="12" t="s">
        <v>452</v>
      </c>
      <c r="AV65" s="12" t="s">
        <v>448</v>
      </c>
      <c r="AX65" s="6" t="s">
        <v>8301</v>
      </c>
      <c r="AY65" s="12">
        <v>15</v>
      </c>
      <c r="AZ65" s="12" t="s">
        <v>650</v>
      </c>
      <c r="BA65" s="12" t="s">
        <v>802</v>
      </c>
      <c r="BC65" s="6" t="s">
        <v>8302</v>
      </c>
      <c r="BD65" s="12">
        <v>8</v>
      </c>
      <c r="BE65" s="12" t="s">
        <v>722</v>
      </c>
      <c r="BF65" s="12" t="s">
        <v>455</v>
      </c>
      <c r="BH65" s="6" t="s">
        <v>8303</v>
      </c>
      <c r="BI65" s="12">
        <v>0</v>
      </c>
      <c r="BJ65" s="12">
        <v>0</v>
      </c>
      <c r="BK65" s="12">
        <v>0</v>
      </c>
    </row>
    <row r="66" spans="1:63">
      <c r="A66">
        <v>189</v>
      </c>
      <c r="B66" t="s">
        <v>70</v>
      </c>
      <c r="E66" s="6" t="s">
        <v>8304</v>
      </c>
      <c r="F66" s="12">
        <v>2</v>
      </c>
      <c r="G66" s="12" t="s">
        <v>447</v>
      </c>
      <c r="H66" s="12" t="s">
        <v>485</v>
      </c>
      <c r="J66" s="6" t="s">
        <v>8305</v>
      </c>
      <c r="K66" s="12">
        <v>3</v>
      </c>
      <c r="L66" s="12" t="s">
        <v>921</v>
      </c>
      <c r="M66" s="12" t="s">
        <v>697</v>
      </c>
      <c r="O66" s="6" t="s">
        <v>8306</v>
      </c>
      <c r="P66" s="12">
        <v>2</v>
      </c>
      <c r="Q66" s="12" t="s">
        <v>462</v>
      </c>
      <c r="R66" s="12" t="s">
        <v>605</v>
      </c>
      <c r="T66" s="6" t="s">
        <v>8307</v>
      </c>
      <c r="U66" s="12">
        <v>4</v>
      </c>
      <c r="V66" s="12" t="s">
        <v>720</v>
      </c>
      <c r="W66" s="12" t="s">
        <v>464</v>
      </c>
      <c r="Y66" s="6" t="s">
        <v>8308</v>
      </c>
      <c r="Z66" s="12">
        <v>1</v>
      </c>
      <c r="AA66" s="12" t="s">
        <v>440</v>
      </c>
      <c r="AB66" s="12" t="s">
        <v>440</v>
      </c>
      <c r="AD66" s="6" t="s">
        <v>8309</v>
      </c>
      <c r="AE66" s="12">
        <v>0</v>
      </c>
      <c r="AF66" s="12">
        <v>0</v>
      </c>
      <c r="AG66" s="12">
        <v>0</v>
      </c>
      <c r="AI66" s="6" t="s">
        <v>8310</v>
      </c>
      <c r="AJ66" s="12">
        <v>5</v>
      </c>
      <c r="AK66" s="12" t="s">
        <v>447</v>
      </c>
      <c r="AL66" s="12" t="s">
        <v>452</v>
      </c>
      <c r="AN66" s="6" t="s">
        <v>8311</v>
      </c>
      <c r="AO66" s="12">
        <v>7</v>
      </c>
      <c r="AP66" s="12" t="s">
        <v>925</v>
      </c>
      <c r="AQ66" s="12" t="s">
        <v>926</v>
      </c>
      <c r="AS66" s="6" t="s">
        <v>8312</v>
      </c>
      <c r="AT66" s="12">
        <v>3</v>
      </c>
      <c r="AU66" s="12" t="s">
        <v>927</v>
      </c>
      <c r="AV66" s="12" t="s">
        <v>598</v>
      </c>
      <c r="AX66" s="6" t="s">
        <v>8313</v>
      </c>
      <c r="AY66" s="12">
        <v>8</v>
      </c>
      <c r="AZ66" s="12" t="s">
        <v>924</v>
      </c>
      <c r="BA66" s="12" t="s">
        <v>825</v>
      </c>
      <c r="BC66" s="6" t="s">
        <v>8314</v>
      </c>
      <c r="BD66" s="12">
        <v>5</v>
      </c>
      <c r="BE66" s="12" t="s">
        <v>922</v>
      </c>
      <c r="BF66" s="12" t="s">
        <v>923</v>
      </c>
      <c r="BH66" s="6" t="s">
        <v>8315</v>
      </c>
      <c r="BI66" s="12">
        <v>0</v>
      </c>
      <c r="BJ66" s="12">
        <v>0</v>
      </c>
      <c r="BK66" s="12">
        <v>0</v>
      </c>
    </row>
    <row r="67" spans="1:63">
      <c r="A67">
        <v>193</v>
      </c>
      <c r="B67" t="s">
        <v>71</v>
      </c>
      <c r="E67" s="6" t="s">
        <v>8316</v>
      </c>
      <c r="F67" s="12">
        <v>12</v>
      </c>
      <c r="G67" s="12" t="s">
        <v>443</v>
      </c>
      <c r="H67" s="12" t="s">
        <v>906</v>
      </c>
      <c r="J67" s="6" t="s">
        <v>8317</v>
      </c>
      <c r="K67" s="12">
        <v>29</v>
      </c>
      <c r="L67" s="12" t="s">
        <v>930</v>
      </c>
      <c r="M67" s="12" t="s">
        <v>931</v>
      </c>
      <c r="O67" s="6" t="s">
        <v>8318</v>
      </c>
      <c r="P67" s="12">
        <v>14</v>
      </c>
      <c r="Q67" s="12" t="s">
        <v>932</v>
      </c>
      <c r="R67" s="12" t="s">
        <v>933</v>
      </c>
      <c r="T67" s="6" t="s">
        <v>8319</v>
      </c>
      <c r="U67" s="12">
        <v>27</v>
      </c>
      <c r="V67" s="12" t="s">
        <v>929</v>
      </c>
      <c r="W67" s="12" t="s">
        <v>562</v>
      </c>
      <c r="Y67" s="6" t="s">
        <v>8320</v>
      </c>
      <c r="Z67" s="12">
        <v>10</v>
      </c>
      <c r="AA67" s="12" t="s">
        <v>461</v>
      </c>
      <c r="AB67" s="12" t="s">
        <v>928</v>
      </c>
      <c r="AD67" s="6" t="s">
        <v>8321</v>
      </c>
      <c r="AE67" s="12">
        <v>0</v>
      </c>
      <c r="AF67" s="12">
        <v>0</v>
      </c>
      <c r="AG67" s="12">
        <v>0</v>
      </c>
      <c r="AI67" s="6" t="s">
        <v>8322</v>
      </c>
      <c r="AJ67" s="12">
        <v>44</v>
      </c>
      <c r="AK67" s="12" t="s">
        <v>651</v>
      </c>
      <c r="AL67" s="12" t="s">
        <v>694</v>
      </c>
      <c r="AN67" s="6" t="s">
        <v>8323</v>
      </c>
      <c r="AO67" s="12">
        <v>42</v>
      </c>
      <c r="AP67" s="12" t="s">
        <v>680</v>
      </c>
      <c r="AQ67" s="12" t="s">
        <v>938</v>
      </c>
      <c r="AS67" s="6" t="s">
        <v>8324</v>
      </c>
      <c r="AT67" s="12">
        <v>6</v>
      </c>
      <c r="AU67" s="12" t="s">
        <v>939</v>
      </c>
      <c r="AV67" s="12" t="s">
        <v>478</v>
      </c>
      <c r="AX67" s="6" t="s">
        <v>8325</v>
      </c>
      <c r="AY67" s="12">
        <v>48</v>
      </c>
      <c r="AZ67" s="12" t="s">
        <v>936</v>
      </c>
      <c r="BA67" s="12" t="s">
        <v>937</v>
      </c>
      <c r="BC67" s="6" t="s">
        <v>8326</v>
      </c>
      <c r="BD67" s="12">
        <v>43</v>
      </c>
      <c r="BE67" s="12" t="s">
        <v>934</v>
      </c>
      <c r="BF67" s="12" t="s">
        <v>935</v>
      </c>
      <c r="BH67" s="6" t="s">
        <v>8327</v>
      </c>
      <c r="BI67" s="12">
        <v>0</v>
      </c>
      <c r="BJ67" s="12">
        <v>0</v>
      </c>
      <c r="BK67" s="12">
        <v>0</v>
      </c>
    </row>
    <row r="68" spans="1:63">
      <c r="A68">
        <v>196</v>
      </c>
      <c r="B68" t="s">
        <v>72</v>
      </c>
      <c r="E68" s="6" t="s">
        <v>8328</v>
      </c>
      <c r="F68" s="12">
        <v>0</v>
      </c>
      <c r="G68" s="12">
        <v>0</v>
      </c>
      <c r="H68" s="12">
        <v>0</v>
      </c>
      <c r="J68" s="6" t="s">
        <v>8329</v>
      </c>
      <c r="K68" s="12">
        <v>1</v>
      </c>
      <c r="L68" s="12" t="s">
        <v>538</v>
      </c>
      <c r="M68" s="12" t="s">
        <v>538</v>
      </c>
      <c r="O68" s="6" t="s">
        <v>8330</v>
      </c>
      <c r="P68" s="12">
        <v>1</v>
      </c>
      <c r="Q68" s="12" t="s">
        <v>658</v>
      </c>
      <c r="R68" s="12" t="s">
        <v>658</v>
      </c>
      <c r="T68" s="6" t="s">
        <v>8331</v>
      </c>
      <c r="U68" s="12">
        <v>1</v>
      </c>
      <c r="V68" s="12" t="s">
        <v>444</v>
      </c>
      <c r="W68" s="12" t="s">
        <v>444</v>
      </c>
      <c r="Y68" s="6" t="s">
        <v>8332</v>
      </c>
      <c r="Z68" s="12">
        <v>0</v>
      </c>
      <c r="AA68" s="12">
        <v>0</v>
      </c>
      <c r="AB68" s="12">
        <v>0</v>
      </c>
      <c r="AD68" s="6" t="s">
        <v>8333</v>
      </c>
      <c r="AE68" s="12">
        <v>0</v>
      </c>
      <c r="AF68" s="12">
        <v>0</v>
      </c>
      <c r="AG68" s="12">
        <v>0</v>
      </c>
      <c r="AI68" s="6" t="s">
        <v>8334</v>
      </c>
      <c r="AJ68" s="12">
        <v>1</v>
      </c>
      <c r="AK68" s="12" t="s">
        <v>447</v>
      </c>
      <c r="AL68" s="12" t="s">
        <v>447</v>
      </c>
      <c r="AN68" s="6" t="s">
        <v>8335</v>
      </c>
      <c r="AO68" s="12">
        <v>5</v>
      </c>
      <c r="AP68" s="12" t="s">
        <v>549</v>
      </c>
      <c r="AQ68" s="12" t="s">
        <v>550</v>
      </c>
      <c r="AS68" s="6" t="s">
        <v>8336</v>
      </c>
      <c r="AT68" s="12">
        <v>1</v>
      </c>
      <c r="AU68" s="12" t="s">
        <v>658</v>
      </c>
      <c r="AV68" s="12" t="s">
        <v>658</v>
      </c>
      <c r="AX68" s="6" t="s">
        <v>8337</v>
      </c>
      <c r="AY68" s="12">
        <v>5</v>
      </c>
      <c r="AZ68" s="12" t="s">
        <v>650</v>
      </c>
      <c r="BA68" s="12" t="s">
        <v>538</v>
      </c>
      <c r="BC68" s="6" t="s">
        <v>8338</v>
      </c>
      <c r="BD68" s="12">
        <v>5</v>
      </c>
      <c r="BE68" s="12" t="s">
        <v>743</v>
      </c>
      <c r="BF68" s="12" t="s">
        <v>483</v>
      </c>
      <c r="BH68" s="6" t="s">
        <v>8339</v>
      </c>
      <c r="BI68" s="12">
        <v>0</v>
      </c>
      <c r="BJ68" s="12">
        <v>0</v>
      </c>
      <c r="BK68" s="12">
        <v>0</v>
      </c>
    </row>
    <row r="69" spans="1:63">
      <c r="A69">
        <v>197</v>
      </c>
      <c r="B69" t="s">
        <v>73</v>
      </c>
      <c r="E69" s="6" t="s">
        <v>8340</v>
      </c>
      <c r="F69" s="12">
        <v>0</v>
      </c>
      <c r="G69" s="12">
        <v>0</v>
      </c>
      <c r="H69" s="12">
        <v>0</v>
      </c>
      <c r="J69" s="6" t="s">
        <v>8341</v>
      </c>
      <c r="K69" s="12">
        <v>1</v>
      </c>
      <c r="L69" s="12" t="s">
        <v>906</v>
      </c>
      <c r="M69" s="12" t="s">
        <v>906</v>
      </c>
      <c r="O69" s="6" t="s">
        <v>8342</v>
      </c>
      <c r="P69" s="12">
        <v>0</v>
      </c>
      <c r="Q69" s="12">
        <v>0</v>
      </c>
      <c r="R69" s="12">
        <v>0</v>
      </c>
      <c r="T69" s="6" t="s">
        <v>8343</v>
      </c>
      <c r="U69" s="12">
        <v>1</v>
      </c>
      <c r="V69" s="12" t="s">
        <v>442</v>
      </c>
      <c r="W69" s="12" t="s">
        <v>442</v>
      </c>
      <c r="Y69" s="6" t="s">
        <v>8344</v>
      </c>
      <c r="Z69" s="12">
        <v>0</v>
      </c>
      <c r="AA69" s="12">
        <v>0</v>
      </c>
      <c r="AB69" s="12">
        <v>0</v>
      </c>
      <c r="AD69" s="6" t="s">
        <v>8345</v>
      </c>
      <c r="AE69" s="12">
        <v>0</v>
      </c>
      <c r="AF69" s="12">
        <v>0</v>
      </c>
      <c r="AG69" s="12">
        <v>0</v>
      </c>
      <c r="AI69" s="6" t="s">
        <v>8346</v>
      </c>
      <c r="AJ69" s="12">
        <v>9</v>
      </c>
      <c r="AK69" s="12" t="s">
        <v>874</v>
      </c>
      <c r="AL69" s="12" t="s">
        <v>474</v>
      </c>
      <c r="AN69" s="6" t="s">
        <v>8347</v>
      </c>
      <c r="AO69" s="12">
        <v>14</v>
      </c>
      <c r="AP69" s="12" t="s">
        <v>942</v>
      </c>
      <c r="AQ69" s="12" t="s">
        <v>943</v>
      </c>
      <c r="AS69" s="6" t="s">
        <v>8348</v>
      </c>
      <c r="AT69" s="12">
        <v>2</v>
      </c>
      <c r="AU69" s="12" t="s">
        <v>944</v>
      </c>
      <c r="AV69" s="12" t="s">
        <v>945</v>
      </c>
      <c r="AX69" s="6" t="s">
        <v>8349</v>
      </c>
      <c r="AY69" s="12">
        <v>14</v>
      </c>
      <c r="AZ69" s="12" t="s">
        <v>936</v>
      </c>
      <c r="BA69" s="12" t="s">
        <v>941</v>
      </c>
      <c r="BC69" s="6" t="s">
        <v>8350</v>
      </c>
      <c r="BD69" s="12">
        <v>10</v>
      </c>
      <c r="BE69" s="12" t="s">
        <v>940</v>
      </c>
      <c r="BF69" s="12" t="s">
        <v>833</v>
      </c>
      <c r="BH69" s="6" t="s">
        <v>8351</v>
      </c>
      <c r="BI69" s="12">
        <v>0</v>
      </c>
      <c r="BJ69" s="12">
        <v>0</v>
      </c>
      <c r="BK69" s="12">
        <v>0</v>
      </c>
    </row>
    <row r="70" spans="1:63">
      <c r="A70">
        <v>200</v>
      </c>
      <c r="B70" t="s">
        <v>74</v>
      </c>
      <c r="E70" s="6" t="s">
        <v>8352</v>
      </c>
      <c r="F70" s="12">
        <v>12</v>
      </c>
      <c r="G70" s="12" t="s">
        <v>947</v>
      </c>
      <c r="H70" s="12" t="s">
        <v>777</v>
      </c>
      <c r="J70" s="6" t="s">
        <v>8353</v>
      </c>
      <c r="K70" s="12">
        <v>28</v>
      </c>
      <c r="L70" s="12" t="s">
        <v>948</v>
      </c>
      <c r="M70" s="12" t="s">
        <v>949</v>
      </c>
      <c r="O70" s="6" t="s">
        <v>8354</v>
      </c>
      <c r="P70" s="12">
        <v>16</v>
      </c>
      <c r="Q70" s="12" t="s">
        <v>950</v>
      </c>
      <c r="R70" s="12" t="s">
        <v>951</v>
      </c>
      <c r="T70" s="6" t="s">
        <v>8355</v>
      </c>
      <c r="U70" s="12">
        <v>27</v>
      </c>
      <c r="V70" s="12" t="s">
        <v>459</v>
      </c>
      <c r="W70" s="12" t="s">
        <v>643</v>
      </c>
      <c r="Y70" s="6" t="s">
        <v>8356</v>
      </c>
      <c r="Z70" s="12">
        <v>10</v>
      </c>
      <c r="AA70" s="12" t="s">
        <v>946</v>
      </c>
      <c r="AB70" s="12" t="s">
        <v>687</v>
      </c>
      <c r="AD70" s="6" t="s">
        <v>8357</v>
      </c>
      <c r="AE70" s="12">
        <v>0</v>
      </c>
      <c r="AF70" s="12">
        <v>0</v>
      </c>
      <c r="AG70" s="12">
        <v>0</v>
      </c>
      <c r="AI70" s="6" t="s">
        <v>8358</v>
      </c>
      <c r="AJ70" s="12">
        <v>27</v>
      </c>
      <c r="AK70" s="12" t="s">
        <v>874</v>
      </c>
      <c r="AL70" s="12" t="s">
        <v>630</v>
      </c>
      <c r="AN70" s="6" t="s">
        <v>8359</v>
      </c>
      <c r="AO70" s="12">
        <v>35</v>
      </c>
      <c r="AP70" s="12" t="s">
        <v>955</v>
      </c>
      <c r="AQ70" s="12" t="s">
        <v>956</v>
      </c>
      <c r="AS70" s="6" t="s">
        <v>8360</v>
      </c>
      <c r="AT70" s="12">
        <v>8</v>
      </c>
      <c r="AU70" s="12" t="s">
        <v>957</v>
      </c>
      <c r="AV70" s="12" t="s">
        <v>958</v>
      </c>
      <c r="AX70" s="6" t="s">
        <v>8361</v>
      </c>
      <c r="AY70" s="12">
        <v>34</v>
      </c>
      <c r="AZ70" s="12" t="s">
        <v>856</v>
      </c>
      <c r="BA70" s="12" t="s">
        <v>954</v>
      </c>
      <c r="BC70" s="6" t="s">
        <v>8362</v>
      </c>
      <c r="BD70" s="12">
        <v>23</v>
      </c>
      <c r="BE70" s="12" t="s">
        <v>952</v>
      </c>
      <c r="BF70" s="12" t="s">
        <v>953</v>
      </c>
      <c r="BH70" s="6" t="s">
        <v>8363</v>
      </c>
      <c r="BI70" s="12">
        <v>0</v>
      </c>
      <c r="BJ70" s="12">
        <v>0</v>
      </c>
      <c r="BK70" s="12">
        <v>0</v>
      </c>
    </row>
    <row r="71" spans="1:63">
      <c r="A71">
        <v>202</v>
      </c>
      <c r="B71" t="s">
        <v>75</v>
      </c>
      <c r="E71" s="6" t="s">
        <v>8364</v>
      </c>
      <c r="F71" s="12">
        <v>9</v>
      </c>
      <c r="G71" s="12" t="s">
        <v>874</v>
      </c>
      <c r="H71" s="12" t="s">
        <v>474</v>
      </c>
      <c r="J71" s="6" t="s">
        <v>8365</v>
      </c>
      <c r="K71" s="12">
        <v>31</v>
      </c>
      <c r="L71" s="12" t="s">
        <v>962</v>
      </c>
      <c r="M71" s="12" t="s">
        <v>963</v>
      </c>
      <c r="O71" s="6" t="s">
        <v>8366</v>
      </c>
      <c r="P71" s="12">
        <v>18</v>
      </c>
      <c r="Q71" s="12" t="s">
        <v>964</v>
      </c>
      <c r="R71" s="12" t="s">
        <v>965</v>
      </c>
      <c r="T71" s="6" t="s">
        <v>8367</v>
      </c>
      <c r="U71" s="12">
        <v>27</v>
      </c>
      <c r="V71" s="12" t="s">
        <v>960</v>
      </c>
      <c r="W71" s="12" t="s">
        <v>961</v>
      </c>
      <c r="Y71" s="6" t="s">
        <v>8368</v>
      </c>
      <c r="Z71" s="12">
        <v>10</v>
      </c>
      <c r="AA71" s="12" t="s">
        <v>959</v>
      </c>
      <c r="AB71" s="12" t="s">
        <v>890</v>
      </c>
      <c r="AD71" s="6" t="s">
        <v>8369</v>
      </c>
      <c r="AE71" s="12">
        <v>0</v>
      </c>
      <c r="AF71" s="12">
        <v>0</v>
      </c>
      <c r="AG71" s="12">
        <v>0</v>
      </c>
      <c r="AI71" s="6" t="s">
        <v>8370</v>
      </c>
      <c r="AJ71" s="12">
        <v>16</v>
      </c>
      <c r="AK71" s="12" t="s">
        <v>447</v>
      </c>
      <c r="AL71" s="12" t="s">
        <v>530</v>
      </c>
      <c r="AN71" s="6" t="s">
        <v>8371</v>
      </c>
      <c r="AO71" s="12">
        <v>23</v>
      </c>
      <c r="AP71" s="12" t="s">
        <v>968</v>
      </c>
      <c r="AQ71" s="12" t="s">
        <v>969</v>
      </c>
      <c r="AS71" s="6" t="s">
        <v>8372</v>
      </c>
      <c r="AT71" s="12">
        <v>10</v>
      </c>
      <c r="AU71" s="12" t="s">
        <v>444</v>
      </c>
      <c r="AV71" s="12" t="s">
        <v>630</v>
      </c>
      <c r="AX71" s="6" t="s">
        <v>8373</v>
      </c>
      <c r="AY71" s="12">
        <v>21</v>
      </c>
      <c r="AZ71" s="12" t="s">
        <v>967</v>
      </c>
      <c r="BA71" s="12" t="s">
        <v>590</v>
      </c>
      <c r="BC71" s="6" t="s">
        <v>8374</v>
      </c>
      <c r="BD71" s="12">
        <v>13</v>
      </c>
      <c r="BE71" s="12" t="s">
        <v>966</v>
      </c>
      <c r="BF71" s="12" t="s">
        <v>717</v>
      </c>
      <c r="BH71" s="6" t="s">
        <v>8375</v>
      </c>
      <c r="BI71" s="12">
        <v>0</v>
      </c>
      <c r="BJ71" s="12">
        <v>0</v>
      </c>
      <c r="BK71" s="12">
        <v>0</v>
      </c>
    </row>
    <row r="72" spans="1:63">
      <c r="A72">
        <v>203</v>
      </c>
      <c r="B72" t="s">
        <v>76</v>
      </c>
      <c r="E72" s="6" t="s">
        <v>8376</v>
      </c>
      <c r="F72" s="12">
        <v>6</v>
      </c>
      <c r="G72" s="12" t="s">
        <v>479</v>
      </c>
      <c r="H72" s="12" t="s">
        <v>480</v>
      </c>
      <c r="J72" s="6" t="s">
        <v>8377</v>
      </c>
      <c r="K72" s="12">
        <v>6</v>
      </c>
      <c r="L72" s="12" t="s">
        <v>970</v>
      </c>
      <c r="M72" s="12" t="s">
        <v>593</v>
      </c>
      <c r="O72" s="6" t="s">
        <v>8378</v>
      </c>
      <c r="P72" s="12">
        <v>1</v>
      </c>
      <c r="Q72" s="12" t="s">
        <v>658</v>
      </c>
      <c r="R72" s="12" t="s">
        <v>658</v>
      </c>
      <c r="T72" s="6" t="s">
        <v>8379</v>
      </c>
      <c r="U72" s="12">
        <v>4</v>
      </c>
      <c r="V72" s="12" t="s">
        <v>634</v>
      </c>
      <c r="W72" s="12" t="s">
        <v>655</v>
      </c>
      <c r="Y72" s="6" t="s">
        <v>8380</v>
      </c>
      <c r="Z72" s="12">
        <v>3</v>
      </c>
      <c r="AA72" s="12" t="s">
        <v>535</v>
      </c>
      <c r="AB72" s="12" t="s">
        <v>826</v>
      </c>
      <c r="AD72" s="6" t="s">
        <v>8381</v>
      </c>
      <c r="AE72" s="12">
        <v>0</v>
      </c>
      <c r="AF72" s="12">
        <v>0</v>
      </c>
      <c r="AG72" s="12">
        <v>0</v>
      </c>
      <c r="AI72" s="6" t="s">
        <v>8382</v>
      </c>
      <c r="AJ72" s="12">
        <v>16</v>
      </c>
      <c r="AK72" s="12" t="s">
        <v>567</v>
      </c>
      <c r="AL72" s="12" t="s">
        <v>906</v>
      </c>
      <c r="AN72" s="6" t="s">
        <v>8383</v>
      </c>
      <c r="AO72" s="12">
        <v>19</v>
      </c>
      <c r="AP72" s="12" t="s">
        <v>973</v>
      </c>
      <c r="AQ72" s="12" t="s">
        <v>974</v>
      </c>
      <c r="AS72" s="6" t="s">
        <v>8384</v>
      </c>
      <c r="AT72" s="12">
        <v>7</v>
      </c>
      <c r="AU72" s="12" t="s">
        <v>975</v>
      </c>
      <c r="AV72" s="12" t="s">
        <v>711</v>
      </c>
      <c r="AX72" s="6" t="s">
        <v>8385</v>
      </c>
      <c r="AY72" s="12">
        <v>14</v>
      </c>
      <c r="AZ72" s="12" t="s">
        <v>688</v>
      </c>
      <c r="BA72" s="12" t="s">
        <v>657</v>
      </c>
      <c r="BC72" s="6" t="s">
        <v>8386</v>
      </c>
      <c r="BD72" s="12">
        <v>17</v>
      </c>
      <c r="BE72" s="12" t="s">
        <v>971</v>
      </c>
      <c r="BF72" s="12" t="s">
        <v>972</v>
      </c>
      <c r="BH72" s="6" t="s">
        <v>8387</v>
      </c>
      <c r="BI72" s="12">
        <v>0</v>
      </c>
      <c r="BJ72" s="12">
        <v>0</v>
      </c>
      <c r="BK72" s="12">
        <v>0</v>
      </c>
    </row>
    <row r="73" spans="1:63">
      <c r="A73">
        <v>209</v>
      </c>
      <c r="B73" t="s">
        <v>77</v>
      </c>
      <c r="E73" s="6" t="s">
        <v>8388</v>
      </c>
      <c r="F73" s="12">
        <v>0</v>
      </c>
      <c r="G73" s="12">
        <v>0</v>
      </c>
      <c r="H73" s="12">
        <v>0</v>
      </c>
      <c r="J73" s="6" t="s">
        <v>8389</v>
      </c>
      <c r="K73" s="12">
        <v>2</v>
      </c>
      <c r="L73" s="12" t="s">
        <v>814</v>
      </c>
      <c r="M73" s="12" t="s">
        <v>751</v>
      </c>
      <c r="O73" s="6" t="s">
        <v>8390</v>
      </c>
      <c r="P73" s="12">
        <v>0</v>
      </c>
      <c r="Q73" s="12">
        <v>0</v>
      </c>
      <c r="R73" s="12">
        <v>0</v>
      </c>
      <c r="T73" s="6" t="s">
        <v>8391</v>
      </c>
      <c r="U73" s="12">
        <v>1</v>
      </c>
      <c r="V73" s="12" t="s">
        <v>445</v>
      </c>
      <c r="W73" s="12" t="s">
        <v>445</v>
      </c>
      <c r="Y73" s="6" t="s">
        <v>8392</v>
      </c>
      <c r="Z73" s="12">
        <v>0</v>
      </c>
      <c r="AA73" s="12">
        <v>0</v>
      </c>
      <c r="AB73" s="12">
        <v>0</v>
      </c>
      <c r="AD73" s="6" t="s">
        <v>8393</v>
      </c>
      <c r="AE73" s="12">
        <v>0</v>
      </c>
      <c r="AF73" s="12">
        <v>0</v>
      </c>
      <c r="AG73" s="12">
        <v>0</v>
      </c>
      <c r="AI73" s="6" t="s">
        <v>8394</v>
      </c>
      <c r="AJ73" s="12">
        <v>6</v>
      </c>
      <c r="AK73" s="12" t="s">
        <v>447</v>
      </c>
      <c r="AL73" s="12" t="s">
        <v>484</v>
      </c>
      <c r="AN73" s="6" t="s">
        <v>8395</v>
      </c>
      <c r="AO73" s="12">
        <v>4</v>
      </c>
      <c r="AP73" s="12" t="s">
        <v>976</v>
      </c>
      <c r="AQ73" s="12" t="s">
        <v>568</v>
      </c>
      <c r="AS73" s="6" t="s">
        <v>8396</v>
      </c>
      <c r="AT73" s="12">
        <v>1</v>
      </c>
      <c r="AU73" s="12" t="s">
        <v>658</v>
      </c>
      <c r="AV73" s="12" t="s">
        <v>658</v>
      </c>
      <c r="AX73" s="6" t="s">
        <v>8397</v>
      </c>
      <c r="AY73" s="12">
        <v>2</v>
      </c>
      <c r="AZ73" s="12" t="s">
        <v>444</v>
      </c>
      <c r="BA73" s="12" t="s">
        <v>484</v>
      </c>
      <c r="BC73" s="6" t="s">
        <v>8398</v>
      </c>
      <c r="BD73" s="12">
        <v>5</v>
      </c>
      <c r="BE73" s="12" t="s">
        <v>540</v>
      </c>
      <c r="BF73" s="12" t="s">
        <v>541</v>
      </c>
      <c r="BH73" s="6" t="s">
        <v>8399</v>
      </c>
      <c r="BI73" s="12">
        <v>0</v>
      </c>
      <c r="BJ73" s="12">
        <v>0</v>
      </c>
      <c r="BK73" s="12">
        <v>0</v>
      </c>
    </row>
    <row r="74" spans="1:63">
      <c r="A74">
        <v>213</v>
      </c>
      <c r="B74" t="s">
        <v>78</v>
      </c>
      <c r="E74" s="6" t="s">
        <v>8400</v>
      </c>
      <c r="F74" s="12">
        <v>0</v>
      </c>
      <c r="G74" s="12">
        <v>0</v>
      </c>
      <c r="H74" s="12">
        <v>0</v>
      </c>
      <c r="J74" s="6" t="s">
        <v>8401</v>
      </c>
      <c r="K74" s="12">
        <v>3</v>
      </c>
      <c r="L74" s="12" t="s">
        <v>978</v>
      </c>
      <c r="M74" s="12" t="s">
        <v>979</v>
      </c>
      <c r="O74" s="6" t="s">
        <v>8402</v>
      </c>
      <c r="P74" s="12">
        <v>0</v>
      </c>
      <c r="Q74" s="12">
        <v>0</v>
      </c>
      <c r="R74" s="12">
        <v>0</v>
      </c>
      <c r="T74" s="6" t="s">
        <v>8403</v>
      </c>
      <c r="U74" s="12">
        <v>3</v>
      </c>
      <c r="V74" s="12" t="s">
        <v>977</v>
      </c>
      <c r="W74" s="12" t="s">
        <v>470</v>
      </c>
      <c r="Y74" s="6" t="s">
        <v>8404</v>
      </c>
      <c r="Z74" s="12">
        <v>0</v>
      </c>
      <c r="AA74" s="12">
        <v>0</v>
      </c>
      <c r="AB74" s="12">
        <v>0</v>
      </c>
      <c r="AD74" s="6" t="s">
        <v>8405</v>
      </c>
      <c r="AE74" s="12">
        <v>0</v>
      </c>
      <c r="AF74" s="12">
        <v>0</v>
      </c>
      <c r="AG74" s="12">
        <v>0</v>
      </c>
      <c r="AI74" s="6" t="s">
        <v>8406</v>
      </c>
      <c r="AJ74" s="12">
        <v>3</v>
      </c>
      <c r="AK74" s="12" t="s">
        <v>458</v>
      </c>
      <c r="AL74" s="12" t="s">
        <v>459</v>
      </c>
      <c r="AN74" s="6" t="s">
        <v>8407</v>
      </c>
      <c r="AO74" s="12">
        <v>4</v>
      </c>
      <c r="AP74" s="12" t="s">
        <v>981</v>
      </c>
      <c r="AQ74" s="12" t="s">
        <v>982</v>
      </c>
      <c r="AS74" s="6" t="s">
        <v>8408</v>
      </c>
      <c r="AT74" s="12">
        <v>1</v>
      </c>
      <c r="AU74" s="12" t="s">
        <v>679</v>
      </c>
      <c r="AV74" s="12" t="s">
        <v>679</v>
      </c>
      <c r="AX74" s="6" t="s">
        <v>8409</v>
      </c>
      <c r="AY74" s="12">
        <v>4</v>
      </c>
      <c r="AZ74" s="12" t="s">
        <v>980</v>
      </c>
      <c r="BA74" s="12" t="s">
        <v>788</v>
      </c>
      <c r="BC74" s="6" t="s">
        <v>8410</v>
      </c>
      <c r="BD74" s="12">
        <v>1</v>
      </c>
      <c r="BE74" s="12" t="s">
        <v>530</v>
      </c>
      <c r="BF74" s="12" t="s">
        <v>530</v>
      </c>
      <c r="BH74" s="6" t="s">
        <v>8411</v>
      </c>
      <c r="BI74" s="12">
        <v>0</v>
      </c>
      <c r="BJ74" s="12">
        <v>0</v>
      </c>
      <c r="BK74" s="12">
        <v>0</v>
      </c>
    </row>
    <row r="75" spans="1:63">
      <c r="A75">
        <v>214</v>
      </c>
      <c r="B75" t="s">
        <v>79</v>
      </c>
      <c r="E75" s="6" t="s">
        <v>8412</v>
      </c>
      <c r="F75" s="12">
        <v>2</v>
      </c>
      <c r="G75" s="12" t="s">
        <v>447</v>
      </c>
      <c r="H75" s="12" t="s">
        <v>485</v>
      </c>
      <c r="J75" s="6" t="s">
        <v>8413</v>
      </c>
      <c r="K75" s="12">
        <v>2</v>
      </c>
      <c r="L75" s="12" t="s">
        <v>983</v>
      </c>
      <c r="M75" s="12" t="s">
        <v>821</v>
      </c>
      <c r="O75" s="6" t="s">
        <v>8414</v>
      </c>
      <c r="P75" s="12">
        <v>2</v>
      </c>
      <c r="Q75" s="12" t="s">
        <v>984</v>
      </c>
      <c r="R75" s="12" t="s">
        <v>985</v>
      </c>
      <c r="T75" s="6" t="s">
        <v>8415</v>
      </c>
      <c r="U75" s="12">
        <v>3</v>
      </c>
      <c r="V75" s="12" t="s">
        <v>536</v>
      </c>
      <c r="W75" s="12" t="s">
        <v>537</v>
      </c>
      <c r="Y75" s="6" t="s">
        <v>8416</v>
      </c>
      <c r="Z75" s="12">
        <v>0</v>
      </c>
      <c r="AA75" s="12">
        <v>0</v>
      </c>
      <c r="AB75" s="12">
        <v>0</v>
      </c>
      <c r="AD75" s="6" t="s">
        <v>8417</v>
      </c>
      <c r="AE75" s="12">
        <v>0</v>
      </c>
      <c r="AF75" s="12">
        <v>0</v>
      </c>
      <c r="AG75" s="12">
        <v>0</v>
      </c>
      <c r="AI75" s="6" t="s">
        <v>8418</v>
      </c>
      <c r="AJ75" s="12">
        <v>1</v>
      </c>
      <c r="AK75" s="12" t="s">
        <v>485</v>
      </c>
      <c r="AL75" s="12" t="s">
        <v>485</v>
      </c>
      <c r="AN75" s="6" t="s">
        <v>8419</v>
      </c>
      <c r="AO75" s="12">
        <v>2</v>
      </c>
      <c r="AP75" s="12" t="s">
        <v>986</v>
      </c>
      <c r="AQ75" s="12" t="s">
        <v>987</v>
      </c>
      <c r="AS75" s="6" t="s">
        <v>8420</v>
      </c>
      <c r="AT75" s="12">
        <v>1</v>
      </c>
      <c r="AU75" s="12" t="s">
        <v>445</v>
      </c>
      <c r="AV75" s="12" t="s">
        <v>445</v>
      </c>
      <c r="AX75" s="6" t="s">
        <v>8421</v>
      </c>
      <c r="AY75" s="12">
        <v>3</v>
      </c>
      <c r="AZ75" s="12" t="s">
        <v>536</v>
      </c>
      <c r="BA75" s="12" t="s">
        <v>537</v>
      </c>
      <c r="BC75" s="6" t="s">
        <v>8422</v>
      </c>
      <c r="BD75" s="12">
        <v>2</v>
      </c>
      <c r="BE75" s="12" t="s">
        <v>474</v>
      </c>
      <c r="BF75" s="12" t="s">
        <v>448</v>
      </c>
      <c r="BH75" s="6" t="s">
        <v>8423</v>
      </c>
      <c r="BI75" s="12">
        <v>0</v>
      </c>
      <c r="BJ75" s="12">
        <v>0</v>
      </c>
      <c r="BK75" s="12">
        <v>0</v>
      </c>
    </row>
    <row r="76" spans="1:63">
      <c r="A76">
        <v>216</v>
      </c>
      <c r="B76" t="s">
        <v>80</v>
      </c>
      <c r="E76" s="6" t="s">
        <v>8424</v>
      </c>
      <c r="F76" s="12">
        <v>0</v>
      </c>
      <c r="G76" s="12">
        <v>0</v>
      </c>
      <c r="H76" s="12">
        <v>0</v>
      </c>
      <c r="J76" s="6" t="s">
        <v>8425</v>
      </c>
      <c r="K76" s="12">
        <v>2</v>
      </c>
      <c r="L76" s="12" t="s">
        <v>983</v>
      </c>
      <c r="M76" s="12" t="s">
        <v>821</v>
      </c>
      <c r="O76" s="6" t="s">
        <v>8426</v>
      </c>
      <c r="P76" s="12">
        <v>3</v>
      </c>
      <c r="Q76" s="12" t="s">
        <v>673</v>
      </c>
      <c r="R76" s="12" t="s">
        <v>568</v>
      </c>
      <c r="T76" s="6" t="s">
        <v>8427</v>
      </c>
      <c r="U76" s="12">
        <v>2</v>
      </c>
      <c r="V76" s="12" t="s">
        <v>480</v>
      </c>
      <c r="W76" s="12" t="s">
        <v>486</v>
      </c>
      <c r="Y76" s="6" t="s">
        <v>8428</v>
      </c>
      <c r="Z76" s="12">
        <v>2</v>
      </c>
      <c r="AA76" s="12" t="s">
        <v>502</v>
      </c>
      <c r="AB76" s="12" t="s">
        <v>510</v>
      </c>
      <c r="AD76" s="6" t="s">
        <v>8429</v>
      </c>
      <c r="AE76" s="12">
        <v>0</v>
      </c>
      <c r="AF76" s="12">
        <v>0</v>
      </c>
      <c r="AG76" s="12">
        <v>0</v>
      </c>
      <c r="AI76" s="6" t="s">
        <v>8430</v>
      </c>
      <c r="AJ76" s="12">
        <v>2</v>
      </c>
      <c r="AK76" s="12" t="s">
        <v>447</v>
      </c>
      <c r="AL76" s="12" t="s">
        <v>485</v>
      </c>
      <c r="AN76" s="6" t="s">
        <v>8431</v>
      </c>
      <c r="AO76" s="12">
        <v>6</v>
      </c>
      <c r="AP76" s="12" t="s">
        <v>568</v>
      </c>
      <c r="AQ76" s="12" t="s">
        <v>637</v>
      </c>
      <c r="AS76" s="6" t="s">
        <v>8432</v>
      </c>
      <c r="AT76" s="12">
        <v>1</v>
      </c>
      <c r="AU76" s="12" t="s">
        <v>445</v>
      </c>
      <c r="AV76" s="12" t="s">
        <v>445</v>
      </c>
      <c r="AX76" s="6" t="s">
        <v>8433</v>
      </c>
      <c r="AY76" s="12">
        <v>5</v>
      </c>
      <c r="AZ76" s="12" t="s">
        <v>988</v>
      </c>
      <c r="BA76" s="12" t="s">
        <v>555</v>
      </c>
      <c r="BC76" s="6" t="s">
        <v>8434</v>
      </c>
      <c r="BD76" s="12">
        <v>3</v>
      </c>
      <c r="BE76" s="12" t="s">
        <v>475</v>
      </c>
      <c r="BF76" s="12" t="s">
        <v>476</v>
      </c>
      <c r="BH76" s="6" t="s">
        <v>8435</v>
      </c>
      <c r="BI76" s="12">
        <v>0</v>
      </c>
      <c r="BJ76" s="12">
        <v>0</v>
      </c>
      <c r="BK76" s="12">
        <v>0</v>
      </c>
    </row>
    <row r="77" spans="1:63">
      <c r="A77">
        <v>221</v>
      </c>
      <c r="B77" t="s">
        <v>81</v>
      </c>
      <c r="E77" s="6" t="s">
        <v>8436</v>
      </c>
      <c r="F77" s="12">
        <v>1</v>
      </c>
      <c r="G77" s="12" t="s">
        <v>447</v>
      </c>
      <c r="H77" s="12" t="s">
        <v>447</v>
      </c>
      <c r="J77" s="6" t="s">
        <v>8437</v>
      </c>
      <c r="K77" s="12">
        <v>5</v>
      </c>
      <c r="L77" s="12" t="s">
        <v>990</v>
      </c>
      <c r="M77" s="12" t="s">
        <v>499</v>
      </c>
      <c r="O77" s="6" t="s">
        <v>8438</v>
      </c>
      <c r="P77" s="12">
        <v>3</v>
      </c>
      <c r="Q77" s="12" t="s">
        <v>721</v>
      </c>
      <c r="R77" s="12" t="s">
        <v>722</v>
      </c>
      <c r="T77" s="6" t="s">
        <v>8439</v>
      </c>
      <c r="U77" s="12">
        <v>3</v>
      </c>
      <c r="V77" s="12" t="s">
        <v>989</v>
      </c>
      <c r="W77" s="12" t="s">
        <v>480</v>
      </c>
      <c r="Y77" s="6" t="s">
        <v>8440</v>
      </c>
      <c r="Z77" s="12">
        <v>0</v>
      </c>
      <c r="AA77" s="12">
        <v>0</v>
      </c>
      <c r="AB77" s="12">
        <v>0</v>
      </c>
      <c r="AD77" s="6" t="s">
        <v>8441</v>
      </c>
      <c r="AE77" s="12">
        <v>0</v>
      </c>
      <c r="AF77" s="12">
        <v>0</v>
      </c>
      <c r="AG77" s="12">
        <v>0</v>
      </c>
      <c r="AI77" s="6" t="s">
        <v>8442</v>
      </c>
      <c r="AJ77" s="12">
        <v>0</v>
      </c>
      <c r="AK77" s="12">
        <v>0</v>
      </c>
      <c r="AL77" s="12">
        <v>0</v>
      </c>
      <c r="AN77" s="6" t="s">
        <v>8443</v>
      </c>
      <c r="AO77" s="12">
        <v>0</v>
      </c>
      <c r="AP77" s="12">
        <v>0</v>
      </c>
      <c r="AQ77" s="12">
        <v>0</v>
      </c>
      <c r="AS77" s="6" t="s">
        <v>8444</v>
      </c>
      <c r="AT77" s="12">
        <v>0</v>
      </c>
      <c r="AU77" s="12">
        <v>0</v>
      </c>
      <c r="AV77" s="12">
        <v>0</v>
      </c>
      <c r="AX77" s="6" t="s">
        <v>8445</v>
      </c>
      <c r="AY77" s="12">
        <v>0</v>
      </c>
      <c r="AZ77" s="12">
        <v>0</v>
      </c>
      <c r="BA77" s="12">
        <v>0</v>
      </c>
      <c r="BC77" s="6" t="s">
        <v>8446</v>
      </c>
      <c r="BD77" s="12">
        <v>0</v>
      </c>
      <c r="BE77" s="12">
        <v>0</v>
      </c>
      <c r="BF77" s="12">
        <v>0</v>
      </c>
      <c r="BH77" s="6" t="s">
        <v>8447</v>
      </c>
      <c r="BI77" s="12">
        <v>0</v>
      </c>
      <c r="BJ77" s="12">
        <v>0</v>
      </c>
      <c r="BK77" s="12">
        <v>0</v>
      </c>
    </row>
    <row r="78" spans="1:63">
      <c r="A78">
        <v>222</v>
      </c>
      <c r="B78" t="s">
        <v>82</v>
      </c>
      <c r="E78" s="6" t="s">
        <v>8448</v>
      </c>
      <c r="F78" s="12">
        <v>2</v>
      </c>
      <c r="G78" s="12" t="s">
        <v>443</v>
      </c>
      <c r="H78" s="12" t="s">
        <v>444</v>
      </c>
      <c r="J78" s="6" t="s">
        <v>8449</v>
      </c>
      <c r="K78" s="12">
        <v>5</v>
      </c>
      <c r="L78" s="12" t="s">
        <v>992</v>
      </c>
      <c r="M78" s="12" t="s">
        <v>993</v>
      </c>
      <c r="O78" s="6" t="s">
        <v>8450</v>
      </c>
      <c r="P78" s="12">
        <v>4</v>
      </c>
      <c r="Q78" s="12" t="s">
        <v>994</v>
      </c>
      <c r="R78" s="12" t="s">
        <v>995</v>
      </c>
      <c r="T78" s="6" t="s">
        <v>8451</v>
      </c>
      <c r="U78" s="12">
        <v>5</v>
      </c>
      <c r="V78" s="12" t="s">
        <v>991</v>
      </c>
      <c r="W78" s="12" t="s">
        <v>679</v>
      </c>
      <c r="Y78" s="6" t="s">
        <v>8452</v>
      </c>
      <c r="Z78" s="12">
        <v>1</v>
      </c>
      <c r="AA78" s="12" t="s">
        <v>440</v>
      </c>
      <c r="AB78" s="12" t="s">
        <v>440</v>
      </c>
      <c r="AD78" s="6" t="s">
        <v>8453</v>
      </c>
      <c r="AE78" s="12">
        <v>0</v>
      </c>
      <c r="AF78" s="12">
        <v>0</v>
      </c>
      <c r="AG78" s="12">
        <v>0</v>
      </c>
      <c r="AI78" s="6" t="s">
        <v>8454</v>
      </c>
      <c r="AJ78" s="12">
        <v>10</v>
      </c>
      <c r="AK78" s="12" t="s">
        <v>997</v>
      </c>
      <c r="AL78" s="12" t="s">
        <v>471</v>
      </c>
      <c r="AN78" s="6" t="s">
        <v>8455</v>
      </c>
      <c r="AO78" s="12">
        <v>7</v>
      </c>
      <c r="AP78" s="12" t="s">
        <v>463</v>
      </c>
      <c r="AQ78" s="12" t="s">
        <v>998</v>
      </c>
      <c r="AS78" s="6" t="s">
        <v>8456</v>
      </c>
      <c r="AT78" s="12">
        <v>4</v>
      </c>
      <c r="AU78" s="12" t="s">
        <v>496</v>
      </c>
      <c r="AV78" s="12" t="s">
        <v>576</v>
      </c>
      <c r="AX78" s="6" t="s">
        <v>8457</v>
      </c>
      <c r="AY78" s="12">
        <v>10</v>
      </c>
      <c r="AZ78" s="12" t="s">
        <v>441</v>
      </c>
      <c r="BA78" s="12" t="s">
        <v>751</v>
      </c>
      <c r="BC78" s="6" t="s">
        <v>8458</v>
      </c>
      <c r="BD78" s="12">
        <v>9</v>
      </c>
      <c r="BE78" s="12" t="s">
        <v>996</v>
      </c>
      <c r="BF78" s="12" t="s">
        <v>654</v>
      </c>
      <c r="BH78" s="6" t="s">
        <v>8459</v>
      </c>
      <c r="BI78" s="12">
        <v>0</v>
      </c>
      <c r="BJ78" s="12">
        <v>0</v>
      </c>
      <c r="BK78" s="12">
        <v>0</v>
      </c>
    </row>
    <row r="79" spans="1:63">
      <c r="A79">
        <v>225</v>
      </c>
      <c r="B79" t="s">
        <v>83</v>
      </c>
      <c r="E79" s="6" t="s">
        <v>8460</v>
      </c>
      <c r="F79" s="12">
        <v>3</v>
      </c>
      <c r="G79" s="12" t="s">
        <v>447</v>
      </c>
      <c r="H79" s="12" t="s">
        <v>444</v>
      </c>
      <c r="J79" s="6" t="s">
        <v>8461</v>
      </c>
      <c r="K79" s="12">
        <v>5</v>
      </c>
      <c r="L79" s="12" t="s">
        <v>1001</v>
      </c>
      <c r="M79" s="12" t="s">
        <v>908</v>
      </c>
      <c r="O79" s="6" t="s">
        <v>8462</v>
      </c>
      <c r="P79" s="12">
        <v>1</v>
      </c>
      <c r="Q79" s="12" t="s">
        <v>445</v>
      </c>
      <c r="R79" s="12" t="s">
        <v>445</v>
      </c>
      <c r="T79" s="6" t="s">
        <v>8463</v>
      </c>
      <c r="U79" s="12">
        <v>4</v>
      </c>
      <c r="V79" s="12" t="s">
        <v>999</v>
      </c>
      <c r="W79" s="12" t="s">
        <v>1000</v>
      </c>
      <c r="Y79" s="6" t="s">
        <v>8464</v>
      </c>
      <c r="Z79" s="12">
        <v>2</v>
      </c>
      <c r="AA79" s="12" t="s">
        <v>630</v>
      </c>
      <c r="AB79" s="12" t="s">
        <v>455</v>
      </c>
      <c r="AD79" s="6" t="s">
        <v>8465</v>
      </c>
      <c r="AE79" s="12">
        <v>0</v>
      </c>
      <c r="AF79" s="12">
        <v>0</v>
      </c>
      <c r="AG79" s="12">
        <v>0</v>
      </c>
      <c r="AI79" s="6" t="s">
        <v>8466</v>
      </c>
      <c r="AJ79" s="12">
        <v>5</v>
      </c>
      <c r="AK79" s="12" t="s">
        <v>447</v>
      </c>
      <c r="AL79" s="12" t="s">
        <v>452</v>
      </c>
      <c r="AN79" s="6" t="s">
        <v>8467</v>
      </c>
      <c r="AO79" s="12">
        <v>5</v>
      </c>
      <c r="AP79" s="12" t="s">
        <v>454</v>
      </c>
      <c r="AQ79" s="12" t="s">
        <v>746</v>
      </c>
      <c r="AS79" s="6" t="s">
        <v>8468</v>
      </c>
      <c r="AT79" s="12">
        <v>2</v>
      </c>
      <c r="AU79" s="12" t="s">
        <v>810</v>
      </c>
      <c r="AV79" s="12" t="s">
        <v>640</v>
      </c>
      <c r="AX79" s="6" t="s">
        <v>8469</v>
      </c>
      <c r="AY79" s="12">
        <v>4</v>
      </c>
      <c r="AZ79" s="12" t="s">
        <v>721</v>
      </c>
      <c r="BA79" s="12" t="s">
        <v>474</v>
      </c>
      <c r="BC79" s="6" t="s">
        <v>8470</v>
      </c>
      <c r="BD79" s="12">
        <v>4</v>
      </c>
      <c r="BE79" s="12" t="s">
        <v>555</v>
      </c>
      <c r="BF79" s="12" t="s">
        <v>462</v>
      </c>
      <c r="BH79" s="6" t="s">
        <v>8471</v>
      </c>
      <c r="BI79" s="12">
        <v>0</v>
      </c>
      <c r="BJ79" s="12">
        <v>0</v>
      </c>
      <c r="BK79" s="12">
        <v>0</v>
      </c>
    </row>
    <row r="80" spans="1:63">
      <c r="A80">
        <v>226</v>
      </c>
      <c r="B80" t="s">
        <v>84</v>
      </c>
      <c r="E80" s="6" t="s">
        <v>8472</v>
      </c>
      <c r="F80" s="12">
        <v>2</v>
      </c>
      <c r="G80" s="12" t="s">
        <v>447</v>
      </c>
      <c r="H80" s="12" t="s">
        <v>485</v>
      </c>
      <c r="J80" s="6" t="s">
        <v>8473</v>
      </c>
      <c r="K80" s="12">
        <v>4</v>
      </c>
      <c r="L80" s="12" t="s">
        <v>818</v>
      </c>
      <c r="M80" s="12" t="s">
        <v>473</v>
      </c>
      <c r="O80" s="6" t="s">
        <v>8474</v>
      </c>
      <c r="P80" s="12">
        <v>2</v>
      </c>
      <c r="Q80" s="12" t="s">
        <v>484</v>
      </c>
      <c r="R80" s="12" t="s">
        <v>502</v>
      </c>
      <c r="T80" s="6" t="s">
        <v>8475</v>
      </c>
      <c r="U80" s="12">
        <v>3</v>
      </c>
      <c r="V80" s="12" t="s">
        <v>989</v>
      </c>
      <c r="W80" s="12" t="s">
        <v>480</v>
      </c>
      <c r="Y80" s="6" t="s">
        <v>8476</v>
      </c>
      <c r="Z80" s="12">
        <v>2</v>
      </c>
      <c r="AA80" s="12" t="s">
        <v>448</v>
      </c>
      <c r="AB80" s="12" t="s">
        <v>1002</v>
      </c>
      <c r="AD80" s="6" t="s">
        <v>8477</v>
      </c>
      <c r="AE80" s="12">
        <v>0</v>
      </c>
      <c r="AF80" s="12">
        <v>0</v>
      </c>
      <c r="AG80" s="12">
        <v>0</v>
      </c>
      <c r="AI80" s="6" t="s">
        <v>8478</v>
      </c>
      <c r="AJ80" s="12">
        <v>3</v>
      </c>
      <c r="AK80" s="12" t="s">
        <v>447</v>
      </c>
      <c r="AL80" s="12" t="s">
        <v>444</v>
      </c>
      <c r="AN80" s="6" t="s">
        <v>8479</v>
      </c>
      <c r="AO80" s="12">
        <v>4</v>
      </c>
      <c r="AP80" s="12" t="s">
        <v>1003</v>
      </c>
      <c r="AQ80" s="12" t="s">
        <v>617</v>
      </c>
      <c r="AS80" s="6" t="s">
        <v>8480</v>
      </c>
      <c r="AT80" s="12">
        <v>1</v>
      </c>
      <c r="AU80" s="12" t="s">
        <v>658</v>
      </c>
      <c r="AV80" s="12" t="s">
        <v>658</v>
      </c>
      <c r="AX80" s="6" t="s">
        <v>8481</v>
      </c>
      <c r="AY80" s="12">
        <v>3</v>
      </c>
      <c r="AZ80" s="12" t="s">
        <v>536</v>
      </c>
      <c r="BA80" s="12" t="s">
        <v>537</v>
      </c>
      <c r="BC80" s="6" t="s">
        <v>8482</v>
      </c>
      <c r="BD80" s="12">
        <v>0</v>
      </c>
      <c r="BE80" s="12">
        <v>0</v>
      </c>
      <c r="BF80" s="12">
        <v>0</v>
      </c>
      <c r="BH80" s="6" t="s">
        <v>8483</v>
      </c>
      <c r="BI80" s="12">
        <v>0</v>
      </c>
      <c r="BJ80" s="12">
        <v>0</v>
      </c>
      <c r="BK80" s="12">
        <v>0</v>
      </c>
    </row>
    <row r="81" spans="1:63">
      <c r="A81">
        <v>228</v>
      </c>
      <c r="B81" t="s">
        <v>85</v>
      </c>
      <c r="E81" s="6" t="s">
        <v>8484</v>
      </c>
      <c r="F81" s="12">
        <v>6</v>
      </c>
      <c r="G81" s="12" t="s">
        <v>447</v>
      </c>
      <c r="H81" s="12" t="s">
        <v>484</v>
      </c>
      <c r="J81" s="6" t="s">
        <v>8485</v>
      </c>
      <c r="K81" s="12">
        <v>8</v>
      </c>
      <c r="L81" s="12" t="s">
        <v>1004</v>
      </c>
      <c r="M81" s="12" t="s">
        <v>1005</v>
      </c>
      <c r="O81" s="6" t="s">
        <v>8486</v>
      </c>
      <c r="P81" s="12">
        <v>5</v>
      </c>
      <c r="Q81" s="12" t="s">
        <v>1006</v>
      </c>
      <c r="R81" s="12" t="s">
        <v>1007</v>
      </c>
      <c r="T81" s="6" t="s">
        <v>8487</v>
      </c>
      <c r="U81" s="12">
        <v>8</v>
      </c>
      <c r="V81" s="12" t="s">
        <v>598</v>
      </c>
      <c r="W81" s="12" t="s">
        <v>462</v>
      </c>
      <c r="Y81" s="6" t="s">
        <v>8488</v>
      </c>
      <c r="Z81" s="12">
        <v>4</v>
      </c>
      <c r="AA81" s="12" t="s">
        <v>464</v>
      </c>
      <c r="AB81" s="12" t="s">
        <v>677</v>
      </c>
      <c r="AD81" s="6" t="s">
        <v>8489</v>
      </c>
      <c r="AE81" s="12">
        <v>0</v>
      </c>
      <c r="AF81" s="12">
        <v>0</v>
      </c>
      <c r="AG81" s="12">
        <v>0</v>
      </c>
      <c r="AI81" s="6" t="s">
        <v>8490</v>
      </c>
      <c r="AJ81" s="12">
        <v>23</v>
      </c>
      <c r="AK81" s="12" t="s">
        <v>567</v>
      </c>
      <c r="AL81" s="12" t="s">
        <v>461</v>
      </c>
      <c r="AN81" s="6" t="s">
        <v>8491</v>
      </c>
      <c r="AO81" s="12">
        <v>27</v>
      </c>
      <c r="AP81" s="12" t="s">
        <v>1011</v>
      </c>
      <c r="AQ81" s="12" t="s">
        <v>1012</v>
      </c>
      <c r="AS81" s="6" t="s">
        <v>8492</v>
      </c>
      <c r="AT81" s="12">
        <v>4</v>
      </c>
      <c r="AU81" s="12" t="s">
        <v>667</v>
      </c>
      <c r="AV81" s="12" t="s">
        <v>445</v>
      </c>
      <c r="AX81" s="6" t="s">
        <v>8493</v>
      </c>
      <c r="AY81" s="12">
        <v>25</v>
      </c>
      <c r="AZ81" s="12" t="s">
        <v>840</v>
      </c>
      <c r="BA81" s="12" t="s">
        <v>1010</v>
      </c>
      <c r="BC81" s="6" t="s">
        <v>8494</v>
      </c>
      <c r="BD81" s="12">
        <v>23</v>
      </c>
      <c r="BE81" s="12" t="s">
        <v>1008</v>
      </c>
      <c r="BF81" s="12" t="s">
        <v>1009</v>
      </c>
      <c r="BH81" s="6" t="s">
        <v>8495</v>
      </c>
      <c r="BI81" s="12">
        <v>0</v>
      </c>
      <c r="BJ81" s="12">
        <v>0</v>
      </c>
      <c r="BK81" s="12">
        <v>0</v>
      </c>
    </row>
    <row r="82" spans="1:63">
      <c r="A82">
        <v>230</v>
      </c>
      <c r="B82" t="s">
        <v>86</v>
      </c>
      <c r="E82" s="6" t="s">
        <v>8496</v>
      </c>
      <c r="F82" s="12">
        <v>2</v>
      </c>
      <c r="G82" s="12" t="s">
        <v>443</v>
      </c>
      <c r="H82" s="12" t="s">
        <v>444</v>
      </c>
      <c r="J82" s="6" t="s">
        <v>8497</v>
      </c>
      <c r="K82" s="12">
        <v>2</v>
      </c>
      <c r="L82" s="12" t="s">
        <v>1013</v>
      </c>
      <c r="M82" s="12" t="s">
        <v>736</v>
      </c>
      <c r="O82" s="6" t="s">
        <v>8498</v>
      </c>
      <c r="P82" s="12">
        <v>0</v>
      </c>
      <c r="Q82" s="12">
        <v>0</v>
      </c>
      <c r="R82" s="12">
        <v>0</v>
      </c>
      <c r="T82" s="6" t="s">
        <v>8499</v>
      </c>
      <c r="U82" s="12">
        <v>2</v>
      </c>
      <c r="V82" s="12" t="s">
        <v>456</v>
      </c>
      <c r="W82" s="12" t="s">
        <v>457</v>
      </c>
      <c r="Y82" s="6" t="s">
        <v>8500</v>
      </c>
      <c r="Z82" s="12">
        <v>0</v>
      </c>
      <c r="AA82" s="12">
        <v>0</v>
      </c>
      <c r="AB82" s="12">
        <v>0</v>
      </c>
      <c r="AD82" s="6" t="s">
        <v>8501</v>
      </c>
      <c r="AE82" s="12">
        <v>0</v>
      </c>
      <c r="AF82" s="12">
        <v>0</v>
      </c>
      <c r="AG82" s="12">
        <v>0</v>
      </c>
      <c r="AI82" s="6" t="s">
        <v>8502</v>
      </c>
      <c r="AJ82" s="12">
        <v>2</v>
      </c>
      <c r="AK82" s="12" t="s">
        <v>443</v>
      </c>
      <c r="AL82" s="12" t="s">
        <v>444</v>
      </c>
      <c r="AN82" s="6" t="s">
        <v>8503</v>
      </c>
      <c r="AO82" s="12">
        <v>4</v>
      </c>
      <c r="AP82" s="12" t="s">
        <v>1015</v>
      </c>
      <c r="AQ82" s="12" t="s">
        <v>751</v>
      </c>
      <c r="AS82" s="6" t="s">
        <v>8504</v>
      </c>
      <c r="AT82" s="12">
        <v>0</v>
      </c>
      <c r="AU82" s="12">
        <v>0</v>
      </c>
      <c r="AV82" s="12">
        <v>0</v>
      </c>
      <c r="AX82" s="6" t="s">
        <v>8505</v>
      </c>
      <c r="AY82" s="12">
        <v>4</v>
      </c>
      <c r="AZ82" s="12" t="s">
        <v>1014</v>
      </c>
      <c r="BA82" s="12" t="s">
        <v>855</v>
      </c>
      <c r="BC82" s="6" t="s">
        <v>8506</v>
      </c>
      <c r="BD82" s="12">
        <v>3</v>
      </c>
      <c r="BE82" s="12" t="s">
        <v>475</v>
      </c>
      <c r="BF82" s="12" t="s">
        <v>476</v>
      </c>
      <c r="BH82" s="6" t="s">
        <v>8507</v>
      </c>
      <c r="BI82" s="12">
        <v>0</v>
      </c>
      <c r="BJ82" s="12">
        <v>0</v>
      </c>
      <c r="BK82" s="12">
        <v>0</v>
      </c>
    </row>
    <row r="83" spans="1:63">
      <c r="A83">
        <v>232</v>
      </c>
      <c r="B83" t="s">
        <v>87</v>
      </c>
      <c r="E83" s="6" t="s">
        <v>8508</v>
      </c>
      <c r="F83" s="12">
        <v>1</v>
      </c>
      <c r="G83" s="12" t="s">
        <v>447</v>
      </c>
      <c r="H83" s="12" t="s">
        <v>447</v>
      </c>
      <c r="J83" s="6" t="s">
        <v>8509</v>
      </c>
      <c r="K83" s="12">
        <v>4</v>
      </c>
      <c r="L83" s="12" t="s">
        <v>1017</v>
      </c>
      <c r="M83" s="12" t="s">
        <v>1018</v>
      </c>
      <c r="O83" s="6" t="s">
        <v>8510</v>
      </c>
      <c r="P83" s="12">
        <v>1</v>
      </c>
      <c r="Q83" s="12" t="s">
        <v>444</v>
      </c>
      <c r="R83" s="12" t="s">
        <v>444</v>
      </c>
      <c r="T83" s="6" t="s">
        <v>8511</v>
      </c>
      <c r="U83" s="12">
        <v>5</v>
      </c>
      <c r="V83" s="12" t="s">
        <v>1016</v>
      </c>
      <c r="W83" s="12" t="s">
        <v>510</v>
      </c>
      <c r="Y83" s="6" t="s">
        <v>8512</v>
      </c>
      <c r="Z83" s="12">
        <v>2</v>
      </c>
      <c r="AA83" s="12" t="s">
        <v>476</v>
      </c>
      <c r="AB83" s="12" t="s">
        <v>678</v>
      </c>
      <c r="AD83" s="6" t="s">
        <v>8513</v>
      </c>
      <c r="AE83" s="12">
        <v>0</v>
      </c>
      <c r="AF83" s="12">
        <v>0</v>
      </c>
      <c r="AG83" s="12">
        <v>0</v>
      </c>
      <c r="AI83" s="6" t="s">
        <v>8514</v>
      </c>
      <c r="AJ83" s="12">
        <v>7</v>
      </c>
      <c r="AK83" s="12" t="s">
        <v>447</v>
      </c>
      <c r="AL83" s="12" t="s">
        <v>480</v>
      </c>
      <c r="AN83" s="6" t="s">
        <v>8515</v>
      </c>
      <c r="AO83" s="12">
        <v>12</v>
      </c>
      <c r="AP83" s="12" t="s">
        <v>968</v>
      </c>
      <c r="AQ83" s="12" t="s">
        <v>1022</v>
      </c>
      <c r="AS83" s="6" t="s">
        <v>8516</v>
      </c>
      <c r="AT83" s="12">
        <v>2</v>
      </c>
      <c r="AU83" s="12" t="s">
        <v>442</v>
      </c>
      <c r="AV83" s="12" t="s">
        <v>537</v>
      </c>
      <c r="AX83" s="6" t="s">
        <v>8517</v>
      </c>
      <c r="AY83" s="12">
        <v>14</v>
      </c>
      <c r="AZ83" s="12" t="s">
        <v>1020</v>
      </c>
      <c r="BA83" s="12" t="s">
        <v>1021</v>
      </c>
      <c r="BC83" s="6" t="s">
        <v>8518</v>
      </c>
      <c r="BD83" s="12">
        <v>9</v>
      </c>
      <c r="BE83" s="12" t="s">
        <v>1019</v>
      </c>
      <c r="BF83" s="12" t="s">
        <v>923</v>
      </c>
      <c r="BH83" s="6" t="s">
        <v>8519</v>
      </c>
      <c r="BI83" s="12">
        <v>0</v>
      </c>
      <c r="BJ83" s="12">
        <v>0</v>
      </c>
      <c r="BK83" s="12">
        <v>0</v>
      </c>
    </row>
    <row r="84" spans="1:63">
      <c r="A84">
        <v>233</v>
      </c>
      <c r="B84" t="s">
        <v>88</v>
      </c>
      <c r="E84" s="6" t="s">
        <v>8520</v>
      </c>
      <c r="F84" s="12">
        <v>0</v>
      </c>
      <c r="G84" s="12">
        <v>0</v>
      </c>
      <c r="H84" s="12">
        <v>0</v>
      </c>
      <c r="J84" s="6" t="s">
        <v>8521</v>
      </c>
      <c r="K84" s="12">
        <v>4</v>
      </c>
      <c r="L84" s="12" t="s">
        <v>461</v>
      </c>
      <c r="M84" s="12" t="s">
        <v>605</v>
      </c>
      <c r="O84" s="6" t="s">
        <v>8522</v>
      </c>
      <c r="P84" s="12">
        <v>3</v>
      </c>
      <c r="Q84" s="12" t="s">
        <v>721</v>
      </c>
      <c r="R84" s="12" t="s">
        <v>722</v>
      </c>
      <c r="T84" s="6" t="s">
        <v>8523</v>
      </c>
      <c r="U84" s="12">
        <v>3</v>
      </c>
      <c r="V84" s="12" t="s">
        <v>523</v>
      </c>
      <c r="W84" s="12" t="s">
        <v>457</v>
      </c>
      <c r="Y84" s="6" t="s">
        <v>8524</v>
      </c>
      <c r="Z84" s="12">
        <v>0</v>
      </c>
      <c r="AA84" s="12">
        <v>0</v>
      </c>
      <c r="AB84" s="12">
        <v>0</v>
      </c>
      <c r="AD84" s="6" t="s">
        <v>8525</v>
      </c>
      <c r="AE84" s="12">
        <v>0</v>
      </c>
      <c r="AF84" s="12">
        <v>0</v>
      </c>
      <c r="AG84" s="12">
        <v>0</v>
      </c>
      <c r="AI84" s="6" t="s">
        <v>8526</v>
      </c>
      <c r="AJ84" s="12">
        <v>3</v>
      </c>
      <c r="AK84" s="12" t="s">
        <v>447</v>
      </c>
      <c r="AL84" s="12" t="s">
        <v>444</v>
      </c>
      <c r="AN84" s="6" t="s">
        <v>8527</v>
      </c>
      <c r="AO84" s="12">
        <v>6</v>
      </c>
      <c r="AP84" s="12" t="s">
        <v>1023</v>
      </c>
      <c r="AQ84" s="12" t="s">
        <v>1024</v>
      </c>
      <c r="AS84" s="6" t="s">
        <v>8528</v>
      </c>
      <c r="AT84" s="12">
        <v>1</v>
      </c>
      <c r="AU84" s="12" t="s">
        <v>655</v>
      </c>
      <c r="AV84" s="12" t="s">
        <v>655</v>
      </c>
      <c r="AX84" s="6" t="s">
        <v>8529</v>
      </c>
      <c r="AY84" s="12">
        <v>7</v>
      </c>
      <c r="AZ84" s="12" t="s">
        <v>854</v>
      </c>
      <c r="BA84" s="12" t="s">
        <v>582</v>
      </c>
      <c r="BC84" s="6" t="s">
        <v>8530</v>
      </c>
      <c r="BD84" s="12">
        <v>4</v>
      </c>
      <c r="BE84" s="12" t="s">
        <v>471</v>
      </c>
      <c r="BF84" s="12" t="s">
        <v>535</v>
      </c>
      <c r="BH84" s="6" t="s">
        <v>8531</v>
      </c>
      <c r="BI84" s="12">
        <v>0</v>
      </c>
      <c r="BJ84" s="12">
        <v>0</v>
      </c>
      <c r="BK84" s="12">
        <v>0</v>
      </c>
    </row>
    <row r="85" spans="1:63">
      <c r="A85">
        <v>236</v>
      </c>
      <c r="B85" t="s">
        <v>89</v>
      </c>
      <c r="E85" s="6" t="s">
        <v>8532</v>
      </c>
      <c r="F85" s="12">
        <v>1</v>
      </c>
      <c r="G85" s="12" t="s">
        <v>485</v>
      </c>
      <c r="H85" s="12" t="s">
        <v>485</v>
      </c>
      <c r="J85" s="6" t="s">
        <v>8533</v>
      </c>
      <c r="K85" s="12">
        <v>4</v>
      </c>
      <c r="L85" s="12" t="s">
        <v>538</v>
      </c>
      <c r="M85" s="12" t="s">
        <v>1026</v>
      </c>
      <c r="O85" s="6" t="s">
        <v>8534</v>
      </c>
      <c r="P85" s="12">
        <v>3</v>
      </c>
      <c r="Q85" s="12" t="s">
        <v>1027</v>
      </c>
      <c r="R85" s="12" t="s">
        <v>452</v>
      </c>
      <c r="T85" s="6" t="s">
        <v>8535</v>
      </c>
      <c r="U85" s="12">
        <v>4</v>
      </c>
      <c r="V85" s="12" t="s">
        <v>650</v>
      </c>
      <c r="W85" s="12" t="s">
        <v>906</v>
      </c>
      <c r="Y85" s="6" t="s">
        <v>8536</v>
      </c>
      <c r="Z85" s="12">
        <v>4</v>
      </c>
      <c r="AA85" s="12" t="s">
        <v>476</v>
      </c>
      <c r="AB85" s="12" t="s">
        <v>1025</v>
      </c>
      <c r="AD85" s="6" t="s">
        <v>8537</v>
      </c>
      <c r="AE85" s="12">
        <v>0</v>
      </c>
      <c r="AF85" s="12">
        <v>0</v>
      </c>
      <c r="AG85" s="12">
        <v>0</v>
      </c>
      <c r="AI85" s="6" t="s">
        <v>8538</v>
      </c>
      <c r="AJ85" s="12">
        <v>7</v>
      </c>
      <c r="AK85" s="12" t="s">
        <v>1029</v>
      </c>
      <c r="AL85" s="12" t="s">
        <v>474</v>
      </c>
      <c r="AN85" s="6" t="s">
        <v>8539</v>
      </c>
      <c r="AO85" s="12">
        <v>7</v>
      </c>
      <c r="AP85" s="12" t="s">
        <v>1030</v>
      </c>
      <c r="AQ85" s="12" t="s">
        <v>1031</v>
      </c>
      <c r="AS85" s="6" t="s">
        <v>8540</v>
      </c>
      <c r="AT85" s="12">
        <v>3</v>
      </c>
      <c r="AU85" s="12" t="s">
        <v>1032</v>
      </c>
      <c r="AV85" s="12" t="s">
        <v>655</v>
      </c>
      <c r="AX85" s="6" t="s">
        <v>8541</v>
      </c>
      <c r="AY85" s="12">
        <v>9</v>
      </c>
      <c r="AZ85" s="12" t="s">
        <v>1028</v>
      </c>
      <c r="BA85" s="12" t="s">
        <v>488</v>
      </c>
      <c r="BC85" s="6" t="s">
        <v>8542</v>
      </c>
      <c r="BD85" s="12">
        <v>5</v>
      </c>
      <c r="BE85" s="12" t="s">
        <v>465</v>
      </c>
      <c r="BF85" s="12" t="s">
        <v>466</v>
      </c>
      <c r="BH85" s="6" t="s">
        <v>8543</v>
      </c>
      <c r="BI85" s="12">
        <v>0</v>
      </c>
      <c r="BJ85" s="12">
        <v>0</v>
      </c>
      <c r="BK85" s="12">
        <v>0</v>
      </c>
    </row>
    <row r="86" spans="1:63">
      <c r="A86">
        <v>241</v>
      </c>
      <c r="B86" t="s">
        <v>90</v>
      </c>
      <c r="E86" s="6" t="s">
        <v>8544</v>
      </c>
      <c r="F86" s="12">
        <v>1</v>
      </c>
      <c r="G86" s="12" t="s">
        <v>447</v>
      </c>
      <c r="H86" s="12" t="s">
        <v>447</v>
      </c>
      <c r="J86" s="6" t="s">
        <v>8545</v>
      </c>
      <c r="K86" s="12">
        <v>3</v>
      </c>
      <c r="L86" s="12" t="s">
        <v>488</v>
      </c>
      <c r="M86" s="12" t="s">
        <v>629</v>
      </c>
      <c r="O86" s="6" t="s">
        <v>8546</v>
      </c>
      <c r="P86" s="12">
        <v>1</v>
      </c>
      <c r="Q86" s="12" t="s">
        <v>442</v>
      </c>
      <c r="R86" s="12" t="s">
        <v>442</v>
      </c>
      <c r="T86" s="6" t="s">
        <v>8547</v>
      </c>
      <c r="U86" s="12">
        <v>0</v>
      </c>
      <c r="V86" s="12">
        <v>0</v>
      </c>
      <c r="W86" s="12">
        <v>0</v>
      </c>
      <c r="Y86" s="6" t="s">
        <v>8548</v>
      </c>
      <c r="Z86" s="12">
        <v>1</v>
      </c>
      <c r="AA86" s="12" t="s">
        <v>559</v>
      </c>
      <c r="AB86" s="12" t="s">
        <v>559</v>
      </c>
      <c r="AD86" s="6" t="s">
        <v>8549</v>
      </c>
      <c r="AE86" s="12">
        <v>0</v>
      </c>
      <c r="AF86" s="12">
        <v>0</v>
      </c>
      <c r="AG86" s="12">
        <v>0</v>
      </c>
      <c r="AI86" s="6" t="s">
        <v>8550</v>
      </c>
      <c r="AJ86" s="12">
        <v>4</v>
      </c>
      <c r="AK86" s="12" t="s">
        <v>447</v>
      </c>
      <c r="AL86" s="12" t="s">
        <v>459</v>
      </c>
      <c r="AN86" s="6" t="s">
        <v>8551</v>
      </c>
      <c r="AO86" s="12">
        <v>4</v>
      </c>
      <c r="AP86" s="12" t="s">
        <v>1033</v>
      </c>
      <c r="AQ86" s="12" t="s">
        <v>1034</v>
      </c>
      <c r="AS86" s="6" t="s">
        <v>8552</v>
      </c>
      <c r="AT86" s="12">
        <v>2</v>
      </c>
      <c r="AU86" s="12" t="s">
        <v>765</v>
      </c>
      <c r="AV86" s="12" t="s">
        <v>650</v>
      </c>
      <c r="AX86" s="6" t="s">
        <v>8553</v>
      </c>
      <c r="AY86" s="12">
        <v>4</v>
      </c>
      <c r="AZ86" s="12" t="s">
        <v>444</v>
      </c>
      <c r="BA86" s="12" t="s">
        <v>502</v>
      </c>
      <c r="BC86" s="6" t="s">
        <v>8554</v>
      </c>
      <c r="BD86" s="12">
        <v>3</v>
      </c>
      <c r="BE86" s="12" t="s">
        <v>996</v>
      </c>
      <c r="BF86" s="12" t="s">
        <v>1002</v>
      </c>
      <c r="BH86" s="6" t="s">
        <v>8555</v>
      </c>
      <c r="BI86" s="12">
        <v>0</v>
      </c>
      <c r="BJ86" s="12">
        <v>0</v>
      </c>
      <c r="BK86" s="12">
        <v>0</v>
      </c>
    </row>
    <row r="87" spans="1:63">
      <c r="A87">
        <v>243</v>
      </c>
      <c r="B87" t="s">
        <v>91</v>
      </c>
      <c r="E87" s="6" t="s">
        <v>8556</v>
      </c>
      <c r="F87" s="12">
        <v>4</v>
      </c>
      <c r="G87" s="12" t="s">
        <v>447</v>
      </c>
      <c r="H87" s="12" t="s">
        <v>459</v>
      </c>
      <c r="J87" s="6" t="s">
        <v>8557</v>
      </c>
      <c r="K87" s="12">
        <v>10</v>
      </c>
      <c r="L87" s="12" t="s">
        <v>1037</v>
      </c>
      <c r="M87" s="12" t="s">
        <v>1038</v>
      </c>
      <c r="O87" s="6" t="s">
        <v>8558</v>
      </c>
      <c r="P87" s="12">
        <v>4</v>
      </c>
      <c r="Q87" s="12" t="s">
        <v>456</v>
      </c>
      <c r="R87" s="12" t="s">
        <v>488</v>
      </c>
      <c r="T87" s="6" t="s">
        <v>8559</v>
      </c>
      <c r="U87" s="12">
        <v>9</v>
      </c>
      <c r="V87" s="12" t="s">
        <v>1035</v>
      </c>
      <c r="W87" s="12" t="s">
        <v>1036</v>
      </c>
      <c r="Y87" s="6" t="s">
        <v>8560</v>
      </c>
      <c r="Z87" s="12">
        <v>1</v>
      </c>
      <c r="AA87" s="12" t="s">
        <v>502</v>
      </c>
      <c r="AB87" s="12" t="s">
        <v>502</v>
      </c>
      <c r="AD87" s="6" t="s">
        <v>8561</v>
      </c>
      <c r="AE87" s="12">
        <v>0</v>
      </c>
      <c r="AF87" s="12">
        <v>0</v>
      </c>
      <c r="AG87" s="12">
        <v>0</v>
      </c>
      <c r="AI87" s="6" t="s">
        <v>8562</v>
      </c>
      <c r="AJ87" s="12">
        <v>11</v>
      </c>
      <c r="AK87" s="12" t="s">
        <v>447</v>
      </c>
      <c r="AL87" s="12" t="s">
        <v>471</v>
      </c>
      <c r="AN87" s="6" t="s">
        <v>8563</v>
      </c>
      <c r="AO87" s="12">
        <v>11</v>
      </c>
      <c r="AP87" s="12" t="s">
        <v>502</v>
      </c>
      <c r="AQ87" s="12" t="s">
        <v>826</v>
      </c>
      <c r="AS87" s="6" t="s">
        <v>8564</v>
      </c>
      <c r="AT87" s="12">
        <v>4</v>
      </c>
      <c r="AU87" s="12" t="s">
        <v>1040</v>
      </c>
      <c r="AV87" s="12" t="s">
        <v>457</v>
      </c>
      <c r="AX87" s="6" t="s">
        <v>8565</v>
      </c>
      <c r="AY87" s="12">
        <v>13</v>
      </c>
      <c r="AZ87" s="12" t="s">
        <v>1039</v>
      </c>
      <c r="BA87" s="12" t="s">
        <v>1007</v>
      </c>
      <c r="BC87" s="6" t="s">
        <v>8566</v>
      </c>
      <c r="BD87" s="12">
        <v>10</v>
      </c>
      <c r="BE87" s="12" t="s">
        <v>846</v>
      </c>
      <c r="BF87" s="12" t="s">
        <v>677</v>
      </c>
      <c r="BH87" s="6" t="s">
        <v>8567</v>
      </c>
      <c r="BI87" s="12">
        <v>0</v>
      </c>
      <c r="BJ87" s="12">
        <v>0</v>
      </c>
      <c r="BK87" s="12">
        <v>0</v>
      </c>
    </row>
    <row r="88" spans="1:63">
      <c r="A88">
        <v>244</v>
      </c>
      <c r="B88" t="s">
        <v>92</v>
      </c>
      <c r="E88" s="6" t="s">
        <v>8568</v>
      </c>
      <c r="F88" s="12">
        <v>0</v>
      </c>
      <c r="G88" s="12">
        <v>0</v>
      </c>
      <c r="H88" s="12">
        <v>0</v>
      </c>
      <c r="J88" s="6" t="s">
        <v>8569</v>
      </c>
      <c r="K88" s="12">
        <v>1</v>
      </c>
      <c r="L88" s="12" t="s">
        <v>655</v>
      </c>
      <c r="M88" s="12" t="s">
        <v>655</v>
      </c>
      <c r="O88" s="6" t="s">
        <v>8570</v>
      </c>
      <c r="P88" s="12">
        <v>0</v>
      </c>
      <c r="Q88" s="12">
        <v>0</v>
      </c>
      <c r="R88" s="12">
        <v>0</v>
      </c>
      <c r="T88" s="6" t="s">
        <v>8571</v>
      </c>
      <c r="U88" s="12">
        <v>1</v>
      </c>
      <c r="V88" s="12" t="s">
        <v>655</v>
      </c>
      <c r="W88" s="12" t="s">
        <v>655</v>
      </c>
      <c r="Y88" s="6" t="s">
        <v>8572</v>
      </c>
      <c r="Z88" s="12">
        <v>1</v>
      </c>
      <c r="AA88" s="12" t="s">
        <v>446</v>
      </c>
      <c r="AB88" s="12" t="s">
        <v>446</v>
      </c>
      <c r="AD88" s="6" t="s">
        <v>8573</v>
      </c>
      <c r="AE88" s="12">
        <v>0</v>
      </c>
      <c r="AF88" s="12">
        <v>0</v>
      </c>
      <c r="AG88" s="12">
        <v>0</v>
      </c>
      <c r="AI88" s="6" t="s">
        <v>8574</v>
      </c>
      <c r="AJ88" s="12">
        <v>5</v>
      </c>
      <c r="AK88" s="12" t="s">
        <v>531</v>
      </c>
      <c r="AL88" s="12" t="s">
        <v>480</v>
      </c>
      <c r="AN88" s="6" t="s">
        <v>8575</v>
      </c>
      <c r="AO88" s="12">
        <v>7</v>
      </c>
      <c r="AP88" s="12" t="s">
        <v>932</v>
      </c>
      <c r="AQ88" s="12" t="s">
        <v>657</v>
      </c>
      <c r="AS88" s="6" t="s">
        <v>8576</v>
      </c>
      <c r="AT88" s="12">
        <v>2</v>
      </c>
      <c r="AU88" s="12" t="s">
        <v>442</v>
      </c>
      <c r="AV88" s="12" t="s">
        <v>537</v>
      </c>
      <c r="AX88" s="6" t="s">
        <v>8577</v>
      </c>
      <c r="AY88" s="12">
        <v>9</v>
      </c>
      <c r="AZ88" s="12" t="s">
        <v>1041</v>
      </c>
      <c r="BA88" s="12" t="s">
        <v>739</v>
      </c>
      <c r="BC88" s="6" t="s">
        <v>8578</v>
      </c>
      <c r="BD88" s="12">
        <v>6</v>
      </c>
      <c r="BE88" s="12" t="s">
        <v>502</v>
      </c>
      <c r="BF88" s="12" t="s">
        <v>642</v>
      </c>
      <c r="BH88" s="6" t="s">
        <v>8579</v>
      </c>
      <c r="BI88" s="12">
        <v>0</v>
      </c>
      <c r="BJ88" s="12">
        <v>0</v>
      </c>
      <c r="BK88" s="12">
        <v>0</v>
      </c>
    </row>
    <row r="89" spans="1:63">
      <c r="A89">
        <v>246</v>
      </c>
      <c r="B89" t="s">
        <v>93</v>
      </c>
      <c r="E89" s="6" t="s">
        <v>8580</v>
      </c>
      <c r="F89" s="12">
        <v>4</v>
      </c>
      <c r="G89" s="12" t="s">
        <v>489</v>
      </c>
      <c r="H89" s="12" t="s">
        <v>452</v>
      </c>
      <c r="J89" s="6" t="s">
        <v>8581</v>
      </c>
      <c r="K89" s="12">
        <v>6</v>
      </c>
      <c r="L89" s="12" t="s">
        <v>978</v>
      </c>
      <c r="M89" s="12" t="s">
        <v>847</v>
      </c>
      <c r="O89" s="6" t="s">
        <v>8582</v>
      </c>
      <c r="P89" s="12">
        <v>3</v>
      </c>
      <c r="Q89" s="12" t="s">
        <v>709</v>
      </c>
      <c r="R89" s="12" t="s">
        <v>482</v>
      </c>
      <c r="T89" s="6" t="s">
        <v>8583</v>
      </c>
      <c r="U89" s="12">
        <v>6</v>
      </c>
      <c r="V89" s="12" t="s">
        <v>1042</v>
      </c>
      <c r="W89" s="12" t="s">
        <v>681</v>
      </c>
      <c r="Y89" s="6" t="s">
        <v>8584</v>
      </c>
      <c r="Z89" s="12">
        <v>3</v>
      </c>
      <c r="AA89" s="12" t="s">
        <v>440</v>
      </c>
      <c r="AB89" s="12" t="s">
        <v>643</v>
      </c>
      <c r="AD89" s="6" t="s">
        <v>8585</v>
      </c>
      <c r="AE89" s="12">
        <v>0</v>
      </c>
      <c r="AF89" s="12">
        <v>0</v>
      </c>
      <c r="AG89" s="12">
        <v>0</v>
      </c>
      <c r="AI89" s="6" t="s">
        <v>8586</v>
      </c>
      <c r="AJ89" s="12">
        <v>4</v>
      </c>
      <c r="AK89" s="12" t="s">
        <v>866</v>
      </c>
      <c r="AL89" s="12" t="s">
        <v>480</v>
      </c>
      <c r="AN89" s="6" t="s">
        <v>8587</v>
      </c>
      <c r="AO89" s="12">
        <v>8</v>
      </c>
      <c r="AP89" s="12" t="s">
        <v>1044</v>
      </c>
      <c r="AQ89" s="12" t="s">
        <v>1045</v>
      </c>
      <c r="AS89" s="6" t="s">
        <v>8588</v>
      </c>
      <c r="AT89" s="12">
        <v>2</v>
      </c>
      <c r="AU89" s="12" t="s">
        <v>447</v>
      </c>
      <c r="AV89" s="12" t="s">
        <v>485</v>
      </c>
      <c r="AX89" s="6" t="s">
        <v>8589</v>
      </c>
      <c r="AY89" s="12">
        <v>6</v>
      </c>
      <c r="AZ89" s="12" t="s">
        <v>1043</v>
      </c>
      <c r="BA89" s="12" t="s">
        <v>576</v>
      </c>
      <c r="BC89" s="6" t="s">
        <v>8590</v>
      </c>
      <c r="BD89" s="12">
        <v>2</v>
      </c>
      <c r="BE89" s="12" t="s">
        <v>446</v>
      </c>
      <c r="BF89" s="12" t="s">
        <v>530</v>
      </c>
      <c r="BH89" s="6" t="s">
        <v>8591</v>
      </c>
      <c r="BI89" s="12">
        <v>0</v>
      </c>
      <c r="BJ89" s="12">
        <v>0</v>
      </c>
      <c r="BK89" s="12">
        <v>0</v>
      </c>
    </row>
    <row r="90" spans="1:63">
      <c r="A90">
        <v>252</v>
      </c>
      <c r="B90" t="s">
        <v>94</v>
      </c>
      <c r="E90" s="6" t="s">
        <v>8592</v>
      </c>
      <c r="F90" s="12">
        <v>2</v>
      </c>
      <c r="G90" s="12" t="s">
        <v>447</v>
      </c>
      <c r="H90" s="12" t="s">
        <v>485</v>
      </c>
      <c r="J90" s="6" t="s">
        <v>8593</v>
      </c>
      <c r="K90" s="12">
        <v>3</v>
      </c>
      <c r="L90" s="12" t="s">
        <v>1046</v>
      </c>
      <c r="M90" s="12" t="s">
        <v>945</v>
      </c>
      <c r="O90" s="6" t="s">
        <v>8594</v>
      </c>
      <c r="P90" s="12">
        <v>1</v>
      </c>
      <c r="Q90" s="12" t="s">
        <v>445</v>
      </c>
      <c r="R90" s="12" t="s">
        <v>445</v>
      </c>
      <c r="T90" s="6" t="s">
        <v>8595</v>
      </c>
      <c r="U90" s="12">
        <v>1</v>
      </c>
      <c r="V90" s="12" t="s">
        <v>447</v>
      </c>
      <c r="W90" s="12" t="s">
        <v>447</v>
      </c>
      <c r="Y90" s="6" t="s">
        <v>8596</v>
      </c>
      <c r="Z90" s="12">
        <v>2</v>
      </c>
      <c r="AA90" s="12" t="s">
        <v>1002</v>
      </c>
      <c r="AB90" s="12" t="s">
        <v>449</v>
      </c>
      <c r="AD90" s="6" t="s">
        <v>8597</v>
      </c>
      <c r="AE90" s="12">
        <v>0</v>
      </c>
      <c r="AF90" s="12">
        <v>0</v>
      </c>
      <c r="AG90" s="12">
        <v>0</v>
      </c>
      <c r="AI90" s="6" t="s">
        <v>8598</v>
      </c>
      <c r="AJ90" s="12">
        <v>3</v>
      </c>
      <c r="AK90" s="12" t="s">
        <v>447</v>
      </c>
      <c r="AL90" s="12" t="s">
        <v>444</v>
      </c>
      <c r="AN90" s="6" t="s">
        <v>8599</v>
      </c>
      <c r="AO90" s="12">
        <v>3</v>
      </c>
      <c r="AP90" s="12" t="s">
        <v>1047</v>
      </c>
      <c r="AQ90" s="12" t="s">
        <v>1007</v>
      </c>
      <c r="AS90" s="6" t="s">
        <v>8600</v>
      </c>
      <c r="AT90" s="12">
        <v>1</v>
      </c>
      <c r="AU90" s="12" t="s">
        <v>442</v>
      </c>
      <c r="AV90" s="12" t="s">
        <v>442</v>
      </c>
      <c r="AX90" s="6" t="s">
        <v>8601</v>
      </c>
      <c r="AY90" s="12">
        <v>3</v>
      </c>
      <c r="AZ90" s="12" t="s">
        <v>453</v>
      </c>
      <c r="BA90" s="12" t="s">
        <v>448</v>
      </c>
      <c r="BC90" s="6" t="s">
        <v>8602</v>
      </c>
      <c r="BD90" s="12">
        <v>4</v>
      </c>
      <c r="BE90" s="12" t="s">
        <v>446</v>
      </c>
      <c r="BF90" s="12" t="s">
        <v>493</v>
      </c>
      <c r="BH90" s="6" t="s">
        <v>8603</v>
      </c>
      <c r="BI90" s="12">
        <v>0</v>
      </c>
      <c r="BJ90" s="12">
        <v>0</v>
      </c>
      <c r="BK90" s="12">
        <v>0</v>
      </c>
    </row>
    <row r="91" spans="1:63">
      <c r="A91">
        <v>262</v>
      </c>
      <c r="B91" t="s">
        <v>95</v>
      </c>
      <c r="E91" s="6" t="s">
        <v>8604</v>
      </c>
      <c r="F91" s="12">
        <v>0</v>
      </c>
      <c r="G91" s="12">
        <v>0</v>
      </c>
      <c r="H91" s="12">
        <v>0</v>
      </c>
      <c r="J91" s="6" t="s">
        <v>8605</v>
      </c>
      <c r="K91" s="12">
        <v>5</v>
      </c>
      <c r="L91" s="12" t="s">
        <v>1048</v>
      </c>
      <c r="M91" s="12" t="s">
        <v>1049</v>
      </c>
      <c r="O91" s="6" t="s">
        <v>8606</v>
      </c>
      <c r="P91" s="12">
        <v>5</v>
      </c>
      <c r="Q91" s="12" t="s">
        <v>903</v>
      </c>
      <c r="R91" s="12" t="s">
        <v>788</v>
      </c>
      <c r="T91" s="6" t="s">
        <v>8607</v>
      </c>
      <c r="U91" s="12">
        <v>4</v>
      </c>
      <c r="V91" s="12" t="s">
        <v>1014</v>
      </c>
      <c r="W91" s="12" t="s">
        <v>855</v>
      </c>
      <c r="Y91" s="6" t="s">
        <v>8608</v>
      </c>
      <c r="Z91" s="12">
        <v>0</v>
      </c>
      <c r="AA91" s="12">
        <v>0</v>
      </c>
      <c r="AB91" s="12">
        <v>0</v>
      </c>
      <c r="AD91" s="6" t="s">
        <v>8609</v>
      </c>
      <c r="AE91" s="12">
        <v>0</v>
      </c>
      <c r="AF91" s="12">
        <v>0</v>
      </c>
      <c r="AG91" s="12">
        <v>0</v>
      </c>
      <c r="AI91" s="6" t="s">
        <v>8610</v>
      </c>
      <c r="AJ91" s="12">
        <v>4</v>
      </c>
      <c r="AK91" s="12" t="s">
        <v>447</v>
      </c>
      <c r="AL91" s="12" t="s">
        <v>459</v>
      </c>
      <c r="AN91" s="6" t="s">
        <v>8611</v>
      </c>
      <c r="AO91" s="12">
        <v>7</v>
      </c>
      <c r="AP91" s="12" t="s">
        <v>1050</v>
      </c>
      <c r="AQ91" s="12" t="s">
        <v>1051</v>
      </c>
      <c r="AS91" s="6" t="s">
        <v>8612</v>
      </c>
      <c r="AT91" s="12">
        <v>3</v>
      </c>
      <c r="AU91" s="12" t="s">
        <v>444</v>
      </c>
      <c r="AV91" s="12" t="s">
        <v>574</v>
      </c>
      <c r="AX91" s="6" t="s">
        <v>8613</v>
      </c>
      <c r="AY91" s="12">
        <v>6</v>
      </c>
      <c r="AZ91" s="12" t="s">
        <v>459</v>
      </c>
      <c r="BA91" s="12" t="s">
        <v>510</v>
      </c>
      <c r="BC91" s="6" t="s">
        <v>8614</v>
      </c>
      <c r="BD91" s="12">
        <v>5</v>
      </c>
      <c r="BE91" s="12" t="s">
        <v>502</v>
      </c>
      <c r="BF91" s="12" t="s">
        <v>455</v>
      </c>
      <c r="BH91" s="6" t="s">
        <v>8615</v>
      </c>
      <c r="BI91" s="12">
        <v>0</v>
      </c>
      <c r="BJ91" s="12">
        <v>0</v>
      </c>
      <c r="BK91" s="12">
        <v>0</v>
      </c>
    </row>
    <row r="92" spans="1:63">
      <c r="A92">
        <v>263</v>
      </c>
      <c r="B92" t="s">
        <v>96</v>
      </c>
      <c r="E92" s="6" t="s">
        <v>8616</v>
      </c>
      <c r="F92" s="12">
        <v>5</v>
      </c>
      <c r="G92" s="12" t="s">
        <v>1054</v>
      </c>
      <c r="H92" s="12" t="s">
        <v>446</v>
      </c>
      <c r="J92" s="6" t="s">
        <v>8617</v>
      </c>
      <c r="K92" s="12">
        <v>5</v>
      </c>
      <c r="L92" s="12" t="s">
        <v>985</v>
      </c>
      <c r="M92" s="12" t="s">
        <v>1055</v>
      </c>
      <c r="O92" s="6" t="s">
        <v>8618</v>
      </c>
      <c r="P92" s="12">
        <v>2</v>
      </c>
      <c r="Q92" s="12" t="s">
        <v>765</v>
      </c>
      <c r="R92" s="12" t="s">
        <v>650</v>
      </c>
      <c r="T92" s="6" t="s">
        <v>8619</v>
      </c>
      <c r="U92" s="12">
        <v>6</v>
      </c>
      <c r="V92" s="12" t="s">
        <v>1052</v>
      </c>
      <c r="W92" s="12" t="s">
        <v>1053</v>
      </c>
      <c r="Y92" s="6" t="s">
        <v>8620</v>
      </c>
      <c r="Z92" s="12">
        <v>2</v>
      </c>
      <c r="AA92" s="12" t="s">
        <v>440</v>
      </c>
      <c r="AB92" s="12" t="s">
        <v>642</v>
      </c>
      <c r="AD92" s="6" t="s">
        <v>8621</v>
      </c>
      <c r="AE92" s="12">
        <v>0</v>
      </c>
      <c r="AF92" s="12">
        <v>0</v>
      </c>
      <c r="AG92" s="12">
        <v>0</v>
      </c>
      <c r="AI92" s="6" t="s">
        <v>8622</v>
      </c>
      <c r="AJ92" s="12">
        <v>8</v>
      </c>
      <c r="AK92" s="12" t="s">
        <v>447</v>
      </c>
      <c r="AL92" s="12" t="s">
        <v>446</v>
      </c>
      <c r="AN92" s="6" t="s">
        <v>8623</v>
      </c>
      <c r="AO92" s="12">
        <v>7</v>
      </c>
      <c r="AP92" s="12" t="s">
        <v>1058</v>
      </c>
      <c r="AQ92" s="12" t="s">
        <v>1059</v>
      </c>
      <c r="AS92" s="6" t="s">
        <v>8624</v>
      </c>
      <c r="AT92" s="12">
        <v>0</v>
      </c>
      <c r="AU92" s="12">
        <v>0</v>
      </c>
      <c r="AV92" s="12">
        <v>0</v>
      </c>
      <c r="AX92" s="6" t="s">
        <v>8625</v>
      </c>
      <c r="AY92" s="12">
        <v>5</v>
      </c>
      <c r="AZ92" s="12" t="s">
        <v>1057</v>
      </c>
      <c r="BA92" s="12" t="s">
        <v>635</v>
      </c>
      <c r="BC92" s="6" t="s">
        <v>8626</v>
      </c>
      <c r="BD92" s="12">
        <v>7</v>
      </c>
      <c r="BE92" s="12" t="s">
        <v>1056</v>
      </c>
      <c r="BF92" s="12" t="s">
        <v>499</v>
      </c>
      <c r="BH92" s="6" t="s">
        <v>8627</v>
      </c>
      <c r="BI92" s="12">
        <v>0</v>
      </c>
      <c r="BJ92" s="12">
        <v>0</v>
      </c>
      <c r="BK92" s="12">
        <v>0</v>
      </c>
    </row>
    <row r="93" spans="1:63">
      <c r="A93">
        <v>265</v>
      </c>
      <c r="B93" t="s">
        <v>97</v>
      </c>
      <c r="E93" s="6" t="s">
        <v>8628</v>
      </c>
      <c r="F93" s="12">
        <v>0</v>
      </c>
      <c r="G93" s="12">
        <v>0</v>
      </c>
      <c r="H93" s="12">
        <v>0</v>
      </c>
      <c r="J93" s="6" t="s">
        <v>8629</v>
      </c>
      <c r="K93" s="12">
        <v>0</v>
      </c>
      <c r="L93" s="12">
        <v>0</v>
      </c>
      <c r="M93" s="12">
        <v>0</v>
      </c>
      <c r="O93" s="6" t="s">
        <v>8630</v>
      </c>
      <c r="P93" s="12">
        <v>0</v>
      </c>
      <c r="Q93" s="12">
        <v>0</v>
      </c>
      <c r="R93" s="12">
        <v>0</v>
      </c>
      <c r="T93" s="6" t="s">
        <v>8631</v>
      </c>
      <c r="U93" s="12">
        <v>0</v>
      </c>
      <c r="V93" s="12">
        <v>0</v>
      </c>
      <c r="W93" s="12">
        <v>0</v>
      </c>
      <c r="Y93" s="6" t="s">
        <v>8632</v>
      </c>
      <c r="Z93" s="12">
        <v>0</v>
      </c>
      <c r="AA93" s="12">
        <v>0</v>
      </c>
      <c r="AB93" s="12">
        <v>0</v>
      </c>
      <c r="AD93" s="6" t="s">
        <v>8633</v>
      </c>
      <c r="AE93" s="12">
        <v>0</v>
      </c>
      <c r="AF93" s="12">
        <v>0</v>
      </c>
      <c r="AG93" s="12">
        <v>0</v>
      </c>
      <c r="AI93" s="6" t="s">
        <v>8634</v>
      </c>
      <c r="AJ93" s="12">
        <v>0</v>
      </c>
      <c r="AK93" s="12">
        <v>0</v>
      </c>
      <c r="AL93" s="12">
        <v>0</v>
      </c>
      <c r="AN93" s="6" t="s">
        <v>8635</v>
      </c>
      <c r="AO93" s="12">
        <v>1</v>
      </c>
      <c r="AP93" s="12" t="s">
        <v>538</v>
      </c>
      <c r="AQ93" s="12" t="s">
        <v>538</v>
      </c>
      <c r="AS93" s="6" t="s">
        <v>8636</v>
      </c>
      <c r="AT93" s="12">
        <v>1</v>
      </c>
      <c r="AU93" s="12" t="s">
        <v>444</v>
      </c>
      <c r="AV93" s="12" t="s">
        <v>444</v>
      </c>
      <c r="AX93" s="6" t="s">
        <v>8637</v>
      </c>
      <c r="AY93" s="12">
        <v>1</v>
      </c>
      <c r="AZ93" s="12" t="s">
        <v>445</v>
      </c>
      <c r="BA93" s="12" t="s">
        <v>445</v>
      </c>
      <c r="BC93" s="6" t="s">
        <v>8638</v>
      </c>
      <c r="BD93" s="12">
        <v>0</v>
      </c>
      <c r="BE93" s="12">
        <v>0</v>
      </c>
      <c r="BF93" s="12">
        <v>0</v>
      </c>
      <c r="BH93" s="6" t="s">
        <v>8639</v>
      </c>
      <c r="BI93" s="12">
        <v>0</v>
      </c>
      <c r="BJ93" s="12">
        <v>0</v>
      </c>
      <c r="BK93" s="12">
        <v>0</v>
      </c>
    </row>
    <row r="94" spans="1:63">
      <c r="A94">
        <v>267</v>
      </c>
      <c r="B94" t="s">
        <v>98</v>
      </c>
      <c r="E94" s="6" t="s">
        <v>8640</v>
      </c>
      <c r="F94" s="12">
        <v>4</v>
      </c>
      <c r="G94" s="12" t="s">
        <v>489</v>
      </c>
      <c r="H94" s="12" t="s">
        <v>452</v>
      </c>
      <c r="J94" s="6" t="s">
        <v>8641</v>
      </c>
      <c r="K94" s="12">
        <v>7</v>
      </c>
      <c r="L94" s="12" t="s">
        <v>1060</v>
      </c>
      <c r="M94" s="12" t="s">
        <v>1061</v>
      </c>
      <c r="O94" s="6" t="s">
        <v>8642</v>
      </c>
      <c r="P94" s="12">
        <v>4</v>
      </c>
      <c r="Q94" s="12" t="s">
        <v>467</v>
      </c>
      <c r="R94" s="12" t="s">
        <v>468</v>
      </c>
      <c r="T94" s="6" t="s">
        <v>8643</v>
      </c>
      <c r="U94" s="12">
        <v>6</v>
      </c>
      <c r="V94" s="12" t="s">
        <v>480</v>
      </c>
      <c r="W94" s="12" t="s">
        <v>674</v>
      </c>
      <c r="Y94" s="6" t="s">
        <v>8644</v>
      </c>
      <c r="Z94" s="12">
        <v>1</v>
      </c>
      <c r="AA94" s="12" t="s">
        <v>440</v>
      </c>
      <c r="AB94" s="12" t="s">
        <v>440</v>
      </c>
      <c r="AD94" s="6" t="s">
        <v>8645</v>
      </c>
      <c r="AE94" s="12">
        <v>0</v>
      </c>
      <c r="AF94" s="12">
        <v>0</v>
      </c>
      <c r="AG94" s="12">
        <v>0</v>
      </c>
      <c r="AI94" s="6" t="s">
        <v>8646</v>
      </c>
      <c r="AJ94" s="12">
        <v>6</v>
      </c>
      <c r="AK94" s="12" t="s">
        <v>447</v>
      </c>
      <c r="AL94" s="12" t="s">
        <v>484</v>
      </c>
      <c r="AN94" s="6" t="s">
        <v>8647</v>
      </c>
      <c r="AO94" s="12">
        <v>10</v>
      </c>
      <c r="AP94" s="12" t="s">
        <v>1063</v>
      </c>
      <c r="AQ94" s="12" t="s">
        <v>1025</v>
      </c>
      <c r="AS94" s="6" t="s">
        <v>8648</v>
      </c>
      <c r="AT94" s="12">
        <v>0</v>
      </c>
      <c r="AU94" s="12">
        <v>0</v>
      </c>
      <c r="AV94" s="12">
        <v>0</v>
      </c>
      <c r="AX94" s="6" t="s">
        <v>8649</v>
      </c>
      <c r="AY94" s="12">
        <v>9</v>
      </c>
      <c r="AZ94" s="12" t="s">
        <v>1062</v>
      </c>
      <c r="BA94" s="12" t="s">
        <v>945</v>
      </c>
      <c r="BC94" s="6" t="s">
        <v>8650</v>
      </c>
      <c r="BD94" s="12">
        <v>8</v>
      </c>
      <c r="BE94" s="12" t="s">
        <v>722</v>
      </c>
      <c r="BF94" s="12" t="s">
        <v>455</v>
      </c>
      <c r="BH94" s="6" t="s">
        <v>8651</v>
      </c>
      <c r="BI94" s="12">
        <v>0</v>
      </c>
      <c r="BJ94" s="12">
        <v>0</v>
      </c>
      <c r="BK94" s="12">
        <v>0</v>
      </c>
    </row>
    <row r="95" spans="1:63">
      <c r="A95">
        <v>268</v>
      </c>
      <c r="B95" t="s">
        <v>99</v>
      </c>
      <c r="E95" s="6" t="s">
        <v>8652</v>
      </c>
      <c r="F95" s="12">
        <v>7</v>
      </c>
      <c r="G95" s="12" t="s">
        <v>1065</v>
      </c>
      <c r="H95" s="12" t="s">
        <v>574</v>
      </c>
      <c r="J95" s="6" t="s">
        <v>8653</v>
      </c>
      <c r="K95" s="12">
        <v>21</v>
      </c>
      <c r="L95" s="12" t="s">
        <v>1066</v>
      </c>
      <c r="M95" s="12" t="s">
        <v>1067</v>
      </c>
      <c r="O95" s="6" t="s">
        <v>8654</v>
      </c>
      <c r="P95" s="12">
        <v>12</v>
      </c>
      <c r="Q95" s="12" t="s">
        <v>487</v>
      </c>
      <c r="R95" s="12" t="s">
        <v>466</v>
      </c>
      <c r="T95" s="6" t="s">
        <v>8655</v>
      </c>
      <c r="U95" s="12">
        <v>16</v>
      </c>
      <c r="V95" s="12" t="s">
        <v>999</v>
      </c>
      <c r="W95" s="12" t="s">
        <v>590</v>
      </c>
      <c r="Y95" s="6" t="s">
        <v>8656</v>
      </c>
      <c r="Z95" s="12">
        <v>7</v>
      </c>
      <c r="AA95" s="12" t="s">
        <v>1064</v>
      </c>
      <c r="AB95" s="12" t="s">
        <v>972</v>
      </c>
      <c r="AD95" s="6" t="s">
        <v>8657</v>
      </c>
      <c r="AE95" s="12">
        <v>0</v>
      </c>
      <c r="AF95" s="12">
        <v>0</v>
      </c>
      <c r="AG95" s="12">
        <v>0</v>
      </c>
      <c r="AI95" s="6" t="s">
        <v>8658</v>
      </c>
      <c r="AJ95" s="12">
        <v>17</v>
      </c>
      <c r="AK95" s="12" t="s">
        <v>1071</v>
      </c>
      <c r="AL95" s="12" t="s">
        <v>906</v>
      </c>
      <c r="AN95" s="6" t="s">
        <v>8659</v>
      </c>
      <c r="AO95" s="12">
        <v>25</v>
      </c>
      <c r="AP95" s="12" t="s">
        <v>714</v>
      </c>
      <c r="AQ95" s="12" t="s">
        <v>1072</v>
      </c>
      <c r="AS95" s="6" t="s">
        <v>8660</v>
      </c>
      <c r="AT95" s="12">
        <v>8</v>
      </c>
      <c r="AU95" s="12" t="s">
        <v>673</v>
      </c>
      <c r="AV95" s="12" t="s">
        <v>476</v>
      </c>
      <c r="AX95" s="6" t="s">
        <v>8661</v>
      </c>
      <c r="AY95" s="12">
        <v>18</v>
      </c>
      <c r="AZ95" s="12" t="s">
        <v>1070</v>
      </c>
      <c r="BA95" s="12" t="s">
        <v>455</v>
      </c>
      <c r="BC95" s="6" t="s">
        <v>8662</v>
      </c>
      <c r="BD95" s="12">
        <v>19</v>
      </c>
      <c r="BE95" s="12" t="s">
        <v>1068</v>
      </c>
      <c r="BF95" s="12" t="s">
        <v>1069</v>
      </c>
      <c r="BH95" s="6" t="s">
        <v>8663</v>
      </c>
      <c r="BI95" s="12">
        <v>0</v>
      </c>
      <c r="BJ95" s="12">
        <v>0</v>
      </c>
      <c r="BK95" s="12">
        <v>0</v>
      </c>
    </row>
    <row r="96" spans="1:63">
      <c r="A96">
        <v>269</v>
      </c>
      <c r="B96" t="s">
        <v>100</v>
      </c>
      <c r="E96" s="6" t="s">
        <v>8664</v>
      </c>
      <c r="F96" s="12">
        <v>2</v>
      </c>
      <c r="G96" s="12" t="s">
        <v>447</v>
      </c>
      <c r="H96" s="12" t="s">
        <v>485</v>
      </c>
      <c r="J96" s="6" t="s">
        <v>8665</v>
      </c>
      <c r="K96" s="12">
        <v>6</v>
      </c>
      <c r="L96" s="12" t="s">
        <v>1073</v>
      </c>
      <c r="M96" s="12" t="s">
        <v>1074</v>
      </c>
      <c r="O96" s="6" t="s">
        <v>8666</v>
      </c>
      <c r="P96" s="12">
        <v>3</v>
      </c>
      <c r="Q96" s="12" t="s">
        <v>1043</v>
      </c>
      <c r="R96" s="12" t="s">
        <v>497</v>
      </c>
      <c r="T96" s="6" t="s">
        <v>8667</v>
      </c>
      <c r="U96" s="12">
        <v>6</v>
      </c>
      <c r="V96" s="12" t="s">
        <v>673</v>
      </c>
      <c r="W96" s="12" t="s">
        <v>679</v>
      </c>
      <c r="Y96" s="6" t="s">
        <v>8668</v>
      </c>
      <c r="Z96" s="12">
        <v>0</v>
      </c>
      <c r="AA96" s="12">
        <v>0</v>
      </c>
      <c r="AB96" s="12">
        <v>0</v>
      </c>
      <c r="AD96" s="6" t="s">
        <v>8669</v>
      </c>
      <c r="AE96" s="12">
        <v>0</v>
      </c>
      <c r="AF96" s="12">
        <v>0</v>
      </c>
      <c r="AG96" s="12">
        <v>0</v>
      </c>
      <c r="AI96" s="6" t="s">
        <v>8670</v>
      </c>
      <c r="AJ96" s="12">
        <v>6</v>
      </c>
      <c r="AK96" s="12" t="s">
        <v>447</v>
      </c>
      <c r="AL96" s="12" t="s">
        <v>484</v>
      </c>
      <c r="AN96" s="6" t="s">
        <v>8671</v>
      </c>
      <c r="AO96" s="12">
        <v>7</v>
      </c>
      <c r="AP96" s="12" t="s">
        <v>780</v>
      </c>
      <c r="AQ96" s="12" t="s">
        <v>694</v>
      </c>
      <c r="AS96" s="6" t="s">
        <v>8672</v>
      </c>
      <c r="AT96" s="12">
        <v>0</v>
      </c>
      <c r="AU96" s="12">
        <v>0</v>
      </c>
      <c r="AV96" s="12">
        <v>0</v>
      </c>
      <c r="AX96" s="6" t="s">
        <v>8673</v>
      </c>
      <c r="AY96" s="12">
        <v>7</v>
      </c>
      <c r="AZ96" s="12" t="s">
        <v>1075</v>
      </c>
      <c r="BA96" s="12" t="s">
        <v>510</v>
      </c>
      <c r="BC96" s="6" t="s">
        <v>8674</v>
      </c>
      <c r="BD96" s="12">
        <v>5</v>
      </c>
      <c r="BE96" s="12" t="s">
        <v>607</v>
      </c>
      <c r="BF96" s="12" t="s">
        <v>535</v>
      </c>
      <c r="BH96" s="6" t="s">
        <v>8675</v>
      </c>
      <c r="BI96" s="12">
        <v>0</v>
      </c>
      <c r="BJ96" s="12">
        <v>0</v>
      </c>
      <c r="BK96" s="12">
        <v>0</v>
      </c>
    </row>
    <row r="97" spans="1:63">
      <c r="A97">
        <v>273</v>
      </c>
      <c r="B97" t="s">
        <v>101</v>
      </c>
      <c r="E97" s="6" t="s">
        <v>8676</v>
      </c>
      <c r="F97" s="12">
        <v>0</v>
      </c>
      <c r="G97" s="12">
        <v>0</v>
      </c>
      <c r="H97" s="12">
        <v>0</v>
      </c>
      <c r="J97" s="6" t="s">
        <v>8677</v>
      </c>
      <c r="K97" s="12">
        <v>2</v>
      </c>
      <c r="L97" s="12" t="s">
        <v>538</v>
      </c>
      <c r="M97" s="12" t="s">
        <v>539</v>
      </c>
      <c r="O97" s="6" t="s">
        <v>8678</v>
      </c>
      <c r="P97" s="12">
        <v>0</v>
      </c>
      <c r="Q97" s="12">
        <v>0</v>
      </c>
      <c r="R97" s="12">
        <v>0</v>
      </c>
      <c r="T97" s="6" t="s">
        <v>8679</v>
      </c>
      <c r="U97" s="12">
        <v>2</v>
      </c>
      <c r="V97" s="12" t="s">
        <v>444</v>
      </c>
      <c r="W97" s="12" t="s">
        <v>484</v>
      </c>
      <c r="Y97" s="6" t="s">
        <v>8680</v>
      </c>
      <c r="Z97" s="12">
        <v>0</v>
      </c>
      <c r="AA97" s="12">
        <v>0</v>
      </c>
      <c r="AB97" s="12">
        <v>0</v>
      </c>
      <c r="AD97" s="6" t="s">
        <v>8681</v>
      </c>
      <c r="AE97" s="12">
        <v>0</v>
      </c>
      <c r="AF97" s="12">
        <v>0</v>
      </c>
      <c r="AG97" s="12">
        <v>0</v>
      </c>
      <c r="AI97" s="6" t="s">
        <v>8682</v>
      </c>
      <c r="AJ97" s="12">
        <v>5</v>
      </c>
      <c r="AK97" s="12" t="s">
        <v>631</v>
      </c>
      <c r="AL97" s="12" t="s">
        <v>484</v>
      </c>
      <c r="AN97" s="6" t="s">
        <v>8683</v>
      </c>
      <c r="AO97" s="12">
        <v>8</v>
      </c>
      <c r="AP97" s="12" t="s">
        <v>726</v>
      </c>
      <c r="AQ97" s="12" t="s">
        <v>1021</v>
      </c>
      <c r="AS97" s="6" t="s">
        <v>8684</v>
      </c>
      <c r="AT97" s="12">
        <v>1</v>
      </c>
      <c r="AU97" s="12" t="s">
        <v>457</v>
      </c>
      <c r="AV97" s="12" t="s">
        <v>457</v>
      </c>
      <c r="AX97" s="6" t="s">
        <v>8685</v>
      </c>
      <c r="AY97" s="12">
        <v>7</v>
      </c>
      <c r="AZ97" s="12" t="s">
        <v>1076</v>
      </c>
      <c r="BA97" s="12" t="s">
        <v>545</v>
      </c>
      <c r="BC97" s="6" t="s">
        <v>8686</v>
      </c>
      <c r="BD97" s="12">
        <v>7</v>
      </c>
      <c r="BE97" s="12" t="s">
        <v>551</v>
      </c>
      <c r="BF97" s="12" t="s">
        <v>455</v>
      </c>
      <c r="BH97" s="6" t="s">
        <v>8687</v>
      </c>
      <c r="BI97" s="12">
        <v>0</v>
      </c>
      <c r="BJ97" s="12">
        <v>0</v>
      </c>
      <c r="BK97" s="12">
        <v>0</v>
      </c>
    </row>
    <row r="98" spans="1:63">
      <c r="A98">
        <v>274</v>
      </c>
      <c r="B98" t="s">
        <v>102</v>
      </c>
      <c r="E98" s="6" t="s">
        <v>8688</v>
      </c>
      <c r="F98" s="12">
        <v>0</v>
      </c>
      <c r="G98" s="12">
        <v>0</v>
      </c>
      <c r="H98" s="12">
        <v>0</v>
      </c>
      <c r="J98" s="6" t="s">
        <v>8689</v>
      </c>
      <c r="K98" s="12">
        <v>5</v>
      </c>
      <c r="L98" s="12" t="s">
        <v>1077</v>
      </c>
      <c r="M98" s="12" t="s">
        <v>1078</v>
      </c>
      <c r="O98" s="6" t="s">
        <v>8690</v>
      </c>
      <c r="P98" s="12">
        <v>3</v>
      </c>
      <c r="Q98" s="12" t="s">
        <v>1079</v>
      </c>
      <c r="R98" s="12" t="s">
        <v>1080</v>
      </c>
      <c r="T98" s="6" t="s">
        <v>8691</v>
      </c>
      <c r="U98" s="12">
        <v>3</v>
      </c>
      <c r="V98" s="12" t="s">
        <v>914</v>
      </c>
      <c r="W98" s="12" t="s">
        <v>855</v>
      </c>
      <c r="Y98" s="6" t="s">
        <v>8692</v>
      </c>
      <c r="Z98" s="12">
        <v>2</v>
      </c>
      <c r="AA98" s="12" t="s">
        <v>482</v>
      </c>
      <c r="AB98" s="12" t="s">
        <v>483</v>
      </c>
      <c r="AD98" s="6" t="s">
        <v>8693</v>
      </c>
      <c r="AE98" s="12">
        <v>0</v>
      </c>
      <c r="AF98" s="12">
        <v>0</v>
      </c>
      <c r="AG98" s="12">
        <v>0</v>
      </c>
      <c r="AI98" s="6" t="s">
        <v>8694</v>
      </c>
      <c r="AJ98" s="12">
        <v>4</v>
      </c>
      <c r="AK98" s="12" t="s">
        <v>489</v>
      </c>
      <c r="AL98" s="12" t="s">
        <v>452</v>
      </c>
      <c r="AN98" s="6" t="s">
        <v>8695</v>
      </c>
      <c r="AO98" s="12">
        <v>7</v>
      </c>
      <c r="AP98" s="12" t="s">
        <v>925</v>
      </c>
      <c r="AQ98" s="12" t="s">
        <v>926</v>
      </c>
      <c r="AS98" s="6" t="s">
        <v>8696</v>
      </c>
      <c r="AT98" s="12">
        <v>0</v>
      </c>
      <c r="AU98" s="12">
        <v>0</v>
      </c>
      <c r="AV98" s="12">
        <v>0</v>
      </c>
      <c r="AX98" s="6" t="s">
        <v>8697</v>
      </c>
      <c r="AY98" s="12">
        <v>7</v>
      </c>
      <c r="AZ98" s="12" t="s">
        <v>854</v>
      </c>
      <c r="BA98" s="12" t="s">
        <v>582</v>
      </c>
      <c r="BC98" s="6" t="s">
        <v>8698</v>
      </c>
      <c r="BD98" s="12">
        <v>4</v>
      </c>
      <c r="BE98" s="12" t="s">
        <v>474</v>
      </c>
      <c r="BF98" s="12" t="s">
        <v>1002</v>
      </c>
      <c r="BH98" s="6" t="s">
        <v>8699</v>
      </c>
      <c r="BI98" s="12">
        <v>0</v>
      </c>
      <c r="BJ98" s="12">
        <v>0</v>
      </c>
      <c r="BK98" s="12">
        <v>0</v>
      </c>
    </row>
    <row r="99" spans="1:63">
      <c r="A99">
        <v>275</v>
      </c>
      <c r="B99" t="s">
        <v>103</v>
      </c>
      <c r="E99" s="6" t="s">
        <v>8700</v>
      </c>
      <c r="F99" s="12">
        <v>0</v>
      </c>
      <c r="G99" s="12">
        <v>0</v>
      </c>
      <c r="H99" s="12">
        <v>0</v>
      </c>
      <c r="J99" s="6" t="s">
        <v>8701</v>
      </c>
      <c r="K99" s="12">
        <v>0</v>
      </c>
      <c r="L99" s="12">
        <v>0</v>
      </c>
      <c r="M99" s="12">
        <v>0</v>
      </c>
      <c r="O99" s="6" t="s">
        <v>8702</v>
      </c>
      <c r="P99" s="12">
        <v>0</v>
      </c>
      <c r="Q99" s="12">
        <v>0</v>
      </c>
      <c r="R99" s="12">
        <v>0</v>
      </c>
      <c r="T99" s="6" t="s">
        <v>8703</v>
      </c>
      <c r="U99" s="12">
        <v>0</v>
      </c>
      <c r="V99" s="12">
        <v>0</v>
      </c>
      <c r="W99" s="12">
        <v>0</v>
      </c>
      <c r="Y99" s="6" t="s">
        <v>8704</v>
      </c>
      <c r="Z99" s="12">
        <v>0</v>
      </c>
      <c r="AA99" s="12">
        <v>0</v>
      </c>
      <c r="AB99" s="12">
        <v>0</v>
      </c>
      <c r="AD99" s="6" t="s">
        <v>8705</v>
      </c>
      <c r="AE99" s="12">
        <v>0</v>
      </c>
      <c r="AF99" s="12">
        <v>0</v>
      </c>
      <c r="AG99" s="12">
        <v>0</v>
      </c>
      <c r="AI99" s="6" t="s">
        <v>8706</v>
      </c>
      <c r="AJ99" s="12">
        <v>3</v>
      </c>
      <c r="AK99" s="12" t="s">
        <v>447</v>
      </c>
      <c r="AL99" s="12" t="s">
        <v>444</v>
      </c>
      <c r="AN99" s="6" t="s">
        <v>8707</v>
      </c>
      <c r="AO99" s="12">
        <v>6</v>
      </c>
      <c r="AP99" s="12" t="s">
        <v>1081</v>
      </c>
      <c r="AQ99" s="12" t="s">
        <v>998</v>
      </c>
      <c r="AS99" s="6" t="s">
        <v>8708</v>
      </c>
      <c r="AT99" s="12">
        <v>1</v>
      </c>
      <c r="AU99" s="12" t="s">
        <v>457</v>
      </c>
      <c r="AV99" s="12" t="s">
        <v>457</v>
      </c>
      <c r="AX99" s="6" t="s">
        <v>8709</v>
      </c>
      <c r="AY99" s="12">
        <v>5</v>
      </c>
      <c r="AZ99" s="12" t="s">
        <v>459</v>
      </c>
      <c r="BA99" s="12" t="s">
        <v>448</v>
      </c>
      <c r="BC99" s="6" t="s">
        <v>8710</v>
      </c>
      <c r="BD99" s="12">
        <v>0</v>
      </c>
      <c r="BE99" s="12">
        <v>0</v>
      </c>
      <c r="BF99" s="12">
        <v>0</v>
      </c>
      <c r="BH99" s="6" t="s">
        <v>8711</v>
      </c>
      <c r="BI99" s="12">
        <v>0</v>
      </c>
      <c r="BJ99" s="12">
        <v>0</v>
      </c>
      <c r="BK99" s="12">
        <v>0</v>
      </c>
    </row>
    <row r="100" spans="1:63">
      <c r="A100">
        <v>277</v>
      </c>
      <c r="B100" t="s">
        <v>104</v>
      </c>
      <c r="E100" s="6" t="s">
        <v>8712</v>
      </c>
      <c r="F100" s="12">
        <v>0</v>
      </c>
      <c r="G100" s="12">
        <v>0</v>
      </c>
      <c r="H100" s="12">
        <v>0</v>
      </c>
      <c r="J100" s="6" t="s">
        <v>8713</v>
      </c>
      <c r="K100" s="12">
        <v>0</v>
      </c>
      <c r="L100" s="12">
        <v>0</v>
      </c>
      <c r="M100" s="12">
        <v>0</v>
      </c>
      <c r="O100" s="6" t="s">
        <v>8714</v>
      </c>
      <c r="P100" s="12">
        <v>0</v>
      </c>
      <c r="Q100" s="12">
        <v>0</v>
      </c>
      <c r="R100" s="12">
        <v>0</v>
      </c>
      <c r="T100" s="6" t="s">
        <v>8715</v>
      </c>
      <c r="U100" s="12">
        <v>0</v>
      </c>
      <c r="V100" s="12">
        <v>0</v>
      </c>
      <c r="W100" s="12">
        <v>0</v>
      </c>
      <c r="Y100" s="6" t="s">
        <v>8716</v>
      </c>
      <c r="Z100" s="12">
        <v>0</v>
      </c>
      <c r="AA100" s="12">
        <v>0</v>
      </c>
      <c r="AB100" s="12">
        <v>0</v>
      </c>
      <c r="AD100" s="6" t="s">
        <v>8717</v>
      </c>
      <c r="AE100" s="12">
        <v>0</v>
      </c>
      <c r="AF100" s="12">
        <v>0</v>
      </c>
      <c r="AG100" s="12">
        <v>0</v>
      </c>
      <c r="AI100" s="6" t="s">
        <v>8718</v>
      </c>
      <c r="AJ100" s="12">
        <v>1</v>
      </c>
      <c r="AK100" s="12" t="s">
        <v>447</v>
      </c>
      <c r="AL100" s="12" t="s">
        <v>447</v>
      </c>
      <c r="AN100" s="6" t="s">
        <v>8719</v>
      </c>
      <c r="AO100" s="12">
        <v>2</v>
      </c>
      <c r="AP100" s="12" t="s">
        <v>538</v>
      </c>
      <c r="AQ100" s="12" t="s">
        <v>539</v>
      </c>
      <c r="AS100" s="6" t="s">
        <v>8720</v>
      </c>
      <c r="AT100" s="12">
        <v>0</v>
      </c>
      <c r="AU100" s="12">
        <v>0</v>
      </c>
      <c r="AV100" s="12">
        <v>0</v>
      </c>
      <c r="AX100" s="6" t="s">
        <v>8721</v>
      </c>
      <c r="AY100" s="12">
        <v>2</v>
      </c>
      <c r="AZ100" s="12" t="s">
        <v>444</v>
      </c>
      <c r="BA100" s="12" t="s">
        <v>484</v>
      </c>
      <c r="BC100" s="6" t="s">
        <v>8722</v>
      </c>
      <c r="BD100" s="12">
        <v>2</v>
      </c>
      <c r="BE100" s="12" t="s">
        <v>530</v>
      </c>
      <c r="BF100" s="12" t="s">
        <v>493</v>
      </c>
      <c r="BH100" s="6" t="s">
        <v>8723</v>
      </c>
      <c r="BI100" s="12">
        <v>0</v>
      </c>
      <c r="BJ100" s="12">
        <v>0</v>
      </c>
      <c r="BK100" s="12">
        <v>0</v>
      </c>
    </row>
    <row r="101" spans="1:63">
      <c r="A101">
        <v>279</v>
      </c>
      <c r="B101" t="s">
        <v>105</v>
      </c>
      <c r="E101" s="6" t="s">
        <v>8724</v>
      </c>
      <c r="F101" s="12">
        <v>0</v>
      </c>
      <c r="G101" s="12">
        <v>0</v>
      </c>
      <c r="H101" s="12">
        <v>0</v>
      </c>
      <c r="J101" s="6" t="s">
        <v>8725</v>
      </c>
      <c r="K101" s="12">
        <v>0</v>
      </c>
      <c r="L101" s="12">
        <v>0</v>
      </c>
      <c r="M101" s="12">
        <v>0</v>
      </c>
      <c r="O101" s="6" t="s">
        <v>8726</v>
      </c>
      <c r="P101" s="12">
        <v>0</v>
      </c>
      <c r="Q101" s="12">
        <v>0</v>
      </c>
      <c r="R101" s="12">
        <v>0</v>
      </c>
      <c r="T101" s="6" t="s">
        <v>8727</v>
      </c>
      <c r="U101" s="12">
        <v>0</v>
      </c>
      <c r="V101" s="12">
        <v>0</v>
      </c>
      <c r="W101" s="12">
        <v>0</v>
      </c>
      <c r="Y101" s="6" t="s">
        <v>8728</v>
      </c>
      <c r="Z101" s="12">
        <v>0</v>
      </c>
      <c r="AA101" s="12">
        <v>0</v>
      </c>
      <c r="AB101" s="12">
        <v>0</v>
      </c>
      <c r="AD101" s="6" t="s">
        <v>8729</v>
      </c>
      <c r="AE101" s="12">
        <v>0</v>
      </c>
      <c r="AF101" s="12">
        <v>0</v>
      </c>
      <c r="AG101" s="12">
        <v>0</v>
      </c>
      <c r="AI101" s="6" t="s">
        <v>8730</v>
      </c>
      <c r="AJ101" s="12">
        <v>1</v>
      </c>
      <c r="AK101" s="12" t="s">
        <v>447</v>
      </c>
      <c r="AL101" s="12" t="s">
        <v>447</v>
      </c>
      <c r="AN101" s="6" t="s">
        <v>8731</v>
      </c>
      <c r="AO101" s="12">
        <v>2</v>
      </c>
      <c r="AP101" s="12" t="s">
        <v>474</v>
      </c>
      <c r="AQ101" s="12" t="s">
        <v>448</v>
      </c>
      <c r="AS101" s="6" t="s">
        <v>8732</v>
      </c>
      <c r="AT101" s="12">
        <v>1</v>
      </c>
      <c r="AU101" s="12" t="s">
        <v>443</v>
      </c>
      <c r="AV101" s="12" t="s">
        <v>443</v>
      </c>
      <c r="AX101" s="6" t="s">
        <v>8733</v>
      </c>
      <c r="AY101" s="12">
        <v>1</v>
      </c>
      <c r="AZ101" s="12" t="s">
        <v>442</v>
      </c>
      <c r="BA101" s="12" t="s">
        <v>442</v>
      </c>
      <c r="BC101" s="6" t="s">
        <v>8734</v>
      </c>
      <c r="BD101" s="12">
        <v>1</v>
      </c>
      <c r="BE101" s="12" t="s">
        <v>530</v>
      </c>
      <c r="BF101" s="12" t="s">
        <v>530</v>
      </c>
      <c r="BH101" s="6" t="s">
        <v>8735</v>
      </c>
      <c r="BI101" s="12">
        <v>0</v>
      </c>
      <c r="BJ101" s="12">
        <v>0</v>
      </c>
      <c r="BK101" s="12">
        <v>0</v>
      </c>
    </row>
    <row r="102" spans="1:63">
      <c r="A102">
        <v>281</v>
      </c>
      <c r="B102" t="s">
        <v>106</v>
      </c>
      <c r="E102" s="6" t="s">
        <v>8736</v>
      </c>
      <c r="F102" s="12">
        <v>1</v>
      </c>
      <c r="G102" s="12" t="s">
        <v>447</v>
      </c>
      <c r="H102" s="12" t="s">
        <v>447</v>
      </c>
      <c r="J102" s="6" t="s">
        <v>8737</v>
      </c>
      <c r="K102" s="12">
        <v>6</v>
      </c>
      <c r="L102" s="12" t="s">
        <v>1082</v>
      </c>
      <c r="M102" s="12" t="s">
        <v>1083</v>
      </c>
      <c r="O102" s="6" t="s">
        <v>8738</v>
      </c>
      <c r="P102" s="12">
        <v>2</v>
      </c>
      <c r="Q102" s="12" t="s">
        <v>866</v>
      </c>
      <c r="R102" s="12" t="s">
        <v>673</v>
      </c>
      <c r="T102" s="6" t="s">
        <v>8739</v>
      </c>
      <c r="U102" s="12">
        <v>4</v>
      </c>
      <c r="V102" s="12" t="s">
        <v>557</v>
      </c>
      <c r="W102" s="12" t="s">
        <v>558</v>
      </c>
      <c r="Y102" s="6" t="s">
        <v>8740</v>
      </c>
      <c r="Z102" s="12">
        <v>1</v>
      </c>
      <c r="AA102" s="12" t="s">
        <v>535</v>
      </c>
      <c r="AB102" s="12" t="s">
        <v>535</v>
      </c>
      <c r="AD102" s="6" t="s">
        <v>8741</v>
      </c>
      <c r="AE102" s="12">
        <v>0</v>
      </c>
      <c r="AF102" s="12">
        <v>0</v>
      </c>
      <c r="AG102" s="12">
        <v>0</v>
      </c>
      <c r="AI102" s="6" t="s">
        <v>8742</v>
      </c>
      <c r="AJ102" s="12">
        <v>4</v>
      </c>
      <c r="AK102" s="12" t="s">
        <v>447</v>
      </c>
      <c r="AL102" s="12" t="s">
        <v>459</v>
      </c>
      <c r="AN102" s="6" t="s">
        <v>8743</v>
      </c>
      <c r="AO102" s="12">
        <v>3</v>
      </c>
      <c r="AP102" s="12" t="s">
        <v>722</v>
      </c>
      <c r="AQ102" s="12" t="s">
        <v>538</v>
      </c>
      <c r="AS102" s="6" t="s">
        <v>8744</v>
      </c>
      <c r="AT102" s="12">
        <v>1</v>
      </c>
      <c r="AU102" s="12" t="s">
        <v>443</v>
      </c>
      <c r="AV102" s="12" t="s">
        <v>443</v>
      </c>
      <c r="AX102" s="6" t="s">
        <v>8745</v>
      </c>
      <c r="AY102" s="12">
        <v>4</v>
      </c>
      <c r="AZ102" s="12" t="s">
        <v>1084</v>
      </c>
      <c r="BA102" s="12" t="s">
        <v>555</v>
      </c>
      <c r="BC102" s="6" t="s">
        <v>8746</v>
      </c>
      <c r="BD102" s="12">
        <v>4</v>
      </c>
      <c r="BE102" s="12" t="s">
        <v>502</v>
      </c>
      <c r="BF102" s="12" t="s">
        <v>559</v>
      </c>
      <c r="BH102" s="6" t="s">
        <v>8747</v>
      </c>
      <c r="BI102" s="12">
        <v>0</v>
      </c>
      <c r="BJ102" s="12">
        <v>0</v>
      </c>
      <c r="BK102" s="12">
        <v>0</v>
      </c>
    </row>
    <row r="103" spans="1:63">
      <c r="A103">
        <v>282</v>
      </c>
      <c r="B103" t="s">
        <v>107</v>
      </c>
      <c r="E103" s="6" t="s">
        <v>8748</v>
      </c>
      <c r="F103" s="12">
        <v>1</v>
      </c>
      <c r="G103" s="12" t="s">
        <v>447</v>
      </c>
      <c r="H103" s="12" t="s">
        <v>447</v>
      </c>
      <c r="J103" s="6" t="s">
        <v>8749</v>
      </c>
      <c r="K103" s="12">
        <v>2</v>
      </c>
      <c r="L103" s="12" t="s">
        <v>463</v>
      </c>
      <c r="M103" s="12" t="s">
        <v>464</v>
      </c>
      <c r="O103" s="6" t="s">
        <v>8750</v>
      </c>
      <c r="P103" s="12">
        <v>1</v>
      </c>
      <c r="Q103" s="12" t="s">
        <v>442</v>
      </c>
      <c r="R103" s="12" t="s">
        <v>442</v>
      </c>
      <c r="T103" s="6" t="s">
        <v>8751</v>
      </c>
      <c r="U103" s="12">
        <v>2</v>
      </c>
      <c r="V103" s="12" t="s">
        <v>485</v>
      </c>
      <c r="W103" s="12" t="s">
        <v>459</v>
      </c>
      <c r="Y103" s="6" t="s">
        <v>8752</v>
      </c>
      <c r="Z103" s="12">
        <v>1</v>
      </c>
      <c r="AA103" s="12" t="s">
        <v>440</v>
      </c>
      <c r="AB103" s="12" t="s">
        <v>440</v>
      </c>
      <c r="AD103" s="6" t="s">
        <v>8753</v>
      </c>
      <c r="AE103" s="12">
        <v>0</v>
      </c>
      <c r="AF103" s="12">
        <v>0</v>
      </c>
      <c r="AG103" s="12">
        <v>0</v>
      </c>
      <c r="AI103" s="6" t="s">
        <v>8754</v>
      </c>
      <c r="AJ103" s="12">
        <v>1</v>
      </c>
      <c r="AK103" s="12" t="s">
        <v>447</v>
      </c>
      <c r="AL103" s="12" t="s">
        <v>447</v>
      </c>
      <c r="AN103" s="6" t="s">
        <v>8755</v>
      </c>
      <c r="AO103" s="12">
        <v>0</v>
      </c>
      <c r="AP103" s="12">
        <v>0</v>
      </c>
      <c r="AQ103" s="12">
        <v>0</v>
      </c>
      <c r="AS103" s="6" t="s">
        <v>8756</v>
      </c>
      <c r="AT103" s="12">
        <v>0</v>
      </c>
      <c r="AU103" s="12">
        <v>0</v>
      </c>
      <c r="AV103" s="12">
        <v>0</v>
      </c>
      <c r="AX103" s="6" t="s">
        <v>8757</v>
      </c>
      <c r="AY103" s="12">
        <v>0</v>
      </c>
      <c r="AZ103" s="12">
        <v>0</v>
      </c>
      <c r="BA103" s="12">
        <v>0</v>
      </c>
      <c r="BC103" s="6" t="s">
        <v>8758</v>
      </c>
      <c r="BD103" s="12">
        <v>1</v>
      </c>
      <c r="BE103" s="12" t="s">
        <v>510</v>
      </c>
      <c r="BF103" s="12" t="s">
        <v>510</v>
      </c>
      <c r="BH103" s="6" t="s">
        <v>8759</v>
      </c>
      <c r="BI103" s="12">
        <v>0</v>
      </c>
      <c r="BJ103" s="12">
        <v>0</v>
      </c>
      <c r="BK103" s="12">
        <v>0</v>
      </c>
    </row>
    <row r="104" spans="1:63">
      <c r="A104">
        <v>285</v>
      </c>
      <c r="B104" t="s">
        <v>108</v>
      </c>
      <c r="E104" s="6" t="s">
        <v>8760</v>
      </c>
      <c r="F104" s="12">
        <v>1</v>
      </c>
      <c r="G104" s="12" t="s">
        <v>447</v>
      </c>
      <c r="H104" s="12" t="s">
        <v>447</v>
      </c>
      <c r="J104" s="6" t="s">
        <v>8761</v>
      </c>
      <c r="K104" s="12">
        <v>3</v>
      </c>
      <c r="L104" s="12" t="s">
        <v>1085</v>
      </c>
      <c r="M104" s="12" t="s">
        <v>751</v>
      </c>
      <c r="O104" s="6" t="s">
        <v>8762</v>
      </c>
      <c r="P104" s="12">
        <v>1</v>
      </c>
      <c r="Q104" s="12" t="s">
        <v>457</v>
      </c>
      <c r="R104" s="12" t="s">
        <v>457</v>
      </c>
      <c r="T104" s="6" t="s">
        <v>8763</v>
      </c>
      <c r="U104" s="12">
        <v>2</v>
      </c>
      <c r="V104" s="12" t="s">
        <v>444</v>
      </c>
      <c r="W104" s="12" t="s">
        <v>484</v>
      </c>
      <c r="Y104" s="6" t="s">
        <v>8764</v>
      </c>
      <c r="Z104" s="12">
        <v>1</v>
      </c>
      <c r="AA104" s="12" t="s">
        <v>448</v>
      </c>
      <c r="AB104" s="12" t="s">
        <v>448</v>
      </c>
      <c r="AD104" s="6" t="s">
        <v>8765</v>
      </c>
      <c r="AE104" s="12">
        <v>0</v>
      </c>
      <c r="AF104" s="12">
        <v>0</v>
      </c>
      <c r="AG104" s="12">
        <v>0</v>
      </c>
      <c r="AI104" s="6" t="s">
        <v>8766</v>
      </c>
      <c r="AJ104" s="12">
        <v>0</v>
      </c>
      <c r="AK104" s="12">
        <v>0</v>
      </c>
      <c r="AL104" s="12">
        <v>0</v>
      </c>
      <c r="AN104" s="6" t="s">
        <v>8767</v>
      </c>
      <c r="AO104" s="12">
        <v>0</v>
      </c>
      <c r="AP104" s="12">
        <v>0</v>
      </c>
      <c r="AQ104" s="12">
        <v>0</v>
      </c>
      <c r="AS104" s="6" t="s">
        <v>8768</v>
      </c>
      <c r="AT104" s="12">
        <v>0</v>
      </c>
      <c r="AU104" s="12">
        <v>0</v>
      </c>
      <c r="AV104" s="12">
        <v>0</v>
      </c>
      <c r="AX104" s="6" t="s">
        <v>8769</v>
      </c>
      <c r="AY104" s="12">
        <v>0</v>
      </c>
      <c r="AZ104" s="12">
        <v>0</v>
      </c>
      <c r="BA104" s="12">
        <v>0</v>
      </c>
      <c r="BC104" s="6" t="s">
        <v>8770</v>
      </c>
      <c r="BD104" s="12">
        <v>0</v>
      </c>
      <c r="BE104" s="12">
        <v>0</v>
      </c>
      <c r="BF104" s="12">
        <v>0</v>
      </c>
      <c r="BH104" s="6" t="s">
        <v>8771</v>
      </c>
      <c r="BI104" s="12">
        <v>0</v>
      </c>
      <c r="BJ104" s="12">
        <v>0</v>
      </c>
      <c r="BK104" s="12">
        <v>0</v>
      </c>
    </row>
    <row r="105" spans="1:63">
      <c r="A105">
        <v>289</v>
      </c>
      <c r="B105" t="s">
        <v>109</v>
      </c>
      <c r="E105" s="6" t="s">
        <v>8772</v>
      </c>
      <c r="F105" s="12">
        <v>2</v>
      </c>
      <c r="G105" s="12" t="s">
        <v>447</v>
      </c>
      <c r="H105" s="12" t="s">
        <v>485</v>
      </c>
      <c r="J105" s="6" t="s">
        <v>8773</v>
      </c>
      <c r="K105" s="12">
        <v>6</v>
      </c>
      <c r="L105" s="12" t="s">
        <v>814</v>
      </c>
      <c r="M105" s="12" t="s">
        <v>1086</v>
      </c>
      <c r="O105" s="6" t="s">
        <v>8774</v>
      </c>
      <c r="P105" s="12">
        <v>3</v>
      </c>
      <c r="Q105" s="12" t="s">
        <v>582</v>
      </c>
      <c r="R105" s="12" t="s">
        <v>758</v>
      </c>
      <c r="T105" s="6" t="s">
        <v>8775</v>
      </c>
      <c r="U105" s="12">
        <v>5</v>
      </c>
      <c r="V105" s="12" t="s">
        <v>898</v>
      </c>
      <c r="W105" s="12" t="s">
        <v>558</v>
      </c>
      <c r="Y105" s="6" t="s">
        <v>8776</v>
      </c>
      <c r="Z105" s="12">
        <v>1</v>
      </c>
      <c r="AA105" s="12" t="s">
        <v>440</v>
      </c>
      <c r="AB105" s="12" t="s">
        <v>440</v>
      </c>
      <c r="AD105" s="6" t="s">
        <v>8777</v>
      </c>
      <c r="AE105" s="12">
        <v>0</v>
      </c>
      <c r="AF105" s="12">
        <v>0</v>
      </c>
      <c r="AG105" s="12">
        <v>0</v>
      </c>
      <c r="AI105" s="6" t="s">
        <v>8778</v>
      </c>
      <c r="AJ105" s="12">
        <v>2</v>
      </c>
      <c r="AK105" s="12" t="s">
        <v>447</v>
      </c>
      <c r="AL105" s="12" t="s">
        <v>485</v>
      </c>
      <c r="AN105" s="6" t="s">
        <v>8779</v>
      </c>
      <c r="AO105" s="12">
        <v>2</v>
      </c>
      <c r="AP105" s="12" t="s">
        <v>460</v>
      </c>
      <c r="AQ105" s="12" t="s">
        <v>451</v>
      </c>
      <c r="AS105" s="6" t="s">
        <v>8780</v>
      </c>
      <c r="AT105" s="12">
        <v>0</v>
      </c>
      <c r="AU105" s="12">
        <v>0</v>
      </c>
      <c r="AV105" s="12">
        <v>0</v>
      </c>
      <c r="AX105" s="6" t="s">
        <v>8781</v>
      </c>
      <c r="AY105" s="12">
        <v>3</v>
      </c>
      <c r="AZ105" s="12" t="s">
        <v>1087</v>
      </c>
      <c r="BA105" s="12" t="s">
        <v>486</v>
      </c>
      <c r="BC105" s="6" t="s">
        <v>8782</v>
      </c>
      <c r="BD105" s="12">
        <v>2</v>
      </c>
      <c r="BE105" s="12" t="s">
        <v>446</v>
      </c>
      <c r="BF105" s="12" t="s">
        <v>530</v>
      </c>
      <c r="BH105" s="6" t="s">
        <v>8783</v>
      </c>
      <c r="BI105" s="12">
        <v>0</v>
      </c>
      <c r="BJ105" s="12">
        <v>0</v>
      </c>
      <c r="BK105" s="12">
        <v>0</v>
      </c>
    </row>
    <row r="106" spans="1:63">
      <c r="A106">
        <v>293</v>
      </c>
      <c r="B106" t="s">
        <v>110</v>
      </c>
      <c r="E106" s="6" t="s">
        <v>8784</v>
      </c>
      <c r="F106" s="12">
        <v>0</v>
      </c>
      <c r="G106" s="12">
        <v>0</v>
      </c>
      <c r="H106" s="12">
        <v>0</v>
      </c>
      <c r="J106" s="6" t="s">
        <v>8785</v>
      </c>
      <c r="K106" s="12">
        <v>4</v>
      </c>
      <c r="L106" s="12" t="s">
        <v>1088</v>
      </c>
      <c r="M106" s="12" t="s">
        <v>1089</v>
      </c>
      <c r="O106" s="6" t="s">
        <v>8786</v>
      </c>
      <c r="P106" s="12">
        <v>2</v>
      </c>
      <c r="Q106" s="12" t="s">
        <v>1090</v>
      </c>
      <c r="R106" s="12" t="s">
        <v>645</v>
      </c>
      <c r="T106" s="6" t="s">
        <v>8787</v>
      </c>
      <c r="U106" s="12">
        <v>4</v>
      </c>
      <c r="V106" s="12" t="s">
        <v>1014</v>
      </c>
      <c r="W106" s="12" t="s">
        <v>855</v>
      </c>
      <c r="Y106" s="6" t="s">
        <v>8788</v>
      </c>
      <c r="Z106" s="12">
        <v>0</v>
      </c>
      <c r="AA106" s="12">
        <v>0</v>
      </c>
      <c r="AB106" s="12">
        <v>0</v>
      </c>
      <c r="AD106" s="6" t="s">
        <v>8789</v>
      </c>
      <c r="AE106" s="12">
        <v>0</v>
      </c>
      <c r="AF106" s="12">
        <v>0</v>
      </c>
      <c r="AG106" s="12">
        <v>0</v>
      </c>
      <c r="AI106" s="6" t="s">
        <v>8790</v>
      </c>
      <c r="AJ106" s="12">
        <v>3</v>
      </c>
      <c r="AK106" s="12" t="s">
        <v>447</v>
      </c>
      <c r="AL106" s="12" t="s">
        <v>444</v>
      </c>
      <c r="AN106" s="6" t="s">
        <v>8791</v>
      </c>
      <c r="AO106" s="12">
        <v>2</v>
      </c>
      <c r="AP106" s="12" t="s">
        <v>456</v>
      </c>
      <c r="AQ106" s="12" t="s">
        <v>457</v>
      </c>
      <c r="AS106" s="6" t="s">
        <v>8792</v>
      </c>
      <c r="AT106" s="12">
        <v>0</v>
      </c>
      <c r="AU106" s="12">
        <v>0</v>
      </c>
      <c r="AV106" s="12">
        <v>0</v>
      </c>
      <c r="AX106" s="6" t="s">
        <v>8793</v>
      </c>
      <c r="AY106" s="12">
        <v>4</v>
      </c>
      <c r="AZ106" s="12" t="s">
        <v>721</v>
      </c>
      <c r="BA106" s="12" t="s">
        <v>474</v>
      </c>
      <c r="BC106" s="6" t="s">
        <v>8794</v>
      </c>
      <c r="BD106" s="12">
        <v>2</v>
      </c>
      <c r="BE106" s="12" t="s">
        <v>502</v>
      </c>
      <c r="BF106" s="12" t="s">
        <v>510</v>
      </c>
      <c r="BH106" s="6" t="s">
        <v>8795</v>
      </c>
      <c r="BI106" s="12">
        <v>0</v>
      </c>
      <c r="BJ106" s="12">
        <v>0</v>
      </c>
      <c r="BK106" s="12">
        <v>0</v>
      </c>
    </row>
    <row r="107" spans="1:63">
      <c r="A107">
        <v>294</v>
      </c>
      <c r="B107" t="s">
        <v>111</v>
      </c>
      <c r="E107" s="6" t="s">
        <v>8796</v>
      </c>
      <c r="F107" s="12">
        <v>2</v>
      </c>
      <c r="G107" s="12" t="s">
        <v>443</v>
      </c>
      <c r="H107" s="12" t="s">
        <v>444</v>
      </c>
      <c r="J107" s="6" t="s">
        <v>8797</v>
      </c>
      <c r="K107" s="12">
        <v>5</v>
      </c>
      <c r="L107" s="12" t="s">
        <v>946</v>
      </c>
      <c r="M107" s="12" t="s">
        <v>643</v>
      </c>
      <c r="O107" s="6" t="s">
        <v>8798</v>
      </c>
      <c r="P107" s="12">
        <v>3</v>
      </c>
      <c r="Q107" s="12" t="s">
        <v>563</v>
      </c>
      <c r="R107" s="12" t="s">
        <v>635</v>
      </c>
      <c r="T107" s="6" t="s">
        <v>8799</v>
      </c>
      <c r="U107" s="12">
        <v>3</v>
      </c>
      <c r="V107" s="12" t="s">
        <v>722</v>
      </c>
      <c r="W107" s="12" t="s">
        <v>538</v>
      </c>
      <c r="Y107" s="6" t="s">
        <v>8800</v>
      </c>
      <c r="Z107" s="12">
        <v>1</v>
      </c>
      <c r="AA107" s="12" t="s">
        <v>440</v>
      </c>
      <c r="AB107" s="12" t="s">
        <v>440</v>
      </c>
      <c r="AD107" s="6" t="s">
        <v>8801</v>
      </c>
      <c r="AE107" s="12">
        <v>0</v>
      </c>
      <c r="AF107" s="12">
        <v>0</v>
      </c>
      <c r="AG107" s="12">
        <v>0</v>
      </c>
      <c r="AI107" s="6" t="s">
        <v>8802</v>
      </c>
      <c r="AJ107" s="12">
        <v>0</v>
      </c>
      <c r="AK107" s="12">
        <v>0</v>
      </c>
      <c r="AL107" s="12">
        <v>0</v>
      </c>
      <c r="AN107" s="6" t="s">
        <v>8803</v>
      </c>
      <c r="AO107" s="12">
        <v>0</v>
      </c>
      <c r="AP107" s="12">
        <v>0</v>
      </c>
      <c r="AQ107" s="12">
        <v>0</v>
      </c>
      <c r="AS107" s="6" t="s">
        <v>8804</v>
      </c>
      <c r="AT107" s="12">
        <v>0</v>
      </c>
      <c r="AU107" s="12">
        <v>0</v>
      </c>
      <c r="AV107" s="12">
        <v>0</v>
      </c>
      <c r="AX107" s="6" t="s">
        <v>8805</v>
      </c>
      <c r="AY107" s="12">
        <v>0</v>
      </c>
      <c r="AZ107" s="12">
        <v>0</v>
      </c>
      <c r="BA107" s="12">
        <v>0</v>
      </c>
      <c r="BC107" s="6" t="s">
        <v>8806</v>
      </c>
      <c r="BD107" s="12">
        <v>0</v>
      </c>
      <c r="BE107" s="12">
        <v>0</v>
      </c>
      <c r="BF107" s="12">
        <v>0</v>
      </c>
      <c r="BH107" s="6" t="s">
        <v>8807</v>
      </c>
      <c r="BI107" s="12">
        <v>0</v>
      </c>
      <c r="BJ107" s="12">
        <v>0</v>
      </c>
      <c r="BK107" s="12">
        <v>0</v>
      </c>
    </row>
    <row r="108" spans="1:63">
      <c r="A108">
        <v>296</v>
      </c>
      <c r="B108" t="s">
        <v>112</v>
      </c>
      <c r="E108" s="6" t="s">
        <v>8808</v>
      </c>
      <c r="F108" s="12">
        <v>1</v>
      </c>
      <c r="G108" s="12" t="s">
        <v>444</v>
      </c>
      <c r="H108" s="12" t="s">
        <v>444</v>
      </c>
      <c r="J108" s="6" t="s">
        <v>8809</v>
      </c>
      <c r="K108" s="12">
        <v>6</v>
      </c>
      <c r="L108" s="12" t="s">
        <v>1092</v>
      </c>
      <c r="M108" s="12" t="s">
        <v>1093</v>
      </c>
      <c r="O108" s="6" t="s">
        <v>8810</v>
      </c>
      <c r="P108" s="12">
        <v>5</v>
      </c>
      <c r="Q108" s="12" t="s">
        <v>1094</v>
      </c>
      <c r="R108" s="12" t="s">
        <v>711</v>
      </c>
      <c r="T108" s="6" t="s">
        <v>8811</v>
      </c>
      <c r="U108" s="12">
        <v>6</v>
      </c>
      <c r="V108" s="12" t="s">
        <v>1091</v>
      </c>
      <c r="W108" s="12" t="s">
        <v>825</v>
      </c>
      <c r="Y108" s="6" t="s">
        <v>8812</v>
      </c>
      <c r="Z108" s="12">
        <v>1</v>
      </c>
      <c r="AA108" s="12" t="s">
        <v>440</v>
      </c>
      <c r="AB108" s="12" t="s">
        <v>440</v>
      </c>
      <c r="AD108" s="6" t="s">
        <v>8813</v>
      </c>
      <c r="AE108" s="12">
        <v>0</v>
      </c>
      <c r="AF108" s="12">
        <v>0</v>
      </c>
      <c r="AG108" s="12">
        <v>0</v>
      </c>
      <c r="AI108" s="6" t="s">
        <v>8814</v>
      </c>
      <c r="AJ108" s="12">
        <v>13</v>
      </c>
      <c r="AK108" s="12" t="s">
        <v>447</v>
      </c>
      <c r="AL108" s="12" t="s">
        <v>555</v>
      </c>
      <c r="AN108" s="6" t="s">
        <v>8815</v>
      </c>
      <c r="AO108" s="12">
        <v>14</v>
      </c>
      <c r="AP108" s="12" t="s">
        <v>917</v>
      </c>
      <c r="AQ108" s="12" t="s">
        <v>961</v>
      </c>
      <c r="AS108" s="6" t="s">
        <v>8816</v>
      </c>
      <c r="AT108" s="12">
        <v>1</v>
      </c>
      <c r="AU108" s="12" t="s">
        <v>442</v>
      </c>
      <c r="AV108" s="12" t="s">
        <v>442</v>
      </c>
      <c r="AX108" s="6" t="s">
        <v>8817</v>
      </c>
      <c r="AY108" s="12">
        <v>9</v>
      </c>
      <c r="AZ108" s="12" t="s">
        <v>1096</v>
      </c>
      <c r="BA108" s="12" t="s">
        <v>666</v>
      </c>
      <c r="BC108" s="6" t="s">
        <v>8818</v>
      </c>
      <c r="BD108" s="12">
        <v>14</v>
      </c>
      <c r="BE108" s="12" t="s">
        <v>1050</v>
      </c>
      <c r="BF108" s="12" t="s">
        <v>1095</v>
      </c>
      <c r="BH108" s="6" t="s">
        <v>8819</v>
      </c>
      <c r="BI108" s="12">
        <v>0</v>
      </c>
      <c r="BJ108" s="12">
        <v>0</v>
      </c>
      <c r="BK108" s="12">
        <v>0</v>
      </c>
    </row>
    <row r="109" spans="1:63">
      <c r="A109">
        <v>297</v>
      </c>
      <c r="B109" t="s">
        <v>113</v>
      </c>
      <c r="E109" s="6" t="s">
        <v>8820</v>
      </c>
      <c r="F109" s="12">
        <v>2</v>
      </c>
      <c r="G109" s="12" t="s">
        <v>447</v>
      </c>
      <c r="H109" s="12" t="s">
        <v>485</v>
      </c>
      <c r="J109" s="6" t="s">
        <v>8821</v>
      </c>
      <c r="K109" s="12">
        <v>4</v>
      </c>
      <c r="L109" s="12" t="s">
        <v>1097</v>
      </c>
      <c r="M109" s="12" t="s">
        <v>816</v>
      </c>
      <c r="O109" s="6" t="s">
        <v>8822</v>
      </c>
      <c r="P109" s="12">
        <v>2</v>
      </c>
      <c r="Q109" s="12" t="s">
        <v>480</v>
      </c>
      <c r="R109" s="12" t="s">
        <v>486</v>
      </c>
      <c r="T109" s="6" t="s">
        <v>8823</v>
      </c>
      <c r="U109" s="12">
        <v>3</v>
      </c>
      <c r="V109" s="12" t="s">
        <v>444</v>
      </c>
      <c r="W109" s="12" t="s">
        <v>574</v>
      </c>
      <c r="Y109" s="6" t="s">
        <v>8824</v>
      </c>
      <c r="Z109" s="12">
        <v>1</v>
      </c>
      <c r="AA109" s="12" t="s">
        <v>446</v>
      </c>
      <c r="AB109" s="12" t="s">
        <v>446</v>
      </c>
      <c r="AD109" s="6" t="s">
        <v>8825</v>
      </c>
      <c r="AE109" s="12">
        <v>0</v>
      </c>
      <c r="AF109" s="12">
        <v>0</v>
      </c>
      <c r="AG109" s="12">
        <v>0</v>
      </c>
      <c r="AI109" s="6" t="s">
        <v>8826</v>
      </c>
      <c r="AJ109" s="12">
        <v>8</v>
      </c>
      <c r="AK109" s="12" t="s">
        <v>447</v>
      </c>
      <c r="AL109" s="12" t="s">
        <v>446</v>
      </c>
      <c r="AN109" s="6" t="s">
        <v>8827</v>
      </c>
      <c r="AO109" s="12">
        <v>10</v>
      </c>
      <c r="AP109" s="12" t="s">
        <v>1099</v>
      </c>
      <c r="AQ109" s="12" t="s">
        <v>865</v>
      </c>
      <c r="AS109" s="6" t="s">
        <v>8828</v>
      </c>
      <c r="AT109" s="12">
        <v>2</v>
      </c>
      <c r="AU109" s="12" t="s">
        <v>441</v>
      </c>
      <c r="AV109" s="12" t="s">
        <v>442</v>
      </c>
      <c r="AX109" s="6" t="s">
        <v>8829</v>
      </c>
      <c r="AY109" s="12">
        <v>8</v>
      </c>
      <c r="AZ109" s="12" t="s">
        <v>1098</v>
      </c>
      <c r="BA109" s="12" t="s">
        <v>558</v>
      </c>
      <c r="BC109" s="6" t="s">
        <v>8830</v>
      </c>
      <c r="BD109" s="12">
        <v>7</v>
      </c>
      <c r="BE109" s="12" t="s">
        <v>481</v>
      </c>
      <c r="BF109" s="12" t="s">
        <v>449</v>
      </c>
      <c r="BH109" s="6" t="s">
        <v>8831</v>
      </c>
      <c r="BI109" s="12">
        <v>0</v>
      </c>
      <c r="BJ109" s="12">
        <v>0</v>
      </c>
      <c r="BK109" s="12">
        <v>0</v>
      </c>
    </row>
    <row r="110" spans="1:63">
      <c r="A110">
        <v>299</v>
      </c>
      <c r="B110" t="s">
        <v>114</v>
      </c>
      <c r="E110" s="6" t="s">
        <v>8832</v>
      </c>
      <c r="F110" s="12">
        <v>1</v>
      </c>
      <c r="G110" s="12" t="s">
        <v>447</v>
      </c>
      <c r="H110" s="12" t="s">
        <v>447</v>
      </c>
      <c r="J110" s="6" t="s">
        <v>8833</v>
      </c>
      <c r="K110" s="12">
        <v>5</v>
      </c>
      <c r="L110" s="12" t="s">
        <v>1100</v>
      </c>
      <c r="M110" s="12" t="s">
        <v>1101</v>
      </c>
      <c r="O110" s="6" t="s">
        <v>8834</v>
      </c>
      <c r="P110" s="12">
        <v>4</v>
      </c>
      <c r="Q110" s="12" t="s">
        <v>1102</v>
      </c>
      <c r="R110" s="12" t="s">
        <v>741</v>
      </c>
      <c r="T110" s="6" t="s">
        <v>8835</v>
      </c>
      <c r="U110" s="12">
        <v>2</v>
      </c>
      <c r="V110" s="12" t="s">
        <v>708</v>
      </c>
      <c r="W110" s="12" t="s">
        <v>655</v>
      </c>
      <c r="Y110" s="6" t="s">
        <v>8836</v>
      </c>
      <c r="Z110" s="12">
        <v>2</v>
      </c>
      <c r="AA110" s="12" t="s">
        <v>461</v>
      </c>
      <c r="AB110" s="12" t="s">
        <v>462</v>
      </c>
      <c r="AD110" s="6" t="s">
        <v>8837</v>
      </c>
      <c r="AE110" s="12">
        <v>0</v>
      </c>
      <c r="AF110" s="12">
        <v>0</v>
      </c>
      <c r="AG110" s="12">
        <v>0</v>
      </c>
      <c r="AI110" s="6" t="s">
        <v>8838</v>
      </c>
      <c r="AJ110" s="12">
        <v>4</v>
      </c>
      <c r="AK110" s="12" t="s">
        <v>447</v>
      </c>
      <c r="AL110" s="12" t="s">
        <v>459</v>
      </c>
      <c r="AN110" s="6" t="s">
        <v>8839</v>
      </c>
      <c r="AO110" s="12">
        <v>4</v>
      </c>
      <c r="AP110" s="12" t="s">
        <v>786</v>
      </c>
      <c r="AQ110" s="12" t="s">
        <v>539</v>
      </c>
      <c r="AS110" s="6" t="s">
        <v>8840</v>
      </c>
      <c r="AT110" s="12">
        <v>2</v>
      </c>
      <c r="AU110" s="12" t="s">
        <v>673</v>
      </c>
      <c r="AV110" s="12" t="s">
        <v>480</v>
      </c>
      <c r="AX110" s="6" t="s">
        <v>8841</v>
      </c>
      <c r="AY110" s="12">
        <v>5</v>
      </c>
      <c r="AZ110" s="12" t="s">
        <v>452</v>
      </c>
      <c r="BA110" s="12" t="s">
        <v>494</v>
      </c>
      <c r="BC110" s="6" t="s">
        <v>8842</v>
      </c>
      <c r="BD110" s="12">
        <v>4</v>
      </c>
      <c r="BE110" s="12" t="s">
        <v>480</v>
      </c>
      <c r="BF110" s="12" t="s">
        <v>476</v>
      </c>
      <c r="BH110" s="6" t="s">
        <v>8843</v>
      </c>
      <c r="BI110" s="12">
        <v>0</v>
      </c>
      <c r="BJ110" s="12">
        <v>0</v>
      </c>
      <c r="BK110" s="12">
        <v>0</v>
      </c>
    </row>
    <row r="111" spans="1:63">
      <c r="A111">
        <v>301</v>
      </c>
      <c r="B111" t="s">
        <v>115</v>
      </c>
      <c r="E111" s="6" t="s">
        <v>8844</v>
      </c>
      <c r="F111" s="12">
        <v>0</v>
      </c>
      <c r="G111" s="12">
        <v>0</v>
      </c>
      <c r="H111" s="12">
        <v>0</v>
      </c>
      <c r="J111" s="6" t="s">
        <v>8845</v>
      </c>
      <c r="K111" s="12">
        <v>6</v>
      </c>
      <c r="L111" s="12" t="s">
        <v>1104</v>
      </c>
      <c r="M111" s="12" t="s">
        <v>504</v>
      </c>
      <c r="O111" s="6" t="s">
        <v>8846</v>
      </c>
      <c r="P111" s="12">
        <v>5</v>
      </c>
      <c r="Q111" s="12" t="s">
        <v>722</v>
      </c>
      <c r="R111" s="12" t="s">
        <v>478</v>
      </c>
      <c r="T111" s="6" t="s">
        <v>8847</v>
      </c>
      <c r="U111" s="12">
        <v>4</v>
      </c>
      <c r="V111" s="12" t="s">
        <v>753</v>
      </c>
      <c r="W111" s="12" t="s">
        <v>1103</v>
      </c>
      <c r="Y111" s="6" t="s">
        <v>8848</v>
      </c>
      <c r="Z111" s="12">
        <v>0</v>
      </c>
      <c r="AA111" s="12">
        <v>0</v>
      </c>
      <c r="AB111" s="12">
        <v>0</v>
      </c>
      <c r="AD111" s="6" t="s">
        <v>8849</v>
      </c>
      <c r="AE111" s="12">
        <v>0</v>
      </c>
      <c r="AF111" s="12">
        <v>0</v>
      </c>
      <c r="AG111" s="12">
        <v>0</v>
      </c>
      <c r="AI111" s="6" t="s">
        <v>8850</v>
      </c>
      <c r="AJ111" s="12">
        <v>13</v>
      </c>
      <c r="AK111" s="12" t="s">
        <v>663</v>
      </c>
      <c r="AL111" s="12" t="s">
        <v>454</v>
      </c>
      <c r="AN111" s="6" t="s">
        <v>8851</v>
      </c>
      <c r="AO111" s="12">
        <v>17</v>
      </c>
      <c r="AP111" s="12" t="s">
        <v>1108</v>
      </c>
      <c r="AQ111" s="12" t="s">
        <v>1109</v>
      </c>
      <c r="AS111" s="6" t="s">
        <v>8852</v>
      </c>
      <c r="AT111" s="12">
        <v>2</v>
      </c>
      <c r="AU111" s="12" t="s">
        <v>673</v>
      </c>
      <c r="AV111" s="12" t="s">
        <v>480</v>
      </c>
      <c r="AX111" s="6" t="s">
        <v>8853</v>
      </c>
      <c r="AY111" s="12">
        <v>19</v>
      </c>
      <c r="AZ111" s="12" t="s">
        <v>1106</v>
      </c>
      <c r="BA111" s="12" t="s">
        <v>1107</v>
      </c>
      <c r="BC111" s="6" t="s">
        <v>8854</v>
      </c>
      <c r="BD111" s="12">
        <v>11</v>
      </c>
      <c r="BE111" s="12" t="s">
        <v>1105</v>
      </c>
      <c r="BF111" s="12" t="s">
        <v>654</v>
      </c>
      <c r="BH111" s="6" t="s">
        <v>8855</v>
      </c>
      <c r="BI111" s="12">
        <v>0</v>
      </c>
      <c r="BJ111" s="12">
        <v>0</v>
      </c>
      <c r="BK111" s="12">
        <v>0</v>
      </c>
    </row>
    <row r="112" spans="1:63">
      <c r="A112">
        <v>302</v>
      </c>
      <c r="B112" t="s">
        <v>116</v>
      </c>
      <c r="E112" s="6" t="s">
        <v>8856</v>
      </c>
      <c r="F112" s="12">
        <v>3</v>
      </c>
      <c r="G112" s="12" t="s">
        <v>458</v>
      </c>
      <c r="H112" s="12" t="s">
        <v>459</v>
      </c>
      <c r="J112" s="6" t="s">
        <v>8857</v>
      </c>
      <c r="K112" s="12">
        <v>7</v>
      </c>
      <c r="L112" s="12" t="s">
        <v>1111</v>
      </c>
      <c r="M112" s="12" t="s">
        <v>1112</v>
      </c>
      <c r="O112" s="6" t="s">
        <v>8858</v>
      </c>
      <c r="P112" s="12">
        <v>2</v>
      </c>
      <c r="Q112" s="12" t="s">
        <v>444</v>
      </c>
      <c r="R112" s="12" t="s">
        <v>484</v>
      </c>
      <c r="T112" s="6" t="s">
        <v>8859</v>
      </c>
      <c r="U112" s="12">
        <v>7</v>
      </c>
      <c r="V112" s="12" t="s">
        <v>484</v>
      </c>
      <c r="W112" s="12" t="s">
        <v>674</v>
      </c>
      <c r="Y112" s="6" t="s">
        <v>8860</v>
      </c>
      <c r="Z112" s="12">
        <v>5</v>
      </c>
      <c r="AA112" s="12" t="s">
        <v>1002</v>
      </c>
      <c r="AB112" s="12" t="s">
        <v>1110</v>
      </c>
      <c r="AD112" s="6" t="s">
        <v>8861</v>
      </c>
      <c r="AE112" s="12">
        <v>0</v>
      </c>
      <c r="AF112" s="12">
        <v>0</v>
      </c>
      <c r="AG112" s="12">
        <v>0</v>
      </c>
      <c r="AI112" s="6" t="s">
        <v>8862</v>
      </c>
      <c r="AJ112" s="12">
        <v>9</v>
      </c>
      <c r="AK112" s="12" t="s">
        <v>807</v>
      </c>
      <c r="AL112" s="12" t="s">
        <v>471</v>
      </c>
      <c r="AN112" s="6" t="s">
        <v>8863</v>
      </c>
      <c r="AO112" s="12">
        <v>11</v>
      </c>
      <c r="AP112" s="12" t="s">
        <v>676</v>
      </c>
      <c r="AQ112" s="12" t="s">
        <v>677</v>
      </c>
      <c r="AS112" s="6" t="s">
        <v>8864</v>
      </c>
      <c r="AT112" s="12">
        <v>4</v>
      </c>
      <c r="AU112" s="12" t="s">
        <v>980</v>
      </c>
      <c r="AV112" s="12" t="s">
        <v>788</v>
      </c>
      <c r="AX112" s="6" t="s">
        <v>8865</v>
      </c>
      <c r="AY112" s="12">
        <v>10</v>
      </c>
      <c r="AZ112" s="12" t="s">
        <v>1113</v>
      </c>
      <c r="BA112" s="12" t="s">
        <v>801</v>
      </c>
      <c r="BC112" s="6" t="s">
        <v>8866</v>
      </c>
      <c r="BD112" s="12">
        <v>4</v>
      </c>
      <c r="BE112" s="12" t="s">
        <v>486</v>
      </c>
      <c r="BF112" s="12" t="s">
        <v>678</v>
      </c>
      <c r="BH112" s="6" t="s">
        <v>8867</v>
      </c>
      <c r="BI112" s="12">
        <v>0</v>
      </c>
      <c r="BJ112" s="12">
        <v>0</v>
      </c>
      <c r="BK112" s="12">
        <v>0</v>
      </c>
    </row>
    <row r="113" spans="1:63">
      <c r="A113">
        <v>303</v>
      </c>
      <c r="B113" t="s">
        <v>117</v>
      </c>
      <c r="E113" s="6" t="s">
        <v>8868</v>
      </c>
      <c r="F113" s="12">
        <v>6</v>
      </c>
      <c r="G113" s="12" t="s">
        <v>447</v>
      </c>
      <c r="H113" s="12" t="s">
        <v>484</v>
      </c>
      <c r="J113" s="6" t="s">
        <v>8869</v>
      </c>
      <c r="K113" s="12">
        <v>11</v>
      </c>
      <c r="L113" s="12" t="s">
        <v>1115</v>
      </c>
      <c r="M113" s="12" t="s">
        <v>1116</v>
      </c>
      <c r="O113" s="6" t="s">
        <v>8870</v>
      </c>
      <c r="P113" s="12">
        <v>3</v>
      </c>
      <c r="Q113" s="12" t="s">
        <v>742</v>
      </c>
      <c r="R113" s="12" t="s">
        <v>681</v>
      </c>
      <c r="T113" s="6" t="s">
        <v>8871</v>
      </c>
      <c r="U113" s="12">
        <v>11</v>
      </c>
      <c r="V113" s="12" t="s">
        <v>805</v>
      </c>
      <c r="W113" s="12" t="s">
        <v>1036</v>
      </c>
      <c r="Y113" s="6" t="s">
        <v>8872</v>
      </c>
      <c r="Z113" s="12">
        <v>9</v>
      </c>
      <c r="AA113" s="12" t="s">
        <v>1114</v>
      </c>
      <c r="AB113" s="12" t="s">
        <v>594</v>
      </c>
      <c r="AD113" s="6" t="s">
        <v>8873</v>
      </c>
      <c r="AE113" s="12">
        <v>0</v>
      </c>
      <c r="AF113" s="12">
        <v>0</v>
      </c>
      <c r="AG113" s="12">
        <v>0</v>
      </c>
      <c r="AI113" s="6" t="s">
        <v>8874</v>
      </c>
      <c r="AJ113" s="12">
        <v>21</v>
      </c>
      <c r="AK113" s="12" t="s">
        <v>1118</v>
      </c>
      <c r="AL113" s="12" t="s">
        <v>494</v>
      </c>
      <c r="AN113" s="6" t="s">
        <v>8875</v>
      </c>
      <c r="AO113" s="12">
        <v>17</v>
      </c>
      <c r="AP113" s="12" t="s">
        <v>1119</v>
      </c>
      <c r="AQ113" s="12" t="s">
        <v>1120</v>
      </c>
      <c r="AS113" s="6" t="s">
        <v>8876</v>
      </c>
      <c r="AT113" s="12">
        <v>1</v>
      </c>
      <c r="AU113" s="12" t="s">
        <v>445</v>
      </c>
      <c r="AV113" s="12" t="s">
        <v>445</v>
      </c>
      <c r="AX113" s="6" t="s">
        <v>8877</v>
      </c>
      <c r="AY113" s="12">
        <v>21</v>
      </c>
      <c r="AZ113" s="12" t="s">
        <v>1117</v>
      </c>
      <c r="BA113" s="12" t="s">
        <v>847</v>
      </c>
      <c r="BC113" s="6" t="s">
        <v>8878</v>
      </c>
      <c r="BD113" s="12">
        <v>18</v>
      </c>
      <c r="BE113" s="12" t="s">
        <v>474</v>
      </c>
      <c r="BF113" s="12" t="s">
        <v>972</v>
      </c>
      <c r="BH113" s="6" t="s">
        <v>8879</v>
      </c>
      <c r="BI113" s="12">
        <v>0</v>
      </c>
      <c r="BJ113" s="12">
        <v>0</v>
      </c>
      <c r="BK113" s="12">
        <v>0</v>
      </c>
    </row>
    <row r="114" spans="1:63">
      <c r="A114">
        <v>304</v>
      </c>
      <c r="B114" t="s">
        <v>118</v>
      </c>
      <c r="E114" s="6" t="s">
        <v>8880</v>
      </c>
      <c r="F114" s="12">
        <v>2</v>
      </c>
      <c r="G114" s="12" t="s">
        <v>447</v>
      </c>
      <c r="H114" s="12" t="s">
        <v>485</v>
      </c>
      <c r="J114" s="6" t="s">
        <v>8881</v>
      </c>
      <c r="K114" s="12">
        <v>3</v>
      </c>
      <c r="L114" s="12" t="s">
        <v>978</v>
      </c>
      <c r="M114" s="12" t="s">
        <v>979</v>
      </c>
      <c r="O114" s="6" t="s">
        <v>8882</v>
      </c>
      <c r="P114" s="12">
        <v>1</v>
      </c>
      <c r="Q114" s="12" t="s">
        <v>457</v>
      </c>
      <c r="R114" s="12" t="s">
        <v>457</v>
      </c>
      <c r="T114" s="6" t="s">
        <v>8883</v>
      </c>
      <c r="U114" s="12">
        <v>3</v>
      </c>
      <c r="V114" s="12" t="s">
        <v>977</v>
      </c>
      <c r="W114" s="12" t="s">
        <v>470</v>
      </c>
      <c r="Y114" s="6" t="s">
        <v>8884</v>
      </c>
      <c r="Z114" s="12">
        <v>1</v>
      </c>
      <c r="AA114" s="12" t="s">
        <v>535</v>
      </c>
      <c r="AB114" s="12" t="s">
        <v>535</v>
      </c>
      <c r="AD114" s="6" t="s">
        <v>8885</v>
      </c>
      <c r="AE114" s="12">
        <v>0</v>
      </c>
      <c r="AF114" s="12">
        <v>0</v>
      </c>
      <c r="AG114" s="12">
        <v>0</v>
      </c>
      <c r="AI114" s="6" t="s">
        <v>8886</v>
      </c>
      <c r="AJ114" s="12">
        <v>2</v>
      </c>
      <c r="AK114" s="12" t="s">
        <v>447</v>
      </c>
      <c r="AL114" s="12" t="s">
        <v>485</v>
      </c>
      <c r="AN114" s="6" t="s">
        <v>8887</v>
      </c>
      <c r="AO114" s="12">
        <v>1</v>
      </c>
      <c r="AP114" s="12" t="s">
        <v>444</v>
      </c>
      <c r="AQ114" s="12" t="s">
        <v>444</v>
      </c>
      <c r="AS114" s="6" t="s">
        <v>8888</v>
      </c>
      <c r="AT114" s="12">
        <v>1</v>
      </c>
      <c r="AU114" s="12" t="s">
        <v>655</v>
      </c>
      <c r="AV114" s="12" t="s">
        <v>655</v>
      </c>
      <c r="AX114" s="6" t="s">
        <v>8889</v>
      </c>
      <c r="AY114" s="12">
        <v>3</v>
      </c>
      <c r="AZ114" s="12" t="s">
        <v>989</v>
      </c>
      <c r="BA114" s="12" t="s">
        <v>480</v>
      </c>
      <c r="BC114" s="6" t="s">
        <v>8890</v>
      </c>
      <c r="BD114" s="12">
        <v>3</v>
      </c>
      <c r="BE114" s="12" t="s">
        <v>510</v>
      </c>
      <c r="BF114" s="12" t="s">
        <v>642</v>
      </c>
      <c r="BH114" s="6" t="s">
        <v>8891</v>
      </c>
      <c r="BI114" s="12">
        <v>0</v>
      </c>
      <c r="BJ114" s="12">
        <v>0</v>
      </c>
      <c r="BK114" s="12">
        <v>0</v>
      </c>
    </row>
    <row r="115" spans="1:63">
      <c r="A115">
        <v>307</v>
      </c>
      <c r="B115" t="s">
        <v>119</v>
      </c>
      <c r="E115" s="6" t="s">
        <v>8892</v>
      </c>
      <c r="F115" s="12">
        <v>12</v>
      </c>
      <c r="G115" s="12" t="s">
        <v>479</v>
      </c>
      <c r="H115" s="12" t="s">
        <v>486</v>
      </c>
      <c r="J115" s="6" t="s">
        <v>8893</v>
      </c>
      <c r="K115" s="12">
        <v>25</v>
      </c>
      <c r="L115" s="12" t="s">
        <v>1124</v>
      </c>
      <c r="M115" s="12" t="s">
        <v>1125</v>
      </c>
      <c r="O115" s="6" t="s">
        <v>8894</v>
      </c>
      <c r="P115" s="12">
        <v>11</v>
      </c>
      <c r="Q115" s="12" t="s">
        <v>1126</v>
      </c>
      <c r="R115" s="12" t="s">
        <v>653</v>
      </c>
      <c r="T115" s="6" t="s">
        <v>8895</v>
      </c>
      <c r="U115" s="12">
        <v>22</v>
      </c>
      <c r="V115" s="12" t="s">
        <v>1020</v>
      </c>
      <c r="W115" s="12" t="s">
        <v>1123</v>
      </c>
      <c r="Y115" s="6" t="s">
        <v>8896</v>
      </c>
      <c r="Z115" s="12">
        <v>7</v>
      </c>
      <c r="AA115" s="12" t="s">
        <v>1121</v>
      </c>
      <c r="AB115" s="12" t="s">
        <v>1122</v>
      </c>
      <c r="AD115" s="6" t="s">
        <v>8897</v>
      </c>
      <c r="AE115" s="12">
        <v>0</v>
      </c>
      <c r="AF115" s="12">
        <v>0</v>
      </c>
      <c r="AG115" s="12">
        <v>0</v>
      </c>
      <c r="AI115" s="6" t="s">
        <v>8898</v>
      </c>
      <c r="AJ115" s="12">
        <v>30</v>
      </c>
      <c r="AK115" s="12" t="s">
        <v>785</v>
      </c>
      <c r="AL115" s="12" t="s">
        <v>493</v>
      </c>
      <c r="AN115" s="6" t="s">
        <v>8899</v>
      </c>
      <c r="AO115" s="12">
        <v>48</v>
      </c>
      <c r="AP115" s="12" t="s">
        <v>1129</v>
      </c>
      <c r="AQ115" s="12" t="s">
        <v>1130</v>
      </c>
      <c r="AS115" s="6" t="s">
        <v>8900</v>
      </c>
      <c r="AT115" s="12">
        <v>5</v>
      </c>
      <c r="AU115" s="12" t="s">
        <v>636</v>
      </c>
      <c r="AV115" s="12" t="s">
        <v>637</v>
      </c>
      <c r="AX115" s="6" t="s">
        <v>8901</v>
      </c>
      <c r="AY115" s="12">
        <v>39</v>
      </c>
      <c r="AZ115" s="12" t="s">
        <v>588</v>
      </c>
      <c r="BA115" s="12" t="s">
        <v>1128</v>
      </c>
      <c r="BC115" s="6" t="s">
        <v>8902</v>
      </c>
      <c r="BD115" s="12">
        <v>30</v>
      </c>
      <c r="BE115" s="12" t="s">
        <v>709</v>
      </c>
      <c r="BF115" s="12" t="s">
        <v>1127</v>
      </c>
      <c r="BH115" s="6" t="s">
        <v>8903</v>
      </c>
      <c r="BI115" s="12">
        <v>0</v>
      </c>
      <c r="BJ115" s="12">
        <v>0</v>
      </c>
      <c r="BK115" s="12">
        <v>0</v>
      </c>
    </row>
    <row r="116" spans="1:63">
      <c r="A116">
        <v>308</v>
      </c>
      <c r="B116" t="s">
        <v>120</v>
      </c>
      <c r="E116" s="6" t="s">
        <v>8904</v>
      </c>
      <c r="F116" s="12">
        <v>0</v>
      </c>
      <c r="G116" s="12">
        <v>0</v>
      </c>
      <c r="H116" s="12">
        <v>0</v>
      </c>
      <c r="J116" s="6" t="s">
        <v>8905</v>
      </c>
      <c r="K116" s="12">
        <v>2</v>
      </c>
      <c r="L116" s="12" t="s">
        <v>538</v>
      </c>
      <c r="M116" s="12" t="s">
        <v>539</v>
      </c>
      <c r="O116" s="6" t="s">
        <v>8906</v>
      </c>
      <c r="P116" s="12">
        <v>1</v>
      </c>
      <c r="Q116" s="12" t="s">
        <v>445</v>
      </c>
      <c r="R116" s="12" t="s">
        <v>445</v>
      </c>
      <c r="T116" s="6" t="s">
        <v>8907</v>
      </c>
      <c r="U116" s="12">
        <v>1</v>
      </c>
      <c r="V116" s="12" t="s">
        <v>445</v>
      </c>
      <c r="W116" s="12" t="s">
        <v>445</v>
      </c>
      <c r="Y116" s="6" t="s">
        <v>8908</v>
      </c>
      <c r="Z116" s="12">
        <v>0</v>
      </c>
      <c r="AA116" s="12">
        <v>0</v>
      </c>
      <c r="AB116" s="12">
        <v>0</v>
      </c>
      <c r="AD116" s="6" t="s">
        <v>8909</v>
      </c>
      <c r="AE116" s="12">
        <v>0</v>
      </c>
      <c r="AF116" s="12">
        <v>0</v>
      </c>
      <c r="AG116" s="12">
        <v>0</v>
      </c>
      <c r="AI116" s="6" t="s">
        <v>8910</v>
      </c>
      <c r="AJ116" s="12">
        <v>5</v>
      </c>
      <c r="AK116" s="12" t="s">
        <v>447</v>
      </c>
      <c r="AL116" s="12" t="s">
        <v>452</v>
      </c>
      <c r="AN116" s="6" t="s">
        <v>8911</v>
      </c>
      <c r="AO116" s="12">
        <v>5</v>
      </c>
      <c r="AP116" s="12" t="s">
        <v>1133</v>
      </c>
      <c r="AQ116" s="12" t="s">
        <v>1134</v>
      </c>
      <c r="AS116" s="6" t="s">
        <v>8912</v>
      </c>
      <c r="AT116" s="12">
        <v>1</v>
      </c>
      <c r="AU116" s="12" t="s">
        <v>457</v>
      </c>
      <c r="AV116" s="12" t="s">
        <v>457</v>
      </c>
      <c r="AX116" s="6" t="s">
        <v>8913</v>
      </c>
      <c r="AY116" s="12">
        <v>5</v>
      </c>
      <c r="AZ116" s="12" t="s">
        <v>1132</v>
      </c>
      <c r="BA116" s="12" t="s">
        <v>906</v>
      </c>
      <c r="BC116" s="6" t="s">
        <v>8914</v>
      </c>
      <c r="BD116" s="12">
        <v>5</v>
      </c>
      <c r="BE116" s="12" t="s">
        <v>1131</v>
      </c>
      <c r="BF116" s="12" t="s">
        <v>638</v>
      </c>
      <c r="BH116" s="6" t="s">
        <v>8915</v>
      </c>
      <c r="BI116" s="12">
        <v>0</v>
      </c>
      <c r="BJ116" s="12">
        <v>0</v>
      </c>
      <c r="BK116" s="12">
        <v>0</v>
      </c>
    </row>
    <row r="117" spans="1:63">
      <c r="A117">
        <v>310</v>
      </c>
      <c r="B117" t="s">
        <v>121</v>
      </c>
      <c r="E117" s="6" t="s">
        <v>8916</v>
      </c>
      <c r="F117" s="12">
        <v>1</v>
      </c>
      <c r="G117" s="12" t="s">
        <v>485</v>
      </c>
      <c r="H117" s="12" t="s">
        <v>485</v>
      </c>
      <c r="J117" s="6" t="s">
        <v>8917</v>
      </c>
      <c r="K117" s="12">
        <v>6</v>
      </c>
      <c r="L117" s="12" t="s">
        <v>1135</v>
      </c>
      <c r="M117" s="12" t="s">
        <v>1136</v>
      </c>
      <c r="O117" s="6" t="s">
        <v>8918</v>
      </c>
      <c r="P117" s="12">
        <v>3</v>
      </c>
      <c r="Q117" s="12" t="s">
        <v>598</v>
      </c>
      <c r="R117" s="12" t="s">
        <v>1103</v>
      </c>
      <c r="T117" s="6" t="s">
        <v>8919</v>
      </c>
      <c r="U117" s="12">
        <v>5</v>
      </c>
      <c r="V117" s="12" t="s">
        <v>991</v>
      </c>
      <c r="W117" s="12" t="s">
        <v>679</v>
      </c>
      <c r="Y117" s="6" t="s">
        <v>8920</v>
      </c>
      <c r="Z117" s="12">
        <v>1</v>
      </c>
      <c r="AA117" s="12" t="s">
        <v>510</v>
      </c>
      <c r="AB117" s="12" t="s">
        <v>510</v>
      </c>
      <c r="AD117" s="6" t="s">
        <v>8921</v>
      </c>
      <c r="AE117" s="12">
        <v>0</v>
      </c>
      <c r="AF117" s="12">
        <v>0</v>
      </c>
      <c r="AG117" s="12">
        <v>0</v>
      </c>
      <c r="AI117" s="6" t="s">
        <v>8922</v>
      </c>
      <c r="AJ117" s="12">
        <v>5</v>
      </c>
      <c r="AK117" s="12" t="s">
        <v>531</v>
      </c>
      <c r="AL117" s="12" t="s">
        <v>480</v>
      </c>
      <c r="AN117" s="6" t="s">
        <v>8923</v>
      </c>
      <c r="AO117" s="12">
        <v>6</v>
      </c>
      <c r="AP117" s="12" t="s">
        <v>1137</v>
      </c>
      <c r="AQ117" s="12" t="s">
        <v>594</v>
      </c>
      <c r="AS117" s="6" t="s">
        <v>8924</v>
      </c>
      <c r="AT117" s="12">
        <v>1</v>
      </c>
      <c r="AU117" s="12" t="s">
        <v>443</v>
      </c>
      <c r="AV117" s="12" t="s">
        <v>443</v>
      </c>
      <c r="AX117" s="6" t="s">
        <v>8925</v>
      </c>
      <c r="AY117" s="12">
        <v>4</v>
      </c>
      <c r="AZ117" s="12" t="s">
        <v>442</v>
      </c>
      <c r="BA117" s="12" t="s">
        <v>482</v>
      </c>
      <c r="BC117" s="6" t="s">
        <v>8926</v>
      </c>
      <c r="BD117" s="12">
        <v>4</v>
      </c>
      <c r="BE117" s="12" t="s">
        <v>574</v>
      </c>
      <c r="BF117" s="12" t="s">
        <v>440</v>
      </c>
      <c r="BH117" s="6" t="s">
        <v>8927</v>
      </c>
      <c r="BI117" s="12">
        <v>0</v>
      </c>
      <c r="BJ117" s="12">
        <v>0</v>
      </c>
      <c r="BK117" s="12">
        <v>0</v>
      </c>
    </row>
    <row r="118" spans="1:63">
      <c r="A118">
        <v>312</v>
      </c>
      <c r="B118" t="s">
        <v>122</v>
      </c>
      <c r="E118" s="6" t="s">
        <v>8928</v>
      </c>
      <c r="F118" s="12">
        <v>0</v>
      </c>
      <c r="G118" s="12">
        <v>0</v>
      </c>
      <c r="H118" s="12">
        <v>0</v>
      </c>
      <c r="J118" s="6" t="s">
        <v>8929</v>
      </c>
      <c r="K118" s="12">
        <v>1</v>
      </c>
      <c r="L118" s="12" t="s">
        <v>635</v>
      </c>
      <c r="M118" s="12" t="s">
        <v>635</v>
      </c>
      <c r="O118" s="6" t="s">
        <v>8930</v>
      </c>
      <c r="P118" s="12">
        <v>1</v>
      </c>
      <c r="Q118" s="12" t="s">
        <v>444</v>
      </c>
      <c r="R118" s="12" t="s">
        <v>444</v>
      </c>
      <c r="T118" s="6" t="s">
        <v>8931</v>
      </c>
      <c r="U118" s="12">
        <v>1</v>
      </c>
      <c r="V118" s="12" t="s">
        <v>444</v>
      </c>
      <c r="W118" s="12" t="s">
        <v>444</v>
      </c>
      <c r="Y118" s="6" t="s">
        <v>8932</v>
      </c>
      <c r="Z118" s="12">
        <v>0</v>
      </c>
      <c r="AA118" s="12">
        <v>0</v>
      </c>
      <c r="AB118" s="12">
        <v>0</v>
      </c>
      <c r="AD118" s="6" t="s">
        <v>8933</v>
      </c>
      <c r="AE118" s="12">
        <v>0</v>
      </c>
      <c r="AF118" s="12">
        <v>0</v>
      </c>
      <c r="AG118" s="12">
        <v>0</v>
      </c>
      <c r="AI118" s="6" t="s">
        <v>8934</v>
      </c>
      <c r="AJ118" s="12">
        <v>0</v>
      </c>
      <c r="AK118" s="12">
        <v>0</v>
      </c>
      <c r="AL118" s="12">
        <v>0</v>
      </c>
      <c r="AN118" s="6" t="s">
        <v>8935</v>
      </c>
      <c r="AO118" s="12">
        <v>0</v>
      </c>
      <c r="AP118" s="12">
        <v>0</v>
      </c>
      <c r="AQ118" s="12">
        <v>0</v>
      </c>
      <c r="AS118" s="6" t="s">
        <v>8936</v>
      </c>
      <c r="AT118" s="12">
        <v>0</v>
      </c>
      <c r="AU118" s="12">
        <v>0</v>
      </c>
      <c r="AV118" s="12">
        <v>0</v>
      </c>
      <c r="AX118" s="6" t="s">
        <v>8937</v>
      </c>
      <c r="AY118" s="12">
        <v>0</v>
      </c>
      <c r="AZ118" s="12">
        <v>0</v>
      </c>
      <c r="BA118" s="12">
        <v>0</v>
      </c>
      <c r="BC118" s="6" t="s">
        <v>8938</v>
      </c>
      <c r="BD118" s="12">
        <v>0</v>
      </c>
      <c r="BE118" s="12">
        <v>0</v>
      </c>
      <c r="BF118" s="12">
        <v>0</v>
      </c>
      <c r="BH118" s="6" t="s">
        <v>8939</v>
      </c>
      <c r="BI118" s="12">
        <v>0</v>
      </c>
      <c r="BJ118" s="12">
        <v>0</v>
      </c>
      <c r="BK118" s="12">
        <v>0</v>
      </c>
    </row>
    <row r="119" spans="1:63">
      <c r="A119">
        <v>313</v>
      </c>
      <c r="B119" t="s">
        <v>123</v>
      </c>
      <c r="E119" s="6" t="s">
        <v>8940</v>
      </c>
      <c r="F119" s="12">
        <v>1</v>
      </c>
      <c r="G119" s="12" t="s">
        <v>447</v>
      </c>
      <c r="H119" s="12" t="s">
        <v>447</v>
      </c>
      <c r="J119" s="6" t="s">
        <v>8941</v>
      </c>
      <c r="K119" s="12">
        <v>2</v>
      </c>
      <c r="L119" s="12" t="s">
        <v>568</v>
      </c>
      <c r="M119" s="12" t="s">
        <v>679</v>
      </c>
      <c r="O119" s="6" t="s">
        <v>8942</v>
      </c>
      <c r="P119" s="12">
        <v>1</v>
      </c>
      <c r="Q119" s="12" t="s">
        <v>457</v>
      </c>
      <c r="R119" s="12" t="s">
        <v>457</v>
      </c>
      <c r="T119" s="6" t="s">
        <v>8943</v>
      </c>
      <c r="U119" s="12">
        <v>1</v>
      </c>
      <c r="V119" s="12" t="s">
        <v>444</v>
      </c>
      <c r="W119" s="12" t="s">
        <v>444</v>
      </c>
      <c r="Y119" s="6" t="s">
        <v>8944</v>
      </c>
      <c r="Z119" s="12">
        <v>0</v>
      </c>
      <c r="AA119" s="12">
        <v>0</v>
      </c>
      <c r="AB119" s="12">
        <v>0</v>
      </c>
      <c r="AD119" s="6" t="s">
        <v>8945</v>
      </c>
      <c r="AE119" s="12">
        <v>0</v>
      </c>
      <c r="AF119" s="12">
        <v>0</v>
      </c>
      <c r="AG119" s="12">
        <v>0</v>
      </c>
      <c r="AI119" s="6" t="s">
        <v>8946</v>
      </c>
      <c r="AJ119" s="12">
        <v>3</v>
      </c>
      <c r="AK119" s="12" t="s">
        <v>447</v>
      </c>
      <c r="AL119" s="12" t="s">
        <v>444</v>
      </c>
      <c r="AN119" s="6" t="s">
        <v>8947</v>
      </c>
      <c r="AO119" s="12">
        <v>5</v>
      </c>
      <c r="AP119" s="12" t="s">
        <v>607</v>
      </c>
      <c r="AQ119" s="12" t="s">
        <v>535</v>
      </c>
      <c r="AS119" s="6" t="s">
        <v>8948</v>
      </c>
      <c r="AT119" s="12">
        <v>1</v>
      </c>
      <c r="AU119" s="12" t="s">
        <v>655</v>
      </c>
      <c r="AV119" s="12" t="s">
        <v>655</v>
      </c>
      <c r="AX119" s="6" t="s">
        <v>8949</v>
      </c>
      <c r="AY119" s="12">
        <v>4</v>
      </c>
      <c r="AZ119" s="12" t="s">
        <v>1014</v>
      </c>
      <c r="BA119" s="12" t="s">
        <v>855</v>
      </c>
      <c r="BC119" s="6" t="s">
        <v>8950</v>
      </c>
      <c r="BD119" s="12">
        <v>3</v>
      </c>
      <c r="BE119" s="12" t="s">
        <v>446</v>
      </c>
      <c r="BF119" s="12" t="s">
        <v>510</v>
      </c>
      <c r="BH119" s="6" t="s">
        <v>8951</v>
      </c>
      <c r="BI119" s="12">
        <v>0</v>
      </c>
      <c r="BJ119" s="12">
        <v>0</v>
      </c>
      <c r="BK119" s="12">
        <v>0</v>
      </c>
    </row>
    <row r="120" spans="1:63">
      <c r="A120">
        <v>317</v>
      </c>
      <c r="B120" t="s">
        <v>124</v>
      </c>
      <c r="E120" s="6" t="s">
        <v>8952</v>
      </c>
      <c r="F120" s="12">
        <v>0</v>
      </c>
      <c r="G120" s="12">
        <v>0</v>
      </c>
      <c r="H120" s="12">
        <v>0</v>
      </c>
      <c r="J120" s="6" t="s">
        <v>8953</v>
      </c>
      <c r="K120" s="12">
        <v>0</v>
      </c>
      <c r="L120" s="12">
        <v>0</v>
      </c>
      <c r="M120" s="12">
        <v>0</v>
      </c>
      <c r="O120" s="6" t="s">
        <v>8954</v>
      </c>
      <c r="P120" s="12">
        <v>0</v>
      </c>
      <c r="Q120" s="12">
        <v>0</v>
      </c>
      <c r="R120" s="12">
        <v>0</v>
      </c>
      <c r="T120" s="6" t="s">
        <v>8955</v>
      </c>
      <c r="U120" s="12">
        <v>0</v>
      </c>
      <c r="V120" s="12">
        <v>0</v>
      </c>
      <c r="W120" s="12">
        <v>0</v>
      </c>
      <c r="Y120" s="6" t="s">
        <v>8956</v>
      </c>
      <c r="Z120" s="12">
        <v>0</v>
      </c>
      <c r="AA120" s="12">
        <v>0</v>
      </c>
      <c r="AB120" s="12">
        <v>0</v>
      </c>
      <c r="AD120" s="6" t="s">
        <v>8957</v>
      </c>
      <c r="AE120" s="12">
        <v>0</v>
      </c>
      <c r="AF120" s="12">
        <v>0</v>
      </c>
      <c r="AG120" s="12">
        <v>0</v>
      </c>
      <c r="AI120" s="6" t="s">
        <v>8958</v>
      </c>
      <c r="AJ120" s="12">
        <v>3</v>
      </c>
      <c r="AK120" s="12" t="s">
        <v>447</v>
      </c>
      <c r="AL120" s="12" t="s">
        <v>444</v>
      </c>
      <c r="AN120" s="6" t="s">
        <v>8959</v>
      </c>
      <c r="AO120" s="12">
        <v>5</v>
      </c>
      <c r="AP120" s="12" t="s">
        <v>636</v>
      </c>
      <c r="AQ120" s="12" t="s">
        <v>637</v>
      </c>
      <c r="AS120" s="6" t="s">
        <v>8960</v>
      </c>
      <c r="AT120" s="12">
        <v>2</v>
      </c>
      <c r="AU120" s="12" t="s">
        <v>650</v>
      </c>
      <c r="AV120" s="12" t="s">
        <v>574</v>
      </c>
      <c r="AX120" s="6" t="s">
        <v>8961</v>
      </c>
      <c r="AY120" s="12">
        <v>3</v>
      </c>
      <c r="AZ120" s="12" t="s">
        <v>977</v>
      </c>
      <c r="BA120" s="12" t="s">
        <v>470</v>
      </c>
      <c r="BC120" s="6" t="s">
        <v>8962</v>
      </c>
      <c r="BD120" s="12">
        <v>3</v>
      </c>
      <c r="BE120" s="12" t="s">
        <v>502</v>
      </c>
      <c r="BF120" s="12" t="s">
        <v>440</v>
      </c>
      <c r="BH120" s="6" t="s">
        <v>8963</v>
      </c>
      <c r="BI120" s="12">
        <v>0</v>
      </c>
      <c r="BJ120" s="12">
        <v>0</v>
      </c>
      <c r="BK120" s="12">
        <v>0</v>
      </c>
    </row>
    <row r="121" spans="1:63">
      <c r="A121">
        <v>321</v>
      </c>
      <c r="B121" t="s">
        <v>125</v>
      </c>
      <c r="E121" s="6" t="s">
        <v>8964</v>
      </c>
      <c r="F121" s="12">
        <v>5</v>
      </c>
      <c r="G121" s="12" t="s">
        <v>631</v>
      </c>
      <c r="H121" s="12" t="s">
        <v>484</v>
      </c>
      <c r="J121" s="6" t="s">
        <v>8965</v>
      </c>
      <c r="K121" s="12">
        <v>6</v>
      </c>
      <c r="L121" s="12" t="s">
        <v>1046</v>
      </c>
      <c r="M121" s="12" t="s">
        <v>653</v>
      </c>
      <c r="O121" s="6" t="s">
        <v>8966</v>
      </c>
      <c r="P121" s="12">
        <v>3</v>
      </c>
      <c r="Q121" s="12" t="s">
        <v>1079</v>
      </c>
      <c r="R121" s="12" t="s">
        <v>1080</v>
      </c>
      <c r="T121" s="6" t="s">
        <v>8967</v>
      </c>
      <c r="U121" s="12">
        <v>6</v>
      </c>
      <c r="V121" s="12" t="s">
        <v>469</v>
      </c>
      <c r="W121" s="12" t="s">
        <v>558</v>
      </c>
      <c r="Y121" s="6" t="s">
        <v>8968</v>
      </c>
      <c r="Z121" s="12">
        <v>4</v>
      </c>
      <c r="AA121" s="12" t="s">
        <v>635</v>
      </c>
      <c r="AB121" s="12" t="s">
        <v>564</v>
      </c>
      <c r="AD121" s="6" t="s">
        <v>8969</v>
      </c>
      <c r="AE121" s="12">
        <v>0</v>
      </c>
      <c r="AF121" s="12">
        <v>0</v>
      </c>
      <c r="AG121" s="12">
        <v>0</v>
      </c>
      <c r="AI121" s="6" t="s">
        <v>8970</v>
      </c>
      <c r="AJ121" s="12">
        <v>12</v>
      </c>
      <c r="AK121" s="12" t="s">
        <v>554</v>
      </c>
      <c r="AL121" s="12" t="s">
        <v>555</v>
      </c>
      <c r="AN121" s="6" t="s">
        <v>8971</v>
      </c>
      <c r="AO121" s="12">
        <v>15</v>
      </c>
      <c r="AP121" s="12" t="s">
        <v>1139</v>
      </c>
      <c r="AQ121" s="12" t="s">
        <v>1140</v>
      </c>
      <c r="AS121" s="6" t="s">
        <v>8972</v>
      </c>
      <c r="AT121" s="12">
        <v>3</v>
      </c>
      <c r="AU121" s="12" t="s">
        <v>1047</v>
      </c>
      <c r="AV121" s="12" t="s">
        <v>1007</v>
      </c>
      <c r="AX121" s="6" t="s">
        <v>8973</v>
      </c>
      <c r="AY121" s="12">
        <v>9</v>
      </c>
      <c r="AZ121" s="12" t="s">
        <v>1138</v>
      </c>
      <c r="BA121" s="12" t="s">
        <v>987</v>
      </c>
      <c r="BC121" s="6" t="s">
        <v>8974</v>
      </c>
      <c r="BD121" s="12">
        <v>9</v>
      </c>
      <c r="BE121" s="12" t="s">
        <v>726</v>
      </c>
      <c r="BF121" s="12" t="s">
        <v>605</v>
      </c>
      <c r="BH121" s="6" t="s">
        <v>8975</v>
      </c>
      <c r="BI121" s="12">
        <v>0</v>
      </c>
      <c r="BJ121" s="12">
        <v>0</v>
      </c>
      <c r="BK121" s="12">
        <v>0</v>
      </c>
    </row>
    <row r="122" spans="1:63">
      <c r="A122">
        <v>327</v>
      </c>
      <c r="B122" t="s">
        <v>126</v>
      </c>
      <c r="E122" s="6" t="s">
        <v>8976</v>
      </c>
      <c r="F122" s="12">
        <v>2</v>
      </c>
      <c r="G122" s="12" t="s">
        <v>447</v>
      </c>
      <c r="H122" s="12" t="s">
        <v>485</v>
      </c>
      <c r="J122" s="6" t="s">
        <v>8977</v>
      </c>
      <c r="K122" s="12">
        <v>2</v>
      </c>
      <c r="L122" s="12" t="s">
        <v>474</v>
      </c>
      <c r="M122" s="12" t="s">
        <v>448</v>
      </c>
      <c r="O122" s="6" t="s">
        <v>8978</v>
      </c>
      <c r="P122" s="12">
        <v>0</v>
      </c>
      <c r="Q122" s="12">
        <v>0</v>
      </c>
      <c r="R122" s="12">
        <v>0</v>
      </c>
      <c r="T122" s="6" t="s">
        <v>8979</v>
      </c>
      <c r="U122" s="12">
        <v>2</v>
      </c>
      <c r="V122" s="12" t="s">
        <v>469</v>
      </c>
      <c r="W122" s="12" t="s">
        <v>470</v>
      </c>
      <c r="Y122" s="6" t="s">
        <v>8980</v>
      </c>
      <c r="Z122" s="12">
        <v>1</v>
      </c>
      <c r="AA122" s="12" t="s">
        <v>462</v>
      </c>
      <c r="AB122" s="12" t="s">
        <v>462</v>
      </c>
      <c r="AD122" s="6" t="s">
        <v>8981</v>
      </c>
      <c r="AE122" s="12">
        <v>0</v>
      </c>
      <c r="AF122" s="12">
        <v>0</v>
      </c>
      <c r="AG122" s="12">
        <v>0</v>
      </c>
      <c r="AI122" s="6" t="s">
        <v>8982</v>
      </c>
      <c r="AJ122" s="12">
        <v>8</v>
      </c>
      <c r="AK122" s="12" t="s">
        <v>567</v>
      </c>
      <c r="AL122" s="12" t="s">
        <v>574</v>
      </c>
      <c r="AN122" s="6" t="s">
        <v>8983</v>
      </c>
      <c r="AO122" s="12">
        <v>13</v>
      </c>
      <c r="AP122" s="12" t="s">
        <v>1142</v>
      </c>
      <c r="AQ122" s="12" t="s">
        <v>1143</v>
      </c>
      <c r="AS122" s="6" t="s">
        <v>8984</v>
      </c>
      <c r="AT122" s="12">
        <v>2</v>
      </c>
      <c r="AU122" s="12" t="s">
        <v>496</v>
      </c>
      <c r="AV122" s="12" t="s">
        <v>497</v>
      </c>
      <c r="AX122" s="6" t="s">
        <v>8985</v>
      </c>
      <c r="AY122" s="12">
        <v>10</v>
      </c>
      <c r="AZ122" s="12" t="s">
        <v>595</v>
      </c>
      <c r="BA122" s="12" t="s">
        <v>645</v>
      </c>
      <c r="BC122" s="6" t="s">
        <v>8986</v>
      </c>
      <c r="BD122" s="12">
        <v>7</v>
      </c>
      <c r="BE122" s="12" t="s">
        <v>1141</v>
      </c>
      <c r="BF122" s="12" t="s">
        <v>923</v>
      </c>
      <c r="BH122" s="6" t="s">
        <v>8987</v>
      </c>
      <c r="BI122" s="12">
        <v>0</v>
      </c>
      <c r="BJ122" s="12">
        <v>0</v>
      </c>
      <c r="BK122" s="12">
        <v>0</v>
      </c>
    </row>
    <row r="123" spans="1:63">
      <c r="A123">
        <v>331</v>
      </c>
      <c r="B123" t="s">
        <v>127</v>
      </c>
      <c r="E123" s="6" t="s">
        <v>8988</v>
      </c>
      <c r="F123" s="12">
        <v>3</v>
      </c>
      <c r="G123" s="12" t="s">
        <v>458</v>
      </c>
      <c r="H123" s="12" t="s">
        <v>459</v>
      </c>
      <c r="J123" s="6" t="s">
        <v>8989</v>
      </c>
      <c r="K123" s="12">
        <v>5</v>
      </c>
      <c r="L123" s="12" t="s">
        <v>1144</v>
      </c>
      <c r="M123" s="12" t="s">
        <v>1145</v>
      </c>
      <c r="O123" s="6" t="s">
        <v>8990</v>
      </c>
      <c r="P123" s="12">
        <v>2</v>
      </c>
      <c r="Q123" s="12" t="s">
        <v>568</v>
      </c>
      <c r="R123" s="12" t="s">
        <v>679</v>
      </c>
      <c r="T123" s="6" t="s">
        <v>8991</v>
      </c>
      <c r="U123" s="12">
        <v>5</v>
      </c>
      <c r="V123" s="12" t="s">
        <v>542</v>
      </c>
      <c r="W123" s="12" t="s">
        <v>543</v>
      </c>
      <c r="Y123" s="6" t="s">
        <v>8992</v>
      </c>
      <c r="Z123" s="12">
        <v>2</v>
      </c>
      <c r="AA123" s="12" t="s">
        <v>493</v>
      </c>
      <c r="AB123" s="12" t="s">
        <v>528</v>
      </c>
      <c r="AD123" s="6" t="s">
        <v>8993</v>
      </c>
      <c r="AE123" s="12">
        <v>0</v>
      </c>
      <c r="AF123" s="12">
        <v>0</v>
      </c>
      <c r="AG123" s="12">
        <v>0</v>
      </c>
      <c r="AI123" s="6" t="s">
        <v>8994</v>
      </c>
      <c r="AJ123" s="12">
        <v>5</v>
      </c>
      <c r="AK123" s="12" t="s">
        <v>447</v>
      </c>
      <c r="AL123" s="12" t="s">
        <v>452</v>
      </c>
      <c r="AN123" s="6" t="s">
        <v>8995</v>
      </c>
      <c r="AO123" s="12">
        <v>4</v>
      </c>
      <c r="AP123" s="12" t="s">
        <v>1146</v>
      </c>
      <c r="AQ123" s="12" t="s">
        <v>1059</v>
      </c>
      <c r="AS123" s="6" t="s">
        <v>8996</v>
      </c>
      <c r="AT123" s="12">
        <v>0</v>
      </c>
      <c r="AU123" s="12">
        <v>0</v>
      </c>
      <c r="AV123" s="12">
        <v>0</v>
      </c>
      <c r="AX123" s="6" t="s">
        <v>8997</v>
      </c>
      <c r="AY123" s="12">
        <v>4</v>
      </c>
      <c r="AZ123" s="12" t="s">
        <v>441</v>
      </c>
      <c r="BA123" s="12" t="s">
        <v>537</v>
      </c>
      <c r="BC123" s="6" t="s">
        <v>8998</v>
      </c>
      <c r="BD123" s="12">
        <v>5</v>
      </c>
      <c r="BE123" s="12" t="s">
        <v>897</v>
      </c>
      <c r="BF123" s="12" t="s">
        <v>462</v>
      </c>
      <c r="BH123" s="6" t="s">
        <v>8999</v>
      </c>
      <c r="BI123" s="12">
        <v>0</v>
      </c>
      <c r="BJ123" s="12">
        <v>0</v>
      </c>
      <c r="BK123" s="12">
        <v>0</v>
      </c>
    </row>
    <row r="124" spans="1:63">
      <c r="A124">
        <v>335</v>
      </c>
      <c r="B124" t="s">
        <v>128</v>
      </c>
      <c r="E124" s="6" t="s">
        <v>9000</v>
      </c>
      <c r="F124" s="12">
        <v>1</v>
      </c>
      <c r="G124" s="12" t="s">
        <v>447</v>
      </c>
      <c r="H124" s="12" t="s">
        <v>447</v>
      </c>
      <c r="J124" s="6" t="s">
        <v>9001</v>
      </c>
      <c r="K124" s="12">
        <v>1</v>
      </c>
      <c r="L124" s="12" t="s">
        <v>447</v>
      </c>
      <c r="M124" s="12" t="s">
        <v>447</v>
      </c>
      <c r="O124" s="6" t="s">
        <v>9002</v>
      </c>
      <c r="P124" s="12">
        <v>0</v>
      </c>
      <c r="Q124" s="12">
        <v>0</v>
      </c>
      <c r="R124" s="12">
        <v>0</v>
      </c>
      <c r="T124" s="6" t="s">
        <v>9003</v>
      </c>
      <c r="U124" s="12">
        <v>1</v>
      </c>
      <c r="V124" s="12" t="s">
        <v>444</v>
      </c>
      <c r="W124" s="12" t="s">
        <v>444</v>
      </c>
      <c r="Y124" s="6" t="s">
        <v>9004</v>
      </c>
      <c r="Z124" s="12">
        <v>1</v>
      </c>
      <c r="AA124" s="12" t="s">
        <v>535</v>
      </c>
      <c r="AB124" s="12" t="s">
        <v>535</v>
      </c>
      <c r="AD124" s="6" t="s">
        <v>9005</v>
      </c>
      <c r="AE124" s="12">
        <v>0</v>
      </c>
      <c r="AF124" s="12">
        <v>0</v>
      </c>
      <c r="AG124" s="12">
        <v>0</v>
      </c>
      <c r="AI124" s="6" t="s">
        <v>9006</v>
      </c>
      <c r="AJ124" s="12">
        <v>3</v>
      </c>
      <c r="AK124" s="12" t="s">
        <v>458</v>
      </c>
      <c r="AL124" s="12" t="s">
        <v>459</v>
      </c>
      <c r="AN124" s="6" t="s">
        <v>9007</v>
      </c>
      <c r="AO124" s="12">
        <v>5</v>
      </c>
      <c r="AP124" s="12" t="s">
        <v>1057</v>
      </c>
      <c r="AQ124" s="12" t="s">
        <v>635</v>
      </c>
      <c r="AS124" s="6" t="s">
        <v>9008</v>
      </c>
      <c r="AT124" s="12">
        <v>1</v>
      </c>
      <c r="AU124" s="12" t="s">
        <v>442</v>
      </c>
      <c r="AV124" s="12" t="s">
        <v>442</v>
      </c>
      <c r="AX124" s="6" t="s">
        <v>9009</v>
      </c>
      <c r="AY124" s="12">
        <v>5</v>
      </c>
      <c r="AZ124" s="12" t="s">
        <v>991</v>
      </c>
      <c r="BA124" s="12" t="s">
        <v>679</v>
      </c>
      <c r="BC124" s="6" t="s">
        <v>9010</v>
      </c>
      <c r="BD124" s="12">
        <v>3</v>
      </c>
      <c r="BE124" s="12" t="s">
        <v>475</v>
      </c>
      <c r="BF124" s="12" t="s">
        <v>476</v>
      </c>
      <c r="BH124" s="6" t="s">
        <v>9011</v>
      </c>
      <c r="BI124" s="12">
        <v>0</v>
      </c>
      <c r="BJ124" s="12">
        <v>0</v>
      </c>
      <c r="BK124" s="12">
        <v>0</v>
      </c>
    </row>
    <row r="125" spans="1:63">
      <c r="A125">
        <v>339</v>
      </c>
      <c r="B125" t="s">
        <v>129</v>
      </c>
      <c r="E125" s="6" t="s">
        <v>9012</v>
      </c>
      <c r="F125" s="12">
        <v>1</v>
      </c>
      <c r="G125" s="12" t="s">
        <v>447</v>
      </c>
      <c r="H125" s="12" t="s">
        <v>447</v>
      </c>
      <c r="J125" s="6" t="s">
        <v>9013</v>
      </c>
      <c r="K125" s="12">
        <v>1</v>
      </c>
      <c r="L125" s="12" t="s">
        <v>538</v>
      </c>
      <c r="M125" s="12" t="s">
        <v>538</v>
      </c>
      <c r="O125" s="6" t="s">
        <v>9014</v>
      </c>
      <c r="P125" s="12">
        <v>1</v>
      </c>
      <c r="Q125" s="12" t="s">
        <v>444</v>
      </c>
      <c r="R125" s="12" t="s">
        <v>444</v>
      </c>
      <c r="T125" s="6" t="s">
        <v>9015</v>
      </c>
      <c r="U125" s="12">
        <v>1</v>
      </c>
      <c r="V125" s="12" t="s">
        <v>444</v>
      </c>
      <c r="W125" s="12" t="s">
        <v>444</v>
      </c>
      <c r="Y125" s="6" t="s">
        <v>9016</v>
      </c>
      <c r="Z125" s="12">
        <v>1</v>
      </c>
      <c r="AA125" s="12" t="s">
        <v>440</v>
      </c>
      <c r="AB125" s="12" t="s">
        <v>440</v>
      </c>
      <c r="AD125" s="6" t="s">
        <v>9017</v>
      </c>
      <c r="AE125" s="12">
        <v>0</v>
      </c>
      <c r="AF125" s="12">
        <v>0</v>
      </c>
      <c r="AG125" s="12">
        <v>0</v>
      </c>
      <c r="AI125" s="6" t="s">
        <v>9018</v>
      </c>
      <c r="AJ125" s="12">
        <v>3</v>
      </c>
      <c r="AK125" s="12" t="s">
        <v>458</v>
      </c>
      <c r="AL125" s="12" t="s">
        <v>459</v>
      </c>
      <c r="AN125" s="6" t="s">
        <v>9019</v>
      </c>
      <c r="AO125" s="12">
        <v>3</v>
      </c>
      <c r="AP125" s="12" t="s">
        <v>1137</v>
      </c>
      <c r="AQ125" s="12" t="s">
        <v>553</v>
      </c>
      <c r="AS125" s="6" t="s">
        <v>9020</v>
      </c>
      <c r="AT125" s="12">
        <v>2</v>
      </c>
      <c r="AU125" s="12" t="s">
        <v>474</v>
      </c>
      <c r="AV125" s="12" t="s">
        <v>448</v>
      </c>
      <c r="AX125" s="6" t="s">
        <v>9021</v>
      </c>
      <c r="AY125" s="12">
        <v>3</v>
      </c>
      <c r="AZ125" s="12" t="s">
        <v>523</v>
      </c>
      <c r="BA125" s="12" t="s">
        <v>457</v>
      </c>
      <c r="BC125" s="6" t="s">
        <v>9022</v>
      </c>
      <c r="BD125" s="12">
        <v>3</v>
      </c>
      <c r="BE125" s="12" t="s">
        <v>475</v>
      </c>
      <c r="BF125" s="12" t="s">
        <v>476</v>
      </c>
      <c r="BH125" s="6" t="s">
        <v>9023</v>
      </c>
      <c r="BI125" s="12">
        <v>0</v>
      </c>
      <c r="BJ125" s="12">
        <v>0</v>
      </c>
      <c r="BK125" s="12">
        <v>0</v>
      </c>
    </row>
    <row r="126" spans="1:63">
      <c r="A126">
        <v>340</v>
      </c>
      <c r="B126" t="s">
        <v>130</v>
      </c>
      <c r="E126" s="6" t="s">
        <v>9024</v>
      </c>
      <c r="F126" s="12">
        <v>1</v>
      </c>
      <c r="G126" s="12" t="s">
        <v>485</v>
      </c>
      <c r="H126" s="12" t="s">
        <v>485</v>
      </c>
      <c r="J126" s="6" t="s">
        <v>9025</v>
      </c>
      <c r="K126" s="12">
        <v>2</v>
      </c>
      <c r="L126" s="12" t="s">
        <v>534</v>
      </c>
      <c r="M126" s="12" t="s">
        <v>535</v>
      </c>
      <c r="O126" s="6" t="s">
        <v>9026</v>
      </c>
      <c r="P126" s="12">
        <v>1</v>
      </c>
      <c r="Q126" s="12" t="s">
        <v>655</v>
      </c>
      <c r="R126" s="12" t="s">
        <v>655</v>
      </c>
      <c r="T126" s="6" t="s">
        <v>9027</v>
      </c>
      <c r="U126" s="12">
        <v>2</v>
      </c>
      <c r="V126" s="12" t="s">
        <v>469</v>
      </c>
      <c r="W126" s="12" t="s">
        <v>470</v>
      </c>
      <c r="Y126" s="6" t="s">
        <v>9028</v>
      </c>
      <c r="Z126" s="12">
        <v>0</v>
      </c>
      <c r="AA126" s="12">
        <v>0</v>
      </c>
      <c r="AB126" s="12">
        <v>0</v>
      </c>
      <c r="AD126" s="6" t="s">
        <v>9029</v>
      </c>
      <c r="AE126" s="12">
        <v>0</v>
      </c>
      <c r="AF126" s="12">
        <v>0</v>
      </c>
      <c r="AG126" s="12">
        <v>0</v>
      </c>
      <c r="AI126" s="6" t="s">
        <v>9030</v>
      </c>
      <c r="AJ126" s="12">
        <v>5</v>
      </c>
      <c r="AK126" s="12" t="s">
        <v>631</v>
      </c>
      <c r="AL126" s="12" t="s">
        <v>484</v>
      </c>
      <c r="AN126" s="6" t="s">
        <v>9031</v>
      </c>
      <c r="AO126" s="12">
        <v>7</v>
      </c>
      <c r="AP126" s="12" t="s">
        <v>1149</v>
      </c>
      <c r="AQ126" s="12" t="s">
        <v>608</v>
      </c>
      <c r="AS126" s="6" t="s">
        <v>9032</v>
      </c>
      <c r="AT126" s="12">
        <v>3</v>
      </c>
      <c r="AU126" s="12" t="s">
        <v>1042</v>
      </c>
      <c r="AV126" s="12" t="s">
        <v>868</v>
      </c>
      <c r="AX126" s="6" t="s">
        <v>9033</v>
      </c>
      <c r="AY126" s="12">
        <v>6</v>
      </c>
      <c r="AZ126" s="12" t="s">
        <v>1148</v>
      </c>
      <c r="BA126" s="12" t="s">
        <v>945</v>
      </c>
      <c r="BC126" s="6" t="s">
        <v>9034</v>
      </c>
      <c r="BD126" s="12">
        <v>5</v>
      </c>
      <c r="BE126" s="12" t="s">
        <v>1147</v>
      </c>
      <c r="BF126" s="12" t="s">
        <v>642</v>
      </c>
      <c r="BH126" s="6" t="s">
        <v>9035</v>
      </c>
      <c r="BI126" s="12">
        <v>0</v>
      </c>
      <c r="BJ126" s="12">
        <v>0</v>
      </c>
      <c r="BK126" s="12">
        <v>0</v>
      </c>
    </row>
    <row r="127" spans="1:63">
      <c r="A127">
        <v>342</v>
      </c>
      <c r="B127" t="s">
        <v>131</v>
      </c>
      <c r="E127" s="6" t="s">
        <v>9036</v>
      </c>
      <c r="F127" s="12">
        <v>4</v>
      </c>
      <c r="G127" s="12" t="s">
        <v>489</v>
      </c>
      <c r="H127" s="12" t="s">
        <v>452</v>
      </c>
      <c r="J127" s="6" t="s">
        <v>9037</v>
      </c>
      <c r="K127" s="12">
        <v>9</v>
      </c>
      <c r="L127" s="12" t="s">
        <v>1151</v>
      </c>
      <c r="M127" s="12" t="s">
        <v>1152</v>
      </c>
      <c r="O127" s="6" t="s">
        <v>9038</v>
      </c>
      <c r="P127" s="12">
        <v>2</v>
      </c>
      <c r="Q127" s="12" t="s">
        <v>855</v>
      </c>
      <c r="R127" s="12" t="s">
        <v>494</v>
      </c>
      <c r="T127" s="6" t="s">
        <v>9039</v>
      </c>
      <c r="U127" s="12">
        <v>9</v>
      </c>
      <c r="V127" s="12" t="s">
        <v>1150</v>
      </c>
      <c r="W127" s="12" t="s">
        <v>711</v>
      </c>
      <c r="Y127" s="6" t="s">
        <v>9040</v>
      </c>
      <c r="Z127" s="12">
        <v>4</v>
      </c>
      <c r="AA127" s="12" t="s">
        <v>494</v>
      </c>
      <c r="AB127" s="12" t="s">
        <v>594</v>
      </c>
      <c r="AD127" s="6" t="s">
        <v>9041</v>
      </c>
      <c r="AE127" s="12">
        <v>0</v>
      </c>
      <c r="AF127" s="12">
        <v>0</v>
      </c>
      <c r="AG127" s="12">
        <v>0</v>
      </c>
      <c r="AI127" s="6" t="s">
        <v>9042</v>
      </c>
      <c r="AJ127" s="12">
        <v>6</v>
      </c>
      <c r="AK127" s="12" t="s">
        <v>447</v>
      </c>
      <c r="AL127" s="12" t="s">
        <v>484</v>
      </c>
      <c r="AN127" s="6" t="s">
        <v>9043</v>
      </c>
      <c r="AO127" s="12">
        <v>12</v>
      </c>
      <c r="AP127" s="12" t="s">
        <v>1154</v>
      </c>
      <c r="AQ127" s="12" t="s">
        <v>1010</v>
      </c>
      <c r="AS127" s="6" t="s">
        <v>9044</v>
      </c>
      <c r="AT127" s="12">
        <v>1</v>
      </c>
      <c r="AU127" s="12" t="s">
        <v>906</v>
      </c>
      <c r="AV127" s="12" t="s">
        <v>906</v>
      </c>
      <c r="AX127" s="6" t="s">
        <v>9045</v>
      </c>
      <c r="AY127" s="12">
        <v>9</v>
      </c>
      <c r="AZ127" s="12" t="s">
        <v>459</v>
      </c>
      <c r="BA127" s="12" t="s">
        <v>440</v>
      </c>
      <c r="BC127" s="6" t="s">
        <v>9046</v>
      </c>
      <c r="BD127" s="12">
        <v>11</v>
      </c>
      <c r="BE127" s="12" t="s">
        <v>1153</v>
      </c>
      <c r="BF127" s="12" t="s">
        <v>499</v>
      </c>
      <c r="BH127" s="6" t="s">
        <v>9047</v>
      </c>
      <c r="BI127" s="12">
        <v>0</v>
      </c>
      <c r="BJ127" s="12">
        <v>0</v>
      </c>
      <c r="BK127" s="12">
        <v>0</v>
      </c>
    </row>
    <row r="128" spans="1:63">
      <c r="A128">
        <v>344</v>
      </c>
      <c r="B128" t="s">
        <v>132</v>
      </c>
      <c r="E128" s="6" t="s">
        <v>9048</v>
      </c>
      <c r="F128" s="12">
        <v>22</v>
      </c>
      <c r="G128" s="12" t="s">
        <v>443</v>
      </c>
      <c r="H128" s="12" t="s">
        <v>741</v>
      </c>
      <c r="J128" s="6" t="s">
        <v>9049</v>
      </c>
      <c r="K128" s="12">
        <v>42</v>
      </c>
      <c r="L128" s="12" t="s">
        <v>1157</v>
      </c>
      <c r="M128" s="12" t="s">
        <v>1158</v>
      </c>
      <c r="O128" s="6" t="s">
        <v>9050</v>
      </c>
      <c r="P128" s="12">
        <v>19</v>
      </c>
      <c r="Q128" s="12" t="s">
        <v>1159</v>
      </c>
      <c r="R128" s="12" t="s">
        <v>775</v>
      </c>
      <c r="T128" s="6" t="s">
        <v>9051</v>
      </c>
      <c r="U128" s="12">
        <v>39</v>
      </c>
      <c r="V128" s="12" t="s">
        <v>1155</v>
      </c>
      <c r="W128" s="12" t="s">
        <v>1156</v>
      </c>
      <c r="Y128" s="6" t="s">
        <v>9052</v>
      </c>
      <c r="Z128" s="12">
        <v>16</v>
      </c>
      <c r="AA128" s="12" t="s">
        <v>985</v>
      </c>
      <c r="AB128" s="12" t="s">
        <v>935</v>
      </c>
      <c r="AD128" s="6" t="s">
        <v>9053</v>
      </c>
      <c r="AE128" s="12">
        <v>0</v>
      </c>
      <c r="AF128" s="12">
        <v>0</v>
      </c>
      <c r="AG128" s="12">
        <v>0</v>
      </c>
      <c r="AI128" s="6" t="s">
        <v>9054</v>
      </c>
      <c r="AJ128" s="12">
        <v>49</v>
      </c>
      <c r="AK128" s="12" t="s">
        <v>1163</v>
      </c>
      <c r="AL128" s="12" t="s">
        <v>694</v>
      </c>
      <c r="AN128" s="6" t="s">
        <v>9055</v>
      </c>
      <c r="AO128" s="12">
        <v>81</v>
      </c>
      <c r="AP128" s="12" t="s">
        <v>1164</v>
      </c>
      <c r="AQ128" s="12" t="s">
        <v>1165</v>
      </c>
      <c r="AS128" s="6" t="s">
        <v>9056</v>
      </c>
      <c r="AT128" s="12">
        <v>24</v>
      </c>
      <c r="AU128" s="12" t="s">
        <v>1166</v>
      </c>
      <c r="AV128" s="12" t="s">
        <v>1167</v>
      </c>
      <c r="AX128" s="6" t="s">
        <v>9057</v>
      </c>
      <c r="AY128" s="12">
        <v>70</v>
      </c>
      <c r="AZ128" s="12" t="s">
        <v>735</v>
      </c>
      <c r="BA128" s="12" t="s">
        <v>1162</v>
      </c>
      <c r="BC128" s="6" t="s">
        <v>9058</v>
      </c>
      <c r="BD128" s="12">
        <v>51</v>
      </c>
      <c r="BE128" s="12" t="s">
        <v>1160</v>
      </c>
      <c r="BF128" s="12" t="s">
        <v>1161</v>
      </c>
      <c r="BH128" s="6" t="s">
        <v>9059</v>
      </c>
      <c r="BI128" s="12">
        <v>0</v>
      </c>
      <c r="BJ128" s="12">
        <v>0</v>
      </c>
      <c r="BK128" s="12">
        <v>0</v>
      </c>
    </row>
    <row r="129" spans="1:63">
      <c r="A129">
        <v>345</v>
      </c>
      <c r="B129" t="s">
        <v>133</v>
      </c>
      <c r="E129" s="6" t="s">
        <v>9060</v>
      </c>
      <c r="F129" s="12">
        <v>2</v>
      </c>
      <c r="G129" s="12" t="s">
        <v>447</v>
      </c>
      <c r="H129" s="12" t="s">
        <v>485</v>
      </c>
      <c r="J129" s="6" t="s">
        <v>9061</v>
      </c>
      <c r="K129" s="12">
        <v>12</v>
      </c>
      <c r="L129" s="12" t="s">
        <v>1168</v>
      </c>
      <c r="M129" s="12" t="s">
        <v>1169</v>
      </c>
      <c r="O129" s="6" t="s">
        <v>9062</v>
      </c>
      <c r="P129" s="12">
        <v>8</v>
      </c>
      <c r="Q129" s="12" t="s">
        <v>950</v>
      </c>
      <c r="R129" s="12" t="s">
        <v>1170</v>
      </c>
      <c r="T129" s="6" t="s">
        <v>9063</v>
      </c>
      <c r="U129" s="12">
        <v>10</v>
      </c>
      <c r="V129" s="12" t="s">
        <v>903</v>
      </c>
      <c r="W129" s="12" t="s">
        <v>637</v>
      </c>
      <c r="Y129" s="6" t="s">
        <v>9064</v>
      </c>
      <c r="Z129" s="12">
        <v>2</v>
      </c>
      <c r="AA129" s="12" t="s">
        <v>1080</v>
      </c>
      <c r="AB129" s="12" t="s">
        <v>466</v>
      </c>
      <c r="AD129" s="6" t="s">
        <v>9065</v>
      </c>
      <c r="AE129" s="12">
        <v>0</v>
      </c>
      <c r="AF129" s="12">
        <v>0</v>
      </c>
      <c r="AG129" s="12">
        <v>0</v>
      </c>
      <c r="AI129" s="6" t="s">
        <v>9066</v>
      </c>
      <c r="AJ129" s="12">
        <v>22</v>
      </c>
      <c r="AK129" s="12" t="s">
        <v>690</v>
      </c>
      <c r="AL129" s="12" t="s">
        <v>488</v>
      </c>
      <c r="AN129" s="6" t="s">
        <v>9067</v>
      </c>
      <c r="AO129" s="12">
        <v>23</v>
      </c>
      <c r="AP129" s="12" t="s">
        <v>1174</v>
      </c>
      <c r="AQ129" s="12" t="s">
        <v>1175</v>
      </c>
      <c r="AS129" s="6" t="s">
        <v>9068</v>
      </c>
      <c r="AT129" s="12">
        <v>6</v>
      </c>
      <c r="AU129" s="12" t="s">
        <v>708</v>
      </c>
      <c r="AV129" s="12" t="s">
        <v>545</v>
      </c>
      <c r="AX129" s="6" t="s">
        <v>9069</v>
      </c>
      <c r="AY129" s="12">
        <v>25</v>
      </c>
      <c r="AZ129" s="12" t="s">
        <v>1172</v>
      </c>
      <c r="BA129" s="12" t="s">
        <v>1173</v>
      </c>
      <c r="BC129" s="6" t="s">
        <v>9070</v>
      </c>
      <c r="BD129" s="12">
        <v>24</v>
      </c>
      <c r="BE129" s="12" t="s">
        <v>457</v>
      </c>
      <c r="BF129" s="12" t="s">
        <v>1171</v>
      </c>
      <c r="BH129" s="6" t="s">
        <v>9071</v>
      </c>
      <c r="BI129" s="12">
        <v>0</v>
      </c>
      <c r="BJ129" s="12">
        <v>0</v>
      </c>
      <c r="BK129" s="12">
        <v>0</v>
      </c>
    </row>
    <row r="130" spans="1:63">
      <c r="A130">
        <v>351</v>
      </c>
      <c r="B130" t="s">
        <v>134</v>
      </c>
      <c r="E130" s="6" t="s">
        <v>9072</v>
      </c>
      <c r="F130" s="12">
        <v>1</v>
      </c>
      <c r="G130" s="12" t="s">
        <v>447</v>
      </c>
      <c r="H130" s="12" t="s">
        <v>447</v>
      </c>
      <c r="J130" s="6" t="s">
        <v>9073</v>
      </c>
      <c r="K130" s="12">
        <v>1</v>
      </c>
      <c r="L130" s="12" t="s">
        <v>1080</v>
      </c>
      <c r="M130" s="12" t="s">
        <v>1080</v>
      </c>
      <c r="O130" s="6" t="s">
        <v>9074</v>
      </c>
      <c r="P130" s="12">
        <v>1</v>
      </c>
      <c r="Q130" s="12" t="s">
        <v>445</v>
      </c>
      <c r="R130" s="12" t="s">
        <v>445</v>
      </c>
      <c r="T130" s="6" t="s">
        <v>9075</v>
      </c>
      <c r="U130" s="12">
        <v>0</v>
      </c>
      <c r="V130" s="12">
        <v>0</v>
      </c>
      <c r="W130" s="12">
        <v>0</v>
      </c>
      <c r="Y130" s="6" t="s">
        <v>9076</v>
      </c>
      <c r="Z130" s="12">
        <v>0</v>
      </c>
      <c r="AA130" s="12">
        <v>0</v>
      </c>
      <c r="AB130" s="12">
        <v>0</v>
      </c>
      <c r="AD130" s="6" t="s">
        <v>9077</v>
      </c>
      <c r="AE130" s="12">
        <v>0</v>
      </c>
      <c r="AF130" s="12">
        <v>0</v>
      </c>
      <c r="AG130" s="12">
        <v>0</v>
      </c>
      <c r="AI130" s="6" t="s">
        <v>9078</v>
      </c>
      <c r="AJ130" s="12">
        <v>1</v>
      </c>
      <c r="AK130" s="12" t="s">
        <v>447</v>
      </c>
      <c r="AL130" s="12" t="s">
        <v>447</v>
      </c>
      <c r="AN130" s="6" t="s">
        <v>9079</v>
      </c>
      <c r="AO130" s="12">
        <v>3</v>
      </c>
      <c r="AP130" s="12" t="s">
        <v>523</v>
      </c>
      <c r="AQ130" s="12" t="s">
        <v>457</v>
      </c>
      <c r="AS130" s="6" t="s">
        <v>9080</v>
      </c>
      <c r="AT130" s="12">
        <v>1</v>
      </c>
      <c r="AU130" s="12" t="s">
        <v>457</v>
      </c>
      <c r="AV130" s="12" t="s">
        <v>457</v>
      </c>
      <c r="AX130" s="6" t="s">
        <v>9081</v>
      </c>
      <c r="AY130" s="12">
        <v>2</v>
      </c>
      <c r="AZ130" s="12" t="s">
        <v>447</v>
      </c>
      <c r="BA130" s="12" t="s">
        <v>485</v>
      </c>
      <c r="BC130" s="6" t="s">
        <v>9082</v>
      </c>
      <c r="BD130" s="12">
        <v>3</v>
      </c>
      <c r="BE130" s="12" t="s">
        <v>853</v>
      </c>
      <c r="BF130" s="12" t="s">
        <v>493</v>
      </c>
      <c r="BH130" s="6" t="s">
        <v>9083</v>
      </c>
      <c r="BI130" s="12">
        <v>0</v>
      </c>
      <c r="BJ130" s="12">
        <v>0</v>
      </c>
      <c r="BK130" s="12">
        <v>0</v>
      </c>
    </row>
    <row r="131" spans="1:63">
      <c r="A131">
        <v>352</v>
      </c>
      <c r="B131" t="s">
        <v>135</v>
      </c>
      <c r="E131" s="6" t="s">
        <v>9084</v>
      </c>
      <c r="F131" s="12">
        <v>2</v>
      </c>
      <c r="G131" s="12" t="s">
        <v>721</v>
      </c>
      <c r="H131" s="12" t="s">
        <v>452</v>
      </c>
      <c r="J131" s="6" t="s">
        <v>9085</v>
      </c>
      <c r="K131" s="12">
        <v>4</v>
      </c>
      <c r="L131" s="12" t="s">
        <v>948</v>
      </c>
      <c r="M131" s="12" t="s">
        <v>958</v>
      </c>
      <c r="O131" s="6" t="s">
        <v>9086</v>
      </c>
      <c r="P131" s="12">
        <v>1</v>
      </c>
      <c r="Q131" s="12" t="s">
        <v>444</v>
      </c>
      <c r="R131" s="12" t="s">
        <v>444</v>
      </c>
      <c r="T131" s="6" t="s">
        <v>9087</v>
      </c>
      <c r="U131" s="12">
        <v>4</v>
      </c>
      <c r="V131" s="12" t="s">
        <v>456</v>
      </c>
      <c r="W131" s="12" t="s">
        <v>488</v>
      </c>
      <c r="Y131" s="6" t="s">
        <v>9088</v>
      </c>
      <c r="Z131" s="12">
        <v>2</v>
      </c>
      <c r="AA131" s="12" t="s">
        <v>440</v>
      </c>
      <c r="AB131" s="12" t="s">
        <v>642</v>
      </c>
      <c r="AD131" s="6" t="s">
        <v>9089</v>
      </c>
      <c r="AE131" s="12">
        <v>0</v>
      </c>
      <c r="AF131" s="12">
        <v>0</v>
      </c>
      <c r="AG131" s="12">
        <v>0</v>
      </c>
      <c r="AI131" s="6" t="s">
        <v>9090</v>
      </c>
      <c r="AJ131" s="12">
        <v>8</v>
      </c>
      <c r="AK131" s="12" t="s">
        <v>447</v>
      </c>
      <c r="AL131" s="12" t="s">
        <v>446</v>
      </c>
      <c r="AN131" s="6" t="s">
        <v>9091</v>
      </c>
      <c r="AO131" s="12">
        <v>14</v>
      </c>
      <c r="AP131" s="12" t="s">
        <v>471</v>
      </c>
      <c r="AQ131" s="12" t="s">
        <v>770</v>
      </c>
      <c r="AS131" s="6" t="s">
        <v>9092</v>
      </c>
      <c r="AT131" s="12">
        <v>2</v>
      </c>
      <c r="AU131" s="12" t="s">
        <v>650</v>
      </c>
      <c r="AV131" s="12" t="s">
        <v>574</v>
      </c>
      <c r="AX131" s="6" t="s">
        <v>9093</v>
      </c>
      <c r="AY131" s="12">
        <v>13</v>
      </c>
      <c r="AZ131" s="12" t="s">
        <v>828</v>
      </c>
      <c r="BA131" s="12" t="s">
        <v>678</v>
      </c>
      <c r="BC131" s="6" t="s">
        <v>9094</v>
      </c>
      <c r="BD131" s="12">
        <v>10</v>
      </c>
      <c r="BE131" s="12" t="s">
        <v>1176</v>
      </c>
      <c r="BF131" s="12" t="s">
        <v>826</v>
      </c>
      <c r="BH131" s="6" t="s">
        <v>9095</v>
      </c>
      <c r="BI131" s="12">
        <v>0</v>
      </c>
      <c r="BJ131" s="12">
        <v>0</v>
      </c>
      <c r="BK131" s="12">
        <v>0</v>
      </c>
    </row>
    <row r="132" spans="1:63">
      <c r="A132">
        <v>353</v>
      </c>
      <c r="B132" t="s">
        <v>136</v>
      </c>
      <c r="E132" s="6" t="s">
        <v>9096</v>
      </c>
      <c r="F132" s="12">
        <v>4</v>
      </c>
      <c r="G132" s="12" t="s">
        <v>489</v>
      </c>
      <c r="H132" s="12" t="s">
        <v>452</v>
      </c>
      <c r="J132" s="6" t="s">
        <v>9097</v>
      </c>
      <c r="K132" s="12">
        <v>6</v>
      </c>
      <c r="L132" s="12" t="s">
        <v>454</v>
      </c>
      <c r="M132" s="12" t="s">
        <v>1026</v>
      </c>
      <c r="O132" s="6" t="s">
        <v>9098</v>
      </c>
      <c r="P132" s="12">
        <v>1</v>
      </c>
      <c r="Q132" s="12" t="s">
        <v>442</v>
      </c>
      <c r="R132" s="12" t="s">
        <v>442</v>
      </c>
      <c r="T132" s="6" t="s">
        <v>9099</v>
      </c>
      <c r="U132" s="12">
        <v>7</v>
      </c>
      <c r="V132" s="12" t="s">
        <v>1177</v>
      </c>
      <c r="W132" s="12" t="s">
        <v>732</v>
      </c>
      <c r="Y132" s="6" t="s">
        <v>9100</v>
      </c>
      <c r="Z132" s="12">
        <v>2</v>
      </c>
      <c r="AA132" s="12" t="s">
        <v>530</v>
      </c>
      <c r="AB132" s="12" t="s">
        <v>493</v>
      </c>
      <c r="AD132" s="6" t="s">
        <v>9101</v>
      </c>
      <c r="AE132" s="12">
        <v>0</v>
      </c>
      <c r="AF132" s="12">
        <v>0</v>
      </c>
      <c r="AG132" s="12">
        <v>0</v>
      </c>
      <c r="AI132" s="6" t="s">
        <v>9102</v>
      </c>
      <c r="AJ132" s="12">
        <v>8</v>
      </c>
      <c r="AK132" s="12" t="s">
        <v>489</v>
      </c>
      <c r="AL132" s="12" t="s">
        <v>474</v>
      </c>
      <c r="AN132" s="6" t="s">
        <v>9103</v>
      </c>
      <c r="AO132" s="12">
        <v>8</v>
      </c>
      <c r="AP132" s="12" t="s">
        <v>957</v>
      </c>
      <c r="AQ132" s="12" t="s">
        <v>958</v>
      </c>
      <c r="AS132" s="6" t="s">
        <v>9104</v>
      </c>
      <c r="AT132" s="12">
        <v>1</v>
      </c>
      <c r="AU132" s="12" t="s">
        <v>444</v>
      </c>
      <c r="AV132" s="12" t="s">
        <v>444</v>
      </c>
      <c r="AX132" s="6" t="s">
        <v>9105</v>
      </c>
      <c r="AY132" s="12">
        <v>7</v>
      </c>
      <c r="AZ132" s="12" t="s">
        <v>1178</v>
      </c>
      <c r="BA132" s="12" t="s">
        <v>543</v>
      </c>
      <c r="BC132" s="6" t="s">
        <v>9106</v>
      </c>
      <c r="BD132" s="12">
        <v>9</v>
      </c>
      <c r="BE132" s="12" t="s">
        <v>996</v>
      </c>
      <c r="BF132" s="12" t="s">
        <v>654</v>
      </c>
      <c r="BH132" s="6" t="s">
        <v>9107</v>
      </c>
      <c r="BI132" s="12">
        <v>0</v>
      </c>
      <c r="BJ132" s="12">
        <v>0</v>
      </c>
      <c r="BK132" s="12">
        <v>0</v>
      </c>
    </row>
    <row r="133" spans="1:63">
      <c r="A133">
        <v>355</v>
      </c>
      <c r="B133" t="s">
        <v>137</v>
      </c>
      <c r="E133" s="6" t="s">
        <v>9108</v>
      </c>
      <c r="F133" s="12">
        <v>4</v>
      </c>
      <c r="G133" s="12" t="s">
        <v>447</v>
      </c>
      <c r="H133" s="12" t="s">
        <v>459</v>
      </c>
      <c r="J133" s="6" t="s">
        <v>9109</v>
      </c>
      <c r="K133" s="12">
        <v>9</v>
      </c>
      <c r="L133" s="12" t="s">
        <v>1180</v>
      </c>
      <c r="M133" s="12" t="s">
        <v>1136</v>
      </c>
      <c r="O133" s="6" t="s">
        <v>9110</v>
      </c>
      <c r="P133" s="12">
        <v>6</v>
      </c>
      <c r="Q133" s="12" t="s">
        <v>1181</v>
      </c>
      <c r="R133" s="12" t="s">
        <v>1059</v>
      </c>
      <c r="T133" s="6" t="s">
        <v>9111</v>
      </c>
      <c r="U133" s="12">
        <v>9</v>
      </c>
      <c r="V133" s="12" t="s">
        <v>480</v>
      </c>
      <c r="W133" s="12" t="s">
        <v>637</v>
      </c>
      <c r="Y133" s="6" t="s">
        <v>9112</v>
      </c>
      <c r="Z133" s="12">
        <v>3</v>
      </c>
      <c r="AA133" s="12" t="s">
        <v>1179</v>
      </c>
      <c r="AB133" s="12" t="s">
        <v>608</v>
      </c>
      <c r="AD133" s="6" t="s">
        <v>9113</v>
      </c>
      <c r="AE133" s="12">
        <v>0</v>
      </c>
      <c r="AF133" s="12">
        <v>0</v>
      </c>
      <c r="AG133" s="12">
        <v>0</v>
      </c>
      <c r="AI133" s="6" t="s">
        <v>9114</v>
      </c>
      <c r="AJ133" s="12">
        <v>13</v>
      </c>
      <c r="AK133" s="12" t="s">
        <v>447</v>
      </c>
      <c r="AL133" s="12" t="s">
        <v>555</v>
      </c>
      <c r="AN133" s="6" t="s">
        <v>9115</v>
      </c>
      <c r="AO133" s="12">
        <v>20</v>
      </c>
      <c r="AP133" s="12" t="s">
        <v>1184</v>
      </c>
      <c r="AQ133" s="12" t="s">
        <v>1185</v>
      </c>
      <c r="AS133" s="6" t="s">
        <v>9116</v>
      </c>
      <c r="AT133" s="12">
        <v>3</v>
      </c>
      <c r="AU133" s="12" t="s">
        <v>1186</v>
      </c>
      <c r="AV133" s="12" t="s">
        <v>603</v>
      </c>
      <c r="AX133" s="6" t="s">
        <v>9117</v>
      </c>
      <c r="AY133" s="12">
        <v>16</v>
      </c>
      <c r="AZ133" s="12" t="s">
        <v>1172</v>
      </c>
      <c r="BA133" s="12" t="s">
        <v>1183</v>
      </c>
      <c r="BC133" s="6" t="s">
        <v>9118</v>
      </c>
      <c r="BD133" s="12">
        <v>16</v>
      </c>
      <c r="BE133" s="12" t="s">
        <v>655</v>
      </c>
      <c r="BF133" s="12" t="s">
        <v>1182</v>
      </c>
      <c r="BH133" s="6" t="s">
        <v>9119</v>
      </c>
      <c r="BI133" s="12">
        <v>0</v>
      </c>
      <c r="BJ133" s="12">
        <v>0</v>
      </c>
      <c r="BK133" s="12">
        <v>0</v>
      </c>
    </row>
    <row r="134" spans="1:63">
      <c r="A134">
        <v>356</v>
      </c>
      <c r="B134" t="s">
        <v>138</v>
      </c>
      <c r="E134" s="6" t="s">
        <v>9120</v>
      </c>
      <c r="F134" s="12">
        <v>4</v>
      </c>
      <c r="G134" s="12" t="s">
        <v>447</v>
      </c>
      <c r="H134" s="12" t="s">
        <v>459</v>
      </c>
      <c r="J134" s="6" t="s">
        <v>9121</v>
      </c>
      <c r="K134" s="12">
        <v>6</v>
      </c>
      <c r="L134" s="12" t="s">
        <v>1187</v>
      </c>
      <c r="M134" s="12" t="s">
        <v>1173</v>
      </c>
      <c r="O134" s="6" t="s">
        <v>9122</v>
      </c>
      <c r="P134" s="12">
        <v>4</v>
      </c>
      <c r="Q134" s="12" t="s">
        <v>886</v>
      </c>
      <c r="R134" s="12" t="s">
        <v>739</v>
      </c>
      <c r="T134" s="6" t="s">
        <v>9123</v>
      </c>
      <c r="U134" s="12">
        <v>6</v>
      </c>
      <c r="V134" s="12" t="s">
        <v>1042</v>
      </c>
      <c r="W134" s="12" t="s">
        <v>681</v>
      </c>
      <c r="Y134" s="6" t="s">
        <v>9124</v>
      </c>
      <c r="Z134" s="12">
        <v>0</v>
      </c>
      <c r="AA134" s="12">
        <v>0</v>
      </c>
      <c r="AB134" s="12">
        <v>0</v>
      </c>
      <c r="AD134" s="6" t="s">
        <v>9125</v>
      </c>
      <c r="AE134" s="12">
        <v>0</v>
      </c>
      <c r="AF134" s="12">
        <v>0</v>
      </c>
      <c r="AG134" s="12">
        <v>0</v>
      </c>
      <c r="AI134" s="6" t="s">
        <v>9126</v>
      </c>
      <c r="AJ134" s="12">
        <v>8</v>
      </c>
      <c r="AK134" s="12" t="s">
        <v>447</v>
      </c>
      <c r="AL134" s="12" t="s">
        <v>446</v>
      </c>
      <c r="AN134" s="6" t="s">
        <v>9127</v>
      </c>
      <c r="AO134" s="12">
        <v>13</v>
      </c>
      <c r="AP134" s="12" t="s">
        <v>970</v>
      </c>
      <c r="AQ134" s="12" t="s">
        <v>547</v>
      </c>
      <c r="AS134" s="6" t="s">
        <v>9128</v>
      </c>
      <c r="AT134" s="12">
        <v>1</v>
      </c>
      <c r="AU134" s="12" t="s">
        <v>443</v>
      </c>
      <c r="AV134" s="12" t="s">
        <v>443</v>
      </c>
      <c r="AX134" s="6" t="s">
        <v>9129</v>
      </c>
      <c r="AY134" s="12">
        <v>8</v>
      </c>
      <c r="AZ134" s="12" t="s">
        <v>634</v>
      </c>
      <c r="BA134" s="12" t="s">
        <v>635</v>
      </c>
      <c r="BC134" s="6" t="s">
        <v>9130</v>
      </c>
      <c r="BD134" s="12">
        <v>9</v>
      </c>
      <c r="BE134" s="12" t="s">
        <v>1188</v>
      </c>
      <c r="BF134" s="12" t="s">
        <v>1189</v>
      </c>
      <c r="BH134" s="6" t="s">
        <v>9131</v>
      </c>
      <c r="BI134" s="12">
        <v>0</v>
      </c>
      <c r="BJ134" s="12">
        <v>0</v>
      </c>
      <c r="BK134" s="12">
        <v>0</v>
      </c>
    </row>
    <row r="135" spans="1:63">
      <c r="A135">
        <v>358</v>
      </c>
      <c r="B135" t="s">
        <v>139</v>
      </c>
      <c r="E135" s="6" t="s">
        <v>9132</v>
      </c>
      <c r="F135" s="12">
        <v>2</v>
      </c>
      <c r="G135" s="12" t="s">
        <v>443</v>
      </c>
      <c r="H135" s="12" t="s">
        <v>444</v>
      </c>
      <c r="J135" s="6" t="s">
        <v>9133</v>
      </c>
      <c r="K135" s="12">
        <v>3</v>
      </c>
      <c r="L135" s="12" t="s">
        <v>510</v>
      </c>
      <c r="M135" s="12" t="s">
        <v>642</v>
      </c>
      <c r="O135" s="6" t="s">
        <v>9134</v>
      </c>
      <c r="P135" s="12">
        <v>2</v>
      </c>
      <c r="Q135" s="12" t="s">
        <v>598</v>
      </c>
      <c r="R135" s="12" t="s">
        <v>555</v>
      </c>
      <c r="T135" s="6" t="s">
        <v>9135</v>
      </c>
      <c r="U135" s="12">
        <v>3</v>
      </c>
      <c r="V135" s="12" t="s">
        <v>523</v>
      </c>
      <c r="W135" s="12" t="s">
        <v>457</v>
      </c>
      <c r="Y135" s="6" t="s">
        <v>9136</v>
      </c>
      <c r="Z135" s="12">
        <v>1</v>
      </c>
      <c r="AA135" s="12" t="s">
        <v>440</v>
      </c>
      <c r="AB135" s="12" t="s">
        <v>440</v>
      </c>
      <c r="AD135" s="6" t="s">
        <v>9137</v>
      </c>
      <c r="AE135" s="12">
        <v>0</v>
      </c>
      <c r="AF135" s="12">
        <v>0</v>
      </c>
      <c r="AG135" s="12">
        <v>0</v>
      </c>
      <c r="AI135" s="6" t="s">
        <v>9138</v>
      </c>
      <c r="AJ135" s="12">
        <v>5</v>
      </c>
      <c r="AK135" s="12" t="s">
        <v>531</v>
      </c>
      <c r="AL135" s="12" t="s">
        <v>480</v>
      </c>
      <c r="AN135" s="6" t="s">
        <v>9139</v>
      </c>
      <c r="AO135" s="12">
        <v>8</v>
      </c>
      <c r="AP135" s="12" t="s">
        <v>446</v>
      </c>
      <c r="AQ135" s="12" t="s">
        <v>528</v>
      </c>
      <c r="AS135" s="6" t="s">
        <v>9140</v>
      </c>
      <c r="AT135" s="12">
        <v>1</v>
      </c>
      <c r="AU135" s="12" t="s">
        <v>443</v>
      </c>
      <c r="AV135" s="12" t="s">
        <v>443</v>
      </c>
      <c r="AX135" s="6" t="s">
        <v>9141</v>
      </c>
      <c r="AY135" s="12">
        <v>5</v>
      </c>
      <c r="AZ135" s="12" t="s">
        <v>1190</v>
      </c>
      <c r="BA135" s="12" t="s">
        <v>482</v>
      </c>
      <c r="BC135" s="6" t="s">
        <v>9142</v>
      </c>
      <c r="BD135" s="12">
        <v>5</v>
      </c>
      <c r="BE135" s="12" t="s">
        <v>743</v>
      </c>
      <c r="BF135" s="12" t="s">
        <v>483</v>
      </c>
      <c r="BH135" s="6" t="s">
        <v>9143</v>
      </c>
      <c r="BI135" s="12">
        <v>0</v>
      </c>
      <c r="BJ135" s="12">
        <v>0</v>
      </c>
      <c r="BK135" s="12">
        <v>0</v>
      </c>
    </row>
    <row r="136" spans="1:63">
      <c r="A136">
        <v>361</v>
      </c>
      <c r="B136" t="s">
        <v>140</v>
      </c>
      <c r="E136" s="6" t="s">
        <v>9144</v>
      </c>
      <c r="F136" s="12">
        <v>3</v>
      </c>
      <c r="G136" s="12" t="s">
        <v>447</v>
      </c>
      <c r="H136" s="12" t="s">
        <v>444</v>
      </c>
      <c r="J136" s="6" t="s">
        <v>9145</v>
      </c>
      <c r="K136" s="12">
        <v>6</v>
      </c>
      <c r="L136" s="12" t="s">
        <v>1191</v>
      </c>
      <c r="M136" s="12" t="s">
        <v>1192</v>
      </c>
      <c r="O136" s="6" t="s">
        <v>9146</v>
      </c>
      <c r="P136" s="12">
        <v>6</v>
      </c>
      <c r="Q136" s="12" t="s">
        <v>1193</v>
      </c>
      <c r="R136" s="12" t="s">
        <v>1194</v>
      </c>
      <c r="T136" s="6" t="s">
        <v>9147</v>
      </c>
      <c r="U136" s="12">
        <v>4</v>
      </c>
      <c r="V136" s="12" t="s">
        <v>720</v>
      </c>
      <c r="W136" s="12" t="s">
        <v>464</v>
      </c>
      <c r="Y136" s="6" t="s">
        <v>9148</v>
      </c>
      <c r="Z136" s="12">
        <v>3</v>
      </c>
      <c r="AA136" s="12" t="s">
        <v>510</v>
      </c>
      <c r="AB136" s="12" t="s">
        <v>642</v>
      </c>
      <c r="AD136" s="6" t="s">
        <v>9149</v>
      </c>
      <c r="AE136" s="12">
        <v>0</v>
      </c>
      <c r="AF136" s="12">
        <v>0</v>
      </c>
      <c r="AG136" s="12">
        <v>0</v>
      </c>
      <c r="AI136" s="6" t="s">
        <v>9150</v>
      </c>
      <c r="AJ136" s="12">
        <v>22</v>
      </c>
      <c r="AK136" s="12" t="s">
        <v>893</v>
      </c>
      <c r="AL136" s="12" t="s">
        <v>461</v>
      </c>
      <c r="AN136" s="6" t="s">
        <v>9151</v>
      </c>
      <c r="AO136" s="12">
        <v>28</v>
      </c>
      <c r="AP136" s="12" t="s">
        <v>919</v>
      </c>
      <c r="AQ136" s="12" t="s">
        <v>1196</v>
      </c>
      <c r="AS136" s="6" t="s">
        <v>9152</v>
      </c>
      <c r="AT136" s="12">
        <v>14</v>
      </c>
      <c r="AU136" s="12" t="s">
        <v>446</v>
      </c>
      <c r="AV136" s="12" t="s">
        <v>1025</v>
      </c>
      <c r="AX136" s="6" t="s">
        <v>9153</v>
      </c>
      <c r="AY136" s="12">
        <v>26</v>
      </c>
      <c r="AZ136" s="12" t="s">
        <v>634</v>
      </c>
      <c r="BA136" s="12" t="s">
        <v>633</v>
      </c>
      <c r="BC136" s="6" t="s">
        <v>9154</v>
      </c>
      <c r="BD136" s="12">
        <v>23</v>
      </c>
      <c r="BE136" s="12" t="s">
        <v>1195</v>
      </c>
      <c r="BF136" s="12" t="s">
        <v>860</v>
      </c>
      <c r="BH136" s="6" t="s">
        <v>9155</v>
      </c>
      <c r="BI136" s="12">
        <v>0</v>
      </c>
      <c r="BJ136" s="12">
        <v>0</v>
      </c>
      <c r="BK136" s="12">
        <v>0</v>
      </c>
    </row>
    <row r="137" spans="1:63">
      <c r="A137">
        <v>362</v>
      </c>
      <c r="B137" t="s">
        <v>141</v>
      </c>
      <c r="E137" s="6" t="s">
        <v>9156</v>
      </c>
      <c r="F137" s="12">
        <v>5</v>
      </c>
      <c r="G137" s="12" t="s">
        <v>447</v>
      </c>
      <c r="H137" s="12" t="s">
        <v>452</v>
      </c>
      <c r="J137" s="6" t="s">
        <v>9157</v>
      </c>
      <c r="K137" s="12">
        <v>9</v>
      </c>
      <c r="L137" s="12" t="s">
        <v>1103</v>
      </c>
      <c r="M137" s="12" t="s">
        <v>556</v>
      </c>
      <c r="O137" s="6" t="s">
        <v>9158</v>
      </c>
      <c r="P137" s="12">
        <v>3</v>
      </c>
      <c r="Q137" s="12" t="s">
        <v>1198</v>
      </c>
      <c r="R137" s="12" t="s">
        <v>669</v>
      </c>
      <c r="T137" s="6" t="s">
        <v>9159</v>
      </c>
      <c r="U137" s="12">
        <v>8</v>
      </c>
      <c r="V137" s="12" t="s">
        <v>753</v>
      </c>
      <c r="W137" s="12" t="s">
        <v>1197</v>
      </c>
      <c r="Y137" s="6" t="s">
        <v>9160</v>
      </c>
      <c r="Z137" s="12">
        <v>4</v>
      </c>
      <c r="AA137" s="12" t="s">
        <v>777</v>
      </c>
      <c r="AB137" s="12" t="s">
        <v>923</v>
      </c>
      <c r="AD137" s="6" t="s">
        <v>9161</v>
      </c>
      <c r="AE137" s="12">
        <v>0</v>
      </c>
      <c r="AF137" s="12">
        <v>0</v>
      </c>
      <c r="AG137" s="12">
        <v>0</v>
      </c>
      <c r="AI137" s="6" t="s">
        <v>9162</v>
      </c>
      <c r="AJ137" s="12">
        <v>10</v>
      </c>
      <c r="AK137" s="12" t="s">
        <v>631</v>
      </c>
      <c r="AL137" s="12" t="s">
        <v>502</v>
      </c>
      <c r="AN137" s="6" t="s">
        <v>9163</v>
      </c>
      <c r="AO137" s="12">
        <v>16</v>
      </c>
      <c r="AP137" s="12" t="s">
        <v>1199</v>
      </c>
      <c r="AQ137" s="12" t="s">
        <v>1200</v>
      </c>
      <c r="AS137" s="6" t="s">
        <v>9164</v>
      </c>
      <c r="AT137" s="12">
        <v>1</v>
      </c>
      <c r="AU137" s="12" t="s">
        <v>1007</v>
      </c>
      <c r="AV137" s="12" t="s">
        <v>1007</v>
      </c>
      <c r="AX137" s="6" t="s">
        <v>9165</v>
      </c>
      <c r="AY137" s="12">
        <v>12</v>
      </c>
      <c r="AZ137" s="12" t="s">
        <v>761</v>
      </c>
      <c r="BA137" s="12" t="s">
        <v>612</v>
      </c>
      <c r="BC137" s="6" t="s">
        <v>9166</v>
      </c>
      <c r="BD137" s="12">
        <v>9</v>
      </c>
      <c r="BE137" s="12" t="s">
        <v>475</v>
      </c>
      <c r="BF137" s="12" t="s">
        <v>638</v>
      </c>
      <c r="BH137" s="6" t="s">
        <v>9167</v>
      </c>
      <c r="BI137" s="12">
        <v>0</v>
      </c>
      <c r="BJ137" s="12">
        <v>0</v>
      </c>
      <c r="BK137" s="12">
        <v>0</v>
      </c>
    </row>
    <row r="138" spans="1:63">
      <c r="A138">
        <v>363</v>
      </c>
      <c r="B138" t="s">
        <v>142</v>
      </c>
      <c r="E138" s="6" t="s">
        <v>9168</v>
      </c>
      <c r="F138" s="12">
        <v>39</v>
      </c>
      <c r="G138" s="12" t="s">
        <v>663</v>
      </c>
      <c r="H138" s="12" t="s">
        <v>539</v>
      </c>
      <c r="J138" s="6" t="s">
        <v>9169</v>
      </c>
      <c r="K138" s="12">
        <v>125</v>
      </c>
      <c r="L138" s="12" t="s">
        <v>1205</v>
      </c>
      <c r="M138" s="12" t="s">
        <v>1206</v>
      </c>
      <c r="O138" s="6" t="s">
        <v>9170</v>
      </c>
      <c r="P138" s="12">
        <v>53</v>
      </c>
      <c r="Q138" s="12" t="s">
        <v>1207</v>
      </c>
      <c r="R138" s="12" t="s">
        <v>1208</v>
      </c>
      <c r="T138" s="6" t="s">
        <v>9171</v>
      </c>
      <c r="U138" s="12">
        <v>115</v>
      </c>
      <c r="V138" s="12" t="s">
        <v>1203</v>
      </c>
      <c r="W138" s="12" t="s">
        <v>1204</v>
      </c>
      <c r="Y138" s="6" t="s">
        <v>9172</v>
      </c>
      <c r="Z138" s="12">
        <v>27</v>
      </c>
      <c r="AA138" s="12" t="s">
        <v>1201</v>
      </c>
      <c r="AB138" s="12" t="s">
        <v>1202</v>
      </c>
      <c r="AD138" s="6" t="s">
        <v>9173</v>
      </c>
      <c r="AE138" s="12">
        <v>0</v>
      </c>
      <c r="AF138" s="12">
        <v>0</v>
      </c>
      <c r="AG138" s="12">
        <v>0</v>
      </c>
      <c r="AI138" s="6" t="s">
        <v>9174</v>
      </c>
      <c r="AJ138" s="12">
        <v>82</v>
      </c>
      <c r="AK138" s="12" t="s">
        <v>874</v>
      </c>
      <c r="AL138" s="12" t="s">
        <v>1212</v>
      </c>
      <c r="AN138" s="6" t="s">
        <v>9175</v>
      </c>
      <c r="AO138" s="12">
        <v>143</v>
      </c>
      <c r="AP138" s="12" t="s">
        <v>1213</v>
      </c>
      <c r="AQ138" s="12" t="s">
        <v>1214</v>
      </c>
      <c r="AS138" s="6" t="s">
        <v>9176</v>
      </c>
      <c r="AT138" s="12">
        <v>28</v>
      </c>
      <c r="AU138" s="12" t="s">
        <v>1215</v>
      </c>
      <c r="AV138" s="12" t="s">
        <v>793</v>
      </c>
      <c r="AX138" s="6" t="s">
        <v>9177</v>
      </c>
      <c r="AY138" s="12">
        <v>115</v>
      </c>
      <c r="AZ138" s="12" t="s">
        <v>661</v>
      </c>
      <c r="BA138" s="12" t="s">
        <v>1211</v>
      </c>
      <c r="BC138" s="6" t="s">
        <v>9178</v>
      </c>
      <c r="BD138" s="12">
        <v>90</v>
      </c>
      <c r="BE138" s="12" t="s">
        <v>1209</v>
      </c>
      <c r="BF138" s="12" t="s">
        <v>1210</v>
      </c>
      <c r="BH138" s="6" t="s">
        <v>9179</v>
      </c>
      <c r="BI138" s="12">
        <v>0</v>
      </c>
      <c r="BJ138" s="12">
        <v>0</v>
      </c>
      <c r="BK138" s="12">
        <v>0</v>
      </c>
    </row>
    <row r="139" spans="1:63">
      <c r="A139">
        <v>365</v>
      </c>
      <c r="B139" t="s">
        <v>143</v>
      </c>
      <c r="E139" s="6" t="s">
        <v>9180</v>
      </c>
      <c r="F139" s="12">
        <v>1</v>
      </c>
      <c r="G139" s="12" t="s">
        <v>447</v>
      </c>
      <c r="H139" s="12" t="s">
        <v>447</v>
      </c>
      <c r="J139" s="6" t="s">
        <v>9181</v>
      </c>
      <c r="K139" s="12">
        <v>2</v>
      </c>
      <c r="L139" s="12" t="s">
        <v>1017</v>
      </c>
      <c r="M139" s="12" t="s">
        <v>617</v>
      </c>
      <c r="O139" s="6" t="s">
        <v>9182</v>
      </c>
      <c r="P139" s="12">
        <v>1</v>
      </c>
      <c r="Q139" s="12" t="s">
        <v>655</v>
      </c>
      <c r="R139" s="12" t="s">
        <v>655</v>
      </c>
      <c r="T139" s="6" t="s">
        <v>9183</v>
      </c>
      <c r="U139" s="12">
        <v>1</v>
      </c>
      <c r="V139" s="12" t="s">
        <v>444</v>
      </c>
      <c r="W139" s="12" t="s">
        <v>444</v>
      </c>
      <c r="Y139" s="6" t="s">
        <v>9184</v>
      </c>
      <c r="Z139" s="12">
        <v>1</v>
      </c>
      <c r="AA139" s="12" t="s">
        <v>440</v>
      </c>
      <c r="AB139" s="12" t="s">
        <v>440</v>
      </c>
      <c r="AD139" s="6" t="s">
        <v>9185</v>
      </c>
      <c r="AE139" s="12">
        <v>0</v>
      </c>
      <c r="AF139" s="12">
        <v>0</v>
      </c>
      <c r="AG139" s="12">
        <v>0</v>
      </c>
      <c r="AI139" s="6" t="s">
        <v>9186</v>
      </c>
      <c r="AJ139" s="12">
        <v>2</v>
      </c>
      <c r="AK139" s="12" t="s">
        <v>443</v>
      </c>
      <c r="AL139" s="12" t="s">
        <v>444</v>
      </c>
      <c r="AN139" s="6" t="s">
        <v>9187</v>
      </c>
      <c r="AO139" s="12">
        <v>2</v>
      </c>
      <c r="AP139" s="12" t="s">
        <v>457</v>
      </c>
      <c r="AQ139" s="12" t="s">
        <v>488</v>
      </c>
      <c r="AS139" s="6" t="s">
        <v>9188</v>
      </c>
      <c r="AT139" s="12">
        <v>0</v>
      </c>
      <c r="AU139" s="12">
        <v>0</v>
      </c>
      <c r="AV139" s="12">
        <v>0</v>
      </c>
      <c r="AX139" s="6" t="s">
        <v>9189</v>
      </c>
      <c r="AY139" s="12">
        <v>2</v>
      </c>
      <c r="AZ139" s="12" t="s">
        <v>445</v>
      </c>
      <c r="BA139" s="12" t="s">
        <v>471</v>
      </c>
      <c r="BC139" s="6" t="s">
        <v>9190</v>
      </c>
      <c r="BD139" s="12">
        <v>2</v>
      </c>
      <c r="BE139" s="12" t="s">
        <v>502</v>
      </c>
      <c r="BF139" s="12" t="s">
        <v>510</v>
      </c>
      <c r="BH139" s="6" t="s">
        <v>9191</v>
      </c>
      <c r="BI139" s="12">
        <v>0</v>
      </c>
      <c r="BJ139" s="12">
        <v>0</v>
      </c>
      <c r="BK139" s="12">
        <v>0</v>
      </c>
    </row>
    <row r="140" spans="1:63">
      <c r="A140">
        <v>370</v>
      </c>
      <c r="B140" t="s">
        <v>144</v>
      </c>
      <c r="E140" s="6" t="s">
        <v>9192</v>
      </c>
      <c r="F140" s="12">
        <v>0</v>
      </c>
      <c r="G140" s="12">
        <v>0</v>
      </c>
      <c r="H140" s="12">
        <v>0</v>
      </c>
      <c r="J140" s="6" t="s">
        <v>9193</v>
      </c>
      <c r="K140" s="12">
        <v>0</v>
      </c>
      <c r="L140" s="12">
        <v>0</v>
      </c>
      <c r="M140" s="12">
        <v>0</v>
      </c>
      <c r="O140" s="6" t="s">
        <v>9194</v>
      </c>
      <c r="P140" s="12">
        <v>0</v>
      </c>
      <c r="Q140" s="12">
        <v>0</v>
      </c>
      <c r="R140" s="12">
        <v>0</v>
      </c>
      <c r="T140" s="6" t="s">
        <v>9195</v>
      </c>
      <c r="U140" s="12">
        <v>0</v>
      </c>
      <c r="V140" s="12">
        <v>0</v>
      </c>
      <c r="W140" s="12">
        <v>0</v>
      </c>
      <c r="Y140" s="6" t="s">
        <v>9196</v>
      </c>
      <c r="Z140" s="12">
        <v>0</v>
      </c>
      <c r="AA140" s="12">
        <v>0</v>
      </c>
      <c r="AB140" s="12">
        <v>0</v>
      </c>
      <c r="AD140" s="6" t="s">
        <v>9197</v>
      </c>
      <c r="AE140" s="12">
        <v>0</v>
      </c>
      <c r="AF140" s="12">
        <v>0</v>
      </c>
      <c r="AG140" s="12">
        <v>0</v>
      </c>
      <c r="AI140" s="6" t="s">
        <v>9198</v>
      </c>
      <c r="AJ140" s="12">
        <v>4</v>
      </c>
      <c r="AK140" s="12" t="s">
        <v>443</v>
      </c>
      <c r="AL140" s="12" t="s">
        <v>484</v>
      </c>
      <c r="AN140" s="6" t="s">
        <v>9199</v>
      </c>
      <c r="AO140" s="12">
        <v>3</v>
      </c>
      <c r="AP140" s="12" t="s">
        <v>1085</v>
      </c>
      <c r="AQ140" s="12" t="s">
        <v>751</v>
      </c>
      <c r="AS140" s="6" t="s">
        <v>9200</v>
      </c>
      <c r="AT140" s="12">
        <v>1</v>
      </c>
      <c r="AU140" s="12" t="s">
        <v>658</v>
      </c>
      <c r="AV140" s="12" t="s">
        <v>658</v>
      </c>
      <c r="AX140" s="6" t="s">
        <v>9201</v>
      </c>
      <c r="AY140" s="12">
        <v>5</v>
      </c>
      <c r="AZ140" s="12" t="s">
        <v>450</v>
      </c>
      <c r="BA140" s="12" t="s">
        <v>451</v>
      </c>
      <c r="BC140" s="6" t="s">
        <v>9202</v>
      </c>
      <c r="BD140" s="12">
        <v>4</v>
      </c>
      <c r="BE140" s="12" t="s">
        <v>502</v>
      </c>
      <c r="BF140" s="12" t="s">
        <v>559</v>
      </c>
      <c r="BH140" s="6" t="s">
        <v>9203</v>
      </c>
      <c r="BI140" s="12">
        <v>0</v>
      </c>
      <c r="BJ140" s="12">
        <v>0</v>
      </c>
      <c r="BK140" s="12">
        <v>0</v>
      </c>
    </row>
    <row r="141" spans="1:63">
      <c r="A141">
        <v>373</v>
      </c>
      <c r="B141" t="s">
        <v>145</v>
      </c>
      <c r="E141" s="6" t="s">
        <v>9204</v>
      </c>
      <c r="F141" s="12">
        <v>0</v>
      </c>
      <c r="G141" s="12">
        <v>0</v>
      </c>
      <c r="H141" s="12">
        <v>0</v>
      </c>
      <c r="J141" s="6" t="s">
        <v>9205</v>
      </c>
      <c r="K141" s="12">
        <v>5</v>
      </c>
      <c r="L141" s="12" t="s">
        <v>558</v>
      </c>
      <c r="M141" s="12" t="s">
        <v>1061</v>
      </c>
      <c r="O141" s="6" t="s">
        <v>9206</v>
      </c>
      <c r="P141" s="12">
        <v>3</v>
      </c>
      <c r="Q141" s="12" t="s">
        <v>1052</v>
      </c>
      <c r="R141" s="12" t="s">
        <v>1000</v>
      </c>
      <c r="T141" s="6" t="s">
        <v>9207</v>
      </c>
      <c r="U141" s="12">
        <v>6</v>
      </c>
      <c r="V141" s="12" t="s">
        <v>1148</v>
      </c>
      <c r="W141" s="12" t="s">
        <v>945</v>
      </c>
      <c r="Y141" s="6" t="s">
        <v>9208</v>
      </c>
      <c r="Z141" s="12">
        <v>0</v>
      </c>
      <c r="AA141" s="12">
        <v>0</v>
      </c>
      <c r="AB141" s="12">
        <v>0</v>
      </c>
      <c r="AD141" s="6" t="s">
        <v>9209</v>
      </c>
      <c r="AE141" s="12">
        <v>0</v>
      </c>
      <c r="AF141" s="12">
        <v>0</v>
      </c>
      <c r="AG141" s="12">
        <v>0</v>
      </c>
      <c r="AI141" s="6" t="s">
        <v>9210</v>
      </c>
      <c r="AJ141" s="12">
        <v>8</v>
      </c>
      <c r="AK141" s="12" t="s">
        <v>567</v>
      </c>
      <c r="AL141" s="12" t="s">
        <v>574</v>
      </c>
      <c r="AN141" s="6" t="s">
        <v>9211</v>
      </c>
      <c r="AO141" s="12">
        <v>13</v>
      </c>
      <c r="AP141" s="12" t="s">
        <v>1217</v>
      </c>
      <c r="AQ141" s="12" t="s">
        <v>1218</v>
      </c>
      <c r="AS141" s="6" t="s">
        <v>9212</v>
      </c>
      <c r="AT141" s="12">
        <v>7</v>
      </c>
      <c r="AU141" s="12" t="s">
        <v>1219</v>
      </c>
      <c r="AV141" s="12" t="s">
        <v>1220</v>
      </c>
      <c r="AX141" s="6" t="s">
        <v>9213</v>
      </c>
      <c r="AY141" s="12">
        <v>12</v>
      </c>
      <c r="AZ141" s="12" t="s">
        <v>650</v>
      </c>
      <c r="BA141" s="12" t="s">
        <v>1216</v>
      </c>
      <c r="BC141" s="6" t="s">
        <v>9214</v>
      </c>
      <c r="BD141" s="12">
        <v>7</v>
      </c>
      <c r="BE141" s="12" t="s">
        <v>1141</v>
      </c>
      <c r="BF141" s="12" t="s">
        <v>923</v>
      </c>
      <c r="BH141" s="6" t="s">
        <v>9215</v>
      </c>
      <c r="BI141" s="12">
        <v>0</v>
      </c>
      <c r="BJ141" s="12">
        <v>0</v>
      </c>
      <c r="BK141" s="12">
        <v>0</v>
      </c>
    </row>
    <row r="142" spans="1:63">
      <c r="A142">
        <v>375</v>
      </c>
      <c r="B142" t="s">
        <v>146</v>
      </c>
      <c r="E142" s="6" t="s">
        <v>9216</v>
      </c>
      <c r="F142" s="12">
        <v>0</v>
      </c>
      <c r="G142" s="12">
        <v>0</v>
      </c>
      <c r="H142" s="12">
        <v>0</v>
      </c>
      <c r="J142" s="6" t="s">
        <v>9217</v>
      </c>
      <c r="K142" s="12">
        <v>2</v>
      </c>
      <c r="L142" s="12" t="s">
        <v>538</v>
      </c>
      <c r="M142" s="12" t="s">
        <v>539</v>
      </c>
      <c r="O142" s="6" t="s">
        <v>9218</v>
      </c>
      <c r="P142" s="12">
        <v>0</v>
      </c>
      <c r="Q142" s="12">
        <v>0</v>
      </c>
      <c r="R142" s="12">
        <v>0</v>
      </c>
      <c r="T142" s="6" t="s">
        <v>9219</v>
      </c>
      <c r="U142" s="12">
        <v>2</v>
      </c>
      <c r="V142" s="12" t="s">
        <v>444</v>
      </c>
      <c r="W142" s="12" t="s">
        <v>484</v>
      </c>
      <c r="Y142" s="6" t="s">
        <v>9220</v>
      </c>
      <c r="Z142" s="12">
        <v>0</v>
      </c>
      <c r="AA142" s="12">
        <v>0</v>
      </c>
      <c r="AB142" s="12">
        <v>0</v>
      </c>
      <c r="AD142" s="6" t="s">
        <v>9221</v>
      </c>
      <c r="AE142" s="12">
        <v>0</v>
      </c>
      <c r="AF142" s="12">
        <v>0</v>
      </c>
      <c r="AG142" s="12">
        <v>0</v>
      </c>
      <c r="AI142" s="6" t="s">
        <v>9222</v>
      </c>
      <c r="AJ142" s="12">
        <v>6</v>
      </c>
      <c r="AK142" s="12" t="s">
        <v>479</v>
      </c>
      <c r="AL142" s="12" t="s">
        <v>480</v>
      </c>
      <c r="AN142" s="6" t="s">
        <v>9223</v>
      </c>
      <c r="AO142" s="12">
        <v>5</v>
      </c>
      <c r="AP142" s="12" t="s">
        <v>526</v>
      </c>
      <c r="AQ142" s="12" t="s">
        <v>527</v>
      </c>
      <c r="AS142" s="6" t="s">
        <v>9224</v>
      </c>
      <c r="AT142" s="12">
        <v>2</v>
      </c>
      <c r="AU142" s="12" t="s">
        <v>474</v>
      </c>
      <c r="AV142" s="12" t="s">
        <v>448</v>
      </c>
      <c r="AX142" s="6" t="s">
        <v>9225</v>
      </c>
      <c r="AY142" s="12">
        <v>7</v>
      </c>
      <c r="AZ142" s="12" t="s">
        <v>1222</v>
      </c>
      <c r="BA142" s="12" t="s">
        <v>1223</v>
      </c>
      <c r="BC142" s="6" t="s">
        <v>9226</v>
      </c>
      <c r="BD142" s="12">
        <v>7</v>
      </c>
      <c r="BE142" s="12" t="s">
        <v>1221</v>
      </c>
      <c r="BF142" s="12" t="s">
        <v>462</v>
      </c>
      <c r="BH142" s="6" t="s">
        <v>9227</v>
      </c>
      <c r="BI142" s="12">
        <v>0</v>
      </c>
      <c r="BJ142" s="12">
        <v>0</v>
      </c>
      <c r="BK142" s="12">
        <v>0</v>
      </c>
    </row>
    <row r="143" spans="1:63">
      <c r="A143">
        <v>376</v>
      </c>
      <c r="B143" t="s">
        <v>147</v>
      </c>
      <c r="E143" s="6" t="s">
        <v>9228</v>
      </c>
      <c r="F143" s="12">
        <v>2</v>
      </c>
      <c r="G143" s="12" t="s">
        <v>485</v>
      </c>
      <c r="H143" s="12" t="s">
        <v>459</v>
      </c>
      <c r="J143" s="6" t="s">
        <v>9229</v>
      </c>
      <c r="K143" s="12">
        <v>2</v>
      </c>
      <c r="L143" s="12" t="s">
        <v>708</v>
      </c>
      <c r="M143" s="12" t="s">
        <v>655</v>
      </c>
      <c r="O143" s="6" t="s">
        <v>9230</v>
      </c>
      <c r="P143" s="12">
        <v>0</v>
      </c>
      <c r="Q143" s="12">
        <v>0</v>
      </c>
      <c r="R143" s="12">
        <v>0</v>
      </c>
      <c r="T143" s="6" t="s">
        <v>9231</v>
      </c>
      <c r="U143" s="12">
        <v>1</v>
      </c>
      <c r="V143" s="12" t="s">
        <v>442</v>
      </c>
      <c r="W143" s="12" t="s">
        <v>442</v>
      </c>
      <c r="Y143" s="6" t="s">
        <v>9232</v>
      </c>
      <c r="Z143" s="12">
        <v>0</v>
      </c>
      <c r="AA143" s="12">
        <v>0</v>
      </c>
      <c r="AB143" s="12">
        <v>0</v>
      </c>
      <c r="AD143" s="6" t="s">
        <v>9233</v>
      </c>
      <c r="AE143" s="12">
        <v>0</v>
      </c>
      <c r="AF143" s="12">
        <v>0</v>
      </c>
      <c r="AG143" s="12">
        <v>0</v>
      </c>
      <c r="AI143" s="6" t="s">
        <v>9234</v>
      </c>
      <c r="AJ143" s="12">
        <v>4</v>
      </c>
      <c r="AK143" s="12" t="s">
        <v>489</v>
      </c>
      <c r="AL143" s="12" t="s">
        <v>452</v>
      </c>
      <c r="AN143" s="6" t="s">
        <v>9235</v>
      </c>
      <c r="AO143" s="12">
        <v>4</v>
      </c>
      <c r="AP143" s="12" t="s">
        <v>885</v>
      </c>
      <c r="AQ143" s="12" t="s">
        <v>533</v>
      </c>
      <c r="AS143" s="6" t="s">
        <v>9236</v>
      </c>
      <c r="AT143" s="12">
        <v>0</v>
      </c>
      <c r="AU143" s="12">
        <v>0</v>
      </c>
      <c r="AV143" s="12">
        <v>0</v>
      </c>
      <c r="AX143" s="6" t="s">
        <v>9237</v>
      </c>
      <c r="AY143" s="12">
        <v>2</v>
      </c>
      <c r="AZ143" s="12" t="s">
        <v>456</v>
      </c>
      <c r="BA143" s="12" t="s">
        <v>457</v>
      </c>
      <c r="BC143" s="6" t="s">
        <v>9238</v>
      </c>
      <c r="BD143" s="12">
        <v>4</v>
      </c>
      <c r="BE143" s="12" t="s">
        <v>574</v>
      </c>
      <c r="BF143" s="12" t="s">
        <v>440</v>
      </c>
      <c r="BH143" s="6" t="s">
        <v>9239</v>
      </c>
      <c r="BI143" s="12">
        <v>0</v>
      </c>
      <c r="BJ143" s="12">
        <v>0</v>
      </c>
      <c r="BK143" s="12">
        <v>0</v>
      </c>
    </row>
    <row r="144" spans="1:63">
      <c r="A144">
        <v>377</v>
      </c>
      <c r="B144" t="s">
        <v>148</v>
      </c>
      <c r="E144" s="6" t="s">
        <v>9240</v>
      </c>
      <c r="F144" s="12">
        <v>2</v>
      </c>
      <c r="G144" s="12" t="s">
        <v>447</v>
      </c>
      <c r="H144" s="12" t="s">
        <v>485</v>
      </c>
      <c r="J144" s="6" t="s">
        <v>9241</v>
      </c>
      <c r="K144" s="12">
        <v>5</v>
      </c>
      <c r="L144" s="12" t="s">
        <v>1225</v>
      </c>
      <c r="M144" s="12" t="s">
        <v>1226</v>
      </c>
      <c r="O144" s="6" t="s">
        <v>9242</v>
      </c>
      <c r="P144" s="12">
        <v>1</v>
      </c>
      <c r="Q144" s="12" t="s">
        <v>906</v>
      </c>
      <c r="R144" s="12" t="s">
        <v>906</v>
      </c>
      <c r="T144" s="6" t="s">
        <v>9243</v>
      </c>
      <c r="U144" s="12">
        <v>5</v>
      </c>
      <c r="V144" s="12" t="s">
        <v>1224</v>
      </c>
      <c r="W144" s="12" t="s">
        <v>868</v>
      </c>
      <c r="Y144" s="6" t="s">
        <v>9244</v>
      </c>
      <c r="Z144" s="12">
        <v>1</v>
      </c>
      <c r="AA144" s="12" t="s">
        <v>530</v>
      </c>
      <c r="AB144" s="12" t="s">
        <v>530</v>
      </c>
      <c r="AD144" s="6" t="s">
        <v>9245</v>
      </c>
      <c r="AE144" s="12">
        <v>0</v>
      </c>
      <c r="AF144" s="12">
        <v>0</v>
      </c>
      <c r="AG144" s="12">
        <v>0</v>
      </c>
      <c r="AI144" s="6" t="s">
        <v>9246</v>
      </c>
      <c r="AJ144" s="12">
        <v>6</v>
      </c>
      <c r="AK144" s="12" t="s">
        <v>447</v>
      </c>
      <c r="AL144" s="12" t="s">
        <v>484</v>
      </c>
      <c r="AN144" s="6" t="s">
        <v>9247</v>
      </c>
      <c r="AO144" s="12">
        <v>5</v>
      </c>
      <c r="AP144" s="12" t="s">
        <v>743</v>
      </c>
      <c r="AQ144" s="12" t="s">
        <v>483</v>
      </c>
      <c r="AS144" s="6" t="s">
        <v>9248</v>
      </c>
      <c r="AT144" s="12">
        <v>2</v>
      </c>
      <c r="AU144" s="12" t="s">
        <v>658</v>
      </c>
      <c r="AV144" s="12" t="s">
        <v>447</v>
      </c>
      <c r="AX144" s="6" t="s">
        <v>9249</v>
      </c>
      <c r="AY144" s="12">
        <v>6</v>
      </c>
      <c r="AZ144" s="12" t="s">
        <v>441</v>
      </c>
      <c r="BA144" s="12" t="s">
        <v>451</v>
      </c>
      <c r="BC144" s="6" t="s">
        <v>9250</v>
      </c>
      <c r="BD144" s="12">
        <v>5</v>
      </c>
      <c r="BE144" s="12" t="s">
        <v>747</v>
      </c>
      <c r="BF144" s="12" t="s">
        <v>559</v>
      </c>
      <c r="BH144" s="6" t="s">
        <v>9251</v>
      </c>
      <c r="BI144" s="12">
        <v>0</v>
      </c>
      <c r="BJ144" s="12">
        <v>0</v>
      </c>
      <c r="BK144" s="12">
        <v>0</v>
      </c>
    </row>
    <row r="145" spans="1:63">
      <c r="A145">
        <v>381</v>
      </c>
      <c r="B145" t="s">
        <v>149</v>
      </c>
      <c r="E145" s="6" t="s">
        <v>9252</v>
      </c>
      <c r="F145" s="12">
        <v>1</v>
      </c>
      <c r="G145" s="12" t="s">
        <v>444</v>
      </c>
      <c r="H145" s="12" t="s">
        <v>444</v>
      </c>
      <c r="J145" s="6" t="s">
        <v>9253</v>
      </c>
      <c r="K145" s="12">
        <v>3</v>
      </c>
      <c r="L145" s="12" t="s">
        <v>1227</v>
      </c>
      <c r="M145" s="12" t="s">
        <v>1018</v>
      </c>
      <c r="O145" s="6" t="s">
        <v>9254</v>
      </c>
      <c r="P145" s="12">
        <v>1</v>
      </c>
      <c r="Q145" s="12" t="s">
        <v>443</v>
      </c>
      <c r="R145" s="12" t="s">
        <v>443</v>
      </c>
      <c r="T145" s="6" t="s">
        <v>9255</v>
      </c>
      <c r="U145" s="12">
        <v>4</v>
      </c>
      <c r="V145" s="12" t="s">
        <v>496</v>
      </c>
      <c r="W145" s="12" t="s">
        <v>576</v>
      </c>
      <c r="Y145" s="6" t="s">
        <v>9256</v>
      </c>
      <c r="Z145" s="12">
        <v>0</v>
      </c>
      <c r="AA145" s="12">
        <v>0</v>
      </c>
      <c r="AB145" s="12">
        <v>0</v>
      </c>
      <c r="AD145" s="6" t="s">
        <v>9257</v>
      </c>
      <c r="AE145" s="12">
        <v>0</v>
      </c>
      <c r="AF145" s="12">
        <v>0</v>
      </c>
      <c r="AG145" s="12">
        <v>0</v>
      </c>
      <c r="AI145" s="6" t="s">
        <v>9258</v>
      </c>
      <c r="AJ145" s="12">
        <v>6</v>
      </c>
      <c r="AK145" s="12" t="s">
        <v>447</v>
      </c>
      <c r="AL145" s="12" t="s">
        <v>484</v>
      </c>
      <c r="AN145" s="6" t="s">
        <v>9259</v>
      </c>
      <c r="AO145" s="12">
        <v>6</v>
      </c>
      <c r="AP145" s="12" t="s">
        <v>456</v>
      </c>
      <c r="AQ145" s="12" t="s">
        <v>732</v>
      </c>
      <c r="AS145" s="6" t="s">
        <v>9260</v>
      </c>
      <c r="AT145" s="12">
        <v>1</v>
      </c>
      <c r="AU145" s="12" t="s">
        <v>442</v>
      </c>
      <c r="AV145" s="12" t="s">
        <v>442</v>
      </c>
      <c r="AX145" s="6" t="s">
        <v>9261</v>
      </c>
      <c r="AY145" s="12">
        <v>7</v>
      </c>
      <c r="AZ145" s="12" t="s">
        <v>639</v>
      </c>
      <c r="BA145" s="12" t="s">
        <v>640</v>
      </c>
      <c r="BC145" s="6" t="s">
        <v>9262</v>
      </c>
      <c r="BD145" s="12">
        <v>7</v>
      </c>
      <c r="BE145" s="12" t="s">
        <v>706</v>
      </c>
      <c r="BF145" s="12" t="s">
        <v>528</v>
      </c>
      <c r="BH145" s="6" t="s">
        <v>9263</v>
      </c>
      <c r="BI145" s="12">
        <v>0</v>
      </c>
      <c r="BJ145" s="12">
        <v>0</v>
      </c>
      <c r="BK145" s="12">
        <v>0</v>
      </c>
    </row>
    <row r="146" spans="1:63">
      <c r="A146">
        <v>383</v>
      </c>
      <c r="B146" t="s">
        <v>150</v>
      </c>
      <c r="E146" s="6" t="s">
        <v>9264</v>
      </c>
      <c r="F146" s="12">
        <v>2</v>
      </c>
      <c r="G146" s="12" t="s">
        <v>485</v>
      </c>
      <c r="H146" s="12" t="s">
        <v>459</v>
      </c>
      <c r="J146" s="6" t="s">
        <v>9265</v>
      </c>
      <c r="K146" s="12">
        <v>7</v>
      </c>
      <c r="L146" s="12" t="s">
        <v>1229</v>
      </c>
      <c r="M146" s="12" t="s">
        <v>1230</v>
      </c>
      <c r="O146" s="6" t="s">
        <v>9266</v>
      </c>
      <c r="P146" s="12">
        <v>4</v>
      </c>
      <c r="Q146" s="12" t="s">
        <v>939</v>
      </c>
      <c r="R146" s="12" t="s">
        <v>494</v>
      </c>
      <c r="T146" s="6" t="s">
        <v>9267</v>
      </c>
      <c r="U146" s="12">
        <v>6</v>
      </c>
      <c r="V146" s="12" t="s">
        <v>1228</v>
      </c>
      <c r="W146" s="12" t="s">
        <v>645</v>
      </c>
      <c r="Y146" s="6" t="s">
        <v>9268</v>
      </c>
      <c r="Z146" s="12">
        <v>2</v>
      </c>
      <c r="AA146" s="12" t="s">
        <v>482</v>
      </c>
      <c r="AB146" s="12" t="s">
        <v>483</v>
      </c>
      <c r="AD146" s="6" t="s">
        <v>9269</v>
      </c>
      <c r="AE146" s="12">
        <v>0</v>
      </c>
      <c r="AF146" s="12">
        <v>0</v>
      </c>
      <c r="AG146" s="12">
        <v>0</v>
      </c>
      <c r="AI146" s="6" t="s">
        <v>9270</v>
      </c>
      <c r="AJ146" s="12">
        <v>3</v>
      </c>
      <c r="AK146" s="12" t="s">
        <v>1027</v>
      </c>
      <c r="AL146" s="12" t="s">
        <v>452</v>
      </c>
      <c r="AN146" s="6" t="s">
        <v>9271</v>
      </c>
      <c r="AO146" s="12">
        <v>4</v>
      </c>
      <c r="AP146" s="12" t="s">
        <v>650</v>
      </c>
      <c r="AQ146" s="12" t="s">
        <v>906</v>
      </c>
      <c r="AS146" s="6" t="s">
        <v>9272</v>
      </c>
      <c r="AT146" s="12">
        <v>1</v>
      </c>
      <c r="AU146" s="12" t="s">
        <v>457</v>
      </c>
      <c r="AV146" s="12" t="s">
        <v>457</v>
      </c>
      <c r="AX146" s="6" t="s">
        <v>9273</v>
      </c>
      <c r="AY146" s="12">
        <v>3</v>
      </c>
      <c r="AZ146" s="12" t="s">
        <v>444</v>
      </c>
      <c r="BA146" s="12" t="s">
        <v>574</v>
      </c>
      <c r="BC146" s="6" t="s">
        <v>9274</v>
      </c>
      <c r="BD146" s="12">
        <v>3</v>
      </c>
      <c r="BE146" s="12" t="s">
        <v>446</v>
      </c>
      <c r="BF146" s="12" t="s">
        <v>510</v>
      </c>
      <c r="BH146" s="6" t="s">
        <v>9275</v>
      </c>
      <c r="BI146" s="12">
        <v>0</v>
      </c>
      <c r="BJ146" s="12">
        <v>0</v>
      </c>
      <c r="BK146" s="12">
        <v>0</v>
      </c>
    </row>
    <row r="147" spans="1:63">
      <c r="A147">
        <v>384</v>
      </c>
      <c r="B147" t="s">
        <v>151</v>
      </c>
      <c r="E147" s="6" t="s">
        <v>9276</v>
      </c>
      <c r="F147" s="12">
        <v>2</v>
      </c>
      <c r="G147" s="12" t="s">
        <v>447</v>
      </c>
      <c r="H147" s="12" t="s">
        <v>485</v>
      </c>
      <c r="J147" s="6" t="s">
        <v>9277</v>
      </c>
      <c r="K147" s="12">
        <v>3</v>
      </c>
      <c r="L147" s="12" t="s">
        <v>1231</v>
      </c>
      <c r="M147" s="12" t="s">
        <v>1036</v>
      </c>
      <c r="O147" s="6" t="s">
        <v>9278</v>
      </c>
      <c r="P147" s="12">
        <v>0</v>
      </c>
      <c r="Q147" s="12">
        <v>0</v>
      </c>
      <c r="R147" s="12">
        <v>0</v>
      </c>
      <c r="T147" s="6" t="s">
        <v>9279</v>
      </c>
      <c r="U147" s="12">
        <v>3</v>
      </c>
      <c r="V147" s="12" t="s">
        <v>442</v>
      </c>
      <c r="W147" s="12" t="s">
        <v>451</v>
      </c>
      <c r="Y147" s="6" t="s">
        <v>9280</v>
      </c>
      <c r="Z147" s="12">
        <v>2</v>
      </c>
      <c r="AA147" s="12" t="s">
        <v>476</v>
      </c>
      <c r="AB147" s="12" t="s">
        <v>678</v>
      </c>
      <c r="AD147" s="6" t="s">
        <v>9281</v>
      </c>
      <c r="AE147" s="12">
        <v>0</v>
      </c>
      <c r="AF147" s="12">
        <v>0</v>
      </c>
      <c r="AG147" s="12">
        <v>0</v>
      </c>
      <c r="AI147" s="6" t="s">
        <v>9282</v>
      </c>
      <c r="AJ147" s="12">
        <v>1</v>
      </c>
      <c r="AK147" s="12" t="s">
        <v>447</v>
      </c>
      <c r="AL147" s="12" t="s">
        <v>447</v>
      </c>
      <c r="AN147" s="6" t="s">
        <v>9283</v>
      </c>
      <c r="AO147" s="12">
        <v>5</v>
      </c>
      <c r="AP147" s="12" t="s">
        <v>1232</v>
      </c>
      <c r="AQ147" s="12" t="s">
        <v>816</v>
      </c>
      <c r="AS147" s="6" t="s">
        <v>9284</v>
      </c>
      <c r="AT147" s="12">
        <v>2</v>
      </c>
      <c r="AU147" s="12" t="s">
        <v>1013</v>
      </c>
      <c r="AV147" s="12" t="s">
        <v>736</v>
      </c>
      <c r="AX147" s="6" t="s">
        <v>9285</v>
      </c>
      <c r="AY147" s="12">
        <v>2</v>
      </c>
      <c r="AZ147" s="12" t="s">
        <v>444</v>
      </c>
      <c r="BA147" s="12" t="s">
        <v>484</v>
      </c>
      <c r="BC147" s="6" t="s">
        <v>9286</v>
      </c>
      <c r="BD147" s="12">
        <v>1</v>
      </c>
      <c r="BE147" s="12" t="s">
        <v>530</v>
      </c>
      <c r="BF147" s="12" t="s">
        <v>530</v>
      </c>
      <c r="BH147" s="6" t="s">
        <v>9287</v>
      </c>
      <c r="BI147" s="12">
        <v>0</v>
      </c>
      <c r="BJ147" s="12">
        <v>0</v>
      </c>
      <c r="BK147" s="12">
        <v>0</v>
      </c>
    </row>
    <row r="148" spans="1:63">
      <c r="A148">
        <v>385</v>
      </c>
      <c r="B148" t="s">
        <v>152</v>
      </c>
      <c r="E148" s="6" t="s">
        <v>9288</v>
      </c>
      <c r="F148" s="12">
        <v>3</v>
      </c>
      <c r="G148" s="12" t="s">
        <v>447</v>
      </c>
      <c r="H148" s="12" t="s">
        <v>444</v>
      </c>
      <c r="J148" s="6" t="s">
        <v>9289</v>
      </c>
      <c r="K148" s="12">
        <v>2</v>
      </c>
      <c r="L148" s="12" t="s">
        <v>480</v>
      </c>
      <c r="M148" s="12" t="s">
        <v>486</v>
      </c>
      <c r="O148" s="6" t="s">
        <v>9290</v>
      </c>
      <c r="P148" s="12">
        <v>0</v>
      </c>
      <c r="Q148" s="12">
        <v>0</v>
      </c>
      <c r="R148" s="12">
        <v>0</v>
      </c>
      <c r="T148" s="6" t="s">
        <v>9291</v>
      </c>
      <c r="U148" s="12">
        <v>4</v>
      </c>
      <c r="V148" s="12" t="s">
        <v>441</v>
      </c>
      <c r="W148" s="12" t="s">
        <v>537</v>
      </c>
      <c r="Y148" s="6" t="s">
        <v>9292</v>
      </c>
      <c r="Z148" s="12">
        <v>3</v>
      </c>
      <c r="AA148" s="12" t="s">
        <v>606</v>
      </c>
      <c r="AB148" s="12" t="s">
        <v>594</v>
      </c>
      <c r="AD148" s="6" t="s">
        <v>9293</v>
      </c>
      <c r="AE148" s="12">
        <v>0</v>
      </c>
      <c r="AF148" s="12">
        <v>0</v>
      </c>
      <c r="AG148" s="12">
        <v>0</v>
      </c>
      <c r="AI148" s="6" t="s">
        <v>9294</v>
      </c>
      <c r="AJ148" s="12">
        <v>5</v>
      </c>
      <c r="AK148" s="12" t="s">
        <v>447</v>
      </c>
      <c r="AL148" s="12" t="s">
        <v>452</v>
      </c>
      <c r="AN148" s="6" t="s">
        <v>9295</v>
      </c>
      <c r="AO148" s="12">
        <v>8</v>
      </c>
      <c r="AP148" s="12" t="s">
        <v>1234</v>
      </c>
      <c r="AQ148" s="12" t="s">
        <v>873</v>
      </c>
      <c r="AS148" s="6" t="s">
        <v>9296</v>
      </c>
      <c r="AT148" s="12">
        <v>2</v>
      </c>
      <c r="AU148" s="12" t="s">
        <v>474</v>
      </c>
      <c r="AV148" s="12" t="s">
        <v>448</v>
      </c>
      <c r="AX148" s="6" t="s">
        <v>9297</v>
      </c>
      <c r="AY148" s="12">
        <v>9</v>
      </c>
      <c r="AZ148" s="12" t="s">
        <v>1233</v>
      </c>
      <c r="BA148" s="12" t="s">
        <v>464</v>
      </c>
      <c r="BC148" s="6" t="s">
        <v>9298</v>
      </c>
      <c r="BD148" s="12">
        <v>4</v>
      </c>
      <c r="BE148" s="12" t="s">
        <v>471</v>
      </c>
      <c r="BF148" s="12" t="s">
        <v>535</v>
      </c>
      <c r="BH148" s="6" t="s">
        <v>9299</v>
      </c>
      <c r="BI148" s="12">
        <v>0</v>
      </c>
      <c r="BJ148" s="12">
        <v>0</v>
      </c>
      <c r="BK148" s="12">
        <v>0</v>
      </c>
    </row>
    <row r="149" spans="1:63">
      <c r="A149">
        <v>388</v>
      </c>
      <c r="B149" t="s">
        <v>153</v>
      </c>
      <c r="E149" s="6" t="s">
        <v>9300</v>
      </c>
      <c r="F149" s="12">
        <v>0</v>
      </c>
      <c r="G149" s="12">
        <v>0</v>
      </c>
      <c r="H149" s="12">
        <v>0</v>
      </c>
      <c r="J149" s="6" t="s">
        <v>9301</v>
      </c>
      <c r="K149" s="12">
        <v>1</v>
      </c>
      <c r="L149" s="12" t="s">
        <v>635</v>
      </c>
      <c r="M149" s="12" t="s">
        <v>635</v>
      </c>
      <c r="O149" s="6" t="s">
        <v>9302</v>
      </c>
      <c r="P149" s="12">
        <v>1</v>
      </c>
      <c r="Q149" s="12" t="s">
        <v>444</v>
      </c>
      <c r="R149" s="12" t="s">
        <v>444</v>
      </c>
      <c r="T149" s="6" t="s">
        <v>9303</v>
      </c>
      <c r="U149" s="12">
        <v>1</v>
      </c>
      <c r="V149" s="12" t="s">
        <v>538</v>
      </c>
      <c r="W149" s="12" t="s">
        <v>538</v>
      </c>
      <c r="Y149" s="6" t="s">
        <v>9304</v>
      </c>
      <c r="Z149" s="12">
        <v>1</v>
      </c>
      <c r="AA149" s="12" t="s">
        <v>440</v>
      </c>
      <c r="AB149" s="12" t="s">
        <v>440</v>
      </c>
      <c r="AD149" s="6" t="s">
        <v>9305</v>
      </c>
      <c r="AE149" s="12">
        <v>0</v>
      </c>
      <c r="AF149" s="12">
        <v>0</v>
      </c>
      <c r="AG149" s="12">
        <v>0</v>
      </c>
      <c r="AI149" s="6" t="s">
        <v>9306</v>
      </c>
      <c r="AJ149" s="12">
        <v>5</v>
      </c>
      <c r="AK149" s="12" t="s">
        <v>631</v>
      </c>
      <c r="AL149" s="12" t="s">
        <v>484</v>
      </c>
      <c r="AN149" s="6" t="s">
        <v>9307</v>
      </c>
      <c r="AO149" s="12">
        <v>6</v>
      </c>
      <c r="AP149" s="12" t="s">
        <v>1236</v>
      </c>
      <c r="AQ149" s="12" t="s">
        <v>1018</v>
      </c>
      <c r="AS149" s="6" t="s">
        <v>9308</v>
      </c>
      <c r="AT149" s="12">
        <v>1</v>
      </c>
      <c r="AU149" s="12" t="s">
        <v>457</v>
      </c>
      <c r="AV149" s="12" t="s">
        <v>457</v>
      </c>
      <c r="AX149" s="6" t="s">
        <v>9309</v>
      </c>
      <c r="AY149" s="12">
        <v>4</v>
      </c>
      <c r="AZ149" s="12" t="s">
        <v>1235</v>
      </c>
      <c r="BA149" s="12" t="s">
        <v>497</v>
      </c>
      <c r="BC149" s="6" t="s">
        <v>9310</v>
      </c>
      <c r="BD149" s="12">
        <v>5</v>
      </c>
      <c r="BE149" s="12" t="s">
        <v>446</v>
      </c>
      <c r="BF149" s="12" t="s">
        <v>1002</v>
      </c>
      <c r="BH149" s="6" t="s">
        <v>9311</v>
      </c>
      <c r="BI149" s="12">
        <v>0</v>
      </c>
      <c r="BJ149" s="12">
        <v>0</v>
      </c>
      <c r="BK149" s="12">
        <v>0</v>
      </c>
    </row>
    <row r="150" spans="1:63">
      <c r="A150">
        <v>392</v>
      </c>
      <c r="B150" t="s">
        <v>154</v>
      </c>
      <c r="E150" s="6" t="s">
        <v>9312</v>
      </c>
      <c r="F150" s="12">
        <v>10</v>
      </c>
      <c r="G150" s="12" t="s">
        <v>675</v>
      </c>
      <c r="H150" s="12" t="s">
        <v>555</v>
      </c>
      <c r="J150" s="6" t="s">
        <v>9313</v>
      </c>
      <c r="K150" s="12">
        <v>16</v>
      </c>
      <c r="L150" s="12" t="s">
        <v>1239</v>
      </c>
      <c r="M150" s="12" t="s">
        <v>1240</v>
      </c>
      <c r="O150" s="6" t="s">
        <v>9314</v>
      </c>
      <c r="P150" s="12">
        <v>6</v>
      </c>
      <c r="Q150" s="12" t="s">
        <v>1241</v>
      </c>
      <c r="R150" s="12" t="s">
        <v>1170</v>
      </c>
      <c r="T150" s="6" t="s">
        <v>9315</v>
      </c>
      <c r="U150" s="12">
        <v>17</v>
      </c>
      <c r="V150" s="12" t="s">
        <v>1237</v>
      </c>
      <c r="W150" s="12" t="s">
        <v>1238</v>
      </c>
      <c r="Y150" s="6" t="s">
        <v>9316</v>
      </c>
      <c r="Z150" s="12">
        <v>4</v>
      </c>
      <c r="AA150" s="12" t="s">
        <v>510</v>
      </c>
      <c r="AB150" s="12" t="s">
        <v>541</v>
      </c>
      <c r="AD150" s="6" t="s">
        <v>9317</v>
      </c>
      <c r="AE150" s="12">
        <v>0</v>
      </c>
      <c r="AF150" s="12">
        <v>0</v>
      </c>
      <c r="AG150" s="12">
        <v>0</v>
      </c>
      <c r="AI150" s="6" t="s">
        <v>9318</v>
      </c>
      <c r="AJ150" s="12">
        <v>24</v>
      </c>
      <c r="AK150" s="12" t="s">
        <v>861</v>
      </c>
      <c r="AL150" s="12" t="s">
        <v>635</v>
      </c>
      <c r="AN150" s="6" t="s">
        <v>9319</v>
      </c>
      <c r="AO150" s="12">
        <v>30</v>
      </c>
      <c r="AP150" s="12" t="s">
        <v>934</v>
      </c>
      <c r="AQ150" s="12" t="s">
        <v>1243</v>
      </c>
      <c r="AS150" s="6" t="s">
        <v>9320</v>
      </c>
      <c r="AT150" s="12">
        <v>5</v>
      </c>
      <c r="AU150" s="12" t="s">
        <v>1244</v>
      </c>
      <c r="AV150" s="12" t="s">
        <v>1000</v>
      </c>
      <c r="AX150" s="6" t="s">
        <v>9321</v>
      </c>
      <c r="AY150" s="12">
        <v>32</v>
      </c>
      <c r="AZ150" s="12" t="s">
        <v>459</v>
      </c>
      <c r="BA150" s="12" t="s">
        <v>499</v>
      </c>
      <c r="BC150" s="6" t="s">
        <v>9322</v>
      </c>
      <c r="BD150" s="12">
        <v>27</v>
      </c>
      <c r="BE150" s="12" t="s">
        <v>1242</v>
      </c>
      <c r="BF150" s="12" t="s">
        <v>619</v>
      </c>
      <c r="BH150" s="6" t="s">
        <v>9323</v>
      </c>
      <c r="BI150" s="12">
        <v>0</v>
      </c>
      <c r="BJ150" s="12">
        <v>0</v>
      </c>
      <c r="BK150" s="12">
        <v>0</v>
      </c>
    </row>
    <row r="151" spans="1:63">
      <c r="A151">
        <v>393</v>
      </c>
      <c r="B151" t="s">
        <v>155</v>
      </c>
      <c r="E151" s="6" t="s">
        <v>9324</v>
      </c>
      <c r="F151" s="12">
        <v>0</v>
      </c>
      <c r="G151" s="12">
        <v>0</v>
      </c>
      <c r="H151" s="12">
        <v>0</v>
      </c>
      <c r="J151" s="6" t="s">
        <v>9325</v>
      </c>
      <c r="K151" s="12">
        <v>0</v>
      </c>
      <c r="L151" s="12">
        <v>0</v>
      </c>
      <c r="M151" s="12">
        <v>0</v>
      </c>
      <c r="O151" s="6" t="s">
        <v>9326</v>
      </c>
      <c r="P151" s="12">
        <v>0</v>
      </c>
      <c r="Q151" s="12">
        <v>0</v>
      </c>
      <c r="R151" s="12">
        <v>0</v>
      </c>
      <c r="T151" s="6" t="s">
        <v>9327</v>
      </c>
      <c r="U151" s="12">
        <v>0</v>
      </c>
      <c r="V151" s="12">
        <v>0</v>
      </c>
      <c r="W151" s="12">
        <v>0</v>
      </c>
      <c r="Y151" s="6" t="s">
        <v>9328</v>
      </c>
      <c r="Z151" s="12">
        <v>0</v>
      </c>
      <c r="AA151" s="12">
        <v>0</v>
      </c>
      <c r="AB151" s="12">
        <v>0</v>
      </c>
      <c r="AD151" s="6" t="s">
        <v>9329</v>
      </c>
      <c r="AE151" s="12">
        <v>0</v>
      </c>
      <c r="AF151" s="12">
        <v>0</v>
      </c>
      <c r="AG151" s="12">
        <v>0</v>
      </c>
      <c r="AI151" s="6" t="s">
        <v>9330</v>
      </c>
      <c r="AJ151" s="12">
        <v>1</v>
      </c>
      <c r="AK151" s="12" t="s">
        <v>485</v>
      </c>
      <c r="AL151" s="12" t="s">
        <v>485</v>
      </c>
      <c r="AN151" s="6" t="s">
        <v>9331</v>
      </c>
      <c r="AO151" s="12">
        <v>1</v>
      </c>
      <c r="AP151" s="12" t="s">
        <v>464</v>
      </c>
      <c r="AQ151" s="12" t="s">
        <v>464</v>
      </c>
      <c r="AS151" s="6" t="s">
        <v>9332</v>
      </c>
      <c r="AT151" s="12">
        <v>1</v>
      </c>
      <c r="AU151" s="12" t="s">
        <v>444</v>
      </c>
      <c r="AV151" s="12" t="s">
        <v>444</v>
      </c>
      <c r="AX151" s="6" t="s">
        <v>9333</v>
      </c>
      <c r="AY151" s="12">
        <v>1</v>
      </c>
      <c r="AZ151" s="12" t="s">
        <v>444</v>
      </c>
      <c r="BA151" s="12" t="s">
        <v>444</v>
      </c>
      <c r="BC151" s="6" t="s">
        <v>9334</v>
      </c>
      <c r="BD151" s="12">
        <v>1</v>
      </c>
      <c r="BE151" s="12" t="s">
        <v>446</v>
      </c>
      <c r="BF151" s="12" t="s">
        <v>446</v>
      </c>
      <c r="BH151" s="6" t="s">
        <v>9335</v>
      </c>
      <c r="BI151" s="12">
        <v>0</v>
      </c>
      <c r="BJ151" s="12">
        <v>0</v>
      </c>
      <c r="BK151" s="12">
        <v>0</v>
      </c>
    </row>
    <row r="152" spans="1:63">
      <c r="A152">
        <v>394</v>
      </c>
      <c r="B152" t="s">
        <v>156</v>
      </c>
      <c r="E152" s="6" t="s">
        <v>9336</v>
      </c>
      <c r="F152" s="12">
        <v>12</v>
      </c>
      <c r="G152" s="12" t="s">
        <v>479</v>
      </c>
      <c r="H152" s="12" t="s">
        <v>486</v>
      </c>
      <c r="J152" s="6" t="s">
        <v>9337</v>
      </c>
      <c r="K152" s="12">
        <v>23</v>
      </c>
      <c r="L152" s="12" t="s">
        <v>1246</v>
      </c>
      <c r="M152" s="12" t="s">
        <v>1247</v>
      </c>
      <c r="O152" s="6" t="s">
        <v>9338</v>
      </c>
      <c r="P152" s="12">
        <v>10</v>
      </c>
      <c r="Q152" s="12" t="s">
        <v>1248</v>
      </c>
      <c r="R152" s="12" t="s">
        <v>462</v>
      </c>
      <c r="T152" s="6" t="s">
        <v>9339</v>
      </c>
      <c r="U152" s="12">
        <v>24</v>
      </c>
      <c r="V152" s="12" t="s">
        <v>1245</v>
      </c>
      <c r="W152" s="12" t="s">
        <v>841</v>
      </c>
      <c r="Y152" s="6" t="s">
        <v>9340</v>
      </c>
      <c r="Z152" s="12">
        <v>4</v>
      </c>
      <c r="AA152" s="12" t="s">
        <v>582</v>
      </c>
      <c r="AB152" s="12" t="s">
        <v>643</v>
      </c>
      <c r="AD152" s="6" t="s">
        <v>9341</v>
      </c>
      <c r="AE152" s="12">
        <v>0</v>
      </c>
      <c r="AF152" s="12">
        <v>0</v>
      </c>
      <c r="AG152" s="12">
        <v>0</v>
      </c>
      <c r="AI152" s="6" t="s">
        <v>9342</v>
      </c>
      <c r="AJ152" s="12">
        <v>30</v>
      </c>
      <c r="AK152" s="12" t="s">
        <v>479</v>
      </c>
      <c r="AL152" s="12" t="s">
        <v>576</v>
      </c>
      <c r="AN152" s="6" t="s">
        <v>9343</v>
      </c>
      <c r="AO152" s="12">
        <v>34</v>
      </c>
      <c r="AP152" s="12" t="s">
        <v>1252</v>
      </c>
      <c r="AQ152" s="12" t="s">
        <v>1253</v>
      </c>
      <c r="AS152" s="6" t="s">
        <v>9344</v>
      </c>
      <c r="AT152" s="12">
        <v>3</v>
      </c>
      <c r="AU152" s="12" t="s">
        <v>1254</v>
      </c>
      <c r="AV152" s="12" t="s">
        <v>987</v>
      </c>
      <c r="AX152" s="6" t="s">
        <v>9345</v>
      </c>
      <c r="AY152" s="12">
        <v>33</v>
      </c>
      <c r="AZ152" s="12" t="s">
        <v>1251</v>
      </c>
      <c r="BA152" s="12" t="s">
        <v>569</v>
      </c>
      <c r="BC152" s="6" t="s">
        <v>9346</v>
      </c>
      <c r="BD152" s="12">
        <v>27</v>
      </c>
      <c r="BE152" s="12" t="s">
        <v>1249</v>
      </c>
      <c r="BF152" s="12" t="s">
        <v>1250</v>
      </c>
      <c r="BH152" s="6" t="s">
        <v>9347</v>
      </c>
      <c r="BI152" s="12">
        <v>0</v>
      </c>
      <c r="BJ152" s="12">
        <v>0</v>
      </c>
      <c r="BK152" s="12">
        <v>0</v>
      </c>
    </row>
    <row r="153" spans="1:63">
      <c r="A153">
        <v>396</v>
      </c>
      <c r="B153" t="s">
        <v>157</v>
      </c>
      <c r="E153" s="6" t="s">
        <v>9348</v>
      </c>
      <c r="F153" s="12">
        <v>0</v>
      </c>
      <c r="G153" s="12">
        <v>0</v>
      </c>
      <c r="H153" s="12">
        <v>0</v>
      </c>
      <c r="J153" s="6" t="s">
        <v>9349</v>
      </c>
      <c r="K153" s="12">
        <v>2</v>
      </c>
      <c r="L153" s="12" t="s">
        <v>983</v>
      </c>
      <c r="M153" s="12" t="s">
        <v>821</v>
      </c>
      <c r="O153" s="6" t="s">
        <v>9350</v>
      </c>
      <c r="P153" s="12">
        <v>1</v>
      </c>
      <c r="Q153" s="12" t="s">
        <v>658</v>
      </c>
      <c r="R153" s="12" t="s">
        <v>658</v>
      </c>
      <c r="T153" s="6" t="s">
        <v>9351</v>
      </c>
      <c r="U153" s="12">
        <v>2</v>
      </c>
      <c r="V153" s="12" t="s">
        <v>441</v>
      </c>
      <c r="W153" s="12" t="s">
        <v>442</v>
      </c>
      <c r="Y153" s="6" t="s">
        <v>9352</v>
      </c>
      <c r="Z153" s="12">
        <v>0</v>
      </c>
      <c r="AA153" s="12">
        <v>0</v>
      </c>
      <c r="AB153" s="12">
        <v>0</v>
      </c>
      <c r="AD153" s="6" t="s">
        <v>9353</v>
      </c>
      <c r="AE153" s="12">
        <v>0</v>
      </c>
      <c r="AF153" s="12">
        <v>0</v>
      </c>
      <c r="AG153" s="12">
        <v>0</v>
      </c>
      <c r="AI153" s="6" t="s">
        <v>9354</v>
      </c>
      <c r="AJ153" s="12">
        <v>1</v>
      </c>
      <c r="AK153" s="12" t="s">
        <v>447</v>
      </c>
      <c r="AL153" s="12" t="s">
        <v>447</v>
      </c>
      <c r="AN153" s="6" t="s">
        <v>9355</v>
      </c>
      <c r="AO153" s="12">
        <v>3</v>
      </c>
      <c r="AP153" s="12" t="s">
        <v>721</v>
      </c>
      <c r="AQ153" s="12" t="s">
        <v>722</v>
      </c>
      <c r="AS153" s="6" t="s">
        <v>9356</v>
      </c>
      <c r="AT153" s="12">
        <v>0</v>
      </c>
      <c r="AU153" s="12">
        <v>0</v>
      </c>
      <c r="AV153" s="12">
        <v>0</v>
      </c>
      <c r="AX153" s="6" t="s">
        <v>9357</v>
      </c>
      <c r="AY153" s="12">
        <v>1</v>
      </c>
      <c r="AZ153" s="12" t="s">
        <v>444</v>
      </c>
      <c r="BA153" s="12" t="s">
        <v>444</v>
      </c>
      <c r="BC153" s="6" t="s">
        <v>9358</v>
      </c>
      <c r="BD153" s="12">
        <v>3</v>
      </c>
      <c r="BE153" s="12" t="s">
        <v>853</v>
      </c>
      <c r="BF153" s="12" t="s">
        <v>493</v>
      </c>
      <c r="BH153" s="6" t="s">
        <v>9359</v>
      </c>
      <c r="BI153" s="12">
        <v>0</v>
      </c>
      <c r="BJ153" s="12">
        <v>0</v>
      </c>
      <c r="BK153" s="12">
        <v>0</v>
      </c>
    </row>
    <row r="154" spans="1:63">
      <c r="A154">
        <v>397</v>
      </c>
      <c r="B154" t="s">
        <v>158</v>
      </c>
      <c r="E154" s="6" t="s">
        <v>9360</v>
      </c>
      <c r="F154" s="12">
        <v>3</v>
      </c>
      <c r="G154" s="12" t="s">
        <v>1027</v>
      </c>
      <c r="H154" s="12" t="s">
        <v>452</v>
      </c>
      <c r="J154" s="6" t="s">
        <v>9361</v>
      </c>
      <c r="K154" s="12">
        <v>7</v>
      </c>
      <c r="L154" s="12" t="s">
        <v>1255</v>
      </c>
      <c r="M154" s="12" t="s">
        <v>1256</v>
      </c>
      <c r="O154" s="6" t="s">
        <v>9362</v>
      </c>
      <c r="P154" s="12">
        <v>4</v>
      </c>
      <c r="Q154" s="12" t="s">
        <v>939</v>
      </c>
      <c r="R154" s="12" t="s">
        <v>494</v>
      </c>
      <c r="T154" s="6" t="s">
        <v>9363</v>
      </c>
      <c r="U154" s="12">
        <v>5</v>
      </c>
      <c r="V154" s="12" t="s">
        <v>1244</v>
      </c>
      <c r="W154" s="12" t="s">
        <v>1000</v>
      </c>
      <c r="Y154" s="6" t="s">
        <v>9364</v>
      </c>
      <c r="Z154" s="12">
        <v>3</v>
      </c>
      <c r="AA154" s="12" t="s">
        <v>448</v>
      </c>
      <c r="AB154" s="12" t="s">
        <v>455</v>
      </c>
      <c r="AD154" s="6" t="s">
        <v>9365</v>
      </c>
      <c r="AE154" s="12">
        <v>0</v>
      </c>
      <c r="AF154" s="12">
        <v>0</v>
      </c>
      <c r="AG154" s="12">
        <v>0</v>
      </c>
      <c r="AI154" s="6" t="s">
        <v>9366</v>
      </c>
      <c r="AJ154" s="12">
        <v>6</v>
      </c>
      <c r="AK154" s="12" t="s">
        <v>458</v>
      </c>
      <c r="AL154" s="12" t="s">
        <v>446</v>
      </c>
      <c r="AN154" s="6" t="s">
        <v>9367</v>
      </c>
      <c r="AO154" s="12">
        <v>8</v>
      </c>
      <c r="AP154" s="12" t="s">
        <v>1258</v>
      </c>
      <c r="AQ154" s="12" t="s">
        <v>1259</v>
      </c>
      <c r="AS154" s="6" t="s">
        <v>9368</v>
      </c>
      <c r="AT154" s="12">
        <v>2</v>
      </c>
      <c r="AU154" s="12" t="s">
        <v>447</v>
      </c>
      <c r="AV154" s="12" t="s">
        <v>485</v>
      </c>
      <c r="AX154" s="6" t="s">
        <v>9369</v>
      </c>
      <c r="AY154" s="12">
        <v>7</v>
      </c>
      <c r="AZ154" s="12" t="s">
        <v>1257</v>
      </c>
      <c r="BA154" s="12" t="s">
        <v>741</v>
      </c>
      <c r="BC154" s="6" t="s">
        <v>9370</v>
      </c>
      <c r="BD154" s="12">
        <v>6</v>
      </c>
      <c r="BE154" s="12" t="s">
        <v>474</v>
      </c>
      <c r="BF154" s="12" t="s">
        <v>455</v>
      </c>
      <c r="BH154" s="6" t="s">
        <v>9371</v>
      </c>
      <c r="BI154" s="12">
        <v>0</v>
      </c>
      <c r="BJ154" s="12">
        <v>0</v>
      </c>
      <c r="BK154" s="12">
        <v>0</v>
      </c>
    </row>
    <row r="155" spans="1:63">
      <c r="A155">
        <v>398</v>
      </c>
      <c r="B155" t="s">
        <v>159</v>
      </c>
      <c r="E155" s="6" t="s">
        <v>9372</v>
      </c>
      <c r="F155" s="12">
        <v>3</v>
      </c>
      <c r="G155" s="12" t="s">
        <v>1027</v>
      </c>
      <c r="H155" s="12" t="s">
        <v>452</v>
      </c>
      <c r="J155" s="6" t="s">
        <v>9373</v>
      </c>
      <c r="K155" s="12">
        <v>10</v>
      </c>
      <c r="L155" s="12" t="s">
        <v>1260</v>
      </c>
      <c r="M155" s="12" t="s">
        <v>1261</v>
      </c>
      <c r="O155" s="6" t="s">
        <v>9374</v>
      </c>
      <c r="P155" s="12">
        <v>7</v>
      </c>
      <c r="Q155" s="12" t="s">
        <v>1262</v>
      </c>
      <c r="R155" s="12" t="s">
        <v>749</v>
      </c>
      <c r="T155" s="6" t="s">
        <v>9375</v>
      </c>
      <c r="U155" s="12">
        <v>6</v>
      </c>
      <c r="V155" s="12" t="s">
        <v>1042</v>
      </c>
      <c r="W155" s="12" t="s">
        <v>681</v>
      </c>
      <c r="Y155" s="6" t="s">
        <v>9376</v>
      </c>
      <c r="Z155" s="12">
        <v>3</v>
      </c>
      <c r="AA155" s="12" t="s">
        <v>510</v>
      </c>
      <c r="AB155" s="12" t="s">
        <v>642</v>
      </c>
      <c r="AD155" s="6" t="s">
        <v>9377</v>
      </c>
      <c r="AE155" s="12">
        <v>0</v>
      </c>
      <c r="AF155" s="12">
        <v>0</v>
      </c>
      <c r="AG155" s="12">
        <v>0</v>
      </c>
      <c r="AI155" s="6" t="s">
        <v>9378</v>
      </c>
      <c r="AJ155" s="12">
        <v>14</v>
      </c>
      <c r="AK155" s="12" t="s">
        <v>447</v>
      </c>
      <c r="AL155" s="12" t="s">
        <v>486</v>
      </c>
      <c r="AN155" s="6" t="s">
        <v>9379</v>
      </c>
      <c r="AO155" s="12">
        <v>17</v>
      </c>
      <c r="AP155" s="12" t="s">
        <v>1264</v>
      </c>
      <c r="AQ155" s="12" t="s">
        <v>1265</v>
      </c>
      <c r="AS155" s="6" t="s">
        <v>9380</v>
      </c>
      <c r="AT155" s="12">
        <v>4</v>
      </c>
      <c r="AU155" s="12" t="s">
        <v>485</v>
      </c>
      <c r="AV155" s="12" t="s">
        <v>446</v>
      </c>
      <c r="AX155" s="6" t="s">
        <v>9381</v>
      </c>
      <c r="AY155" s="12">
        <v>14</v>
      </c>
      <c r="AZ155" s="12" t="s">
        <v>1263</v>
      </c>
      <c r="BA155" s="12" t="s">
        <v>821</v>
      </c>
      <c r="BC155" s="6" t="s">
        <v>9382</v>
      </c>
      <c r="BD155" s="12">
        <v>16</v>
      </c>
      <c r="BE155" s="12" t="s">
        <v>496</v>
      </c>
      <c r="BF155" s="12" t="s">
        <v>717</v>
      </c>
      <c r="BH155" s="6" t="s">
        <v>9383</v>
      </c>
      <c r="BI155" s="12">
        <v>0</v>
      </c>
      <c r="BJ155" s="12">
        <v>0</v>
      </c>
      <c r="BK155" s="12">
        <v>0</v>
      </c>
    </row>
    <row r="156" spans="1:63">
      <c r="A156">
        <v>399</v>
      </c>
      <c r="B156" t="s">
        <v>160</v>
      </c>
      <c r="E156" s="6" t="s">
        <v>9384</v>
      </c>
      <c r="F156" s="12">
        <v>0</v>
      </c>
      <c r="G156" s="12">
        <v>0</v>
      </c>
      <c r="H156" s="12">
        <v>0</v>
      </c>
      <c r="J156" s="6" t="s">
        <v>9385</v>
      </c>
      <c r="K156" s="12">
        <v>2</v>
      </c>
      <c r="L156" s="12" t="s">
        <v>1266</v>
      </c>
      <c r="M156" s="12" t="s">
        <v>749</v>
      </c>
      <c r="O156" s="6" t="s">
        <v>9386</v>
      </c>
      <c r="P156" s="12">
        <v>0</v>
      </c>
      <c r="Q156" s="12">
        <v>0</v>
      </c>
      <c r="R156" s="12">
        <v>0</v>
      </c>
      <c r="T156" s="6" t="s">
        <v>9387</v>
      </c>
      <c r="U156" s="12">
        <v>2</v>
      </c>
      <c r="V156" s="12" t="s">
        <v>444</v>
      </c>
      <c r="W156" s="12" t="s">
        <v>484</v>
      </c>
      <c r="Y156" s="6" t="s">
        <v>9388</v>
      </c>
      <c r="Z156" s="12">
        <v>0</v>
      </c>
      <c r="AA156" s="12">
        <v>0</v>
      </c>
      <c r="AB156" s="12">
        <v>0</v>
      </c>
      <c r="AD156" s="6" t="s">
        <v>9389</v>
      </c>
      <c r="AE156" s="12">
        <v>0</v>
      </c>
      <c r="AF156" s="12">
        <v>0</v>
      </c>
      <c r="AG156" s="12">
        <v>0</v>
      </c>
      <c r="AI156" s="6" t="s">
        <v>9390</v>
      </c>
      <c r="AJ156" s="12">
        <v>4</v>
      </c>
      <c r="AK156" s="12" t="s">
        <v>447</v>
      </c>
      <c r="AL156" s="12" t="s">
        <v>459</v>
      </c>
      <c r="AN156" s="6" t="s">
        <v>9391</v>
      </c>
      <c r="AO156" s="12">
        <v>6</v>
      </c>
      <c r="AP156" s="12" t="s">
        <v>668</v>
      </c>
      <c r="AQ156" s="12" t="s">
        <v>669</v>
      </c>
      <c r="AS156" s="6" t="s">
        <v>9392</v>
      </c>
      <c r="AT156" s="12">
        <v>0</v>
      </c>
      <c r="AU156" s="12">
        <v>0</v>
      </c>
      <c r="AV156" s="12">
        <v>0</v>
      </c>
      <c r="AX156" s="6" t="s">
        <v>9393</v>
      </c>
      <c r="AY156" s="12">
        <v>5</v>
      </c>
      <c r="AZ156" s="12" t="s">
        <v>650</v>
      </c>
      <c r="BA156" s="12" t="s">
        <v>538</v>
      </c>
      <c r="BC156" s="6" t="s">
        <v>9394</v>
      </c>
      <c r="BD156" s="12">
        <v>4</v>
      </c>
      <c r="BE156" s="12" t="s">
        <v>906</v>
      </c>
      <c r="BF156" s="12" t="s">
        <v>642</v>
      </c>
      <c r="BH156" s="6" t="s">
        <v>9395</v>
      </c>
      <c r="BI156" s="12">
        <v>0</v>
      </c>
      <c r="BJ156" s="12">
        <v>0</v>
      </c>
      <c r="BK156" s="12">
        <v>0</v>
      </c>
    </row>
    <row r="157" spans="1:63">
      <c r="A157">
        <v>400</v>
      </c>
      <c r="B157" t="s">
        <v>161</v>
      </c>
      <c r="E157" s="6" t="s">
        <v>9396</v>
      </c>
      <c r="F157" s="12">
        <v>4</v>
      </c>
      <c r="G157" s="12" t="s">
        <v>447</v>
      </c>
      <c r="H157" s="12" t="s">
        <v>459</v>
      </c>
      <c r="J157" s="6" t="s">
        <v>9397</v>
      </c>
      <c r="K157" s="12">
        <v>5</v>
      </c>
      <c r="L157" s="12" t="s">
        <v>1267</v>
      </c>
      <c r="M157" s="12" t="s">
        <v>1010</v>
      </c>
      <c r="O157" s="6" t="s">
        <v>9398</v>
      </c>
      <c r="P157" s="12">
        <v>2</v>
      </c>
      <c r="Q157" s="12" t="s">
        <v>460</v>
      </c>
      <c r="R157" s="12" t="s">
        <v>451</v>
      </c>
      <c r="T157" s="6" t="s">
        <v>9399</v>
      </c>
      <c r="U157" s="12">
        <v>5</v>
      </c>
      <c r="V157" s="12" t="s">
        <v>898</v>
      </c>
      <c r="W157" s="12" t="s">
        <v>558</v>
      </c>
      <c r="Y157" s="6" t="s">
        <v>9400</v>
      </c>
      <c r="Z157" s="12">
        <v>3</v>
      </c>
      <c r="AA157" s="12" t="s">
        <v>1179</v>
      </c>
      <c r="AB157" s="12" t="s">
        <v>608</v>
      </c>
      <c r="AD157" s="6" t="s">
        <v>9401</v>
      </c>
      <c r="AE157" s="12">
        <v>0</v>
      </c>
      <c r="AF157" s="12">
        <v>0</v>
      </c>
      <c r="AG157" s="12">
        <v>0</v>
      </c>
      <c r="AI157" s="6" t="s">
        <v>9402</v>
      </c>
      <c r="AJ157" s="12">
        <v>10</v>
      </c>
      <c r="AK157" s="12" t="s">
        <v>997</v>
      </c>
      <c r="AL157" s="12" t="s">
        <v>471</v>
      </c>
      <c r="AN157" s="6" t="s">
        <v>9403</v>
      </c>
      <c r="AO157" s="12">
        <v>11</v>
      </c>
      <c r="AP157" s="12" t="s">
        <v>1269</v>
      </c>
      <c r="AQ157" s="12" t="s">
        <v>1270</v>
      </c>
      <c r="AS157" s="6" t="s">
        <v>9404</v>
      </c>
      <c r="AT157" s="12">
        <v>3</v>
      </c>
      <c r="AU157" s="12" t="s">
        <v>480</v>
      </c>
      <c r="AV157" s="12" t="s">
        <v>679</v>
      </c>
      <c r="AX157" s="6" t="s">
        <v>9405</v>
      </c>
      <c r="AY157" s="12">
        <v>11</v>
      </c>
      <c r="AZ157" s="12" t="s">
        <v>1268</v>
      </c>
      <c r="BA157" s="12" t="s">
        <v>617</v>
      </c>
      <c r="BC157" s="6" t="s">
        <v>9406</v>
      </c>
      <c r="BD157" s="12">
        <v>6</v>
      </c>
      <c r="BE157" s="12" t="s">
        <v>475</v>
      </c>
      <c r="BF157" s="12" t="s">
        <v>678</v>
      </c>
      <c r="BH157" s="6" t="s">
        <v>9407</v>
      </c>
      <c r="BI157" s="12">
        <v>0</v>
      </c>
      <c r="BJ157" s="12">
        <v>0</v>
      </c>
      <c r="BK157" s="12">
        <v>0</v>
      </c>
    </row>
    <row r="158" spans="1:63">
      <c r="A158">
        <v>402</v>
      </c>
      <c r="B158" t="s">
        <v>162</v>
      </c>
      <c r="E158" s="6" t="s">
        <v>9408</v>
      </c>
      <c r="F158" s="12">
        <v>5</v>
      </c>
      <c r="G158" s="12" t="s">
        <v>447</v>
      </c>
      <c r="H158" s="12" t="s">
        <v>452</v>
      </c>
      <c r="J158" s="6" t="s">
        <v>9409</v>
      </c>
      <c r="K158" s="12">
        <v>9</v>
      </c>
      <c r="L158" s="12" t="s">
        <v>781</v>
      </c>
      <c r="M158" s="12" t="s">
        <v>1101</v>
      </c>
      <c r="O158" s="6" t="s">
        <v>9410</v>
      </c>
      <c r="P158" s="12">
        <v>2</v>
      </c>
      <c r="Q158" s="12" t="s">
        <v>446</v>
      </c>
      <c r="R158" s="12" t="s">
        <v>530</v>
      </c>
      <c r="T158" s="6" t="s">
        <v>9411</v>
      </c>
      <c r="U158" s="12">
        <v>7</v>
      </c>
      <c r="V158" s="12" t="s">
        <v>650</v>
      </c>
      <c r="W158" s="12" t="s">
        <v>788</v>
      </c>
      <c r="Y158" s="6" t="s">
        <v>9412</v>
      </c>
      <c r="Z158" s="12">
        <v>6</v>
      </c>
      <c r="AA158" s="12" t="s">
        <v>709</v>
      </c>
      <c r="AB158" s="12" t="s">
        <v>483</v>
      </c>
      <c r="AD158" s="6" t="s">
        <v>9413</v>
      </c>
      <c r="AE158" s="12">
        <v>0</v>
      </c>
      <c r="AF158" s="12">
        <v>0</v>
      </c>
      <c r="AG158" s="12">
        <v>0</v>
      </c>
      <c r="AI158" s="6" t="s">
        <v>9414</v>
      </c>
      <c r="AJ158" s="12">
        <v>21</v>
      </c>
      <c r="AK158" s="12" t="s">
        <v>690</v>
      </c>
      <c r="AL158" s="12" t="s">
        <v>534</v>
      </c>
      <c r="AN158" s="6" t="s">
        <v>9415</v>
      </c>
      <c r="AO158" s="12">
        <v>28</v>
      </c>
      <c r="AP158" s="12" t="s">
        <v>862</v>
      </c>
      <c r="AQ158" s="12" t="s">
        <v>1272</v>
      </c>
      <c r="AS158" s="6" t="s">
        <v>9416</v>
      </c>
      <c r="AT158" s="12">
        <v>3</v>
      </c>
      <c r="AU158" s="12" t="s">
        <v>457</v>
      </c>
      <c r="AV158" s="12" t="s">
        <v>732</v>
      </c>
      <c r="AX158" s="6" t="s">
        <v>9417</v>
      </c>
      <c r="AY158" s="12">
        <v>24</v>
      </c>
      <c r="AZ158" s="12" t="s">
        <v>650</v>
      </c>
      <c r="BA158" s="12" t="s">
        <v>643</v>
      </c>
      <c r="BC158" s="6" t="s">
        <v>9418</v>
      </c>
      <c r="BD158" s="12">
        <v>21</v>
      </c>
      <c r="BE158" s="12" t="s">
        <v>706</v>
      </c>
      <c r="BF158" s="12" t="s">
        <v>1271</v>
      </c>
      <c r="BH158" s="6" t="s">
        <v>9419</v>
      </c>
      <c r="BI158" s="12">
        <v>0</v>
      </c>
      <c r="BJ158" s="12">
        <v>0</v>
      </c>
      <c r="BK158" s="12">
        <v>0</v>
      </c>
    </row>
    <row r="159" spans="1:63">
      <c r="A159">
        <v>405</v>
      </c>
      <c r="B159" t="s">
        <v>163</v>
      </c>
      <c r="E159" s="6" t="s">
        <v>9420</v>
      </c>
      <c r="F159" s="12">
        <v>2</v>
      </c>
      <c r="G159" s="12" t="s">
        <v>447</v>
      </c>
      <c r="H159" s="12" t="s">
        <v>485</v>
      </c>
      <c r="J159" s="6" t="s">
        <v>9421</v>
      </c>
      <c r="K159" s="12">
        <v>5</v>
      </c>
      <c r="L159" s="12" t="s">
        <v>1273</v>
      </c>
      <c r="M159" s="12" t="s">
        <v>1274</v>
      </c>
      <c r="O159" s="6" t="s">
        <v>9422</v>
      </c>
      <c r="P159" s="12">
        <v>3</v>
      </c>
      <c r="Q159" s="12" t="s">
        <v>459</v>
      </c>
      <c r="R159" s="12" t="s">
        <v>502</v>
      </c>
      <c r="T159" s="6" t="s">
        <v>9423</v>
      </c>
      <c r="U159" s="12">
        <v>5</v>
      </c>
      <c r="V159" s="12" t="s">
        <v>459</v>
      </c>
      <c r="W159" s="12" t="s">
        <v>448</v>
      </c>
      <c r="Y159" s="6" t="s">
        <v>9424</v>
      </c>
      <c r="Z159" s="12">
        <v>4</v>
      </c>
      <c r="AA159" s="12" t="s">
        <v>679</v>
      </c>
      <c r="AB159" s="12" t="s">
        <v>638</v>
      </c>
      <c r="AD159" s="6" t="s">
        <v>9425</v>
      </c>
      <c r="AE159" s="12">
        <v>0</v>
      </c>
      <c r="AF159" s="12">
        <v>0</v>
      </c>
      <c r="AG159" s="12">
        <v>0</v>
      </c>
      <c r="AI159" s="6" t="s">
        <v>9426</v>
      </c>
      <c r="AJ159" s="12">
        <v>14</v>
      </c>
      <c r="AK159" s="12" t="s">
        <v>447</v>
      </c>
      <c r="AL159" s="12" t="s">
        <v>486</v>
      </c>
      <c r="AN159" s="6" t="s">
        <v>9427</v>
      </c>
      <c r="AO159" s="12">
        <v>15</v>
      </c>
      <c r="AP159" s="12" t="s">
        <v>1276</v>
      </c>
      <c r="AQ159" s="12" t="s">
        <v>1277</v>
      </c>
      <c r="AS159" s="6" t="s">
        <v>9428</v>
      </c>
      <c r="AT159" s="12">
        <v>3</v>
      </c>
      <c r="AU159" s="12" t="s">
        <v>485</v>
      </c>
      <c r="AV159" s="12" t="s">
        <v>484</v>
      </c>
      <c r="AX159" s="6" t="s">
        <v>9429</v>
      </c>
      <c r="AY159" s="12">
        <v>12</v>
      </c>
      <c r="AZ159" s="12" t="s">
        <v>1275</v>
      </c>
      <c r="BA159" s="12" t="s">
        <v>806</v>
      </c>
      <c r="BC159" s="6" t="s">
        <v>9430</v>
      </c>
      <c r="BD159" s="12">
        <v>10</v>
      </c>
      <c r="BE159" s="12" t="s">
        <v>897</v>
      </c>
      <c r="BF159" s="12" t="s">
        <v>605</v>
      </c>
      <c r="BH159" s="6" t="s">
        <v>9431</v>
      </c>
      <c r="BI159" s="12">
        <v>0</v>
      </c>
      <c r="BJ159" s="12">
        <v>0</v>
      </c>
      <c r="BK159" s="12">
        <v>0</v>
      </c>
    </row>
    <row r="160" spans="1:63">
      <c r="A160">
        <v>406</v>
      </c>
      <c r="B160" t="s">
        <v>164</v>
      </c>
      <c r="E160" s="6" t="s">
        <v>9432</v>
      </c>
      <c r="F160" s="12">
        <v>3</v>
      </c>
      <c r="G160" s="12" t="s">
        <v>447</v>
      </c>
      <c r="H160" s="12" t="s">
        <v>444</v>
      </c>
      <c r="J160" s="6" t="s">
        <v>9433</v>
      </c>
      <c r="K160" s="12">
        <v>4</v>
      </c>
      <c r="L160" s="12" t="s">
        <v>1279</v>
      </c>
      <c r="M160" s="12" t="s">
        <v>582</v>
      </c>
      <c r="O160" s="6" t="s">
        <v>9434</v>
      </c>
      <c r="P160" s="12">
        <v>0</v>
      </c>
      <c r="Q160" s="12">
        <v>0</v>
      </c>
      <c r="R160" s="12">
        <v>0</v>
      </c>
      <c r="T160" s="6" t="s">
        <v>9435</v>
      </c>
      <c r="U160" s="12">
        <v>4</v>
      </c>
      <c r="V160" s="12" t="s">
        <v>1278</v>
      </c>
      <c r="W160" s="12" t="s">
        <v>538</v>
      </c>
      <c r="Y160" s="6" t="s">
        <v>9436</v>
      </c>
      <c r="Z160" s="12">
        <v>1</v>
      </c>
      <c r="AA160" s="12" t="s">
        <v>459</v>
      </c>
      <c r="AB160" s="12" t="s">
        <v>459</v>
      </c>
      <c r="AD160" s="6" t="s">
        <v>9437</v>
      </c>
      <c r="AE160" s="12">
        <v>0</v>
      </c>
      <c r="AF160" s="12">
        <v>0</v>
      </c>
      <c r="AG160" s="12">
        <v>0</v>
      </c>
      <c r="AI160" s="6" t="s">
        <v>9438</v>
      </c>
      <c r="AJ160" s="12">
        <v>8</v>
      </c>
      <c r="AK160" s="12" t="s">
        <v>447</v>
      </c>
      <c r="AL160" s="12" t="s">
        <v>446</v>
      </c>
      <c r="AN160" s="6" t="s">
        <v>9439</v>
      </c>
      <c r="AO160" s="12">
        <v>7</v>
      </c>
      <c r="AP160" s="12" t="s">
        <v>1282</v>
      </c>
      <c r="AQ160" s="12" t="s">
        <v>448</v>
      </c>
      <c r="AS160" s="6" t="s">
        <v>9440</v>
      </c>
      <c r="AT160" s="12">
        <v>1</v>
      </c>
      <c r="AU160" s="12" t="s">
        <v>457</v>
      </c>
      <c r="AV160" s="12" t="s">
        <v>457</v>
      </c>
      <c r="AX160" s="6" t="s">
        <v>9441</v>
      </c>
      <c r="AY160" s="12">
        <v>7</v>
      </c>
      <c r="AZ160" s="12" t="s">
        <v>1281</v>
      </c>
      <c r="BA160" s="12" t="s">
        <v>736</v>
      </c>
      <c r="BC160" s="6" t="s">
        <v>9442</v>
      </c>
      <c r="BD160" s="12">
        <v>11</v>
      </c>
      <c r="BE160" s="12" t="s">
        <v>1280</v>
      </c>
      <c r="BF160" s="12" t="s">
        <v>605</v>
      </c>
      <c r="BH160" s="6" t="s">
        <v>9443</v>
      </c>
      <c r="BI160" s="12">
        <v>0</v>
      </c>
      <c r="BJ160" s="12">
        <v>0</v>
      </c>
      <c r="BK160" s="12">
        <v>0</v>
      </c>
    </row>
    <row r="161" spans="1:63">
      <c r="A161">
        <v>415</v>
      </c>
      <c r="B161" t="s">
        <v>165</v>
      </c>
      <c r="E161" s="6" t="s">
        <v>9444</v>
      </c>
      <c r="F161" s="12">
        <v>0</v>
      </c>
      <c r="G161" s="12">
        <v>0</v>
      </c>
      <c r="H161" s="12">
        <v>0</v>
      </c>
      <c r="J161" s="6" t="s">
        <v>9445</v>
      </c>
      <c r="K161" s="12">
        <v>1</v>
      </c>
      <c r="L161" s="12" t="s">
        <v>464</v>
      </c>
      <c r="M161" s="12" t="s">
        <v>464</v>
      </c>
      <c r="O161" s="6" t="s">
        <v>9446</v>
      </c>
      <c r="P161" s="12">
        <v>1</v>
      </c>
      <c r="Q161" s="12" t="s">
        <v>678</v>
      </c>
      <c r="R161" s="12" t="s">
        <v>678</v>
      </c>
      <c r="T161" s="6" t="s">
        <v>9447</v>
      </c>
      <c r="U161" s="12">
        <v>1</v>
      </c>
      <c r="V161" s="12" t="s">
        <v>442</v>
      </c>
      <c r="W161" s="12" t="s">
        <v>442</v>
      </c>
      <c r="Y161" s="6" t="s">
        <v>9448</v>
      </c>
      <c r="Z161" s="12">
        <v>0</v>
      </c>
      <c r="AA161" s="12">
        <v>0</v>
      </c>
      <c r="AB161" s="12">
        <v>0</v>
      </c>
      <c r="AD161" s="6" t="s">
        <v>9449</v>
      </c>
      <c r="AE161" s="12">
        <v>0</v>
      </c>
      <c r="AF161" s="12">
        <v>0</v>
      </c>
      <c r="AG161" s="12">
        <v>0</v>
      </c>
      <c r="AI161" s="6" t="s">
        <v>9450</v>
      </c>
      <c r="AJ161" s="12">
        <v>3</v>
      </c>
      <c r="AK161" s="12" t="s">
        <v>447</v>
      </c>
      <c r="AL161" s="12" t="s">
        <v>444</v>
      </c>
      <c r="AN161" s="6" t="s">
        <v>9451</v>
      </c>
      <c r="AO161" s="12">
        <v>4</v>
      </c>
      <c r="AP161" s="12" t="s">
        <v>460</v>
      </c>
      <c r="AQ161" s="12" t="s">
        <v>694</v>
      </c>
      <c r="AS161" s="6" t="s">
        <v>9452</v>
      </c>
      <c r="AT161" s="12">
        <v>1</v>
      </c>
      <c r="AU161" s="12" t="s">
        <v>658</v>
      </c>
      <c r="AV161" s="12" t="s">
        <v>658</v>
      </c>
      <c r="AX161" s="6" t="s">
        <v>9453</v>
      </c>
      <c r="AY161" s="12">
        <v>3</v>
      </c>
      <c r="AZ161" s="12" t="s">
        <v>444</v>
      </c>
      <c r="BA161" s="12" t="s">
        <v>574</v>
      </c>
      <c r="BC161" s="6" t="s">
        <v>9454</v>
      </c>
      <c r="BD161" s="12">
        <v>3</v>
      </c>
      <c r="BE161" s="12" t="s">
        <v>459</v>
      </c>
      <c r="BF161" s="12" t="s">
        <v>502</v>
      </c>
      <c r="BH161" s="6" t="s">
        <v>9455</v>
      </c>
      <c r="BI161" s="12">
        <v>0</v>
      </c>
      <c r="BJ161" s="12">
        <v>0</v>
      </c>
      <c r="BK161" s="12">
        <v>0</v>
      </c>
    </row>
    <row r="162" spans="1:63">
      <c r="A162">
        <v>416</v>
      </c>
      <c r="B162" t="s">
        <v>166</v>
      </c>
      <c r="E162" s="6" t="s">
        <v>9456</v>
      </c>
      <c r="F162" s="12">
        <v>3</v>
      </c>
      <c r="G162" s="12" t="s">
        <v>447</v>
      </c>
      <c r="H162" s="12" t="s">
        <v>444</v>
      </c>
      <c r="J162" s="6" t="s">
        <v>9457</v>
      </c>
      <c r="K162" s="12">
        <v>4</v>
      </c>
      <c r="L162" s="12" t="s">
        <v>1283</v>
      </c>
      <c r="M162" s="12" t="s">
        <v>1284</v>
      </c>
      <c r="O162" s="6" t="s">
        <v>9458</v>
      </c>
      <c r="P162" s="12">
        <v>0</v>
      </c>
      <c r="Q162" s="12">
        <v>0</v>
      </c>
      <c r="R162" s="12">
        <v>0</v>
      </c>
      <c r="T162" s="6" t="s">
        <v>9459</v>
      </c>
      <c r="U162" s="12">
        <v>2</v>
      </c>
      <c r="V162" s="12" t="s">
        <v>441</v>
      </c>
      <c r="W162" s="12" t="s">
        <v>442</v>
      </c>
      <c r="Y162" s="6" t="s">
        <v>9460</v>
      </c>
      <c r="Z162" s="12">
        <v>4</v>
      </c>
      <c r="AA162" s="12" t="s">
        <v>494</v>
      </c>
      <c r="AB162" s="12" t="s">
        <v>594</v>
      </c>
      <c r="AD162" s="6" t="s">
        <v>9461</v>
      </c>
      <c r="AE162" s="12">
        <v>0</v>
      </c>
      <c r="AF162" s="12">
        <v>0</v>
      </c>
      <c r="AG162" s="12">
        <v>0</v>
      </c>
      <c r="AI162" s="6" t="s">
        <v>9462</v>
      </c>
      <c r="AJ162" s="12">
        <v>3</v>
      </c>
      <c r="AK162" s="12" t="s">
        <v>458</v>
      </c>
      <c r="AL162" s="12" t="s">
        <v>459</v>
      </c>
      <c r="AN162" s="6" t="s">
        <v>9463</v>
      </c>
      <c r="AO162" s="12">
        <v>5</v>
      </c>
      <c r="AP162" s="12" t="s">
        <v>442</v>
      </c>
      <c r="AQ162" s="12" t="s">
        <v>751</v>
      </c>
      <c r="AS162" s="6" t="s">
        <v>9464</v>
      </c>
      <c r="AT162" s="12">
        <v>1</v>
      </c>
      <c r="AU162" s="12" t="s">
        <v>444</v>
      </c>
      <c r="AV162" s="12" t="s">
        <v>444</v>
      </c>
      <c r="AX162" s="6" t="s">
        <v>9465</v>
      </c>
      <c r="AY162" s="12">
        <v>4</v>
      </c>
      <c r="AZ162" s="12" t="s">
        <v>999</v>
      </c>
      <c r="BA162" s="12" t="s">
        <v>1000</v>
      </c>
      <c r="BC162" s="6" t="s">
        <v>9466</v>
      </c>
      <c r="BD162" s="12">
        <v>4</v>
      </c>
      <c r="BE162" s="12" t="s">
        <v>574</v>
      </c>
      <c r="BF162" s="12" t="s">
        <v>440</v>
      </c>
      <c r="BH162" s="6" t="s">
        <v>9467</v>
      </c>
      <c r="BI162" s="12">
        <v>0</v>
      </c>
      <c r="BJ162" s="12">
        <v>0</v>
      </c>
      <c r="BK162" s="12">
        <v>0</v>
      </c>
    </row>
    <row r="163" spans="1:63">
      <c r="A163">
        <v>417</v>
      </c>
      <c r="B163" t="s">
        <v>167</v>
      </c>
      <c r="E163" s="6" t="s">
        <v>9468</v>
      </c>
      <c r="F163" s="12">
        <v>2</v>
      </c>
      <c r="G163" s="12" t="s">
        <v>447</v>
      </c>
      <c r="H163" s="12" t="s">
        <v>485</v>
      </c>
      <c r="J163" s="6" t="s">
        <v>9469</v>
      </c>
      <c r="K163" s="12">
        <v>4</v>
      </c>
      <c r="L163" s="12" t="s">
        <v>906</v>
      </c>
      <c r="M163" s="12" t="s">
        <v>642</v>
      </c>
      <c r="O163" s="6" t="s">
        <v>9470</v>
      </c>
      <c r="P163" s="12">
        <v>0</v>
      </c>
      <c r="Q163" s="12">
        <v>0</v>
      </c>
      <c r="R163" s="12">
        <v>0</v>
      </c>
      <c r="T163" s="6" t="s">
        <v>9471</v>
      </c>
      <c r="U163" s="12">
        <v>4</v>
      </c>
      <c r="V163" s="12" t="s">
        <v>1285</v>
      </c>
      <c r="W163" s="12" t="s">
        <v>454</v>
      </c>
      <c r="Y163" s="6" t="s">
        <v>9472</v>
      </c>
      <c r="Z163" s="12">
        <v>4</v>
      </c>
      <c r="AA163" s="12" t="s">
        <v>461</v>
      </c>
      <c r="AB163" s="12" t="s">
        <v>605</v>
      </c>
      <c r="AD163" s="6" t="s">
        <v>9473</v>
      </c>
      <c r="AE163" s="12">
        <v>0</v>
      </c>
      <c r="AF163" s="12">
        <v>0</v>
      </c>
      <c r="AG163" s="12">
        <v>0</v>
      </c>
      <c r="AI163" s="6" t="s">
        <v>9474</v>
      </c>
      <c r="AJ163" s="12">
        <v>2</v>
      </c>
      <c r="AK163" s="12" t="s">
        <v>447</v>
      </c>
      <c r="AL163" s="12" t="s">
        <v>485</v>
      </c>
      <c r="AN163" s="6" t="s">
        <v>9475</v>
      </c>
      <c r="AO163" s="12">
        <v>3</v>
      </c>
      <c r="AP163" s="12" t="s">
        <v>906</v>
      </c>
      <c r="AQ163" s="12" t="s">
        <v>1216</v>
      </c>
      <c r="AS163" s="6" t="s">
        <v>9476</v>
      </c>
      <c r="AT163" s="12">
        <v>0</v>
      </c>
      <c r="AU163" s="12">
        <v>0</v>
      </c>
      <c r="AV163" s="12">
        <v>0</v>
      </c>
      <c r="AX163" s="6" t="s">
        <v>9477</v>
      </c>
      <c r="AY163" s="12">
        <v>3</v>
      </c>
      <c r="AZ163" s="12" t="s">
        <v>523</v>
      </c>
      <c r="BA163" s="12" t="s">
        <v>457</v>
      </c>
      <c r="BC163" s="6" t="s">
        <v>9478</v>
      </c>
      <c r="BD163" s="12">
        <v>3</v>
      </c>
      <c r="BE163" s="12" t="s">
        <v>453</v>
      </c>
      <c r="BF163" s="12" t="s">
        <v>448</v>
      </c>
      <c r="BH163" s="6" t="s">
        <v>9479</v>
      </c>
      <c r="BI163" s="12">
        <v>0</v>
      </c>
      <c r="BJ163" s="12">
        <v>0</v>
      </c>
      <c r="BK163" s="12">
        <v>0</v>
      </c>
    </row>
    <row r="164" spans="1:63">
      <c r="A164">
        <v>420</v>
      </c>
      <c r="B164" t="s">
        <v>168</v>
      </c>
      <c r="E164" s="6" t="s">
        <v>9480</v>
      </c>
      <c r="F164" s="12">
        <v>2</v>
      </c>
      <c r="G164" s="12" t="s">
        <v>447</v>
      </c>
      <c r="H164" s="12" t="s">
        <v>485</v>
      </c>
      <c r="J164" s="6" t="s">
        <v>9481</v>
      </c>
      <c r="K164" s="12">
        <v>8</v>
      </c>
      <c r="L164" s="12" t="s">
        <v>1287</v>
      </c>
      <c r="M164" s="12" t="s">
        <v>1288</v>
      </c>
      <c r="O164" s="6" t="s">
        <v>9482</v>
      </c>
      <c r="P164" s="12">
        <v>5</v>
      </c>
      <c r="Q164" s="12" t="s">
        <v>1289</v>
      </c>
      <c r="R164" s="12" t="s">
        <v>1036</v>
      </c>
      <c r="T164" s="6" t="s">
        <v>9483</v>
      </c>
      <c r="U164" s="12">
        <v>6</v>
      </c>
      <c r="V164" s="12" t="s">
        <v>1286</v>
      </c>
      <c r="W164" s="12" t="s">
        <v>1223</v>
      </c>
      <c r="Y164" s="6" t="s">
        <v>9484</v>
      </c>
      <c r="Z164" s="12">
        <v>4</v>
      </c>
      <c r="AA164" s="12" t="s">
        <v>476</v>
      </c>
      <c r="AB164" s="12" t="s">
        <v>1025</v>
      </c>
      <c r="AD164" s="6" t="s">
        <v>9485</v>
      </c>
      <c r="AE164" s="12">
        <v>0</v>
      </c>
      <c r="AF164" s="12">
        <v>0</v>
      </c>
      <c r="AG164" s="12">
        <v>0</v>
      </c>
      <c r="AI164" s="6" t="s">
        <v>9486</v>
      </c>
      <c r="AJ164" s="12">
        <v>13</v>
      </c>
      <c r="AK164" s="12" t="s">
        <v>554</v>
      </c>
      <c r="AL164" s="12" t="s">
        <v>486</v>
      </c>
      <c r="AN164" s="6" t="s">
        <v>9487</v>
      </c>
      <c r="AO164" s="12">
        <v>13</v>
      </c>
      <c r="AP164" s="12" t="s">
        <v>1291</v>
      </c>
      <c r="AQ164" s="12" t="s">
        <v>685</v>
      </c>
      <c r="AS164" s="6" t="s">
        <v>9488</v>
      </c>
      <c r="AT164" s="12">
        <v>2</v>
      </c>
      <c r="AU164" s="12" t="s">
        <v>852</v>
      </c>
      <c r="AV164" s="12" t="s">
        <v>599</v>
      </c>
      <c r="AX164" s="6" t="s">
        <v>9489</v>
      </c>
      <c r="AY164" s="12">
        <v>9</v>
      </c>
      <c r="AZ164" s="12" t="s">
        <v>1290</v>
      </c>
      <c r="BA164" s="12" t="s">
        <v>494</v>
      </c>
      <c r="BC164" s="6" t="s">
        <v>9490</v>
      </c>
      <c r="BD164" s="12">
        <v>15</v>
      </c>
      <c r="BE164" s="12" t="s">
        <v>897</v>
      </c>
      <c r="BF164" s="12" t="s">
        <v>491</v>
      </c>
      <c r="BH164" s="6" t="s">
        <v>9491</v>
      </c>
      <c r="BI164" s="12">
        <v>0</v>
      </c>
      <c r="BJ164" s="12">
        <v>0</v>
      </c>
      <c r="BK164" s="12">
        <v>0</v>
      </c>
    </row>
    <row r="165" spans="1:63">
      <c r="A165">
        <v>424</v>
      </c>
      <c r="B165" t="s">
        <v>169</v>
      </c>
      <c r="E165" s="6" t="s">
        <v>9492</v>
      </c>
      <c r="F165" s="12">
        <v>1</v>
      </c>
      <c r="G165" s="12" t="s">
        <v>447</v>
      </c>
      <c r="H165" s="12" t="s">
        <v>447</v>
      </c>
      <c r="J165" s="6" t="s">
        <v>9493</v>
      </c>
      <c r="K165" s="12">
        <v>2</v>
      </c>
      <c r="L165" s="12" t="s">
        <v>766</v>
      </c>
      <c r="M165" s="12" t="s">
        <v>767</v>
      </c>
      <c r="O165" s="6" t="s">
        <v>9494</v>
      </c>
      <c r="P165" s="12">
        <v>1</v>
      </c>
      <c r="Q165" s="12" t="s">
        <v>455</v>
      </c>
      <c r="R165" s="12" t="s">
        <v>455</v>
      </c>
      <c r="T165" s="6" t="s">
        <v>9495</v>
      </c>
      <c r="U165" s="12">
        <v>2</v>
      </c>
      <c r="V165" s="12" t="s">
        <v>445</v>
      </c>
      <c r="W165" s="12" t="s">
        <v>471</v>
      </c>
      <c r="Y165" s="6" t="s">
        <v>9496</v>
      </c>
      <c r="Z165" s="12">
        <v>1</v>
      </c>
      <c r="AA165" s="12" t="s">
        <v>493</v>
      </c>
      <c r="AB165" s="12" t="s">
        <v>493</v>
      </c>
      <c r="AD165" s="6" t="s">
        <v>9497</v>
      </c>
      <c r="AE165" s="12">
        <v>0</v>
      </c>
      <c r="AF165" s="12">
        <v>0</v>
      </c>
      <c r="AG165" s="12">
        <v>0</v>
      </c>
      <c r="AI165" s="6" t="s">
        <v>9498</v>
      </c>
      <c r="AJ165" s="12">
        <v>2</v>
      </c>
      <c r="AK165" s="12" t="s">
        <v>447</v>
      </c>
      <c r="AL165" s="12" t="s">
        <v>485</v>
      </c>
      <c r="AN165" s="6" t="s">
        <v>9499</v>
      </c>
      <c r="AO165" s="12">
        <v>2</v>
      </c>
      <c r="AP165" s="12" t="s">
        <v>445</v>
      </c>
      <c r="AQ165" s="12" t="s">
        <v>471</v>
      </c>
      <c r="AS165" s="6" t="s">
        <v>9500</v>
      </c>
      <c r="AT165" s="12">
        <v>0</v>
      </c>
      <c r="AU165" s="12">
        <v>0</v>
      </c>
      <c r="AV165" s="12">
        <v>0</v>
      </c>
      <c r="AX165" s="6" t="s">
        <v>9501</v>
      </c>
      <c r="AY165" s="12">
        <v>3</v>
      </c>
      <c r="AZ165" s="12" t="s">
        <v>445</v>
      </c>
      <c r="BA165" s="12" t="s">
        <v>825</v>
      </c>
      <c r="BC165" s="6" t="s">
        <v>9502</v>
      </c>
      <c r="BD165" s="12">
        <v>2</v>
      </c>
      <c r="BE165" s="12" t="s">
        <v>502</v>
      </c>
      <c r="BF165" s="12" t="s">
        <v>510</v>
      </c>
      <c r="BH165" s="6" t="s">
        <v>9503</v>
      </c>
      <c r="BI165" s="12">
        <v>0</v>
      </c>
      <c r="BJ165" s="12">
        <v>0</v>
      </c>
      <c r="BK165" s="12">
        <v>0</v>
      </c>
    </row>
    <row r="166" spans="1:63">
      <c r="A166">
        <v>425</v>
      </c>
      <c r="B166" t="s">
        <v>170</v>
      </c>
      <c r="E166" s="6" t="s">
        <v>9504</v>
      </c>
      <c r="F166" s="12">
        <v>0</v>
      </c>
      <c r="G166" s="12">
        <v>0</v>
      </c>
      <c r="H166" s="12">
        <v>0</v>
      </c>
      <c r="J166" s="6" t="s">
        <v>9505</v>
      </c>
      <c r="K166" s="12">
        <v>0</v>
      </c>
      <c r="L166" s="12">
        <v>0</v>
      </c>
      <c r="M166" s="12">
        <v>0</v>
      </c>
      <c r="O166" s="6" t="s">
        <v>9506</v>
      </c>
      <c r="P166" s="12">
        <v>0</v>
      </c>
      <c r="Q166" s="12">
        <v>0</v>
      </c>
      <c r="R166" s="12">
        <v>0</v>
      </c>
      <c r="T166" s="6" t="s">
        <v>9507</v>
      </c>
      <c r="U166" s="12">
        <v>0</v>
      </c>
      <c r="V166" s="12">
        <v>0</v>
      </c>
      <c r="W166" s="12">
        <v>0</v>
      </c>
      <c r="Y166" s="6" t="s">
        <v>9508</v>
      </c>
      <c r="Z166" s="12">
        <v>0</v>
      </c>
      <c r="AA166" s="12">
        <v>0</v>
      </c>
      <c r="AB166" s="12">
        <v>0</v>
      </c>
      <c r="AD166" s="6" t="s">
        <v>9509</v>
      </c>
      <c r="AE166" s="12">
        <v>0</v>
      </c>
      <c r="AF166" s="12">
        <v>0</v>
      </c>
      <c r="AG166" s="12">
        <v>0</v>
      </c>
      <c r="AI166" s="6" t="s">
        <v>9510</v>
      </c>
      <c r="AJ166" s="12">
        <v>4</v>
      </c>
      <c r="AK166" s="12" t="s">
        <v>447</v>
      </c>
      <c r="AL166" s="12" t="s">
        <v>459</v>
      </c>
      <c r="AN166" s="6" t="s">
        <v>9511</v>
      </c>
      <c r="AO166" s="12">
        <v>3</v>
      </c>
      <c r="AP166" s="12" t="s">
        <v>536</v>
      </c>
      <c r="AQ166" s="12" t="s">
        <v>537</v>
      </c>
      <c r="AS166" s="6" t="s">
        <v>9512</v>
      </c>
      <c r="AT166" s="12">
        <v>0</v>
      </c>
      <c r="AU166" s="12">
        <v>0</v>
      </c>
      <c r="AV166" s="12">
        <v>0</v>
      </c>
      <c r="AX166" s="6" t="s">
        <v>9513</v>
      </c>
      <c r="AY166" s="12">
        <v>4</v>
      </c>
      <c r="AZ166" s="12" t="s">
        <v>753</v>
      </c>
      <c r="BA166" s="12" t="s">
        <v>1103</v>
      </c>
      <c r="BC166" s="6" t="s">
        <v>9514</v>
      </c>
      <c r="BD166" s="12">
        <v>4</v>
      </c>
      <c r="BE166" s="12" t="s">
        <v>446</v>
      </c>
      <c r="BF166" s="12" t="s">
        <v>493</v>
      </c>
      <c r="BH166" s="6" t="s">
        <v>9515</v>
      </c>
      <c r="BI166" s="12">
        <v>0</v>
      </c>
      <c r="BJ166" s="12">
        <v>0</v>
      </c>
      <c r="BK166" s="12">
        <v>0</v>
      </c>
    </row>
    <row r="167" spans="1:63">
      <c r="A167">
        <v>431</v>
      </c>
      <c r="B167" t="s">
        <v>171</v>
      </c>
      <c r="E167" s="6" t="s">
        <v>9516</v>
      </c>
      <c r="F167" s="12">
        <v>0</v>
      </c>
      <c r="G167" s="12">
        <v>0</v>
      </c>
      <c r="H167" s="12">
        <v>0</v>
      </c>
      <c r="J167" s="6" t="s">
        <v>9517</v>
      </c>
      <c r="K167" s="12">
        <v>0</v>
      </c>
      <c r="L167" s="12">
        <v>0</v>
      </c>
      <c r="M167" s="12">
        <v>0</v>
      </c>
      <c r="O167" s="6" t="s">
        <v>9518</v>
      </c>
      <c r="P167" s="12">
        <v>0</v>
      </c>
      <c r="Q167" s="12">
        <v>0</v>
      </c>
      <c r="R167" s="12">
        <v>0</v>
      </c>
      <c r="T167" s="6" t="s">
        <v>9519</v>
      </c>
      <c r="U167" s="12">
        <v>0</v>
      </c>
      <c r="V167" s="12">
        <v>0</v>
      </c>
      <c r="W167" s="12">
        <v>0</v>
      </c>
      <c r="Y167" s="6" t="s">
        <v>9520</v>
      </c>
      <c r="Z167" s="12">
        <v>0</v>
      </c>
      <c r="AA167" s="12">
        <v>0</v>
      </c>
      <c r="AB167" s="12">
        <v>0</v>
      </c>
      <c r="AD167" s="6" t="s">
        <v>9521</v>
      </c>
      <c r="AE167" s="12">
        <v>0</v>
      </c>
      <c r="AF167" s="12">
        <v>0</v>
      </c>
      <c r="AG167" s="12">
        <v>0</v>
      </c>
      <c r="AI167" s="6" t="s">
        <v>9522</v>
      </c>
      <c r="AJ167" s="12">
        <v>1</v>
      </c>
      <c r="AK167" s="12" t="s">
        <v>447</v>
      </c>
      <c r="AL167" s="12" t="s">
        <v>447</v>
      </c>
      <c r="AN167" s="6" t="s">
        <v>9523</v>
      </c>
      <c r="AO167" s="12">
        <v>1</v>
      </c>
      <c r="AP167" s="12" t="s">
        <v>906</v>
      </c>
      <c r="AQ167" s="12" t="s">
        <v>906</v>
      </c>
      <c r="AS167" s="6" t="s">
        <v>9524</v>
      </c>
      <c r="AT167" s="12">
        <v>0</v>
      </c>
      <c r="AU167" s="12">
        <v>0</v>
      </c>
      <c r="AV167" s="12">
        <v>0</v>
      </c>
      <c r="AX167" s="6" t="s">
        <v>9525</v>
      </c>
      <c r="AY167" s="12">
        <v>1</v>
      </c>
      <c r="AZ167" s="12" t="s">
        <v>444</v>
      </c>
      <c r="BA167" s="12" t="s">
        <v>444</v>
      </c>
      <c r="BC167" s="6" t="s">
        <v>9526</v>
      </c>
      <c r="BD167" s="12">
        <v>1</v>
      </c>
      <c r="BE167" s="12" t="s">
        <v>446</v>
      </c>
      <c r="BF167" s="12" t="s">
        <v>446</v>
      </c>
      <c r="BH167" s="6" t="s">
        <v>9527</v>
      </c>
      <c r="BI167" s="12">
        <v>0</v>
      </c>
      <c r="BJ167" s="12">
        <v>0</v>
      </c>
      <c r="BK167" s="12">
        <v>0</v>
      </c>
    </row>
    <row r="168" spans="1:63">
      <c r="A168">
        <v>432</v>
      </c>
      <c r="B168" t="s">
        <v>172</v>
      </c>
      <c r="E168" s="6" t="s">
        <v>9528</v>
      </c>
      <c r="F168" s="12">
        <v>1</v>
      </c>
      <c r="G168" s="12" t="s">
        <v>485</v>
      </c>
      <c r="H168" s="12" t="s">
        <v>485</v>
      </c>
      <c r="J168" s="6" t="s">
        <v>9529</v>
      </c>
      <c r="K168" s="12">
        <v>1</v>
      </c>
      <c r="L168" s="12" t="s">
        <v>445</v>
      </c>
      <c r="M168" s="12" t="s">
        <v>445</v>
      </c>
      <c r="O168" s="6" t="s">
        <v>9530</v>
      </c>
      <c r="P168" s="12">
        <v>0</v>
      </c>
      <c r="Q168" s="12">
        <v>0</v>
      </c>
      <c r="R168" s="12">
        <v>0</v>
      </c>
      <c r="T168" s="6" t="s">
        <v>9531</v>
      </c>
      <c r="U168" s="12">
        <v>1</v>
      </c>
      <c r="V168" s="12" t="s">
        <v>457</v>
      </c>
      <c r="W168" s="12" t="s">
        <v>457</v>
      </c>
      <c r="Y168" s="6" t="s">
        <v>9532</v>
      </c>
      <c r="Z168" s="12">
        <v>0</v>
      </c>
      <c r="AA168" s="12">
        <v>0</v>
      </c>
      <c r="AB168" s="12">
        <v>0</v>
      </c>
      <c r="AD168" s="6" t="s">
        <v>9533</v>
      </c>
      <c r="AE168" s="12">
        <v>0</v>
      </c>
      <c r="AF168" s="12">
        <v>0</v>
      </c>
      <c r="AG168" s="12">
        <v>0</v>
      </c>
      <c r="AI168" s="6" t="s">
        <v>9534</v>
      </c>
      <c r="AJ168" s="12">
        <v>2</v>
      </c>
      <c r="AK168" s="12" t="s">
        <v>447</v>
      </c>
      <c r="AL168" s="12" t="s">
        <v>485</v>
      </c>
      <c r="AN168" s="6" t="s">
        <v>9535</v>
      </c>
      <c r="AO168" s="12">
        <v>3</v>
      </c>
      <c r="AP168" s="12" t="s">
        <v>1292</v>
      </c>
      <c r="AQ168" s="12" t="s">
        <v>666</v>
      </c>
      <c r="AS168" s="6" t="s">
        <v>9536</v>
      </c>
      <c r="AT168" s="12">
        <v>1</v>
      </c>
      <c r="AU168" s="12" t="s">
        <v>445</v>
      </c>
      <c r="AV168" s="12" t="s">
        <v>445</v>
      </c>
      <c r="AX168" s="6" t="s">
        <v>9537</v>
      </c>
      <c r="AY168" s="12">
        <v>2</v>
      </c>
      <c r="AZ168" s="12" t="s">
        <v>444</v>
      </c>
      <c r="BA168" s="12" t="s">
        <v>484</v>
      </c>
      <c r="BC168" s="6" t="s">
        <v>9538</v>
      </c>
      <c r="BD168" s="12">
        <v>2</v>
      </c>
      <c r="BE168" s="12" t="s">
        <v>446</v>
      </c>
      <c r="BF168" s="12" t="s">
        <v>530</v>
      </c>
      <c r="BH168" s="6" t="s">
        <v>9539</v>
      </c>
      <c r="BI168" s="12">
        <v>0</v>
      </c>
      <c r="BJ168" s="12">
        <v>0</v>
      </c>
      <c r="BK168" s="12">
        <v>0</v>
      </c>
    </row>
    <row r="169" spans="1:63">
      <c r="A169">
        <v>437</v>
      </c>
      <c r="B169" t="s">
        <v>173</v>
      </c>
      <c r="E169" s="6" t="s">
        <v>9540</v>
      </c>
      <c r="F169" s="12">
        <v>2</v>
      </c>
      <c r="G169" s="12" t="s">
        <v>443</v>
      </c>
      <c r="H169" s="12" t="s">
        <v>444</v>
      </c>
      <c r="J169" s="6" t="s">
        <v>9541</v>
      </c>
      <c r="K169" s="12">
        <v>2</v>
      </c>
      <c r="L169" s="12" t="s">
        <v>1013</v>
      </c>
      <c r="M169" s="12" t="s">
        <v>736</v>
      </c>
      <c r="O169" s="6" t="s">
        <v>9542</v>
      </c>
      <c r="P169" s="12">
        <v>1</v>
      </c>
      <c r="Q169" s="12" t="s">
        <v>443</v>
      </c>
      <c r="R169" s="12" t="s">
        <v>443</v>
      </c>
      <c r="T169" s="6" t="s">
        <v>9543</v>
      </c>
      <c r="U169" s="12">
        <v>2</v>
      </c>
      <c r="V169" s="12" t="s">
        <v>441</v>
      </c>
      <c r="W169" s="12" t="s">
        <v>442</v>
      </c>
      <c r="Y169" s="6" t="s">
        <v>9544</v>
      </c>
      <c r="Z169" s="12">
        <v>0</v>
      </c>
      <c r="AA169" s="12">
        <v>0</v>
      </c>
      <c r="AB169" s="12">
        <v>0</v>
      </c>
      <c r="AD169" s="6" t="s">
        <v>9545</v>
      </c>
      <c r="AE169" s="12">
        <v>0</v>
      </c>
      <c r="AF169" s="12">
        <v>0</v>
      </c>
      <c r="AG169" s="12">
        <v>0</v>
      </c>
      <c r="AI169" s="6" t="s">
        <v>9546</v>
      </c>
      <c r="AJ169" s="12">
        <v>4</v>
      </c>
      <c r="AK169" s="12" t="s">
        <v>447</v>
      </c>
      <c r="AL169" s="12" t="s">
        <v>459</v>
      </c>
      <c r="AN169" s="6" t="s">
        <v>9547</v>
      </c>
      <c r="AO169" s="12">
        <v>3</v>
      </c>
      <c r="AP169" s="12" t="s">
        <v>480</v>
      </c>
      <c r="AQ169" s="12" t="s">
        <v>679</v>
      </c>
      <c r="AS169" s="6" t="s">
        <v>9548</v>
      </c>
      <c r="AT169" s="12">
        <v>0</v>
      </c>
      <c r="AU169" s="12">
        <v>0</v>
      </c>
      <c r="AV169" s="12">
        <v>0</v>
      </c>
      <c r="AX169" s="6" t="s">
        <v>9549</v>
      </c>
      <c r="AY169" s="12">
        <v>2</v>
      </c>
      <c r="AZ169" s="12" t="s">
        <v>445</v>
      </c>
      <c r="BA169" s="12" t="s">
        <v>471</v>
      </c>
      <c r="BC169" s="6" t="s">
        <v>9550</v>
      </c>
      <c r="BD169" s="12">
        <v>4</v>
      </c>
      <c r="BE169" s="12" t="s">
        <v>480</v>
      </c>
      <c r="BF169" s="12" t="s">
        <v>476</v>
      </c>
      <c r="BH169" s="6" t="s">
        <v>9551</v>
      </c>
      <c r="BI169" s="12">
        <v>0</v>
      </c>
      <c r="BJ169" s="12">
        <v>0</v>
      </c>
      <c r="BK169" s="12">
        <v>0</v>
      </c>
    </row>
    <row r="170" spans="1:63">
      <c r="A170">
        <v>439</v>
      </c>
      <c r="B170" t="s">
        <v>174</v>
      </c>
      <c r="E170" s="6" t="s">
        <v>9552</v>
      </c>
      <c r="F170" s="12">
        <v>4</v>
      </c>
      <c r="G170" s="12" t="s">
        <v>489</v>
      </c>
      <c r="H170" s="12" t="s">
        <v>452</v>
      </c>
      <c r="J170" s="6" t="s">
        <v>9553</v>
      </c>
      <c r="K170" s="12">
        <v>5</v>
      </c>
      <c r="L170" s="12" t="s">
        <v>825</v>
      </c>
      <c r="M170" s="12" t="s">
        <v>1293</v>
      </c>
      <c r="O170" s="6" t="s">
        <v>9554</v>
      </c>
      <c r="P170" s="12">
        <v>3</v>
      </c>
      <c r="Q170" s="12" t="s">
        <v>722</v>
      </c>
      <c r="R170" s="12" t="s">
        <v>538</v>
      </c>
      <c r="T170" s="6" t="s">
        <v>9555</v>
      </c>
      <c r="U170" s="12">
        <v>6</v>
      </c>
      <c r="V170" s="12" t="s">
        <v>696</v>
      </c>
      <c r="W170" s="12" t="s">
        <v>461</v>
      </c>
      <c r="Y170" s="6" t="s">
        <v>9556</v>
      </c>
      <c r="Z170" s="12">
        <v>4</v>
      </c>
      <c r="AA170" s="12" t="s">
        <v>630</v>
      </c>
      <c r="AB170" s="12" t="s">
        <v>654</v>
      </c>
      <c r="AD170" s="6" t="s">
        <v>9557</v>
      </c>
      <c r="AE170" s="12">
        <v>0</v>
      </c>
      <c r="AF170" s="12">
        <v>0</v>
      </c>
      <c r="AG170" s="12">
        <v>0</v>
      </c>
      <c r="AI170" s="6" t="s">
        <v>9558</v>
      </c>
      <c r="AJ170" s="12">
        <v>13</v>
      </c>
      <c r="AK170" s="12" t="s">
        <v>554</v>
      </c>
      <c r="AL170" s="12" t="s">
        <v>486</v>
      </c>
      <c r="AN170" s="6" t="s">
        <v>9559</v>
      </c>
      <c r="AO170" s="12">
        <v>16</v>
      </c>
      <c r="AP170" s="12" t="s">
        <v>1294</v>
      </c>
      <c r="AQ170" s="12" t="s">
        <v>1295</v>
      </c>
      <c r="AS170" s="6" t="s">
        <v>9560</v>
      </c>
      <c r="AT170" s="12">
        <v>2</v>
      </c>
      <c r="AU170" s="12" t="s">
        <v>457</v>
      </c>
      <c r="AV170" s="12" t="s">
        <v>488</v>
      </c>
      <c r="AX170" s="6" t="s">
        <v>9561</v>
      </c>
      <c r="AY170" s="12">
        <v>12</v>
      </c>
      <c r="AZ170" s="12" t="s">
        <v>1275</v>
      </c>
      <c r="BA170" s="12" t="s">
        <v>806</v>
      </c>
      <c r="BC170" s="6" t="s">
        <v>9562</v>
      </c>
      <c r="BD170" s="12">
        <v>15</v>
      </c>
      <c r="BE170" s="12" t="s">
        <v>747</v>
      </c>
      <c r="BF170" s="12" t="s">
        <v>547</v>
      </c>
      <c r="BH170" s="6" t="s">
        <v>9563</v>
      </c>
      <c r="BI170" s="12">
        <v>0</v>
      </c>
      <c r="BJ170" s="12">
        <v>0</v>
      </c>
      <c r="BK170" s="12">
        <v>0</v>
      </c>
    </row>
    <row r="171" spans="1:63">
      <c r="A171">
        <v>441</v>
      </c>
      <c r="B171" t="s">
        <v>175</v>
      </c>
      <c r="E171" s="6" t="s">
        <v>9564</v>
      </c>
      <c r="F171" s="12">
        <v>2</v>
      </c>
      <c r="G171" s="12" t="s">
        <v>447</v>
      </c>
      <c r="H171" s="12" t="s">
        <v>485</v>
      </c>
      <c r="J171" s="6" t="s">
        <v>9565</v>
      </c>
      <c r="K171" s="12">
        <v>9</v>
      </c>
      <c r="L171" s="12" t="s">
        <v>921</v>
      </c>
      <c r="M171" s="12" t="s">
        <v>1298</v>
      </c>
      <c r="O171" s="6" t="s">
        <v>9566</v>
      </c>
      <c r="P171" s="12">
        <v>8</v>
      </c>
      <c r="Q171" s="12" t="s">
        <v>468</v>
      </c>
      <c r="R171" s="12" t="s">
        <v>643</v>
      </c>
      <c r="T171" s="6" t="s">
        <v>9567</v>
      </c>
      <c r="U171" s="12">
        <v>7</v>
      </c>
      <c r="V171" s="12" t="s">
        <v>1296</v>
      </c>
      <c r="W171" s="12" t="s">
        <v>1297</v>
      </c>
      <c r="Y171" s="6" t="s">
        <v>9568</v>
      </c>
      <c r="Z171" s="12">
        <v>2</v>
      </c>
      <c r="AA171" s="12" t="s">
        <v>534</v>
      </c>
      <c r="AB171" s="12" t="s">
        <v>535</v>
      </c>
      <c r="AD171" s="6" t="s">
        <v>9569</v>
      </c>
      <c r="AE171" s="12">
        <v>0</v>
      </c>
      <c r="AF171" s="12">
        <v>0</v>
      </c>
      <c r="AG171" s="12">
        <v>0</v>
      </c>
      <c r="AI171" s="6" t="s">
        <v>9570</v>
      </c>
      <c r="AJ171" s="12">
        <v>11</v>
      </c>
      <c r="AK171" s="12" t="s">
        <v>1300</v>
      </c>
      <c r="AL171" s="12" t="s">
        <v>454</v>
      </c>
      <c r="AN171" s="6" t="s">
        <v>9571</v>
      </c>
      <c r="AO171" s="12">
        <v>12</v>
      </c>
      <c r="AP171" s="12" t="s">
        <v>1301</v>
      </c>
      <c r="AQ171" s="12" t="s">
        <v>1134</v>
      </c>
      <c r="AS171" s="6" t="s">
        <v>9572</v>
      </c>
      <c r="AT171" s="12">
        <v>3</v>
      </c>
      <c r="AU171" s="12" t="s">
        <v>1070</v>
      </c>
      <c r="AV171" s="12" t="s">
        <v>474</v>
      </c>
      <c r="AX171" s="6" t="s">
        <v>9573</v>
      </c>
      <c r="AY171" s="12">
        <v>12</v>
      </c>
      <c r="AZ171" s="12" t="s">
        <v>570</v>
      </c>
      <c r="BA171" s="12" t="s">
        <v>1059</v>
      </c>
      <c r="BC171" s="6" t="s">
        <v>9574</v>
      </c>
      <c r="BD171" s="12">
        <v>12</v>
      </c>
      <c r="BE171" s="12" t="s">
        <v>996</v>
      </c>
      <c r="BF171" s="12" t="s">
        <v>1299</v>
      </c>
      <c r="BH171" s="6" t="s">
        <v>9575</v>
      </c>
      <c r="BI171" s="12">
        <v>0</v>
      </c>
      <c r="BJ171" s="12">
        <v>0</v>
      </c>
      <c r="BK171" s="12">
        <v>0</v>
      </c>
    </row>
    <row r="172" spans="1:63">
      <c r="A172">
        <v>448</v>
      </c>
      <c r="B172" t="s">
        <v>176</v>
      </c>
      <c r="E172" s="6" t="s">
        <v>9576</v>
      </c>
      <c r="F172" s="12">
        <v>0</v>
      </c>
      <c r="G172" s="12">
        <v>0</v>
      </c>
      <c r="H172" s="12">
        <v>0</v>
      </c>
      <c r="J172" s="6" t="s">
        <v>9577</v>
      </c>
      <c r="K172" s="12">
        <v>2</v>
      </c>
      <c r="L172" s="12" t="s">
        <v>767</v>
      </c>
      <c r="M172" s="12" t="s">
        <v>501</v>
      </c>
      <c r="O172" s="6" t="s">
        <v>9578</v>
      </c>
      <c r="P172" s="12">
        <v>2</v>
      </c>
      <c r="Q172" s="12" t="s">
        <v>650</v>
      </c>
      <c r="R172" s="12" t="s">
        <v>574</v>
      </c>
      <c r="T172" s="6" t="s">
        <v>9579</v>
      </c>
      <c r="U172" s="12">
        <v>2</v>
      </c>
      <c r="V172" s="12" t="s">
        <v>441</v>
      </c>
      <c r="W172" s="12" t="s">
        <v>442</v>
      </c>
      <c r="Y172" s="6" t="s">
        <v>9580</v>
      </c>
      <c r="Z172" s="12">
        <v>0</v>
      </c>
      <c r="AA172" s="12">
        <v>0</v>
      </c>
      <c r="AB172" s="12">
        <v>0</v>
      </c>
      <c r="AD172" s="6" t="s">
        <v>9581</v>
      </c>
      <c r="AE172" s="12">
        <v>0</v>
      </c>
      <c r="AF172" s="12">
        <v>0</v>
      </c>
      <c r="AG172" s="12">
        <v>0</v>
      </c>
      <c r="AI172" s="6" t="s">
        <v>9582</v>
      </c>
      <c r="AJ172" s="12">
        <v>2</v>
      </c>
      <c r="AK172" s="12" t="s">
        <v>443</v>
      </c>
      <c r="AL172" s="12" t="s">
        <v>444</v>
      </c>
      <c r="AN172" s="6" t="s">
        <v>9583</v>
      </c>
      <c r="AO172" s="12">
        <v>1</v>
      </c>
      <c r="AP172" s="12" t="s">
        <v>457</v>
      </c>
      <c r="AQ172" s="12" t="s">
        <v>457</v>
      </c>
      <c r="AS172" s="6" t="s">
        <v>9584</v>
      </c>
      <c r="AT172" s="12">
        <v>0</v>
      </c>
      <c r="AU172" s="12">
        <v>0</v>
      </c>
      <c r="AV172" s="12">
        <v>0</v>
      </c>
      <c r="AX172" s="6" t="s">
        <v>9585</v>
      </c>
      <c r="AY172" s="12">
        <v>1</v>
      </c>
      <c r="AZ172" s="12" t="s">
        <v>444</v>
      </c>
      <c r="BA172" s="12" t="s">
        <v>444</v>
      </c>
      <c r="BC172" s="6" t="s">
        <v>9586</v>
      </c>
      <c r="BD172" s="12">
        <v>1</v>
      </c>
      <c r="BE172" s="12" t="s">
        <v>446</v>
      </c>
      <c r="BF172" s="12" t="s">
        <v>446</v>
      </c>
      <c r="BH172" s="6" t="s">
        <v>9587</v>
      </c>
      <c r="BI172" s="12">
        <v>0</v>
      </c>
      <c r="BJ172" s="12">
        <v>0</v>
      </c>
      <c r="BK172" s="12">
        <v>0</v>
      </c>
    </row>
    <row r="173" spans="1:63">
      <c r="A173">
        <v>450</v>
      </c>
      <c r="B173" t="s">
        <v>177</v>
      </c>
      <c r="E173" s="6" t="s">
        <v>9588</v>
      </c>
      <c r="F173" s="12">
        <v>0</v>
      </c>
      <c r="G173" s="12">
        <v>0</v>
      </c>
      <c r="H173" s="12">
        <v>0</v>
      </c>
      <c r="J173" s="6" t="s">
        <v>9589</v>
      </c>
      <c r="K173" s="12">
        <v>2</v>
      </c>
      <c r="L173" s="12" t="s">
        <v>538</v>
      </c>
      <c r="M173" s="12" t="s">
        <v>539</v>
      </c>
      <c r="O173" s="6" t="s">
        <v>9590</v>
      </c>
      <c r="P173" s="12">
        <v>0</v>
      </c>
      <c r="Q173" s="12">
        <v>0</v>
      </c>
      <c r="R173" s="12">
        <v>0</v>
      </c>
      <c r="T173" s="6" t="s">
        <v>9591</v>
      </c>
      <c r="U173" s="12">
        <v>3</v>
      </c>
      <c r="V173" s="12" t="s">
        <v>457</v>
      </c>
      <c r="W173" s="12" t="s">
        <v>732</v>
      </c>
      <c r="Y173" s="6" t="s">
        <v>9592</v>
      </c>
      <c r="Z173" s="12">
        <v>1</v>
      </c>
      <c r="AA173" s="12" t="s">
        <v>530</v>
      </c>
      <c r="AB173" s="12" t="s">
        <v>530</v>
      </c>
      <c r="AD173" s="6" t="s">
        <v>9593</v>
      </c>
      <c r="AE173" s="12">
        <v>0</v>
      </c>
      <c r="AF173" s="12">
        <v>0</v>
      </c>
      <c r="AG173" s="12">
        <v>0</v>
      </c>
      <c r="AI173" s="6" t="s">
        <v>9594</v>
      </c>
      <c r="AJ173" s="12">
        <v>6</v>
      </c>
      <c r="AK173" s="12" t="s">
        <v>479</v>
      </c>
      <c r="AL173" s="12" t="s">
        <v>480</v>
      </c>
      <c r="AN173" s="6" t="s">
        <v>9595</v>
      </c>
      <c r="AO173" s="12">
        <v>4</v>
      </c>
      <c r="AP173" s="12" t="s">
        <v>1084</v>
      </c>
      <c r="AQ173" s="12" t="s">
        <v>555</v>
      </c>
      <c r="AS173" s="6" t="s">
        <v>9596</v>
      </c>
      <c r="AT173" s="12">
        <v>0</v>
      </c>
      <c r="AU173" s="12">
        <v>0</v>
      </c>
      <c r="AV173" s="12">
        <v>0</v>
      </c>
      <c r="AX173" s="6" t="s">
        <v>9597</v>
      </c>
      <c r="AY173" s="12">
        <v>3</v>
      </c>
      <c r="AZ173" s="12" t="s">
        <v>977</v>
      </c>
      <c r="BA173" s="12" t="s">
        <v>470</v>
      </c>
      <c r="BC173" s="6" t="s">
        <v>9598</v>
      </c>
      <c r="BD173" s="12">
        <v>6</v>
      </c>
      <c r="BE173" s="12" t="s">
        <v>1302</v>
      </c>
      <c r="BF173" s="12" t="s">
        <v>605</v>
      </c>
      <c r="BH173" s="6" t="s">
        <v>9599</v>
      </c>
      <c r="BI173" s="12">
        <v>0</v>
      </c>
      <c r="BJ173" s="12">
        <v>0</v>
      </c>
      <c r="BK173" s="12">
        <v>0</v>
      </c>
    </row>
    <row r="174" spans="1:63">
      <c r="A174">
        <v>451</v>
      </c>
      <c r="B174" t="s">
        <v>178</v>
      </c>
      <c r="E174" s="6" t="s">
        <v>9600</v>
      </c>
      <c r="F174" s="12">
        <v>0</v>
      </c>
      <c r="G174" s="12">
        <v>0</v>
      </c>
      <c r="H174" s="12">
        <v>0</v>
      </c>
      <c r="J174" s="6" t="s">
        <v>9601</v>
      </c>
      <c r="K174" s="12">
        <v>1</v>
      </c>
      <c r="L174" s="12" t="s">
        <v>906</v>
      </c>
      <c r="M174" s="12" t="s">
        <v>906</v>
      </c>
      <c r="O174" s="6" t="s">
        <v>9602</v>
      </c>
      <c r="P174" s="12">
        <v>0</v>
      </c>
      <c r="Q174" s="12">
        <v>0</v>
      </c>
      <c r="R174" s="12">
        <v>0</v>
      </c>
      <c r="T174" s="6" t="s">
        <v>9603</v>
      </c>
      <c r="U174" s="12">
        <v>1</v>
      </c>
      <c r="V174" s="12" t="s">
        <v>445</v>
      </c>
      <c r="W174" s="12" t="s">
        <v>445</v>
      </c>
      <c r="Y174" s="6" t="s">
        <v>9604</v>
      </c>
      <c r="Z174" s="12">
        <v>0</v>
      </c>
      <c r="AA174" s="12">
        <v>0</v>
      </c>
      <c r="AB174" s="12">
        <v>0</v>
      </c>
      <c r="AD174" s="6" t="s">
        <v>9605</v>
      </c>
      <c r="AE174" s="12">
        <v>0</v>
      </c>
      <c r="AF174" s="12">
        <v>0</v>
      </c>
      <c r="AG174" s="12">
        <v>0</v>
      </c>
      <c r="AI174" s="6" t="s">
        <v>9606</v>
      </c>
      <c r="AJ174" s="12">
        <v>3</v>
      </c>
      <c r="AK174" s="12" t="s">
        <v>458</v>
      </c>
      <c r="AL174" s="12" t="s">
        <v>459</v>
      </c>
      <c r="AN174" s="6" t="s">
        <v>9607</v>
      </c>
      <c r="AO174" s="12">
        <v>7</v>
      </c>
      <c r="AP174" s="12" t="s">
        <v>1303</v>
      </c>
      <c r="AQ174" s="12" t="s">
        <v>520</v>
      </c>
      <c r="AS174" s="6" t="s">
        <v>9608</v>
      </c>
      <c r="AT174" s="12">
        <v>3</v>
      </c>
      <c r="AU174" s="12" t="s">
        <v>1042</v>
      </c>
      <c r="AV174" s="12" t="s">
        <v>868</v>
      </c>
      <c r="AX174" s="6" t="s">
        <v>9609</v>
      </c>
      <c r="AY174" s="12">
        <v>6</v>
      </c>
      <c r="AZ174" s="12" t="s">
        <v>536</v>
      </c>
      <c r="BA174" s="12" t="s">
        <v>482</v>
      </c>
      <c r="BC174" s="6" t="s">
        <v>9610</v>
      </c>
      <c r="BD174" s="12">
        <v>3</v>
      </c>
      <c r="BE174" s="12" t="s">
        <v>475</v>
      </c>
      <c r="BF174" s="12" t="s">
        <v>476</v>
      </c>
      <c r="BH174" s="6" t="s">
        <v>9611</v>
      </c>
      <c r="BI174" s="12">
        <v>0</v>
      </c>
      <c r="BJ174" s="12">
        <v>0</v>
      </c>
      <c r="BK174" s="12">
        <v>0</v>
      </c>
    </row>
    <row r="175" spans="1:63">
      <c r="A175">
        <v>453</v>
      </c>
      <c r="B175" t="s">
        <v>179</v>
      </c>
      <c r="E175" s="6" t="s">
        <v>9612</v>
      </c>
      <c r="F175" s="12">
        <v>0</v>
      </c>
      <c r="G175" s="12">
        <v>0</v>
      </c>
      <c r="H175" s="12">
        <v>0</v>
      </c>
      <c r="J175" s="6" t="s">
        <v>9613</v>
      </c>
      <c r="K175" s="12">
        <v>6</v>
      </c>
      <c r="L175" s="12" t="s">
        <v>448</v>
      </c>
      <c r="M175" s="12" t="s">
        <v>654</v>
      </c>
      <c r="O175" s="6" t="s">
        <v>9614</v>
      </c>
      <c r="P175" s="12">
        <v>4</v>
      </c>
      <c r="Q175" s="12" t="s">
        <v>442</v>
      </c>
      <c r="R175" s="12" t="s">
        <v>482</v>
      </c>
      <c r="T175" s="6" t="s">
        <v>9615</v>
      </c>
      <c r="U175" s="12">
        <v>5</v>
      </c>
      <c r="V175" s="12" t="s">
        <v>1132</v>
      </c>
      <c r="W175" s="12" t="s">
        <v>906</v>
      </c>
      <c r="Y175" s="6" t="s">
        <v>9616</v>
      </c>
      <c r="Z175" s="12">
        <v>1</v>
      </c>
      <c r="AA175" s="12" t="s">
        <v>510</v>
      </c>
      <c r="AB175" s="12" t="s">
        <v>510</v>
      </c>
      <c r="AD175" s="6" t="s">
        <v>9617</v>
      </c>
      <c r="AE175" s="12">
        <v>0</v>
      </c>
      <c r="AF175" s="12">
        <v>0</v>
      </c>
      <c r="AG175" s="12">
        <v>0</v>
      </c>
      <c r="AI175" s="6" t="s">
        <v>9618</v>
      </c>
      <c r="AJ175" s="12">
        <v>7</v>
      </c>
      <c r="AK175" s="12" t="s">
        <v>1065</v>
      </c>
      <c r="AL175" s="12" t="s">
        <v>574</v>
      </c>
      <c r="AN175" s="6" t="s">
        <v>9619</v>
      </c>
      <c r="AO175" s="12">
        <v>12</v>
      </c>
      <c r="AP175" s="12" t="s">
        <v>470</v>
      </c>
      <c r="AQ175" s="12" t="s">
        <v>1305</v>
      </c>
      <c r="AS175" s="6" t="s">
        <v>9620</v>
      </c>
      <c r="AT175" s="12">
        <v>3</v>
      </c>
      <c r="AU175" s="12" t="s">
        <v>1306</v>
      </c>
      <c r="AV175" s="12" t="s">
        <v>992</v>
      </c>
      <c r="AX175" s="6" t="s">
        <v>9621</v>
      </c>
      <c r="AY175" s="12">
        <v>10</v>
      </c>
      <c r="AZ175" s="12" t="s">
        <v>1304</v>
      </c>
      <c r="BA175" s="12" t="s">
        <v>739</v>
      </c>
      <c r="BC175" s="6" t="s">
        <v>9622</v>
      </c>
      <c r="BD175" s="12">
        <v>8</v>
      </c>
      <c r="BE175" s="12" t="s">
        <v>470</v>
      </c>
      <c r="BF175" s="12" t="s">
        <v>923</v>
      </c>
      <c r="BH175" s="6" t="s">
        <v>9623</v>
      </c>
      <c r="BI175" s="12">
        <v>0</v>
      </c>
      <c r="BJ175" s="12">
        <v>0</v>
      </c>
      <c r="BK175" s="12">
        <v>0</v>
      </c>
    </row>
    <row r="176" spans="1:63">
      <c r="A176">
        <v>457</v>
      </c>
      <c r="B176" t="s">
        <v>180</v>
      </c>
      <c r="E176" s="6" t="s">
        <v>9624</v>
      </c>
      <c r="F176" s="12">
        <v>0</v>
      </c>
      <c r="G176" s="12">
        <v>0</v>
      </c>
      <c r="H176" s="12">
        <v>0</v>
      </c>
      <c r="J176" s="6" t="s">
        <v>9625</v>
      </c>
      <c r="K176" s="12">
        <v>0</v>
      </c>
      <c r="L176" s="12">
        <v>0</v>
      </c>
      <c r="M176" s="12">
        <v>0</v>
      </c>
      <c r="O176" s="6" t="s">
        <v>9626</v>
      </c>
      <c r="P176" s="12">
        <v>0</v>
      </c>
      <c r="Q176" s="12">
        <v>0</v>
      </c>
      <c r="R176" s="12">
        <v>0</v>
      </c>
      <c r="T176" s="6" t="s">
        <v>9627</v>
      </c>
      <c r="U176" s="12">
        <v>0</v>
      </c>
      <c r="V176" s="12">
        <v>0</v>
      </c>
      <c r="W176" s="12">
        <v>0</v>
      </c>
      <c r="Y176" s="6" t="s">
        <v>9628</v>
      </c>
      <c r="Z176" s="12">
        <v>0</v>
      </c>
      <c r="AA176" s="12">
        <v>0</v>
      </c>
      <c r="AB176" s="12">
        <v>0</v>
      </c>
      <c r="AD176" s="6" t="s">
        <v>9629</v>
      </c>
      <c r="AE176" s="12">
        <v>0</v>
      </c>
      <c r="AF176" s="12">
        <v>0</v>
      </c>
      <c r="AG176" s="12">
        <v>0</v>
      </c>
      <c r="AI176" s="6" t="s">
        <v>9630</v>
      </c>
      <c r="AJ176" s="12">
        <v>1</v>
      </c>
      <c r="AK176" s="12" t="s">
        <v>447</v>
      </c>
      <c r="AL176" s="12" t="s">
        <v>447</v>
      </c>
      <c r="AN176" s="6" t="s">
        <v>9631</v>
      </c>
      <c r="AO176" s="12">
        <v>1</v>
      </c>
      <c r="AP176" s="12" t="s">
        <v>457</v>
      </c>
      <c r="AQ176" s="12" t="s">
        <v>457</v>
      </c>
      <c r="AS176" s="6" t="s">
        <v>9632</v>
      </c>
      <c r="AT176" s="12">
        <v>0</v>
      </c>
      <c r="AU176" s="12">
        <v>0</v>
      </c>
      <c r="AV176" s="12">
        <v>0</v>
      </c>
      <c r="AX176" s="6" t="s">
        <v>9633</v>
      </c>
      <c r="AY176" s="12">
        <v>1</v>
      </c>
      <c r="AZ176" s="12" t="s">
        <v>445</v>
      </c>
      <c r="BA176" s="12" t="s">
        <v>445</v>
      </c>
      <c r="BC176" s="6" t="s">
        <v>9634</v>
      </c>
      <c r="BD176" s="12">
        <v>1</v>
      </c>
      <c r="BE176" s="12" t="s">
        <v>530</v>
      </c>
      <c r="BF176" s="12" t="s">
        <v>530</v>
      </c>
      <c r="BH176" s="6" t="s">
        <v>9635</v>
      </c>
      <c r="BI176" s="12">
        <v>0</v>
      </c>
      <c r="BJ176" s="12">
        <v>0</v>
      </c>
      <c r="BK176" s="12">
        <v>0</v>
      </c>
    </row>
    <row r="177" spans="1:63">
      <c r="A177">
        <v>458</v>
      </c>
      <c r="B177" t="s">
        <v>181</v>
      </c>
      <c r="E177" s="6" t="s">
        <v>9636</v>
      </c>
      <c r="F177" s="12">
        <v>2</v>
      </c>
      <c r="G177" s="12" t="s">
        <v>485</v>
      </c>
      <c r="H177" s="12" t="s">
        <v>459</v>
      </c>
      <c r="J177" s="6" t="s">
        <v>9637</v>
      </c>
      <c r="K177" s="12">
        <v>1</v>
      </c>
      <c r="L177" s="12" t="s">
        <v>655</v>
      </c>
      <c r="M177" s="12" t="s">
        <v>655</v>
      </c>
      <c r="O177" s="6" t="s">
        <v>9638</v>
      </c>
      <c r="P177" s="12">
        <v>0</v>
      </c>
      <c r="Q177" s="12">
        <v>0</v>
      </c>
      <c r="R177" s="12">
        <v>0</v>
      </c>
      <c r="T177" s="6" t="s">
        <v>9639</v>
      </c>
      <c r="U177" s="12">
        <v>1</v>
      </c>
      <c r="V177" s="12" t="s">
        <v>445</v>
      </c>
      <c r="W177" s="12" t="s">
        <v>445</v>
      </c>
      <c r="Y177" s="6" t="s">
        <v>9640</v>
      </c>
      <c r="Z177" s="12">
        <v>2</v>
      </c>
      <c r="AA177" s="12" t="s">
        <v>461</v>
      </c>
      <c r="AB177" s="12" t="s">
        <v>462</v>
      </c>
      <c r="AD177" s="6" t="s">
        <v>9641</v>
      </c>
      <c r="AE177" s="12">
        <v>0</v>
      </c>
      <c r="AF177" s="12">
        <v>0</v>
      </c>
      <c r="AG177" s="12">
        <v>0</v>
      </c>
      <c r="AI177" s="6" t="s">
        <v>9642</v>
      </c>
      <c r="AJ177" s="12">
        <v>1</v>
      </c>
      <c r="AK177" s="12" t="s">
        <v>447</v>
      </c>
      <c r="AL177" s="12" t="s">
        <v>447</v>
      </c>
      <c r="AN177" s="6" t="s">
        <v>9643</v>
      </c>
      <c r="AO177" s="12">
        <v>0</v>
      </c>
      <c r="AP177" s="12">
        <v>0</v>
      </c>
      <c r="AQ177" s="12">
        <v>0</v>
      </c>
      <c r="AS177" s="6" t="s">
        <v>9644</v>
      </c>
      <c r="AT177" s="12">
        <v>0</v>
      </c>
      <c r="AU177" s="12">
        <v>0</v>
      </c>
      <c r="AV177" s="12">
        <v>0</v>
      </c>
      <c r="AX177" s="6" t="s">
        <v>9645</v>
      </c>
      <c r="AY177" s="12">
        <v>1</v>
      </c>
      <c r="AZ177" s="12" t="s">
        <v>445</v>
      </c>
      <c r="BA177" s="12" t="s">
        <v>445</v>
      </c>
      <c r="BC177" s="6" t="s">
        <v>9646</v>
      </c>
      <c r="BD177" s="12">
        <v>1</v>
      </c>
      <c r="BE177" s="12" t="s">
        <v>446</v>
      </c>
      <c r="BF177" s="12" t="s">
        <v>446</v>
      </c>
      <c r="BH177" s="6" t="s">
        <v>9647</v>
      </c>
      <c r="BI177" s="12">
        <v>0</v>
      </c>
      <c r="BJ177" s="12">
        <v>0</v>
      </c>
      <c r="BK177" s="12">
        <v>0</v>
      </c>
    </row>
    <row r="178" spans="1:63">
      <c r="A178">
        <v>473</v>
      </c>
      <c r="B178" t="s">
        <v>182</v>
      </c>
      <c r="E178" s="6" t="s">
        <v>9648</v>
      </c>
      <c r="F178" s="12">
        <v>0</v>
      </c>
      <c r="G178" s="12">
        <v>0</v>
      </c>
      <c r="H178" s="12">
        <v>0</v>
      </c>
      <c r="J178" s="6" t="s">
        <v>9649</v>
      </c>
      <c r="K178" s="12">
        <v>0</v>
      </c>
      <c r="L178" s="12">
        <v>0</v>
      </c>
      <c r="M178" s="12">
        <v>0</v>
      </c>
      <c r="O178" s="6" t="s">
        <v>9650</v>
      </c>
      <c r="P178" s="12">
        <v>0</v>
      </c>
      <c r="Q178" s="12">
        <v>0</v>
      </c>
      <c r="R178" s="12">
        <v>0</v>
      </c>
      <c r="T178" s="6" t="s">
        <v>9651</v>
      </c>
      <c r="U178" s="12">
        <v>0</v>
      </c>
      <c r="V178" s="12">
        <v>0</v>
      </c>
      <c r="W178" s="12">
        <v>0</v>
      </c>
      <c r="Y178" s="6" t="s">
        <v>9652</v>
      </c>
      <c r="Z178" s="12">
        <v>0</v>
      </c>
      <c r="AA178" s="12">
        <v>0</v>
      </c>
      <c r="AB178" s="12">
        <v>0</v>
      </c>
      <c r="AD178" s="6" t="s">
        <v>9653</v>
      </c>
      <c r="AE178" s="12">
        <v>0</v>
      </c>
      <c r="AF178" s="12">
        <v>0</v>
      </c>
      <c r="AG178" s="12">
        <v>0</v>
      </c>
      <c r="AI178" s="6" t="s">
        <v>9654</v>
      </c>
      <c r="AJ178" s="12">
        <v>5</v>
      </c>
      <c r="AK178" s="12" t="s">
        <v>631</v>
      </c>
      <c r="AL178" s="12" t="s">
        <v>484</v>
      </c>
      <c r="AN178" s="6" t="s">
        <v>9655</v>
      </c>
      <c r="AO178" s="12">
        <v>5</v>
      </c>
      <c r="AP178" s="12" t="s">
        <v>1144</v>
      </c>
      <c r="AQ178" s="12" t="s">
        <v>1145</v>
      </c>
      <c r="AS178" s="6" t="s">
        <v>9656</v>
      </c>
      <c r="AT178" s="12">
        <v>2</v>
      </c>
      <c r="AU178" s="12" t="s">
        <v>708</v>
      </c>
      <c r="AV178" s="12" t="s">
        <v>655</v>
      </c>
      <c r="AX178" s="6" t="s">
        <v>9657</v>
      </c>
      <c r="AY178" s="12">
        <v>5</v>
      </c>
      <c r="AZ178" s="12" t="s">
        <v>1132</v>
      </c>
      <c r="BA178" s="12" t="s">
        <v>906</v>
      </c>
      <c r="BC178" s="6" t="s">
        <v>9658</v>
      </c>
      <c r="BD178" s="12">
        <v>5</v>
      </c>
      <c r="BE178" s="12" t="s">
        <v>747</v>
      </c>
      <c r="BF178" s="12" t="s">
        <v>559</v>
      </c>
      <c r="BH178" s="6" t="s">
        <v>9659</v>
      </c>
      <c r="BI178" s="12">
        <v>0</v>
      </c>
      <c r="BJ178" s="12">
        <v>0</v>
      </c>
      <c r="BK178" s="12">
        <v>0</v>
      </c>
    </row>
    <row r="179" spans="1:63">
      <c r="A179">
        <v>478</v>
      </c>
      <c r="B179" t="s">
        <v>183</v>
      </c>
      <c r="E179" s="6" t="s">
        <v>9660</v>
      </c>
      <c r="F179" s="12">
        <v>0</v>
      </c>
      <c r="G179" s="12">
        <v>0</v>
      </c>
      <c r="H179" s="12">
        <v>0</v>
      </c>
      <c r="J179" s="6" t="s">
        <v>9661</v>
      </c>
      <c r="K179" s="12">
        <v>0</v>
      </c>
      <c r="L179" s="12">
        <v>0</v>
      </c>
      <c r="M179" s="12">
        <v>0</v>
      </c>
      <c r="O179" s="6" t="s">
        <v>9662</v>
      </c>
      <c r="P179" s="12">
        <v>0</v>
      </c>
      <c r="Q179" s="12">
        <v>0</v>
      </c>
      <c r="R179" s="12">
        <v>0</v>
      </c>
      <c r="T179" s="6" t="s">
        <v>9663</v>
      </c>
      <c r="U179" s="12">
        <v>0</v>
      </c>
      <c r="V179" s="12">
        <v>0</v>
      </c>
      <c r="W179" s="12">
        <v>0</v>
      </c>
      <c r="Y179" s="6" t="s">
        <v>9664</v>
      </c>
      <c r="Z179" s="12">
        <v>0</v>
      </c>
      <c r="AA179" s="12">
        <v>0</v>
      </c>
      <c r="AB179" s="12">
        <v>0</v>
      </c>
      <c r="AD179" s="6" t="s">
        <v>9665</v>
      </c>
      <c r="AE179" s="12">
        <v>0</v>
      </c>
      <c r="AF179" s="12">
        <v>0</v>
      </c>
      <c r="AG179" s="12">
        <v>0</v>
      </c>
      <c r="AI179" s="6" t="s">
        <v>9666</v>
      </c>
      <c r="AJ179" s="12">
        <v>3</v>
      </c>
      <c r="AK179" s="12" t="s">
        <v>458</v>
      </c>
      <c r="AL179" s="12" t="s">
        <v>459</v>
      </c>
      <c r="AN179" s="6" t="s">
        <v>9667</v>
      </c>
      <c r="AO179" s="12">
        <v>2</v>
      </c>
      <c r="AP179" s="12" t="s">
        <v>442</v>
      </c>
      <c r="AQ179" s="12" t="s">
        <v>537</v>
      </c>
      <c r="AS179" s="6" t="s">
        <v>9668</v>
      </c>
      <c r="AT179" s="12">
        <v>0</v>
      </c>
      <c r="AU179" s="12">
        <v>0</v>
      </c>
      <c r="AV179" s="12">
        <v>0</v>
      </c>
      <c r="AX179" s="6" t="s">
        <v>9669</v>
      </c>
      <c r="AY179" s="12">
        <v>2</v>
      </c>
      <c r="AZ179" s="12" t="s">
        <v>444</v>
      </c>
      <c r="BA179" s="12" t="s">
        <v>484</v>
      </c>
      <c r="BC179" s="6" t="s">
        <v>9670</v>
      </c>
      <c r="BD179" s="12">
        <v>4</v>
      </c>
      <c r="BE179" s="12" t="s">
        <v>474</v>
      </c>
      <c r="BF179" s="12" t="s">
        <v>1002</v>
      </c>
      <c r="BH179" s="6" t="s">
        <v>9671</v>
      </c>
      <c r="BI179" s="12">
        <v>0</v>
      </c>
      <c r="BJ179" s="12">
        <v>0</v>
      </c>
      <c r="BK179" s="12">
        <v>0</v>
      </c>
    </row>
    <row r="180" spans="1:63">
      <c r="A180">
        <v>479</v>
      </c>
      <c r="B180" t="s">
        <v>184</v>
      </c>
      <c r="E180" s="6" t="s">
        <v>9672</v>
      </c>
      <c r="F180" s="12">
        <v>11</v>
      </c>
      <c r="G180" s="12" t="s">
        <v>893</v>
      </c>
      <c r="H180" s="12" t="s">
        <v>555</v>
      </c>
      <c r="J180" s="6" t="s">
        <v>9673</v>
      </c>
      <c r="K180" s="12">
        <v>26</v>
      </c>
      <c r="L180" s="12" t="s">
        <v>1309</v>
      </c>
      <c r="M180" s="12" t="s">
        <v>1310</v>
      </c>
      <c r="O180" s="6" t="s">
        <v>9674</v>
      </c>
      <c r="P180" s="12">
        <v>8</v>
      </c>
      <c r="Q180" s="12" t="s">
        <v>950</v>
      </c>
      <c r="R180" s="12" t="s">
        <v>1170</v>
      </c>
      <c r="T180" s="6" t="s">
        <v>9675</v>
      </c>
      <c r="U180" s="12">
        <v>20</v>
      </c>
      <c r="V180" s="12" t="s">
        <v>1308</v>
      </c>
      <c r="W180" s="12" t="s">
        <v>951</v>
      </c>
      <c r="Y180" s="6" t="s">
        <v>9676</v>
      </c>
      <c r="Z180" s="12">
        <v>7</v>
      </c>
      <c r="AA180" s="12" t="s">
        <v>1307</v>
      </c>
      <c r="AB180" s="12" t="s">
        <v>796</v>
      </c>
      <c r="AD180" s="6" t="s">
        <v>9677</v>
      </c>
      <c r="AE180" s="12">
        <v>0</v>
      </c>
      <c r="AF180" s="12">
        <v>0</v>
      </c>
      <c r="AG180" s="12">
        <v>0</v>
      </c>
      <c r="AI180" s="6" t="s">
        <v>9678</v>
      </c>
      <c r="AJ180" s="12">
        <v>23</v>
      </c>
      <c r="AK180" s="12" t="s">
        <v>1163</v>
      </c>
      <c r="AL180" s="12" t="s">
        <v>510</v>
      </c>
      <c r="AN180" s="6" t="s">
        <v>9679</v>
      </c>
      <c r="AO180" s="12">
        <v>30</v>
      </c>
      <c r="AP180" s="12" t="s">
        <v>714</v>
      </c>
      <c r="AQ180" s="12" t="s">
        <v>1240</v>
      </c>
      <c r="AS180" s="6" t="s">
        <v>9680</v>
      </c>
      <c r="AT180" s="12">
        <v>5</v>
      </c>
      <c r="AU180" s="12" t="s">
        <v>1313</v>
      </c>
      <c r="AV180" s="12" t="s">
        <v>681</v>
      </c>
      <c r="AX180" s="6" t="s">
        <v>9681</v>
      </c>
      <c r="AY180" s="12">
        <v>23</v>
      </c>
      <c r="AZ180" s="12" t="s">
        <v>696</v>
      </c>
      <c r="BA180" s="12" t="s">
        <v>1312</v>
      </c>
      <c r="BC180" s="6" t="s">
        <v>9682</v>
      </c>
      <c r="BD180" s="12">
        <v>25</v>
      </c>
      <c r="BE180" s="12" t="s">
        <v>1311</v>
      </c>
      <c r="BF180" s="12" t="s">
        <v>727</v>
      </c>
      <c r="BH180" s="6" t="s">
        <v>9683</v>
      </c>
      <c r="BI180" s="12">
        <v>0</v>
      </c>
      <c r="BJ180" s="12">
        <v>0</v>
      </c>
      <c r="BK180" s="12">
        <v>0</v>
      </c>
    </row>
    <row r="181" spans="1:63">
      <c r="A181">
        <v>482</v>
      </c>
      <c r="B181" t="s">
        <v>185</v>
      </c>
      <c r="E181" s="6" t="s">
        <v>9684</v>
      </c>
      <c r="F181" s="12">
        <v>0</v>
      </c>
      <c r="G181" s="12">
        <v>0</v>
      </c>
      <c r="H181" s="12">
        <v>0</v>
      </c>
      <c r="J181" s="6" t="s">
        <v>9685</v>
      </c>
      <c r="K181" s="12">
        <v>3</v>
      </c>
      <c r="L181" s="12" t="s">
        <v>543</v>
      </c>
      <c r="M181" s="12" t="s">
        <v>1134</v>
      </c>
      <c r="O181" s="6" t="s">
        <v>9686</v>
      </c>
      <c r="P181" s="12">
        <v>2</v>
      </c>
      <c r="Q181" s="12" t="s">
        <v>655</v>
      </c>
      <c r="R181" s="12" t="s">
        <v>635</v>
      </c>
      <c r="T181" s="6" t="s">
        <v>9687</v>
      </c>
      <c r="U181" s="12">
        <v>3</v>
      </c>
      <c r="V181" s="12" t="s">
        <v>673</v>
      </c>
      <c r="W181" s="12" t="s">
        <v>568</v>
      </c>
      <c r="Y181" s="6" t="s">
        <v>9688</v>
      </c>
      <c r="Z181" s="12">
        <v>0</v>
      </c>
      <c r="AA181" s="12">
        <v>0</v>
      </c>
      <c r="AB181" s="12">
        <v>0</v>
      </c>
      <c r="AD181" s="6" t="s">
        <v>9689</v>
      </c>
      <c r="AE181" s="12">
        <v>0</v>
      </c>
      <c r="AF181" s="12">
        <v>0</v>
      </c>
      <c r="AG181" s="12">
        <v>0</v>
      </c>
      <c r="AI181" s="6" t="s">
        <v>9690</v>
      </c>
      <c r="AJ181" s="12">
        <v>5</v>
      </c>
      <c r="AK181" s="12" t="s">
        <v>631</v>
      </c>
      <c r="AL181" s="12" t="s">
        <v>484</v>
      </c>
      <c r="AN181" s="6" t="s">
        <v>9691</v>
      </c>
      <c r="AO181" s="12">
        <v>8</v>
      </c>
      <c r="AP181" s="12" t="s">
        <v>1314</v>
      </c>
      <c r="AQ181" s="12" t="s">
        <v>1315</v>
      </c>
      <c r="AS181" s="6" t="s">
        <v>9692</v>
      </c>
      <c r="AT181" s="12">
        <v>1</v>
      </c>
      <c r="AU181" s="12" t="s">
        <v>658</v>
      </c>
      <c r="AV181" s="12" t="s">
        <v>658</v>
      </c>
      <c r="AX181" s="6" t="s">
        <v>9693</v>
      </c>
      <c r="AY181" s="12">
        <v>7</v>
      </c>
      <c r="AZ181" s="12" t="s">
        <v>500</v>
      </c>
      <c r="BA181" s="12" t="s">
        <v>767</v>
      </c>
      <c r="BC181" s="6" t="s">
        <v>9694</v>
      </c>
      <c r="BD181" s="12">
        <v>4</v>
      </c>
      <c r="BE181" s="12" t="s">
        <v>555</v>
      </c>
      <c r="BF181" s="12" t="s">
        <v>462</v>
      </c>
      <c r="BH181" s="6" t="s">
        <v>9695</v>
      </c>
      <c r="BI181" s="12">
        <v>0</v>
      </c>
      <c r="BJ181" s="12">
        <v>0</v>
      </c>
      <c r="BK181" s="12">
        <v>0</v>
      </c>
    </row>
    <row r="182" spans="1:63">
      <c r="A182">
        <v>484</v>
      </c>
      <c r="B182" t="s">
        <v>186</v>
      </c>
      <c r="E182" s="6" t="s">
        <v>9696</v>
      </c>
      <c r="F182" s="12">
        <v>5</v>
      </c>
      <c r="G182" s="12" t="s">
        <v>631</v>
      </c>
      <c r="H182" s="12" t="s">
        <v>484</v>
      </c>
      <c r="J182" s="6" t="s">
        <v>9697</v>
      </c>
      <c r="K182" s="12">
        <v>10</v>
      </c>
      <c r="L182" s="12" t="s">
        <v>792</v>
      </c>
      <c r="M182" s="12" t="s">
        <v>514</v>
      </c>
      <c r="O182" s="6" t="s">
        <v>9698</v>
      </c>
      <c r="P182" s="12">
        <v>5</v>
      </c>
      <c r="Q182" s="12" t="s">
        <v>1289</v>
      </c>
      <c r="R182" s="12" t="s">
        <v>1036</v>
      </c>
      <c r="T182" s="6" t="s">
        <v>9699</v>
      </c>
      <c r="U182" s="12">
        <v>8</v>
      </c>
      <c r="V182" s="12" t="s">
        <v>1316</v>
      </c>
      <c r="W182" s="12" t="s">
        <v>478</v>
      </c>
      <c r="Y182" s="6" t="s">
        <v>9700</v>
      </c>
      <c r="Z182" s="12">
        <v>4</v>
      </c>
      <c r="AA182" s="12" t="s">
        <v>510</v>
      </c>
      <c r="AB182" s="12" t="s">
        <v>541</v>
      </c>
      <c r="AD182" s="6" t="s">
        <v>9701</v>
      </c>
      <c r="AE182" s="12">
        <v>0</v>
      </c>
      <c r="AF182" s="12">
        <v>0</v>
      </c>
      <c r="AG182" s="12">
        <v>0</v>
      </c>
      <c r="AI182" s="6" t="s">
        <v>9702</v>
      </c>
      <c r="AJ182" s="12">
        <v>23</v>
      </c>
      <c r="AK182" s="12" t="s">
        <v>479</v>
      </c>
      <c r="AL182" s="12" t="s">
        <v>582</v>
      </c>
      <c r="AN182" s="6" t="s">
        <v>9703</v>
      </c>
      <c r="AO182" s="12">
        <v>24</v>
      </c>
      <c r="AP182" s="12" t="s">
        <v>1318</v>
      </c>
      <c r="AQ182" s="12" t="s">
        <v>1319</v>
      </c>
      <c r="AS182" s="6" t="s">
        <v>9704</v>
      </c>
      <c r="AT182" s="12">
        <v>6</v>
      </c>
      <c r="AU182" s="12" t="s">
        <v>442</v>
      </c>
      <c r="AV182" s="12" t="s">
        <v>694</v>
      </c>
      <c r="AX182" s="6" t="s">
        <v>9705</v>
      </c>
      <c r="AY182" s="12">
        <v>26</v>
      </c>
      <c r="AZ182" s="12" t="s">
        <v>1317</v>
      </c>
      <c r="BA182" s="12" t="s">
        <v>638</v>
      </c>
      <c r="BC182" s="6" t="s">
        <v>9706</v>
      </c>
      <c r="BD182" s="12">
        <v>21</v>
      </c>
      <c r="BE182" s="12" t="s">
        <v>475</v>
      </c>
      <c r="BF182" s="12" t="s">
        <v>824</v>
      </c>
      <c r="BH182" s="6" t="s">
        <v>9707</v>
      </c>
      <c r="BI182" s="12">
        <v>0</v>
      </c>
      <c r="BJ182" s="12">
        <v>0</v>
      </c>
      <c r="BK182" s="12">
        <v>0</v>
      </c>
    </row>
    <row r="183" spans="1:63">
      <c r="A183">
        <v>489</v>
      </c>
      <c r="B183" t="s">
        <v>187</v>
      </c>
      <c r="E183" s="6" t="s">
        <v>9708</v>
      </c>
      <c r="F183" s="12">
        <v>5</v>
      </c>
      <c r="G183" s="12" t="s">
        <v>631</v>
      </c>
      <c r="H183" s="12" t="s">
        <v>484</v>
      </c>
      <c r="J183" s="6" t="s">
        <v>9709</v>
      </c>
      <c r="K183" s="12">
        <v>12</v>
      </c>
      <c r="L183" s="12" t="s">
        <v>1321</v>
      </c>
      <c r="M183" s="12" t="s">
        <v>1322</v>
      </c>
      <c r="O183" s="6" t="s">
        <v>9710</v>
      </c>
      <c r="P183" s="12">
        <v>4</v>
      </c>
      <c r="Q183" s="12" t="s">
        <v>1323</v>
      </c>
      <c r="R183" s="12" t="s">
        <v>1324</v>
      </c>
      <c r="T183" s="6" t="s">
        <v>9711</v>
      </c>
      <c r="U183" s="12">
        <v>12</v>
      </c>
      <c r="V183" s="12" t="s">
        <v>1320</v>
      </c>
      <c r="W183" s="12" t="s">
        <v>621</v>
      </c>
      <c r="Y183" s="6" t="s">
        <v>9712</v>
      </c>
      <c r="Z183" s="12">
        <v>1</v>
      </c>
      <c r="AA183" s="12" t="s">
        <v>459</v>
      </c>
      <c r="AB183" s="12" t="s">
        <v>459</v>
      </c>
      <c r="AD183" s="6" t="s">
        <v>9713</v>
      </c>
      <c r="AE183" s="12">
        <v>0</v>
      </c>
      <c r="AF183" s="12">
        <v>0</v>
      </c>
      <c r="AG183" s="12">
        <v>0</v>
      </c>
      <c r="AI183" s="6" t="s">
        <v>9714</v>
      </c>
      <c r="AJ183" s="12">
        <v>11</v>
      </c>
      <c r="AK183" s="12" t="s">
        <v>622</v>
      </c>
      <c r="AL183" s="12" t="s">
        <v>502</v>
      </c>
      <c r="AN183" s="6" t="s">
        <v>9715</v>
      </c>
      <c r="AO183" s="12">
        <v>18</v>
      </c>
      <c r="AP183" s="12" t="s">
        <v>925</v>
      </c>
      <c r="AQ183" s="12" t="s">
        <v>1327</v>
      </c>
      <c r="AS183" s="6" t="s">
        <v>9716</v>
      </c>
      <c r="AT183" s="12">
        <v>4</v>
      </c>
      <c r="AU183" s="12" t="s">
        <v>1328</v>
      </c>
      <c r="AV183" s="12" t="s">
        <v>640</v>
      </c>
      <c r="AX183" s="6" t="s">
        <v>9717</v>
      </c>
      <c r="AY183" s="12">
        <v>16</v>
      </c>
      <c r="AZ183" s="12" t="s">
        <v>1326</v>
      </c>
      <c r="BA183" s="12" t="s">
        <v>1018</v>
      </c>
      <c r="BC183" s="6" t="s">
        <v>9718</v>
      </c>
      <c r="BD183" s="12">
        <v>7</v>
      </c>
      <c r="BE183" s="12" t="s">
        <v>1325</v>
      </c>
      <c r="BF183" s="12" t="s">
        <v>466</v>
      </c>
      <c r="BH183" s="6" t="s">
        <v>9719</v>
      </c>
      <c r="BI183" s="12">
        <v>0</v>
      </c>
      <c r="BJ183" s="12">
        <v>0</v>
      </c>
      <c r="BK183" s="12">
        <v>0</v>
      </c>
    </row>
    <row r="184" spans="1:63">
      <c r="A184">
        <v>491</v>
      </c>
      <c r="B184" t="s">
        <v>188</v>
      </c>
      <c r="E184" s="6" t="s">
        <v>9720</v>
      </c>
      <c r="F184" s="12">
        <v>1</v>
      </c>
      <c r="G184" s="12" t="s">
        <v>485</v>
      </c>
      <c r="H184" s="12" t="s">
        <v>485</v>
      </c>
      <c r="J184" s="6" t="s">
        <v>9721</v>
      </c>
      <c r="K184" s="12">
        <v>2</v>
      </c>
      <c r="L184" s="12" t="s">
        <v>1013</v>
      </c>
      <c r="M184" s="12" t="s">
        <v>736</v>
      </c>
      <c r="O184" s="6" t="s">
        <v>9722</v>
      </c>
      <c r="P184" s="12">
        <v>1</v>
      </c>
      <c r="Q184" s="12" t="s">
        <v>442</v>
      </c>
      <c r="R184" s="12" t="s">
        <v>442</v>
      </c>
      <c r="T184" s="6" t="s">
        <v>9723</v>
      </c>
      <c r="U184" s="12">
        <v>1</v>
      </c>
      <c r="V184" s="12" t="s">
        <v>442</v>
      </c>
      <c r="W184" s="12" t="s">
        <v>442</v>
      </c>
      <c r="Y184" s="6" t="s">
        <v>9724</v>
      </c>
      <c r="Z184" s="12">
        <v>0</v>
      </c>
      <c r="AA184" s="12">
        <v>0</v>
      </c>
      <c r="AB184" s="12">
        <v>0</v>
      </c>
      <c r="AD184" s="6" t="s">
        <v>9725</v>
      </c>
      <c r="AE184" s="12">
        <v>0</v>
      </c>
      <c r="AF184" s="12">
        <v>0</v>
      </c>
      <c r="AG184" s="12">
        <v>0</v>
      </c>
      <c r="AI184" s="6" t="s">
        <v>9726</v>
      </c>
      <c r="AJ184" s="12">
        <v>2</v>
      </c>
      <c r="AK184" s="12" t="s">
        <v>485</v>
      </c>
      <c r="AL184" s="12" t="s">
        <v>459</v>
      </c>
      <c r="AN184" s="6" t="s">
        <v>9727</v>
      </c>
      <c r="AO184" s="12">
        <v>1</v>
      </c>
      <c r="AP184" s="12" t="s">
        <v>444</v>
      </c>
      <c r="AQ184" s="12" t="s">
        <v>444</v>
      </c>
      <c r="AS184" s="6" t="s">
        <v>9728</v>
      </c>
      <c r="AT184" s="12">
        <v>0</v>
      </c>
      <c r="AU184" s="12">
        <v>0</v>
      </c>
      <c r="AV184" s="12">
        <v>0</v>
      </c>
      <c r="AX184" s="6" t="s">
        <v>9729</v>
      </c>
      <c r="AY184" s="12">
        <v>1</v>
      </c>
      <c r="AZ184" s="12" t="s">
        <v>444</v>
      </c>
      <c r="BA184" s="12" t="s">
        <v>444</v>
      </c>
      <c r="BC184" s="6" t="s">
        <v>9730</v>
      </c>
      <c r="BD184" s="12">
        <v>3</v>
      </c>
      <c r="BE184" s="12" t="s">
        <v>502</v>
      </c>
      <c r="BF184" s="12" t="s">
        <v>440</v>
      </c>
      <c r="BH184" s="6" t="s">
        <v>9731</v>
      </c>
      <c r="BI184" s="12">
        <v>0</v>
      </c>
      <c r="BJ184" s="12">
        <v>0</v>
      </c>
      <c r="BK184" s="12">
        <v>0</v>
      </c>
    </row>
    <row r="185" spans="1:63">
      <c r="A185">
        <v>498</v>
      </c>
      <c r="B185" t="s">
        <v>189</v>
      </c>
      <c r="E185" s="6" t="s">
        <v>9732</v>
      </c>
      <c r="F185" s="12">
        <v>1</v>
      </c>
      <c r="G185" s="12" t="s">
        <v>447</v>
      </c>
      <c r="H185" s="12" t="s">
        <v>447</v>
      </c>
      <c r="J185" s="6" t="s">
        <v>9733</v>
      </c>
      <c r="K185" s="12">
        <v>0</v>
      </c>
      <c r="L185" s="12">
        <v>0</v>
      </c>
      <c r="M185" s="12">
        <v>0</v>
      </c>
      <c r="O185" s="6" t="s">
        <v>9734</v>
      </c>
      <c r="P185" s="12">
        <v>0</v>
      </c>
      <c r="Q185" s="12">
        <v>0</v>
      </c>
      <c r="R185" s="12">
        <v>0</v>
      </c>
      <c r="T185" s="6" t="s">
        <v>9735</v>
      </c>
      <c r="U185" s="12">
        <v>0</v>
      </c>
      <c r="V185" s="12">
        <v>0</v>
      </c>
      <c r="W185" s="12">
        <v>0</v>
      </c>
      <c r="Y185" s="6" t="s">
        <v>9736</v>
      </c>
      <c r="Z185" s="12">
        <v>1</v>
      </c>
      <c r="AA185" s="12" t="s">
        <v>493</v>
      </c>
      <c r="AB185" s="12" t="s">
        <v>493</v>
      </c>
      <c r="AD185" s="6" t="s">
        <v>9737</v>
      </c>
      <c r="AE185" s="12">
        <v>0</v>
      </c>
      <c r="AF185" s="12">
        <v>0</v>
      </c>
      <c r="AG185" s="12">
        <v>0</v>
      </c>
      <c r="AI185" s="6" t="s">
        <v>9738</v>
      </c>
      <c r="AJ185" s="12">
        <v>2</v>
      </c>
      <c r="AK185" s="12" t="s">
        <v>447</v>
      </c>
      <c r="AL185" s="12" t="s">
        <v>485</v>
      </c>
      <c r="AN185" s="6" t="s">
        <v>9739</v>
      </c>
      <c r="AO185" s="12">
        <v>2</v>
      </c>
      <c r="AP185" s="12" t="s">
        <v>486</v>
      </c>
      <c r="AQ185" s="12" t="s">
        <v>476</v>
      </c>
      <c r="AS185" s="6" t="s">
        <v>9740</v>
      </c>
      <c r="AT185" s="12">
        <v>1</v>
      </c>
      <c r="AU185" s="12" t="s">
        <v>443</v>
      </c>
      <c r="AV185" s="12" t="s">
        <v>443</v>
      </c>
      <c r="AX185" s="6" t="s">
        <v>9741</v>
      </c>
      <c r="AY185" s="12">
        <v>3</v>
      </c>
      <c r="AZ185" s="12" t="s">
        <v>445</v>
      </c>
      <c r="BA185" s="12" t="s">
        <v>825</v>
      </c>
      <c r="BC185" s="6" t="s">
        <v>9742</v>
      </c>
      <c r="BD185" s="12">
        <v>1</v>
      </c>
      <c r="BE185" s="12" t="s">
        <v>476</v>
      </c>
      <c r="BF185" s="12" t="s">
        <v>476</v>
      </c>
      <c r="BH185" s="6" t="s">
        <v>9743</v>
      </c>
      <c r="BI185" s="12">
        <v>0</v>
      </c>
      <c r="BJ185" s="12">
        <v>0</v>
      </c>
      <c r="BK185" s="12">
        <v>0</v>
      </c>
    </row>
    <row r="186" spans="1:63">
      <c r="A186">
        <v>501</v>
      </c>
      <c r="B186" t="s">
        <v>190</v>
      </c>
      <c r="E186" s="6" t="s">
        <v>9744</v>
      </c>
      <c r="F186" s="12">
        <v>1</v>
      </c>
      <c r="G186" s="12" t="s">
        <v>447</v>
      </c>
      <c r="H186" s="12" t="s">
        <v>447</v>
      </c>
      <c r="J186" s="6" t="s">
        <v>9745</v>
      </c>
      <c r="K186" s="12">
        <v>4</v>
      </c>
      <c r="L186" s="12" t="s">
        <v>1329</v>
      </c>
      <c r="M186" s="12" t="s">
        <v>1045</v>
      </c>
      <c r="O186" s="6" t="s">
        <v>9746</v>
      </c>
      <c r="P186" s="12">
        <v>4</v>
      </c>
      <c r="Q186" s="12" t="s">
        <v>680</v>
      </c>
      <c r="R186" s="12" t="s">
        <v>681</v>
      </c>
      <c r="T186" s="6" t="s">
        <v>9747</v>
      </c>
      <c r="U186" s="12">
        <v>3</v>
      </c>
      <c r="V186" s="12" t="s">
        <v>598</v>
      </c>
      <c r="W186" s="12" t="s">
        <v>1103</v>
      </c>
      <c r="Y186" s="6" t="s">
        <v>9748</v>
      </c>
      <c r="Z186" s="12">
        <v>2</v>
      </c>
      <c r="AA186" s="12" t="s">
        <v>630</v>
      </c>
      <c r="AB186" s="12" t="s">
        <v>455</v>
      </c>
      <c r="AD186" s="6" t="s">
        <v>9749</v>
      </c>
      <c r="AE186" s="12">
        <v>0</v>
      </c>
      <c r="AF186" s="12">
        <v>0</v>
      </c>
      <c r="AG186" s="12">
        <v>0</v>
      </c>
      <c r="AI186" s="6" t="s">
        <v>9750</v>
      </c>
      <c r="AJ186" s="12">
        <v>1</v>
      </c>
      <c r="AK186" s="12" t="s">
        <v>485</v>
      </c>
      <c r="AL186" s="12" t="s">
        <v>485</v>
      </c>
      <c r="AN186" s="6" t="s">
        <v>9751</v>
      </c>
      <c r="AO186" s="12">
        <v>3</v>
      </c>
      <c r="AP186" s="12" t="s">
        <v>808</v>
      </c>
      <c r="AQ186" s="12" t="s">
        <v>767</v>
      </c>
      <c r="AS186" s="6" t="s">
        <v>9752</v>
      </c>
      <c r="AT186" s="12">
        <v>1</v>
      </c>
      <c r="AU186" s="12" t="s">
        <v>658</v>
      </c>
      <c r="AV186" s="12" t="s">
        <v>658</v>
      </c>
      <c r="AX186" s="6" t="s">
        <v>9753</v>
      </c>
      <c r="AY186" s="12">
        <v>3</v>
      </c>
      <c r="AZ186" s="12" t="s">
        <v>444</v>
      </c>
      <c r="BA186" s="12" t="s">
        <v>574</v>
      </c>
      <c r="BC186" s="6" t="s">
        <v>9754</v>
      </c>
      <c r="BD186" s="12">
        <v>2</v>
      </c>
      <c r="BE186" s="12" t="s">
        <v>474</v>
      </c>
      <c r="BF186" s="12" t="s">
        <v>448</v>
      </c>
      <c r="BH186" s="6" t="s">
        <v>9755</v>
      </c>
      <c r="BI186" s="12">
        <v>0</v>
      </c>
      <c r="BJ186" s="12">
        <v>0</v>
      </c>
      <c r="BK186" s="12">
        <v>0</v>
      </c>
    </row>
    <row r="187" spans="1:63">
      <c r="A187">
        <v>502</v>
      </c>
      <c r="B187" t="s">
        <v>191</v>
      </c>
      <c r="E187" s="6" t="s">
        <v>9756</v>
      </c>
      <c r="F187" s="12">
        <v>4</v>
      </c>
      <c r="G187" s="12" t="s">
        <v>447</v>
      </c>
      <c r="H187" s="12" t="s">
        <v>459</v>
      </c>
      <c r="J187" s="6" t="s">
        <v>9757</v>
      </c>
      <c r="K187" s="12">
        <v>11</v>
      </c>
      <c r="L187" s="12" t="s">
        <v>1331</v>
      </c>
      <c r="M187" s="12" t="s">
        <v>1110</v>
      </c>
      <c r="O187" s="6" t="s">
        <v>9758</v>
      </c>
      <c r="P187" s="12">
        <v>4</v>
      </c>
      <c r="Q187" s="12" t="s">
        <v>1332</v>
      </c>
      <c r="R187" s="12" t="s">
        <v>801</v>
      </c>
      <c r="T187" s="6" t="s">
        <v>9759</v>
      </c>
      <c r="U187" s="12">
        <v>10</v>
      </c>
      <c r="V187" s="12" t="s">
        <v>1330</v>
      </c>
      <c r="W187" s="12" t="s">
        <v>754</v>
      </c>
      <c r="Y187" s="6" t="s">
        <v>9760</v>
      </c>
      <c r="Z187" s="12">
        <v>3</v>
      </c>
      <c r="AA187" s="12" t="s">
        <v>446</v>
      </c>
      <c r="AB187" s="12" t="s">
        <v>510</v>
      </c>
      <c r="AD187" s="6" t="s">
        <v>9761</v>
      </c>
      <c r="AE187" s="12">
        <v>0</v>
      </c>
      <c r="AF187" s="12">
        <v>0</v>
      </c>
      <c r="AG187" s="12">
        <v>0</v>
      </c>
      <c r="AI187" s="6" t="s">
        <v>9762</v>
      </c>
      <c r="AJ187" s="12">
        <v>5</v>
      </c>
      <c r="AK187" s="12" t="s">
        <v>447</v>
      </c>
      <c r="AL187" s="12" t="s">
        <v>452</v>
      </c>
      <c r="AN187" s="6" t="s">
        <v>9763</v>
      </c>
      <c r="AO187" s="12">
        <v>15</v>
      </c>
      <c r="AP187" s="12" t="s">
        <v>1334</v>
      </c>
      <c r="AQ187" s="12" t="s">
        <v>1335</v>
      </c>
      <c r="AS187" s="6" t="s">
        <v>9764</v>
      </c>
      <c r="AT187" s="12">
        <v>6</v>
      </c>
      <c r="AU187" s="12" t="s">
        <v>480</v>
      </c>
      <c r="AV187" s="12" t="s">
        <v>674</v>
      </c>
      <c r="AX187" s="6" t="s">
        <v>9765</v>
      </c>
      <c r="AY187" s="12">
        <v>12</v>
      </c>
      <c r="AZ187" s="12" t="s">
        <v>1333</v>
      </c>
      <c r="BA187" s="12" t="s">
        <v>816</v>
      </c>
      <c r="BC187" s="6" t="s">
        <v>9766</v>
      </c>
      <c r="BD187" s="12">
        <v>6</v>
      </c>
      <c r="BE187" s="12" t="s">
        <v>475</v>
      </c>
      <c r="BF187" s="12" t="s">
        <v>678</v>
      </c>
      <c r="BH187" s="6" t="s">
        <v>9767</v>
      </c>
      <c r="BI187" s="12">
        <v>0</v>
      </c>
      <c r="BJ187" s="12">
        <v>0</v>
      </c>
      <c r="BK187" s="12">
        <v>0</v>
      </c>
    </row>
    <row r="188" spans="1:63">
      <c r="A188">
        <v>503</v>
      </c>
      <c r="B188" t="s">
        <v>192</v>
      </c>
      <c r="E188" s="6" t="s">
        <v>9768</v>
      </c>
      <c r="F188" s="12">
        <v>5</v>
      </c>
      <c r="G188" s="12" t="s">
        <v>531</v>
      </c>
      <c r="H188" s="12" t="s">
        <v>480</v>
      </c>
      <c r="J188" s="6" t="s">
        <v>9769</v>
      </c>
      <c r="K188" s="12">
        <v>13</v>
      </c>
      <c r="L188" s="12" t="s">
        <v>1337</v>
      </c>
      <c r="M188" s="12" t="s">
        <v>1338</v>
      </c>
      <c r="O188" s="6" t="s">
        <v>9770</v>
      </c>
      <c r="P188" s="12">
        <v>6</v>
      </c>
      <c r="Q188" s="12" t="s">
        <v>536</v>
      </c>
      <c r="R188" s="12" t="s">
        <v>482</v>
      </c>
      <c r="T188" s="6" t="s">
        <v>9771</v>
      </c>
      <c r="U188" s="12">
        <v>12</v>
      </c>
      <c r="V188" s="12" t="s">
        <v>1336</v>
      </c>
      <c r="W188" s="12" t="s">
        <v>669</v>
      </c>
      <c r="Y188" s="6" t="s">
        <v>9772</v>
      </c>
      <c r="Z188" s="12">
        <v>3</v>
      </c>
      <c r="AA188" s="12" t="s">
        <v>448</v>
      </c>
      <c r="AB188" s="12" t="s">
        <v>455</v>
      </c>
      <c r="AD188" s="6" t="s">
        <v>9773</v>
      </c>
      <c r="AE188" s="12">
        <v>0</v>
      </c>
      <c r="AF188" s="12">
        <v>0</v>
      </c>
      <c r="AG188" s="12">
        <v>0</v>
      </c>
      <c r="AI188" s="6" t="s">
        <v>9774</v>
      </c>
      <c r="AJ188" s="12">
        <v>14</v>
      </c>
      <c r="AK188" s="12" t="s">
        <v>443</v>
      </c>
      <c r="AL188" s="12" t="s">
        <v>679</v>
      </c>
      <c r="AN188" s="6" t="s">
        <v>9775</v>
      </c>
      <c r="AO188" s="12">
        <v>18</v>
      </c>
      <c r="AP188" s="12" t="s">
        <v>1292</v>
      </c>
      <c r="AQ188" s="12" t="s">
        <v>518</v>
      </c>
      <c r="AS188" s="6" t="s">
        <v>9776</v>
      </c>
      <c r="AT188" s="12">
        <v>3</v>
      </c>
      <c r="AU188" s="12" t="s">
        <v>471</v>
      </c>
      <c r="AV188" s="12" t="s">
        <v>741</v>
      </c>
      <c r="AX188" s="6" t="s">
        <v>9777</v>
      </c>
      <c r="AY188" s="12">
        <v>18</v>
      </c>
      <c r="AZ188" s="12" t="s">
        <v>1339</v>
      </c>
      <c r="BA188" s="12" t="s">
        <v>801</v>
      </c>
      <c r="BC188" s="6" t="s">
        <v>9778</v>
      </c>
      <c r="BD188" s="12">
        <v>12</v>
      </c>
      <c r="BE188" s="12" t="s">
        <v>574</v>
      </c>
      <c r="BF188" s="12" t="s">
        <v>643</v>
      </c>
      <c r="BH188" s="6" t="s">
        <v>9779</v>
      </c>
      <c r="BI188" s="12">
        <v>0</v>
      </c>
      <c r="BJ188" s="12">
        <v>0</v>
      </c>
      <c r="BK188" s="12">
        <v>0</v>
      </c>
    </row>
    <row r="189" spans="1:63">
      <c r="A189">
        <v>505</v>
      </c>
      <c r="B189" t="s">
        <v>193</v>
      </c>
      <c r="E189" s="6" t="s">
        <v>9780</v>
      </c>
      <c r="F189" s="12">
        <v>11</v>
      </c>
      <c r="G189" s="12" t="s">
        <v>893</v>
      </c>
      <c r="H189" s="12" t="s">
        <v>555</v>
      </c>
      <c r="J189" s="6" t="s">
        <v>9781</v>
      </c>
      <c r="K189" s="12">
        <v>14</v>
      </c>
      <c r="L189" s="12" t="s">
        <v>1103</v>
      </c>
      <c r="M189" s="12" t="s">
        <v>1072</v>
      </c>
      <c r="O189" s="6" t="s">
        <v>9782</v>
      </c>
      <c r="P189" s="12">
        <v>5</v>
      </c>
      <c r="Q189" s="12" t="s">
        <v>1224</v>
      </c>
      <c r="R189" s="12" t="s">
        <v>868</v>
      </c>
      <c r="T189" s="6" t="s">
        <v>9783</v>
      </c>
      <c r="U189" s="12">
        <v>14</v>
      </c>
      <c r="V189" s="12" t="s">
        <v>1341</v>
      </c>
      <c r="W189" s="12" t="s">
        <v>455</v>
      </c>
      <c r="Y189" s="6" t="s">
        <v>9784</v>
      </c>
      <c r="Z189" s="12">
        <v>7</v>
      </c>
      <c r="AA189" s="12" t="s">
        <v>1340</v>
      </c>
      <c r="AB189" s="12" t="s">
        <v>727</v>
      </c>
      <c r="AD189" s="6" t="s">
        <v>9785</v>
      </c>
      <c r="AE189" s="12">
        <v>0</v>
      </c>
      <c r="AF189" s="12">
        <v>0</v>
      </c>
      <c r="AG189" s="12">
        <v>0</v>
      </c>
      <c r="AI189" s="6" t="s">
        <v>9786</v>
      </c>
      <c r="AJ189" s="12">
        <v>26</v>
      </c>
      <c r="AK189" s="12" t="s">
        <v>663</v>
      </c>
      <c r="AL189" s="12" t="s">
        <v>630</v>
      </c>
      <c r="AN189" s="6" t="s">
        <v>9787</v>
      </c>
      <c r="AO189" s="12">
        <v>33</v>
      </c>
      <c r="AP189" s="12" t="s">
        <v>1344</v>
      </c>
      <c r="AQ189" s="12" t="s">
        <v>1345</v>
      </c>
      <c r="AS189" s="6" t="s">
        <v>9788</v>
      </c>
      <c r="AT189" s="12">
        <v>9</v>
      </c>
      <c r="AU189" s="12" t="s">
        <v>1346</v>
      </c>
      <c r="AV189" s="12" t="s">
        <v>553</v>
      </c>
      <c r="AX189" s="6" t="s">
        <v>9789</v>
      </c>
      <c r="AY189" s="12">
        <v>35</v>
      </c>
      <c r="AZ189" s="12" t="s">
        <v>1343</v>
      </c>
      <c r="BA189" s="12" t="s">
        <v>1116</v>
      </c>
      <c r="BC189" s="6" t="s">
        <v>9790</v>
      </c>
      <c r="BD189" s="12">
        <v>24</v>
      </c>
      <c r="BE189" s="12" t="s">
        <v>502</v>
      </c>
      <c r="BF189" s="12" t="s">
        <v>1342</v>
      </c>
      <c r="BH189" s="6" t="s">
        <v>9791</v>
      </c>
      <c r="BI189" s="12">
        <v>0</v>
      </c>
      <c r="BJ189" s="12">
        <v>0</v>
      </c>
      <c r="BK189" s="12">
        <v>0</v>
      </c>
    </row>
    <row r="190" spans="1:63">
      <c r="A190">
        <v>512</v>
      </c>
      <c r="B190" t="s">
        <v>194</v>
      </c>
      <c r="E190" s="6" t="s">
        <v>9792</v>
      </c>
      <c r="F190" s="12">
        <v>5</v>
      </c>
      <c r="G190" s="12" t="s">
        <v>447</v>
      </c>
      <c r="H190" s="12" t="s">
        <v>452</v>
      </c>
      <c r="J190" s="6" t="s">
        <v>9793</v>
      </c>
      <c r="K190" s="12">
        <v>11</v>
      </c>
      <c r="L190" s="12" t="s">
        <v>1348</v>
      </c>
      <c r="M190" s="12" t="s">
        <v>713</v>
      </c>
      <c r="O190" s="6" t="s">
        <v>9794</v>
      </c>
      <c r="P190" s="12">
        <v>6</v>
      </c>
      <c r="Q190" s="12" t="s">
        <v>460</v>
      </c>
      <c r="R190" s="12" t="s">
        <v>621</v>
      </c>
      <c r="T190" s="6" t="s">
        <v>9795</v>
      </c>
      <c r="U190" s="12">
        <v>12</v>
      </c>
      <c r="V190" s="12" t="s">
        <v>1263</v>
      </c>
      <c r="W190" s="12" t="s">
        <v>751</v>
      </c>
      <c r="Y190" s="6" t="s">
        <v>9796</v>
      </c>
      <c r="Z190" s="12">
        <v>5</v>
      </c>
      <c r="AA190" s="12" t="s">
        <v>1347</v>
      </c>
      <c r="AB190" s="12" t="s">
        <v>833</v>
      </c>
      <c r="AD190" s="6" t="s">
        <v>9797</v>
      </c>
      <c r="AE190" s="12">
        <v>0</v>
      </c>
      <c r="AF190" s="12">
        <v>0</v>
      </c>
      <c r="AG190" s="12">
        <v>0</v>
      </c>
      <c r="AI190" s="6" t="s">
        <v>9798</v>
      </c>
      <c r="AJ190" s="12">
        <v>5</v>
      </c>
      <c r="AK190" s="12" t="s">
        <v>531</v>
      </c>
      <c r="AL190" s="12" t="s">
        <v>480</v>
      </c>
      <c r="AN190" s="6" t="s">
        <v>9799</v>
      </c>
      <c r="AO190" s="12">
        <v>8</v>
      </c>
      <c r="AP190" s="12" t="s">
        <v>886</v>
      </c>
      <c r="AQ190" s="12" t="s">
        <v>892</v>
      </c>
      <c r="AS190" s="6" t="s">
        <v>9800</v>
      </c>
      <c r="AT190" s="12">
        <v>1</v>
      </c>
      <c r="AU190" s="12" t="s">
        <v>658</v>
      </c>
      <c r="AV190" s="12" t="s">
        <v>658</v>
      </c>
      <c r="AX190" s="6" t="s">
        <v>9801</v>
      </c>
      <c r="AY190" s="12">
        <v>6</v>
      </c>
      <c r="AZ190" s="12" t="s">
        <v>1349</v>
      </c>
      <c r="BA190" s="12" t="s">
        <v>533</v>
      </c>
      <c r="BC190" s="6" t="s">
        <v>9802</v>
      </c>
      <c r="BD190" s="12">
        <v>5</v>
      </c>
      <c r="BE190" s="12" t="s">
        <v>446</v>
      </c>
      <c r="BF190" s="12" t="s">
        <v>1002</v>
      </c>
      <c r="BH190" s="6" t="s">
        <v>9803</v>
      </c>
      <c r="BI190" s="12">
        <v>0</v>
      </c>
      <c r="BJ190" s="12">
        <v>0</v>
      </c>
      <c r="BK190" s="12">
        <v>0</v>
      </c>
    </row>
    <row r="191" spans="1:63">
      <c r="A191">
        <v>513</v>
      </c>
      <c r="B191" t="s">
        <v>195</v>
      </c>
      <c r="E191" s="6" t="s">
        <v>9804</v>
      </c>
      <c r="F191" s="12">
        <v>3</v>
      </c>
      <c r="G191" s="12" t="s">
        <v>458</v>
      </c>
      <c r="H191" s="12" t="s">
        <v>459</v>
      </c>
      <c r="J191" s="6" t="s">
        <v>9805</v>
      </c>
      <c r="K191" s="12">
        <v>7</v>
      </c>
      <c r="L191" s="12" t="s">
        <v>1350</v>
      </c>
      <c r="M191" s="12" t="s">
        <v>1351</v>
      </c>
      <c r="O191" s="6" t="s">
        <v>9806</v>
      </c>
      <c r="P191" s="12">
        <v>2</v>
      </c>
      <c r="Q191" s="12" t="s">
        <v>673</v>
      </c>
      <c r="R191" s="12" t="s">
        <v>480</v>
      </c>
      <c r="T191" s="6" t="s">
        <v>9807</v>
      </c>
      <c r="U191" s="12">
        <v>7</v>
      </c>
      <c r="V191" s="12" t="s">
        <v>1177</v>
      </c>
      <c r="W191" s="12" t="s">
        <v>732</v>
      </c>
      <c r="Y191" s="6" t="s">
        <v>9808</v>
      </c>
      <c r="Z191" s="12">
        <v>2</v>
      </c>
      <c r="AA191" s="12" t="s">
        <v>674</v>
      </c>
      <c r="AB191" s="12" t="s">
        <v>638</v>
      </c>
      <c r="AD191" s="6" t="s">
        <v>9809</v>
      </c>
      <c r="AE191" s="12">
        <v>0</v>
      </c>
      <c r="AF191" s="12">
        <v>0</v>
      </c>
      <c r="AG191" s="12">
        <v>0</v>
      </c>
      <c r="AI191" s="6" t="s">
        <v>9810</v>
      </c>
      <c r="AJ191" s="12">
        <v>7</v>
      </c>
      <c r="AK191" s="12" t="s">
        <v>604</v>
      </c>
      <c r="AL191" s="12" t="s">
        <v>446</v>
      </c>
      <c r="AN191" s="6" t="s">
        <v>9811</v>
      </c>
      <c r="AO191" s="12">
        <v>14</v>
      </c>
      <c r="AP191" s="12" t="s">
        <v>1353</v>
      </c>
      <c r="AQ191" s="12" t="s">
        <v>1354</v>
      </c>
      <c r="AS191" s="6" t="s">
        <v>9812</v>
      </c>
      <c r="AT191" s="12">
        <v>2</v>
      </c>
      <c r="AU191" s="12" t="s">
        <v>680</v>
      </c>
      <c r="AV191" s="12" t="s">
        <v>868</v>
      </c>
      <c r="AX191" s="6" t="s">
        <v>9813</v>
      </c>
      <c r="AY191" s="12">
        <v>12</v>
      </c>
      <c r="AZ191" s="12" t="s">
        <v>1352</v>
      </c>
      <c r="BA191" s="12" t="s">
        <v>995</v>
      </c>
      <c r="BC191" s="6" t="s">
        <v>9814</v>
      </c>
      <c r="BD191" s="12">
        <v>5</v>
      </c>
      <c r="BE191" s="12" t="s">
        <v>897</v>
      </c>
      <c r="BF191" s="12" t="s">
        <v>462</v>
      </c>
      <c r="BH191" s="6" t="s">
        <v>9815</v>
      </c>
      <c r="BI191" s="12">
        <v>0</v>
      </c>
      <c r="BJ191" s="12">
        <v>0</v>
      </c>
      <c r="BK191" s="12">
        <v>0</v>
      </c>
    </row>
    <row r="192" spans="1:63">
      <c r="A192">
        <v>518</v>
      </c>
      <c r="B192" t="s">
        <v>196</v>
      </c>
      <c r="E192" s="6" t="s">
        <v>9816</v>
      </c>
      <c r="F192" s="12">
        <v>36</v>
      </c>
      <c r="G192" s="12" t="s">
        <v>489</v>
      </c>
      <c r="H192" s="12" t="s">
        <v>539</v>
      </c>
      <c r="J192" s="6" t="s">
        <v>9817</v>
      </c>
      <c r="K192" s="12">
        <v>101</v>
      </c>
      <c r="L192" s="12" t="s">
        <v>1358</v>
      </c>
      <c r="M192" s="12" t="s">
        <v>1359</v>
      </c>
      <c r="O192" s="6" t="s">
        <v>9818</v>
      </c>
      <c r="P192" s="12">
        <v>37</v>
      </c>
      <c r="Q192" s="12" t="s">
        <v>1360</v>
      </c>
      <c r="R192" s="12" t="s">
        <v>953</v>
      </c>
      <c r="T192" s="6" t="s">
        <v>9819</v>
      </c>
      <c r="U192" s="12">
        <v>97</v>
      </c>
      <c r="V192" s="12" t="s">
        <v>1356</v>
      </c>
      <c r="W192" s="12" t="s">
        <v>1357</v>
      </c>
      <c r="Y192" s="6" t="s">
        <v>9820</v>
      </c>
      <c r="Z192" s="12">
        <v>28</v>
      </c>
      <c r="AA192" s="12" t="s">
        <v>1064</v>
      </c>
      <c r="AB192" s="12" t="s">
        <v>1355</v>
      </c>
      <c r="AD192" s="6" t="s">
        <v>9821</v>
      </c>
      <c r="AE192" s="12">
        <v>0</v>
      </c>
      <c r="AF192" s="12">
        <v>0</v>
      </c>
      <c r="AG192" s="12">
        <v>0</v>
      </c>
      <c r="AI192" s="6" t="s">
        <v>9822</v>
      </c>
      <c r="AJ192" s="12">
        <v>71</v>
      </c>
      <c r="AK192" s="12" t="s">
        <v>663</v>
      </c>
      <c r="AL192" s="12" t="s">
        <v>590</v>
      </c>
      <c r="AN192" s="6" t="s">
        <v>9823</v>
      </c>
      <c r="AO192" s="12">
        <v>103</v>
      </c>
      <c r="AP192" s="12" t="s">
        <v>1015</v>
      </c>
      <c r="AQ192" s="12" t="s">
        <v>1365</v>
      </c>
      <c r="AS192" s="6" t="s">
        <v>9824</v>
      </c>
      <c r="AT192" s="12">
        <v>11</v>
      </c>
      <c r="AU192" s="12" t="s">
        <v>1366</v>
      </c>
      <c r="AV192" s="12" t="s">
        <v>1010</v>
      </c>
      <c r="AX192" s="6" t="s">
        <v>9825</v>
      </c>
      <c r="AY192" s="12">
        <v>97</v>
      </c>
      <c r="AZ192" s="12" t="s">
        <v>1363</v>
      </c>
      <c r="BA192" s="12" t="s">
        <v>1364</v>
      </c>
      <c r="BC192" s="6" t="s">
        <v>9826</v>
      </c>
      <c r="BD192" s="12">
        <v>57</v>
      </c>
      <c r="BE192" s="12" t="s">
        <v>1361</v>
      </c>
      <c r="BF192" s="12" t="s">
        <v>1362</v>
      </c>
      <c r="BH192" s="6" t="s">
        <v>9827</v>
      </c>
      <c r="BI192" s="12">
        <v>0</v>
      </c>
      <c r="BJ192" s="12">
        <v>0</v>
      </c>
      <c r="BK192" s="12">
        <v>0</v>
      </c>
    </row>
    <row r="193" spans="1:63">
      <c r="A193">
        <v>523</v>
      </c>
      <c r="B193" t="s">
        <v>197</v>
      </c>
      <c r="E193" s="6" t="s">
        <v>9828</v>
      </c>
      <c r="F193" s="12">
        <v>1</v>
      </c>
      <c r="G193" s="12" t="s">
        <v>447</v>
      </c>
      <c r="H193" s="12" t="s">
        <v>447</v>
      </c>
      <c r="J193" s="6" t="s">
        <v>9829</v>
      </c>
      <c r="K193" s="12">
        <v>2</v>
      </c>
      <c r="L193" s="12" t="s">
        <v>486</v>
      </c>
      <c r="M193" s="12" t="s">
        <v>476</v>
      </c>
      <c r="O193" s="6" t="s">
        <v>9830</v>
      </c>
      <c r="P193" s="12">
        <v>0</v>
      </c>
      <c r="Q193" s="12">
        <v>0</v>
      </c>
      <c r="R193" s="12">
        <v>0</v>
      </c>
      <c r="T193" s="6" t="s">
        <v>9831</v>
      </c>
      <c r="U193" s="12">
        <v>2</v>
      </c>
      <c r="V193" s="12" t="s">
        <v>708</v>
      </c>
      <c r="W193" s="12" t="s">
        <v>655</v>
      </c>
      <c r="Y193" s="6" t="s">
        <v>9832</v>
      </c>
      <c r="Z193" s="12">
        <v>1</v>
      </c>
      <c r="AA193" s="12" t="s">
        <v>459</v>
      </c>
      <c r="AB193" s="12" t="s">
        <v>459</v>
      </c>
      <c r="AD193" s="6" t="s">
        <v>9833</v>
      </c>
      <c r="AE193" s="12">
        <v>0</v>
      </c>
      <c r="AF193" s="12">
        <v>0</v>
      </c>
      <c r="AG193" s="12">
        <v>0</v>
      </c>
      <c r="AI193" s="6" t="s">
        <v>9834</v>
      </c>
      <c r="AJ193" s="12">
        <v>6</v>
      </c>
      <c r="AK193" s="12" t="s">
        <v>458</v>
      </c>
      <c r="AL193" s="12" t="s">
        <v>446</v>
      </c>
      <c r="AN193" s="6" t="s">
        <v>9835</v>
      </c>
      <c r="AO193" s="12">
        <v>6</v>
      </c>
      <c r="AP193" s="12" t="s">
        <v>1367</v>
      </c>
      <c r="AQ193" s="12" t="s">
        <v>926</v>
      </c>
      <c r="AS193" s="6" t="s">
        <v>9836</v>
      </c>
      <c r="AT193" s="12">
        <v>2</v>
      </c>
      <c r="AU193" s="12" t="s">
        <v>866</v>
      </c>
      <c r="AV193" s="12" t="s">
        <v>673</v>
      </c>
      <c r="AX193" s="6" t="s">
        <v>9837</v>
      </c>
      <c r="AY193" s="12">
        <v>5</v>
      </c>
      <c r="AZ193" s="12" t="s">
        <v>1132</v>
      </c>
      <c r="BA193" s="12" t="s">
        <v>906</v>
      </c>
      <c r="BC193" s="6" t="s">
        <v>9838</v>
      </c>
      <c r="BD193" s="12">
        <v>3</v>
      </c>
      <c r="BE193" s="12" t="s">
        <v>453</v>
      </c>
      <c r="BF193" s="12" t="s">
        <v>448</v>
      </c>
      <c r="BH193" s="6" t="s">
        <v>9839</v>
      </c>
      <c r="BI193" s="12">
        <v>0</v>
      </c>
      <c r="BJ193" s="12">
        <v>0</v>
      </c>
      <c r="BK193" s="12">
        <v>0</v>
      </c>
    </row>
    <row r="194" spans="1:63">
      <c r="A194">
        <v>530</v>
      </c>
      <c r="B194" t="s">
        <v>198</v>
      </c>
      <c r="E194" s="6" t="s">
        <v>9840</v>
      </c>
      <c r="F194" s="12">
        <v>0</v>
      </c>
      <c r="G194" s="12">
        <v>0</v>
      </c>
      <c r="H194" s="12">
        <v>0</v>
      </c>
      <c r="J194" s="6" t="s">
        <v>9841</v>
      </c>
      <c r="K194" s="12">
        <v>11</v>
      </c>
      <c r="L194" s="12" t="s">
        <v>829</v>
      </c>
      <c r="M194" s="12" t="s">
        <v>830</v>
      </c>
      <c r="O194" s="6" t="s">
        <v>9842</v>
      </c>
      <c r="P194" s="12">
        <v>4</v>
      </c>
      <c r="Q194" s="12" t="s">
        <v>722</v>
      </c>
      <c r="R194" s="12" t="s">
        <v>630</v>
      </c>
      <c r="T194" s="6" t="s">
        <v>9843</v>
      </c>
      <c r="U194" s="12">
        <v>10</v>
      </c>
      <c r="V194" s="12" t="s">
        <v>1113</v>
      </c>
      <c r="W194" s="12" t="s">
        <v>801</v>
      </c>
      <c r="Y194" s="6" t="s">
        <v>9844</v>
      </c>
      <c r="Z194" s="12">
        <v>0</v>
      </c>
      <c r="AA194" s="12">
        <v>0</v>
      </c>
      <c r="AB194" s="12">
        <v>0</v>
      </c>
      <c r="AD194" s="6" t="s">
        <v>9845</v>
      </c>
      <c r="AE194" s="12">
        <v>0</v>
      </c>
      <c r="AF194" s="12">
        <v>0</v>
      </c>
      <c r="AG194" s="12">
        <v>0</v>
      </c>
      <c r="AI194" s="6" t="s">
        <v>9846</v>
      </c>
      <c r="AJ194" s="12">
        <v>4</v>
      </c>
      <c r="AK194" s="12" t="s">
        <v>489</v>
      </c>
      <c r="AL194" s="12" t="s">
        <v>452</v>
      </c>
      <c r="AN194" s="6" t="s">
        <v>9847</v>
      </c>
      <c r="AO194" s="12">
        <v>6</v>
      </c>
      <c r="AP194" s="12" t="s">
        <v>1368</v>
      </c>
      <c r="AQ194" s="12" t="s">
        <v>701</v>
      </c>
      <c r="AS194" s="6" t="s">
        <v>9848</v>
      </c>
      <c r="AT194" s="12">
        <v>1</v>
      </c>
      <c r="AU194" s="12" t="s">
        <v>442</v>
      </c>
      <c r="AV194" s="12" t="s">
        <v>442</v>
      </c>
      <c r="AX194" s="6" t="s">
        <v>9849</v>
      </c>
      <c r="AY194" s="12">
        <v>5</v>
      </c>
      <c r="AZ194" s="12" t="s">
        <v>735</v>
      </c>
      <c r="BA194" s="12" t="s">
        <v>736</v>
      </c>
      <c r="BC194" s="6" t="s">
        <v>9850</v>
      </c>
      <c r="BD194" s="12">
        <v>3</v>
      </c>
      <c r="BE194" s="12" t="s">
        <v>853</v>
      </c>
      <c r="BF194" s="12" t="s">
        <v>493</v>
      </c>
      <c r="BH194" s="6" t="s">
        <v>9851</v>
      </c>
      <c r="BI194" s="12">
        <v>0</v>
      </c>
      <c r="BJ194" s="12">
        <v>0</v>
      </c>
      <c r="BK194" s="12">
        <v>0</v>
      </c>
    </row>
    <row r="195" spans="1:63">
      <c r="A195">
        <v>531</v>
      </c>
      <c r="B195" t="s">
        <v>199</v>
      </c>
      <c r="E195" s="6" t="s">
        <v>9852</v>
      </c>
      <c r="F195" s="12">
        <v>1</v>
      </c>
      <c r="G195" s="12" t="s">
        <v>485</v>
      </c>
      <c r="H195" s="12" t="s">
        <v>485</v>
      </c>
      <c r="J195" s="6" t="s">
        <v>9853</v>
      </c>
      <c r="K195" s="12">
        <v>3</v>
      </c>
      <c r="L195" s="12" t="s">
        <v>1369</v>
      </c>
      <c r="M195" s="12" t="s">
        <v>1145</v>
      </c>
      <c r="O195" s="6" t="s">
        <v>9854</v>
      </c>
      <c r="P195" s="12">
        <v>2</v>
      </c>
      <c r="Q195" s="12" t="s">
        <v>444</v>
      </c>
      <c r="R195" s="12" t="s">
        <v>484</v>
      </c>
      <c r="T195" s="6" t="s">
        <v>9855</v>
      </c>
      <c r="U195" s="12">
        <v>3</v>
      </c>
      <c r="V195" s="12" t="s">
        <v>1087</v>
      </c>
      <c r="W195" s="12" t="s">
        <v>486</v>
      </c>
      <c r="Y195" s="6" t="s">
        <v>9856</v>
      </c>
      <c r="Z195" s="12">
        <v>2</v>
      </c>
      <c r="AA195" s="12" t="s">
        <v>502</v>
      </c>
      <c r="AB195" s="12" t="s">
        <v>510</v>
      </c>
      <c r="AD195" s="6" t="s">
        <v>9857</v>
      </c>
      <c r="AE195" s="12">
        <v>0</v>
      </c>
      <c r="AF195" s="12">
        <v>0</v>
      </c>
      <c r="AG195" s="12">
        <v>0</v>
      </c>
      <c r="AI195" s="6" t="s">
        <v>9858</v>
      </c>
      <c r="AJ195" s="12">
        <v>6</v>
      </c>
      <c r="AK195" s="12" t="s">
        <v>458</v>
      </c>
      <c r="AL195" s="12" t="s">
        <v>446</v>
      </c>
      <c r="AN195" s="6" t="s">
        <v>9859</v>
      </c>
      <c r="AO195" s="12">
        <v>9</v>
      </c>
      <c r="AP195" s="12" t="s">
        <v>1371</v>
      </c>
      <c r="AQ195" s="12" t="s">
        <v>1372</v>
      </c>
      <c r="AS195" s="6" t="s">
        <v>9860</v>
      </c>
      <c r="AT195" s="12">
        <v>2</v>
      </c>
      <c r="AU195" s="12" t="s">
        <v>444</v>
      </c>
      <c r="AV195" s="12" t="s">
        <v>484</v>
      </c>
      <c r="AX195" s="6" t="s">
        <v>9861</v>
      </c>
      <c r="AY195" s="12">
        <v>8</v>
      </c>
      <c r="AZ195" s="12" t="s">
        <v>1370</v>
      </c>
      <c r="BA195" s="12" t="s">
        <v>767</v>
      </c>
      <c r="BC195" s="6" t="s">
        <v>9862</v>
      </c>
      <c r="BD195" s="12">
        <v>4</v>
      </c>
      <c r="BE195" s="12" t="s">
        <v>484</v>
      </c>
      <c r="BF195" s="12" t="s">
        <v>510</v>
      </c>
      <c r="BH195" s="6" t="s">
        <v>9863</v>
      </c>
      <c r="BI195" s="12">
        <v>0</v>
      </c>
      <c r="BJ195" s="12">
        <v>0</v>
      </c>
      <c r="BK195" s="12">
        <v>0</v>
      </c>
    </row>
    <row r="196" spans="1:63">
      <c r="A196">
        <v>532</v>
      </c>
      <c r="B196" t="s">
        <v>200</v>
      </c>
      <c r="E196" s="6" t="s">
        <v>9864</v>
      </c>
      <c r="F196" s="12">
        <v>1</v>
      </c>
      <c r="G196" s="12" t="s">
        <v>447</v>
      </c>
      <c r="H196" s="12" t="s">
        <v>447</v>
      </c>
      <c r="J196" s="6" t="s">
        <v>9865</v>
      </c>
      <c r="K196" s="12">
        <v>3</v>
      </c>
      <c r="L196" s="12" t="s">
        <v>1306</v>
      </c>
      <c r="M196" s="12" t="s">
        <v>992</v>
      </c>
      <c r="O196" s="6" t="s">
        <v>9866</v>
      </c>
      <c r="P196" s="12">
        <v>1</v>
      </c>
      <c r="Q196" s="12" t="s">
        <v>442</v>
      </c>
      <c r="R196" s="12" t="s">
        <v>442</v>
      </c>
      <c r="T196" s="6" t="s">
        <v>9867</v>
      </c>
      <c r="U196" s="12">
        <v>4</v>
      </c>
      <c r="V196" s="12" t="s">
        <v>634</v>
      </c>
      <c r="W196" s="12" t="s">
        <v>655</v>
      </c>
      <c r="Y196" s="6" t="s">
        <v>9868</v>
      </c>
      <c r="Z196" s="12">
        <v>0</v>
      </c>
      <c r="AA196" s="12">
        <v>0</v>
      </c>
      <c r="AB196" s="12">
        <v>0</v>
      </c>
      <c r="AD196" s="6" t="s">
        <v>9869</v>
      </c>
      <c r="AE196" s="12">
        <v>0</v>
      </c>
      <c r="AF196" s="12">
        <v>0</v>
      </c>
      <c r="AG196" s="12">
        <v>0</v>
      </c>
      <c r="AI196" s="6" t="s">
        <v>9870</v>
      </c>
      <c r="AJ196" s="12">
        <v>6</v>
      </c>
      <c r="AK196" s="12" t="s">
        <v>458</v>
      </c>
      <c r="AL196" s="12" t="s">
        <v>446</v>
      </c>
      <c r="AN196" s="6" t="s">
        <v>9871</v>
      </c>
      <c r="AO196" s="12">
        <v>6</v>
      </c>
      <c r="AP196" s="12" t="s">
        <v>1373</v>
      </c>
      <c r="AQ196" s="12" t="s">
        <v>1374</v>
      </c>
      <c r="AS196" s="6" t="s">
        <v>9872</v>
      </c>
      <c r="AT196" s="12">
        <v>0</v>
      </c>
      <c r="AU196" s="12">
        <v>0</v>
      </c>
      <c r="AV196" s="12">
        <v>0</v>
      </c>
      <c r="AX196" s="6" t="s">
        <v>9873</v>
      </c>
      <c r="AY196" s="12">
        <v>6</v>
      </c>
      <c r="AZ196" s="12" t="s">
        <v>867</v>
      </c>
      <c r="BA196" s="12" t="s">
        <v>868</v>
      </c>
      <c r="BC196" s="6" t="s">
        <v>9874</v>
      </c>
      <c r="BD196" s="12">
        <v>5</v>
      </c>
      <c r="BE196" s="12" t="s">
        <v>607</v>
      </c>
      <c r="BF196" s="12" t="s">
        <v>535</v>
      </c>
      <c r="BH196" s="6" t="s">
        <v>9875</v>
      </c>
      <c r="BI196" s="12">
        <v>0</v>
      </c>
      <c r="BJ196" s="12">
        <v>0</v>
      </c>
      <c r="BK196" s="12">
        <v>0</v>
      </c>
    </row>
    <row r="197" spans="1:63">
      <c r="A197">
        <v>534</v>
      </c>
      <c r="B197" t="s">
        <v>201</v>
      </c>
      <c r="E197" s="6" t="s">
        <v>9876</v>
      </c>
      <c r="F197" s="12">
        <v>1</v>
      </c>
      <c r="G197" s="12" t="s">
        <v>447</v>
      </c>
      <c r="H197" s="12" t="s">
        <v>447</v>
      </c>
      <c r="J197" s="6" t="s">
        <v>9877</v>
      </c>
      <c r="K197" s="12">
        <v>0</v>
      </c>
      <c r="L197" s="12">
        <v>0</v>
      </c>
      <c r="M197" s="12">
        <v>0</v>
      </c>
      <c r="O197" s="6" t="s">
        <v>9878</v>
      </c>
      <c r="P197" s="12">
        <v>0</v>
      </c>
      <c r="Q197" s="12">
        <v>0</v>
      </c>
      <c r="R197" s="12">
        <v>0</v>
      </c>
      <c r="T197" s="6" t="s">
        <v>9879</v>
      </c>
      <c r="U197" s="12">
        <v>2</v>
      </c>
      <c r="V197" s="12" t="s">
        <v>444</v>
      </c>
      <c r="W197" s="12" t="s">
        <v>484</v>
      </c>
      <c r="Y197" s="6" t="s">
        <v>9880</v>
      </c>
      <c r="Z197" s="12">
        <v>0</v>
      </c>
      <c r="AA197" s="12">
        <v>0</v>
      </c>
      <c r="AB197" s="12">
        <v>0</v>
      </c>
      <c r="AD197" s="6" t="s">
        <v>9881</v>
      </c>
      <c r="AE197" s="12">
        <v>0</v>
      </c>
      <c r="AF197" s="12">
        <v>0</v>
      </c>
      <c r="AG197" s="12">
        <v>0</v>
      </c>
      <c r="AI197" s="6" t="s">
        <v>9882</v>
      </c>
      <c r="AJ197" s="12">
        <v>9</v>
      </c>
      <c r="AK197" s="12" t="s">
        <v>1376</v>
      </c>
      <c r="AL197" s="12" t="s">
        <v>555</v>
      </c>
      <c r="AN197" s="6" t="s">
        <v>9883</v>
      </c>
      <c r="AO197" s="12">
        <v>10</v>
      </c>
      <c r="AP197" s="12" t="s">
        <v>984</v>
      </c>
      <c r="AQ197" s="12" t="s">
        <v>1055</v>
      </c>
      <c r="AS197" s="6" t="s">
        <v>9884</v>
      </c>
      <c r="AT197" s="12">
        <v>0</v>
      </c>
      <c r="AU197" s="12">
        <v>0</v>
      </c>
      <c r="AV197" s="12">
        <v>0</v>
      </c>
      <c r="AX197" s="6" t="s">
        <v>9885</v>
      </c>
      <c r="AY197" s="12">
        <v>11</v>
      </c>
      <c r="AZ197" s="12" t="s">
        <v>1375</v>
      </c>
      <c r="BA197" s="12" t="s">
        <v>462</v>
      </c>
      <c r="BC197" s="6" t="s">
        <v>9886</v>
      </c>
      <c r="BD197" s="12">
        <v>6</v>
      </c>
      <c r="BE197" s="12" t="s">
        <v>853</v>
      </c>
      <c r="BF197" s="12" t="s">
        <v>528</v>
      </c>
      <c r="BH197" s="6" t="s">
        <v>9887</v>
      </c>
      <c r="BI197" s="12">
        <v>0</v>
      </c>
      <c r="BJ197" s="12">
        <v>0</v>
      </c>
      <c r="BK197" s="12">
        <v>0</v>
      </c>
    </row>
    <row r="198" spans="1:63">
      <c r="A198">
        <v>537</v>
      </c>
      <c r="B198" t="s">
        <v>202</v>
      </c>
      <c r="E198" s="6" t="s">
        <v>9888</v>
      </c>
      <c r="F198" s="12">
        <v>6</v>
      </c>
      <c r="G198" s="12" t="s">
        <v>447</v>
      </c>
      <c r="H198" s="12" t="s">
        <v>484</v>
      </c>
      <c r="J198" s="6" t="s">
        <v>9889</v>
      </c>
      <c r="K198" s="12">
        <v>14</v>
      </c>
      <c r="L198" s="12" t="s">
        <v>1377</v>
      </c>
      <c r="M198" s="12" t="s">
        <v>1378</v>
      </c>
      <c r="O198" s="6" t="s">
        <v>9890</v>
      </c>
      <c r="P198" s="12">
        <v>8</v>
      </c>
      <c r="Q198" s="12" t="s">
        <v>1379</v>
      </c>
      <c r="R198" s="12" t="s">
        <v>662</v>
      </c>
      <c r="T198" s="6" t="s">
        <v>9891</v>
      </c>
      <c r="U198" s="12">
        <v>15</v>
      </c>
      <c r="V198" s="12" t="s">
        <v>704</v>
      </c>
      <c r="W198" s="12" t="s">
        <v>566</v>
      </c>
      <c r="Y198" s="6" t="s">
        <v>9892</v>
      </c>
      <c r="Z198" s="12">
        <v>6</v>
      </c>
      <c r="AA198" s="12" t="s">
        <v>811</v>
      </c>
      <c r="AB198" s="12" t="s">
        <v>812</v>
      </c>
      <c r="AD198" s="6" t="s">
        <v>9893</v>
      </c>
      <c r="AE198" s="12">
        <v>0</v>
      </c>
      <c r="AF198" s="12">
        <v>0</v>
      </c>
      <c r="AG198" s="12">
        <v>0</v>
      </c>
      <c r="AI198" s="6" t="s">
        <v>9894</v>
      </c>
      <c r="AJ198" s="12">
        <v>16</v>
      </c>
      <c r="AK198" s="12" t="s">
        <v>719</v>
      </c>
      <c r="AL198" s="12" t="s">
        <v>679</v>
      </c>
      <c r="AN198" s="6" t="s">
        <v>9895</v>
      </c>
      <c r="AO198" s="12">
        <v>24</v>
      </c>
      <c r="AP198" s="12" t="s">
        <v>1174</v>
      </c>
      <c r="AQ198" s="12" t="s">
        <v>1381</v>
      </c>
      <c r="AS198" s="6" t="s">
        <v>9896</v>
      </c>
      <c r="AT198" s="12">
        <v>4</v>
      </c>
      <c r="AU198" s="12" t="s">
        <v>485</v>
      </c>
      <c r="AV198" s="12" t="s">
        <v>446</v>
      </c>
      <c r="AX198" s="6" t="s">
        <v>9897</v>
      </c>
      <c r="AY198" s="12">
        <v>24</v>
      </c>
      <c r="AZ198" s="12" t="s">
        <v>1235</v>
      </c>
      <c r="BA198" s="12" t="s">
        <v>827</v>
      </c>
      <c r="BC198" s="6" t="s">
        <v>9898</v>
      </c>
      <c r="BD198" s="12">
        <v>15</v>
      </c>
      <c r="BE198" s="12" t="s">
        <v>1380</v>
      </c>
      <c r="BF198" s="12" t="s">
        <v>627</v>
      </c>
      <c r="BH198" s="6" t="s">
        <v>9899</v>
      </c>
      <c r="BI198" s="12">
        <v>0</v>
      </c>
      <c r="BJ198" s="12">
        <v>0</v>
      </c>
      <c r="BK198" s="12">
        <v>0</v>
      </c>
    </row>
    <row r="199" spans="1:63">
      <c r="A199">
        <v>542</v>
      </c>
      <c r="B199" t="s">
        <v>203</v>
      </c>
      <c r="E199" s="6" t="s">
        <v>9900</v>
      </c>
      <c r="F199" s="12">
        <v>2</v>
      </c>
      <c r="G199" s="12" t="s">
        <v>447</v>
      </c>
      <c r="H199" s="12" t="s">
        <v>485</v>
      </c>
      <c r="J199" s="6" t="s">
        <v>9901</v>
      </c>
      <c r="K199" s="12">
        <v>7</v>
      </c>
      <c r="L199" s="12" t="s">
        <v>1382</v>
      </c>
      <c r="M199" s="12" t="s">
        <v>1315</v>
      </c>
      <c r="O199" s="6" t="s">
        <v>9902</v>
      </c>
      <c r="P199" s="12">
        <v>3</v>
      </c>
      <c r="Q199" s="12" t="s">
        <v>1043</v>
      </c>
      <c r="R199" s="12" t="s">
        <v>497</v>
      </c>
      <c r="T199" s="6" t="s">
        <v>9903</v>
      </c>
      <c r="U199" s="12">
        <v>7</v>
      </c>
      <c r="V199" s="12" t="s">
        <v>652</v>
      </c>
      <c r="W199" s="12" t="s">
        <v>945</v>
      </c>
      <c r="Y199" s="6" t="s">
        <v>9904</v>
      </c>
      <c r="Z199" s="12">
        <v>2</v>
      </c>
      <c r="AA199" s="12" t="s">
        <v>553</v>
      </c>
      <c r="AB199" s="12" t="s">
        <v>594</v>
      </c>
      <c r="AD199" s="6" t="s">
        <v>9905</v>
      </c>
      <c r="AE199" s="12">
        <v>0</v>
      </c>
      <c r="AF199" s="12">
        <v>0</v>
      </c>
      <c r="AG199" s="12">
        <v>0</v>
      </c>
      <c r="AI199" s="6" t="s">
        <v>9906</v>
      </c>
      <c r="AJ199" s="12">
        <v>5</v>
      </c>
      <c r="AK199" s="12" t="s">
        <v>447</v>
      </c>
      <c r="AL199" s="12" t="s">
        <v>452</v>
      </c>
      <c r="AN199" s="6" t="s">
        <v>9907</v>
      </c>
      <c r="AO199" s="12">
        <v>6</v>
      </c>
      <c r="AP199" s="12" t="s">
        <v>786</v>
      </c>
      <c r="AQ199" s="12" t="s">
        <v>802</v>
      </c>
      <c r="AS199" s="6" t="s">
        <v>9908</v>
      </c>
      <c r="AT199" s="12">
        <v>2</v>
      </c>
      <c r="AU199" s="12" t="s">
        <v>444</v>
      </c>
      <c r="AV199" s="12" t="s">
        <v>484</v>
      </c>
      <c r="AX199" s="6" t="s">
        <v>9909</v>
      </c>
      <c r="AY199" s="12">
        <v>6</v>
      </c>
      <c r="AZ199" s="12" t="s">
        <v>616</v>
      </c>
      <c r="BA199" s="12" t="s">
        <v>617</v>
      </c>
      <c r="BC199" s="6" t="s">
        <v>9910</v>
      </c>
      <c r="BD199" s="12">
        <v>6</v>
      </c>
      <c r="BE199" s="12" t="s">
        <v>1383</v>
      </c>
      <c r="BF199" s="12" t="s">
        <v>535</v>
      </c>
      <c r="BH199" s="6" t="s">
        <v>9911</v>
      </c>
      <c r="BI199" s="12">
        <v>0</v>
      </c>
      <c r="BJ199" s="12">
        <v>0</v>
      </c>
      <c r="BK199" s="12">
        <v>0</v>
      </c>
    </row>
    <row r="200" spans="1:63">
      <c r="A200">
        <v>545</v>
      </c>
      <c r="B200" t="s">
        <v>204</v>
      </c>
      <c r="E200" s="6" t="s">
        <v>9912</v>
      </c>
      <c r="F200" s="12">
        <v>0</v>
      </c>
      <c r="G200" s="12">
        <v>0</v>
      </c>
      <c r="H200" s="12">
        <v>0</v>
      </c>
      <c r="J200" s="6" t="s">
        <v>9913</v>
      </c>
      <c r="K200" s="12">
        <v>3</v>
      </c>
      <c r="L200" s="12" t="s">
        <v>1384</v>
      </c>
      <c r="M200" s="12" t="s">
        <v>1385</v>
      </c>
      <c r="O200" s="6" t="s">
        <v>9914</v>
      </c>
      <c r="P200" s="12">
        <v>1</v>
      </c>
      <c r="Q200" s="12" t="s">
        <v>444</v>
      </c>
      <c r="R200" s="12" t="s">
        <v>444</v>
      </c>
      <c r="T200" s="6" t="s">
        <v>9915</v>
      </c>
      <c r="U200" s="12">
        <v>2</v>
      </c>
      <c r="V200" s="12" t="s">
        <v>708</v>
      </c>
      <c r="W200" s="12" t="s">
        <v>655</v>
      </c>
      <c r="Y200" s="6" t="s">
        <v>9916</v>
      </c>
      <c r="Z200" s="12">
        <v>1</v>
      </c>
      <c r="AA200" s="12" t="s">
        <v>448</v>
      </c>
      <c r="AB200" s="12" t="s">
        <v>448</v>
      </c>
      <c r="AD200" s="6" t="s">
        <v>9917</v>
      </c>
      <c r="AE200" s="12">
        <v>0</v>
      </c>
      <c r="AF200" s="12">
        <v>0</v>
      </c>
      <c r="AG200" s="12">
        <v>0</v>
      </c>
      <c r="AI200" s="6" t="s">
        <v>9918</v>
      </c>
      <c r="AJ200" s="12">
        <v>5</v>
      </c>
      <c r="AK200" s="12" t="s">
        <v>631</v>
      </c>
      <c r="AL200" s="12" t="s">
        <v>484</v>
      </c>
      <c r="AN200" s="6" t="s">
        <v>9919</v>
      </c>
      <c r="AO200" s="12">
        <v>5</v>
      </c>
      <c r="AP200" s="12" t="s">
        <v>480</v>
      </c>
      <c r="AQ200" s="12" t="s">
        <v>576</v>
      </c>
      <c r="AS200" s="6" t="s">
        <v>9920</v>
      </c>
      <c r="AT200" s="12">
        <v>1</v>
      </c>
      <c r="AU200" s="12" t="s">
        <v>444</v>
      </c>
      <c r="AV200" s="12" t="s">
        <v>444</v>
      </c>
      <c r="AX200" s="6" t="s">
        <v>9921</v>
      </c>
      <c r="AY200" s="12">
        <v>6</v>
      </c>
      <c r="AZ200" s="12" t="s">
        <v>914</v>
      </c>
      <c r="BA200" s="12" t="s">
        <v>494</v>
      </c>
      <c r="BC200" s="6" t="s">
        <v>9922</v>
      </c>
      <c r="BD200" s="12">
        <v>6</v>
      </c>
      <c r="BE200" s="12" t="s">
        <v>996</v>
      </c>
      <c r="BF200" s="12" t="s">
        <v>449</v>
      </c>
      <c r="BH200" s="6" t="s">
        <v>9923</v>
      </c>
      <c r="BI200" s="12">
        <v>0</v>
      </c>
      <c r="BJ200" s="12">
        <v>0</v>
      </c>
      <c r="BK200" s="12">
        <v>0</v>
      </c>
    </row>
    <row r="201" spans="1:63">
      <c r="A201">
        <v>546</v>
      </c>
      <c r="B201" t="s">
        <v>205</v>
      </c>
      <c r="E201" s="6" t="s">
        <v>9924</v>
      </c>
      <c r="F201" s="12">
        <v>5</v>
      </c>
      <c r="G201" s="12" t="s">
        <v>447</v>
      </c>
      <c r="H201" s="12" t="s">
        <v>452</v>
      </c>
      <c r="J201" s="6" t="s">
        <v>9925</v>
      </c>
      <c r="K201" s="12">
        <v>8</v>
      </c>
      <c r="L201" s="12" t="s">
        <v>1386</v>
      </c>
      <c r="M201" s="12" t="s">
        <v>1387</v>
      </c>
      <c r="O201" s="6" t="s">
        <v>9926</v>
      </c>
      <c r="P201" s="12">
        <v>5</v>
      </c>
      <c r="Q201" s="12" t="s">
        <v>526</v>
      </c>
      <c r="R201" s="12" t="s">
        <v>527</v>
      </c>
      <c r="T201" s="6" t="s">
        <v>9927</v>
      </c>
      <c r="U201" s="12">
        <v>10</v>
      </c>
      <c r="V201" s="12" t="s">
        <v>735</v>
      </c>
      <c r="W201" s="12" t="s">
        <v>1036</v>
      </c>
      <c r="Y201" s="6" t="s">
        <v>9928</v>
      </c>
      <c r="Z201" s="12">
        <v>1</v>
      </c>
      <c r="AA201" s="12" t="s">
        <v>459</v>
      </c>
      <c r="AB201" s="12" t="s">
        <v>459</v>
      </c>
      <c r="AD201" s="6" t="s">
        <v>9929</v>
      </c>
      <c r="AE201" s="12">
        <v>0</v>
      </c>
      <c r="AF201" s="12">
        <v>0</v>
      </c>
      <c r="AG201" s="12">
        <v>0</v>
      </c>
      <c r="AI201" s="6" t="s">
        <v>9930</v>
      </c>
      <c r="AJ201" s="12">
        <v>21</v>
      </c>
      <c r="AK201" s="12" t="s">
        <v>447</v>
      </c>
      <c r="AL201" s="12" t="s">
        <v>679</v>
      </c>
      <c r="AN201" s="6" t="s">
        <v>9931</v>
      </c>
      <c r="AO201" s="12">
        <v>22</v>
      </c>
      <c r="AP201" s="12" t="s">
        <v>1391</v>
      </c>
      <c r="AQ201" s="12" t="s">
        <v>1156</v>
      </c>
      <c r="AS201" s="6" t="s">
        <v>9932</v>
      </c>
      <c r="AT201" s="12">
        <v>4</v>
      </c>
      <c r="AU201" s="12" t="s">
        <v>1392</v>
      </c>
      <c r="AV201" s="12" t="s">
        <v>715</v>
      </c>
      <c r="AX201" s="6" t="s">
        <v>9933</v>
      </c>
      <c r="AY201" s="12">
        <v>29</v>
      </c>
      <c r="AZ201" s="12" t="s">
        <v>1389</v>
      </c>
      <c r="BA201" s="12" t="s">
        <v>1390</v>
      </c>
      <c r="BC201" s="6" t="s">
        <v>9934</v>
      </c>
      <c r="BD201" s="12">
        <v>20</v>
      </c>
      <c r="BE201" s="12" t="s">
        <v>1388</v>
      </c>
      <c r="BF201" s="12" t="s">
        <v>491</v>
      </c>
      <c r="BH201" s="6" t="s">
        <v>9935</v>
      </c>
      <c r="BI201" s="12">
        <v>0</v>
      </c>
      <c r="BJ201" s="12">
        <v>0</v>
      </c>
      <c r="BK201" s="12">
        <v>0</v>
      </c>
    </row>
    <row r="202" spans="1:63">
      <c r="A202">
        <v>547</v>
      </c>
      <c r="B202" t="s">
        <v>206</v>
      </c>
      <c r="E202" s="6" t="s">
        <v>9936</v>
      </c>
      <c r="F202" s="12">
        <v>4</v>
      </c>
      <c r="G202" s="12" t="s">
        <v>489</v>
      </c>
      <c r="H202" s="12" t="s">
        <v>452</v>
      </c>
      <c r="J202" s="6" t="s">
        <v>9937</v>
      </c>
      <c r="K202" s="12">
        <v>6</v>
      </c>
      <c r="L202" s="12" t="s">
        <v>537</v>
      </c>
      <c r="M202" s="12" t="s">
        <v>1051</v>
      </c>
      <c r="O202" s="6" t="s">
        <v>9938</v>
      </c>
      <c r="P202" s="12">
        <v>3</v>
      </c>
      <c r="Q202" s="12" t="s">
        <v>742</v>
      </c>
      <c r="R202" s="12" t="s">
        <v>681</v>
      </c>
      <c r="T202" s="6" t="s">
        <v>9939</v>
      </c>
      <c r="U202" s="12">
        <v>7</v>
      </c>
      <c r="V202" s="12" t="s">
        <v>1393</v>
      </c>
      <c r="W202" s="12" t="s">
        <v>751</v>
      </c>
      <c r="Y202" s="6" t="s">
        <v>9940</v>
      </c>
      <c r="Z202" s="12">
        <v>2</v>
      </c>
      <c r="AA202" s="12" t="s">
        <v>459</v>
      </c>
      <c r="AB202" s="12" t="s">
        <v>446</v>
      </c>
      <c r="AD202" s="6" t="s">
        <v>9941</v>
      </c>
      <c r="AE202" s="12">
        <v>0</v>
      </c>
      <c r="AF202" s="12">
        <v>0</v>
      </c>
      <c r="AG202" s="12">
        <v>0</v>
      </c>
      <c r="AI202" s="6" t="s">
        <v>9942</v>
      </c>
      <c r="AJ202" s="12">
        <v>7</v>
      </c>
      <c r="AK202" s="12" t="s">
        <v>604</v>
      </c>
      <c r="AL202" s="12" t="s">
        <v>446</v>
      </c>
      <c r="AN202" s="6" t="s">
        <v>9943</v>
      </c>
      <c r="AO202" s="12">
        <v>6</v>
      </c>
      <c r="AP202" s="12" t="s">
        <v>616</v>
      </c>
      <c r="AQ202" s="12" t="s">
        <v>617</v>
      </c>
      <c r="AS202" s="6" t="s">
        <v>9944</v>
      </c>
      <c r="AT202" s="12">
        <v>0</v>
      </c>
      <c r="AU202" s="12">
        <v>0</v>
      </c>
      <c r="AV202" s="12">
        <v>0</v>
      </c>
      <c r="AX202" s="6" t="s">
        <v>9945</v>
      </c>
      <c r="AY202" s="12">
        <v>7</v>
      </c>
      <c r="AZ202" s="12" t="s">
        <v>1178</v>
      </c>
      <c r="BA202" s="12" t="s">
        <v>543</v>
      </c>
      <c r="BC202" s="6" t="s">
        <v>9946</v>
      </c>
      <c r="BD202" s="12">
        <v>4</v>
      </c>
      <c r="BE202" s="12" t="s">
        <v>574</v>
      </c>
      <c r="BF202" s="12" t="s">
        <v>440</v>
      </c>
      <c r="BH202" s="6" t="s">
        <v>9947</v>
      </c>
      <c r="BI202" s="12">
        <v>0</v>
      </c>
      <c r="BJ202" s="12">
        <v>0</v>
      </c>
      <c r="BK202" s="12">
        <v>0</v>
      </c>
    </row>
    <row r="203" spans="1:63">
      <c r="A203">
        <v>553</v>
      </c>
      <c r="B203" t="s">
        <v>207</v>
      </c>
      <c r="E203" s="6" t="s">
        <v>9948</v>
      </c>
      <c r="F203" s="12">
        <v>1</v>
      </c>
      <c r="G203" s="12" t="s">
        <v>447</v>
      </c>
      <c r="H203" s="12" t="s">
        <v>447</v>
      </c>
      <c r="J203" s="6" t="s">
        <v>9949</v>
      </c>
      <c r="K203" s="12">
        <v>2</v>
      </c>
      <c r="L203" s="12" t="s">
        <v>1394</v>
      </c>
      <c r="M203" s="12" t="s">
        <v>979</v>
      </c>
      <c r="O203" s="6" t="s">
        <v>9950</v>
      </c>
      <c r="P203" s="12">
        <v>1</v>
      </c>
      <c r="Q203" s="12" t="s">
        <v>444</v>
      </c>
      <c r="R203" s="12" t="s">
        <v>444</v>
      </c>
      <c r="T203" s="6" t="s">
        <v>9951</v>
      </c>
      <c r="U203" s="12">
        <v>2</v>
      </c>
      <c r="V203" s="12" t="s">
        <v>444</v>
      </c>
      <c r="W203" s="12" t="s">
        <v>484</v>
      </c>
      <c r="Y203" s="6" t="s">
        <v>9952</v>
      </c>
      <c r="Z203" s="12">
        <v>0</v>
      </c>
      <c r="AA203" s="12">
        <v>0</v>
      </c>
      <c r="AB203" s="12">
        <v>0</v>
      </c>
      <c r="AD203" s="6" t="s">
        <v>9953</v>
      </c>
      <c r="AE203" s="12">
        <v>0</v>
      </c>
      <c r="AF203" s="12">
        <v>0</v>
      </c>
      <c r="AG203" s="12">
        <v>0</v>
      </c>
      <c r="AI203" s="6" t="s">
        <v>9954</v>
      </c>
      <c r="AJ203" s="12">
        <v>5</v>
      </c>
      <c r="AK203" s="12" t="s">
        <v>631</v>
      </c>
      <c r="AL203" s="12" t="s">
        <v>484</v>
      </c>
      <c r="AN203" s="6" t="s">
        <v>9955</v>
      </c>
      <c r="AO203" s="12">
        <v>8</v>
      </c>
      <c r="AP203" s="12" t="s">
        <v>1258</v>
      </c>
      <c r="AQ203" s="12" t="s">
        <v>1259</v>
      </c>
      <c r="AS203" s="6" t="s">
        <v>9956</v>
      </c>
      <c r="AT203" s="12">
        <v>1</v>
      </c>
      <c r="AU203" s="12" t="s">
        <v>443</v>
      </c>
      <c r="AV203" s="12" t="s">
        <v>443</v>
      </c>
      <c r="AX203" s="6" t="s">
        <v>9957</v>
      </c>
      <c r="AY203" s="12">
        <v>7</v>
      </c>
      <c r="AZ203" s="12" t="s">
        <v>836</v>
      </c>
      <c r="BA203" s="12" t="s">
        <v>837</v>
      </c>
      <c r="BC203" s="6" t="s">
        <v>9958</v>
      </c>
      <c r="BD203" s="12">
        <v>6</v>
      </c>
      <c r="BE203" s="12" t="s">
        <v>1383</v>
      </c>
      <c r="BF203" s="12" t="s">
        <v>535</v>
      </c>
      <c r="BH203" s="6" t="s">
        <v>9959</v>
      </c>
      <c r="BI203" s="12">
        <v>0</v>
      </c>
      <c r="BJ203" s="12">
        <v>0</v>
      </c>
      <c r="BK203" s="12">
        <v>0</v>
      </c>
    </row>
    <row r="204" spans="1:63">
      <c r="A204">
        <v>556</v>
      </c>
      <c r="B204" t="s">
        <v>208</v>
      </c>
      <c r="E204" s="6" t="s">
        <v>9960</v>
      </c>
      <c r="F204" s="12">
        <v>3</v>
      </c>
      <c r="G204" s="12" t="s">
        <v>447</v>
      </c>
      <c r="H204" s="12" t="s">
        <v>444</v>
      </c>
      <c r="J204" s="6" t="s">
        <v>9961</v>
      </c>
      <c r="K204" s="12">
        <v>8</v>
      </c>
      <c r="L204" s="12" t="s">
        <v>1395</v>
      </c>
      <c r="M204" s="12" t="s">
        <v>799</v>
      </c>
      <c r="O204" s="6" t="s">
        <v>9962</v>
      </c>
      <c r="P204" s="12">
        <v>6</v>
      </c>
      <c r="Q204" s="12" t="s">
        <v>709</v>
      </c>
      <c r="R204" s="12" t="s">
        <v>483</v>
      </c>
      <c r="T204" s="6" t="s">
        <v>9963</v>
      </c>
      <c r="U204" s="12">
        <v>6</v>
      </c>
      <c r="V204" s="12" t="s">
        <v>446</v>
      </c>
      <c r="W204" s="12" t="s">
        <v>559</v>
      </c>
      <c r="Y204" s="6" t="s">
        <v>9964</v>
      </c>
      <c r="Z204" s="12">
        <v>3</v>
      </c>
      <c r="AA204" s="12" t="s">
        <v>646</v>
      </c>
      <c r="AB204" s="12" t="s">
        <v>528</v>
      </c>
      <c r="AD204" s="6" t="s">
        <v>9965</v>
      </c>
      <c r="AE204" s="12">
        <v>0</v>
      </c>
      <c r="AF204" s="12">
        <v>0</v>
      </c>
      <c r="AG204" s="12">
        <v>0</v>
      </c>
      <c r="AI204" s="6" t="s">
        <v>9966</v>
      </c>
      <c r="AJ204" s="12">
        <v>5</v>
      </c>
      <c r="AK204" s="12" t="s">
        <v>447</v>
      </c>
      <c r="AL204" s="12" t="s">
        <v>452</v>
      </c>
      <c r="AN204" s="6" t="s">
        <v>9967</v>
      </c>
      <c r="AO204" s="12">
        <v>6</v>
      </c>
      <c r="AP204" s="12" t="s">
        <v>1231</v>
      </c>
      <c r="AQ204" s="12" t="s">
        <v>1390</v>
      </c>
      <c r="AS204" s="6" t="s">
        <v>9968</v>
      </c>
      <c r="AT204" s="12">
        <v>0</v>
      </c>
      <c r="AU204" s="12">
        <v>0</v>
      </c>
      <c r="AV204" s="12">
        <v>0</v>
      </c>
      <c r="AX204" s="6" t="s">
        <v>9969</v>
      </c>
      <c r="AY204" s="12">
        <v>6</v>
      </c>
      <c r="AZ204" s="12" t="s">
        <v>1091</v>
      </c>
      <c r="BA204" s="12" t="s">
        <v>825</v>
      </c>
      <c r="BC204" s="6" t="s">
        <v>9970</v>
      </c>
      <c r="BD204" s="12">
        <v>4</v>
      </c>
      <c r="BE204" s="12" t="s">
        <v>446</v>
      </c>
      <c r="BF204" s="12" t="s">
        <v>493</v>
      </c>
      <c r="BH204" s="6" t="s">
        <v>9971</v>
      </c>
      <c r="BI204" s="12">
        <v>0</v>
      </c>
      <c r="BJ204" s="12">
        <v>0</v>
      </c>
      <c r="BK204" s="12">
        <v>0</v>
      </c>
    </row>
    <row r="205" spans="1:63">
      <c r="A205">
        <v>568</v>
      </c>
      <c r="B205" t="s">
        <v>209</v>
      </c>
      <c r="E205" s="6" t="s">
        <v>9972</v>
      </c>
      <c r="F205" s="12">
        <v>1</v>
      </c>
      <c r="G205" s="12" t="s">
        <v>447</v>
      </c>
      <c r="H205" s="12" t="s">
        <v>447</v>
      </c>
      <c r="J205" s="6" t="s">
        <v>9973</v>
      </c>
      <c r="K205" s="12">
        <v>1</v>
      </c>
      <c r="L205" s="12" t="s">
        <v>1002</v>
      </c>
      <c r="M205" s="12" t="s">
        <v>1002</v>
      </c>
      <c r="O205" s="6" t="s">
        <v>9974</v>
      </c>
      <c r="P205" s="12">
        <v>0</v>
      </c>
      <c r="Q205" s="12">
        <v>0</v>
      </c>
      <c r="R205" s="12">
        <v>0</v>
      </c>
      <c r="T205" s="6" t="s">
        <v>9975</v>
      </c>
      <c r="U205" s="12">
        <v>1</v>
      </c>
      <c r="V205" s="12" t="s">
        <v>457</v>
      </c>
      <c r="W205" s="12" t="s">
        <v>457</v>
      </c>
      <c r="Y205" s="6" t="s">
        <v>9976</v>
      </c>
      <c r="Z205" s="12">
        <v>1</v>
      </c>
      <c r="AA205" s="12" t="s">
        <v>440</v>
      </c>
      <c r="AB205" s="12" t="s">
        <v>440</v>
      </c>
      <c r="AD205" s="6" t="s">
        <v>9977</v>
      </c>
      <c r="AE205" s="12">
        <v>0</v>
      </c>
      <c r="AF205" s="12">
        <v>0</v>
      </c>
      <c r="AG205" s="12">
        <v>0</v>
      </c>
      <c r="AI205" s="6" t="s">
        <v>9978</v>
      </c>
      <c r="AJ205" s="12">
        <v>1</v>
      </c>
      <c r="AK205" s="12" t="s">
        <v>447</v>
      </c>
      <c r="AL205" s="12" t="s">
        <v>447</v>
      </c>
      <c r="AN205" s="6" t="s">
        <v>9979</v>
      </c>
      <c r="AO205" s="12">
        <v>1</v>
      </c>
      <c r="AP205" s="12" t="s">
        <v>445</v>
      </c>
      <c r="AQ205" s="12" t="s">
        <v>445</v>
      </c>
      <c r="AS205" s="6" t="s">
        <v>9980</v>
      </c>
      <c r="AT205" s="12">
        <v>0</v>
      </c>
      <c r="AU205" s="12">
        <v>0</v>
      </c>
      <c r="AV205" s="12">
        <v>0</v>
      </c>
      <c r="AX205" s="6" t="s">
        <v>9981</v>
      </c>
      <c r="AY205" s="12">
        <v>1</v>
      </c>
      <c r="AZ205" s="12" t="s">
        <v>444</v>
      </c>
      <c r="BA205" s="12" t="s">
        <v>444</v>
      </c>
      <c r="BC205" s="6" t="s">
        <v>9982</v>
      </c>
      <c r="BD205" s="12">
        <v>1</v>
      </c>
      <c r="BE205" s="12" t="s">
        <v>446</v>
      </c>
      <c r="BF205" s="12" t="s">
        <v>446</v>
      </c>
      <c r="BH205" s="6" t="s">
        <v>9983</v>
      </c>
      <c r="BI205" s="12">
        <v>0</v>
      </c>
      <c r="BJ205" s="12">
        <v>0</v>
      </c>
      <c r="BK205" s="12">
        <v>0</v>
      </c>
    </row>
    <row r="206" spans="1:63">
      <c r="A206">
        <v>569</v>
      </c>
      <c r="B206" t="s">
        <v>210</v>
      </c>
      <c r="E206" s="6" t="s">
        <v>9984</v>
      </c>
      <c r="F206" s="12">
        <v>3</v>
      </c>
      <c r="G206" s="12" t="s">
        <v>447</v>
      </c>
      <c r="H206" s="12" t="s">
        <v>444</v>
      </c>
      <c r="J206" s="6" t="s">
        <v>9985</v>
      </c>
      <c r="K206" s="12">
        <v>5</v>
      </c>
      <c r="L206" s="12" t="s">
        <v>598</v>
      </c>
      <c r="M206" s="12" t="s">
        <v>599</v>
      </c>
      <c r="O206" s="6" t="s">
        <v>9986</v>
      </c>
      <c r="P206" s="12">
        <v>1</v>
      </c>
      <c r="Q206" s="12" t="s">
        <v>442</v>
      </c>
      <c r="R206" s="12" t="s">
        <v>442</v>
      </c>
      <c r="T206" s="6" t="s">
        <v>9987</v>
      </c>
      <c r="U206" s="12">
        <v>4</v>
      </c>
      <c r="V206" s="12" t="s">
        <v>1285</v>
      </c>
      <c r="W206" s="12" t="s">
        <v>454</v>
      </c>
      <c r="Y206" s="6" t="s">
        <v>9988</v>
      </c>
      <c r="Z206" s="12">
        <v>2</v>
      </c>
      <c r="AA206" s="12" t="s">
        <v>461</v>
      </c>
      <c r="AB206" s="12" t="s">
        <v>462</v>
      </c>
      <c r="AD206" s="6" t="s">
        <v>9989</v>
      </c>
      <c r="AE206" s="12">
        <v>0</v>
      </c>
      <c r="AF206" s="12">
        <v>0</v>
      </c>
      <c r="AG206" s="12">
        <v>0</v>
      </c>
      <c r="AI206" s="6" t="s">
        <v>9990</v>
      </c>
      <c r="AJ206" s="12">
        <v>6</v>
      </c>
      <c r="AK206" s="12" t="s">
        <v>447</v>
      </c>
      <c r="AL206" s="12" t="s">
        <v>484</v>
      </c>
      <c r="AN206" s="6" t="s">
        <v>9991</v>
      </c>
      <c r="AO206" s="12">
        <v>7</v>
      </c>
      <c r="AP206" s="12" t="s">
        <v>1397</v>
      </c>
      <c r="AQ206" s="12" t="s">
        <v>653</v>
      </c>
      <c r="AS206" s="6" t="s">
        <v>9992</v>
      </c>
      <c r="AT206" s="12">
        <v>0</v>
      </c>
      <c r="AU206" s="12">
        <v>0</v>
      </c>
      <c r="AV206" s="12">
        <v>0</v>
      </c>
      <c r="AX206" s="6" t="s">
        <v>9993</v>
      </c>
      <c r="AY206" s="12">
        <v>9</v>
      </c>
      <c r="AZ206" s="12" t="s">
        <v>1096</v>
      </c>
      <c r="BA206" s="12" t="s">
        <v>666</v>
      </c>
      <c r="BC206" s="6" t="s">
        <v>9994</v>
      </c>
      <c r="BD206" s="12">
        <v>5</v>
      </c>
      <c r="BE206" s="12" t="s">
        <v>1396</v>
      </c>
      <c r="BF206" s="12" t="s">
        <v>440</v>
      </c>
      <c r="BH206" s="6" t="s">
        <v>9995</v>
      </c>
      <c r="BI206" s="12">
        <v>0</v>
      </c>
      <c r="BJ206" s="12">
        <v>0</v>
      </c>
      <c r="BK206" s="12">
        <v>0</v>
      </c>
    </row>
    <row r="207" spans="1:63">
      <c r="A207">
        <v>575</v>
      </c>
      <c r="B207" t="s">
        <v>211</v>
      </c>
      <c r="E207" s="6" t="s">
        <v>9996</v>
      </c>
      <c r="F207" s="12">
        <v>1</v>
      </c>
      <c r="G207" s="12" t="s">
        <v>447</v>
      </c>
      <c r="H207" s="12" t="s">
        <v>447</v>
      </c>
      <c r="J207" s="6" t="s">
        <v>9997</v>
      </c>
      <c r="K207" s="12">
        <v>0</v>
      </c>
      <c r="L207" s="12">
        <v>0</v>
      </c>
      <c r="M207" s="12">
        <v>0</v>
      </c>
      <c r="O207" s="6" t="s">
        <v>9998</v>
      </c>
      <c r="P207" s="12">
        <v>0</v>
      </c>
      <c r="Q207" s="12">
        <v>0</v>
      </c>
      <c r="R207" s="12">
        <v>0</v>
      </c>
      <c r="T207" s="6" t="s">
        <v>9999</v>
      </c>
      <c r="U207" s="12">
        <v>1</v>
      </c>
      <c r="V207" s="12" t="s">
        <v>445</v>
      </c>
      <c r="W207" s="12" t="s">
        <v>445</v>
      </c>
      <c r="Y207" s="6" t="s">
        <v>10000</v>
      </c>
      <c r="Z207" s="12">
        <v>1</v>
      </c>
      <c r="AA207" s="12" t="s">
        <v>459</v>
      </c>
      <c r="AB207" s="12" t="s">
        <v>459</v>
      </c>
      <c r="AD207" s="6" t="s">
        <v>10001</v>
      </c>
      <c r="AE207" s="12">
        <v>0</v>
      </c>
      <c r="AF207" s="12">
        <v>0</v>
      </c>
      <c r="AG207" s="12">
        <v>0</v>
      </c>
      <c r="AI207" s="6" t="s">
        <v>10002</v>
      </c>
      <c r="AJ207" s="12">
        <v>8</v>
      </c>
      <c r="AK207" s="12" t="s">
        <v>447</v>
      </c>
      <c r="AL207" s="12" t="s">
        <v>446</v>
      </c>
      <c r="AN207" s="6" t="s">
        <v>10003</v>
      </c>
      <c r="AO207" s="12">
        <v>6</v>
      </c>
      <c r="AP207" s="12" t="s">
        <v>1398</v>
      </c>
      <c r="AQ207" s="12" t="s">
        <v>711</v>
      </c>
      <c r="AS207" s="6" t="s">
        <v>10004</v>
      </c>
      <c r="AT207" s="12">
        <v>2</v>
      </c>
      <c r="AU207" s="12" t="s">
        <v>917</v>
      </c>
      <c r="AV207" s="12" t="s">
        <v>1103</v>
      </c>
      <c r="AX207" s="6" t="s">
        <v>10005</v>
      </c>
      <c r="AY207" s="12">
        <v>6</v>
      </c>
      <c r="AZ207" s="12" t="s">
        <v>673</v>
      </c>
      <c r="BA207" s="12" t="s">
        <v>679</v>
      </c>
      <c r="BC207" s="6" t="s">
        <v>10006</v>
      </c>
      <c r="BD207" s="12">
        <v>6</v>
      </c>
      <c r="BE207" s="12" t="s">
        <v>475</v>
      </c>
      <c r="BF207" s="12" t="s">
        <v>678</v>
      </c>
      <c r="BH207" s="6" t="s">
        <v>10007</v>
      </c>
      <c r="BI207" s="12">
        <v>0</v>
      </c>
      <c r="BJ207" s="12">
        <v>0</v>
      </c>
      <c r="BK207" s="12">
        <v>0</v>
      </c>
    </row>
    <row r="208" spans="1:63">
      <c r="A208">
        <v>576</v>
      </c>
      <c r="B208" t="s">
        <v>212</v>
      </c>
      <c r="E208" s="6" t="s">
        <v>10008</v>
      </c>
      <c r="F208" s="12">
        <v>1</v>
      </c>
      <c r="G208" s="12" t="s">
        <v>447</v>
      </c>
      <c r="H208" s="12" t="s">
        <v>447</v>
      </c>
      <c r="J208" s="6" t="s">
        <v>10009</v>
      </c>
      <c r="K208" s="12">
        <v>2</v>
      </c>
      <c r="L208" s="12" t="s">
        <v>1394</v>
      </c>
      <c r="M208" s="12" t="s">
        <v>979</v>
      </c>
      <c r="O208" s="6" t="s">
        <v>10010</v>
      </c>
      <c r="P208" s="12">
        <v>0</v>
      </c>
      <c r="Q208" s="12">
        <v>0</v>
      </c>
      <c r="R208" s="12">
        <v>0</v>
      </c>
      <c r="T208" s="6" t="s">
        <v>10011</v>
      </c>
      <c r="U208" s="12">
        <v>1</v>
      </c>
      <c r="V208" s="12" t="s">
        <v>445</v>
      </c>
      <c r="W208" s="12" t="s">
        <v>445</v>
      </c>
      <c r="Y208" s="6" t="s">
        <v>10012</v>
      </c>
      <c r="Z208" s="12">
        <v>1</v>
      </c>
      <c r="AA208" s="12" t="s">
        <v>510</v>
      </c>
      <c r="AB208" s="12" t="s">
        <v>510</v>
      </c>
      <c r="AD208" s="6" t="s">
        <v>10013</v>
      </c>
      <c r="AE208" s="12">
        <v>0</v>
      </c>
      <c r="AF208" s="12">
        <v>0</v>
      </c>
      <c r="AG208" s="12">
        <v>0</v>
      </c>
      <c r="AI208" s="6" t="s">
        <v>10014</v>
      </c>
      <c r="AJ208" s="12">
        <v>6</v>
      </c>
      <c r="AK208" s="12" t="s">
        <v>479</v>
      </c>
      <c r="AL208" s="12" t="s">
        <v>480</v>
      </c>
      <c r="AN208" s="6" t="s">
        <v>10015</v>
      </c>
      <c r="AO208" s="12">
        <v>3</v>
      </c>
      <c r="AP208" s="12" t="s">
        <v>1292</v>
      </c>
      <c r="AQ208" s="12" t="s">
        <v>666</v>
      </c>
      <c r="AS208" s="6" t="s">
        <v>10016</v>
      </c>
      <c r="AT208" s="12">
        <v>2</v>
      </c>
      <c r="AU208" s="12" t="s">
        <v>444</v>
      </c>
      <c r="AV208" s="12" t="s">
        <v>484</v>
      </c>
      <c r="AX208" s="6" t="s">
        <v>10017</v>
      </c>
      <c r="AY208" s="12">
        <v>5</v>
      </c>
      <c r="AZ208" s="12" t="s">
        <v>1016</v>
      </c>
      <c r="BA208" s="12" t="s">
        <v>510</v>
      </c>
      <c r="BC208" s="6" t="s">
        <v>10018</v>
      </c>
      <c r="BD208" s="12">
        <v>5</v>
      </c>
      <c r="BE208" s="12" t="s">
        <v>607</v>
      </c>
      <c r="BF208" s="12" t="s">
        <v>535</v>
      </c>
      <c r="BH208" s="6" t="s">
        <v>10019</v>
      </c>
      <c r="BI208" s="12">
        <v>0</v>
      </c>
      <c r="BJ208" s="12">
        <v>0</v>
      </c>
      <c r="BK208" s="12">
        <v>0</v>
      </c>
    </row>
    <row r="209" spans="1:63">
      <c r="A209">
        <v>579</v>
      </c>
      <c r="B209" t="s">
        <v>213</v>
      </c>
      <c r="E209" s="6" t="s">
        <v>10020</v>
      </c>
      <c r="F209" s="12">
        <v>1</v>
      </c>
      <c r="G209" s="12" t="s">
        <v>485</v>
      </c>
      <c r="H209" s="12" t="s">
        <v>485</v>
      </c>
      <c r="J209" s="6" t="s">
        <v>10021</v>
      </c>
      <c r="K209" s="12">
        <v>6</v>
      </c>
      <c r="L209" s="12" t="s">
        <v>1394</v>
      </c>
      <c r="M209" s="12" t="s">
        <v>1399</v>
      </c>
      <c r="O209" s="6" t="s">
        <v>10022</v>
      </c>
      <c r="P209" s="12">
        <v>2</v>
      </c>
      <c r="Q209" s="12" t="s">
        <v>441</v>
      </c>
      <c r="R209" s="12" t="s">
        <v>442</v>
      </c>
      <c r="T209" s="6" t="s">
        <v>10023</v>
      </c>
      <c r="U209" s="12">
        <v>5</v>
      </c>
      <c r="V209" s="12" t="s">
        <v>1057</v>
      </c>
      <c r="W209" s="12" t="s">
        <v>635</v>
      </c>
      <c r="Y209" s="6" t="s">
        <v>10024</v>
      </c>
      <c r="Z209" s="12">
        <v>1</v>
      </c>
      <c r="AA209" s="12" t="s">
        <v>530</v>
      </c>
      <c r="AB209" s="12" t="s">
        <v>530</v>
      </c>
      <c r="AD209" s="6" t="s">
        <v>10025</v>
      </c>
      <c r="AE209" s="12">
        <v>0</v>
      </c>
      <c r="AF209" s="12">
        <v>0</v>
      </c>
      <c r="AG209" s="12">
        <v>0</v>
      </c>
      <c r="AI209" s="6" t="s">
        <v>10026</v>
      </c>
      <c r="AJ209" s="12">
        <v>2</v>
      </c>
      <c r="AK209" s="12" t="s">
        <v>443</v>
      </c>
      <c r="AL209" s="12" t="s">
        <v>444</v>
      </c>
      <c r="AN209" s="6" t="s">
        <v>10027</v>
      </c>
      <c r="AO209" s="12">
        <v>1</v>
      </c>
      <c r="AP209" s="12" t="s">
        <v>493</v>
      </c>
      <c r="AQ209" s="12" t="s">
        <v>493</v>
      </c>
      <c r="AS209" s="6" t="s">
        <v>10028</v>
      </c>
      <c r="AT209" s="12">
        <v>0</v>
      </c>
      <c r="AU209" s="12">
        <v>0</v>
      </c>
      <c r="AV209" s="12">
        <v>0</v>
      </c>
      <c r="AX209" s="6" t="s">
        <v>10029</v>
      </c>
      <c r="AY209" s="12">
        <v>2</v>
      </c>
      <c r="AZ209" s="12" t="s">
        <v>480</v>
      </c>
      <c r="BA209" s="12" t="s">
        <v>486</v>
      </c>
      <c r="BC209" s="6" t="s">
        <v>10030</v>
      </c>
      <c r="BD209" s="12">
        <v>2</v>
      </c>
      <c r="BE209" s="12" t="s">
        <v>446</v>
      </c>
      <c r="BF209" s="12" t="s">
        <v>530</v>
      </c>
      <c r="BH209" s="6" t="s">
        <v>10031</v>
      </c>
      <c r="BI209" s="12">
        <v>0</v>
      </c>
      <c r="BJ209" s="12">
        <v>0</v>
      </c>
      <c r="BK209" s="12">
        <v>0</v>
      </c>
    </row>
    <row r="210" spans="1:63">
      <c r="A210">
        <v>584</v>
      </c>
      <c r="B210" t="s">
        <v>214</v>
      </c>
      <c r="E210" s="6" t="s">
        <v>10032</v>
      </c>
      <c r="F210" s="12">
        <v>0</v>
      </c>
      <c r="G210" s="12">
        <v>0</v>
      </c>
      <c r="H210" s="12">
        <v>0</v>
      </c>
      <c r="J210" s="6" t="s">
        <v>10033</v>
      </c>
      <c r="K210" s="12">
        <v>3</v>
      </c>
      <c r="L210" s="12" t="s">
        <v>476</v>
      </c>
      <c r="M210" s="12" t="s">
        <v>638</v>
      </c>
      <c r="O210" s="6" t="s">
        <v>10034</v>
      </c>
      <c r="P210" s="12">
        <v>3</v>
      </c>
      <c r="Q210" s="12" t="s">
        <v>470</v>
      </c>
      <c r="R210" s="12" t="s">
        <v>558</v>
      </c>
      <c r="T210" s="6" t="s">
        <v>10035</v>
      </c>
      <c r="U210" s="12">
        <v>2</v>
      </c>
      <c r="V210" s="12" t="s">
        <v>456</v>
      </c>
      <c r="W210" s="12" t="s">
        <v>457</v>
      </c>
      <c r="Y210" s="6" t="s">
        <v>10036</v>
      </c>
      <c r="Z210" s="12">
        <v>1</v>
      </c>
      <c r="AA210" s="12" t="s">
        <v>502</v>
      </c>
      <c r="AB210" s="12" t="s">
        <v>502</v>
      </c>
      <c r="AD210" s="6" t="s">
        <v>10037</v>
      </c>
      <c r="AE210" s="12">
        <v>0</v>
      </c>
      <c r="AF210" s="12">
        <v>0</v>
      </c>
      <c r="AG210" s="12">
        <v>0</v>
      </c>
      <c r="AI210" s="6" t="s">
        <v>10038</v>
      </c>
      <c r="AJ210" s="12">
        <v>2</v>
      </c>
      <c r="AK210" s="12" t="s">
        <v>443</v>
      </c>
      <c r="AL210" s="12" t="s">
        <v>444</v>
      </c>
      <c r="AN210" s="6" t="s">
        <v>10039</v>
      </c>
      <c r="AO210" s="12">
        <v>6</v>
      </c>
      <c r="AP210" s="12" t="s">
        <v>777</v>
      </c>
      <c r="AQ210" s="12" t="s">
        <v>1305</v>
      </c>
      <c r="AS210" s="6" t="s">
        <v>10040</v>
      </c>
      <c r="AT210" s="12">
        <v>1</v>
      </c>
      <c r="AU210" s="12" t="s">
        <v>906</v>
      </c>
      <c r="AV210" s="12" t="s">
        <v>906</v>
      </c>
      <c r="AX210" s="6" t="s">
        <v>10041</v>
      </c>
      <c r="AY210" s="12">
        <v>5</v>
      </c>
      <c r="AZ210" s="12" t="s">
        <v>444</v>
      </c>
      <c r="BA210" s="12" t="s">
        <v>454</v>
      </c>
      <c r="BC210" s="6" t="s">
        <v>10042</v>
      </c>
      <c r="BD210" s="12">
        <v>2</v>
      </c>
      <c r="BE210" s="12" t="s">
        <v>1002</v>
      </c>
      <c r="BF210" s="12" t="s">
        <v>449</v>
      </c>
      <c r="BH210" s="6" t="s">
        <v>10043</v>
      </c>
      <c r="BI210" s="12">
        <v>0</v>
      </c>
      <c r="BJ210" s="12">
        <v>0</v>
      </c>
      <c r="BK210" s="12">
        <v>0</v>
      </c>
    </row>
    <row r="211" spans="1:63">
      <c r="A211">
        <v>585</v>
      </c>
      <c r="B211" t="s">
        <v>215</v>
      </c>
      <c r="E211" s="6" t="s">
        <v>10044</v>
      </c>
      <c r="F211" s="12">
        <v>2</v>
      </c>
      <c r="G211" s="12" t="s">
        <v>443</v>
      </c>
      <c r="H211" s="12" t="s">
        <v>444</v>
      </c>
      <c r="J211" s="6" t="s">
        <v>10045</v>
      </c>
      <c r="K211" s="12">
        <v>6</v>
      </c>
      <c r="L211" s="12" t="s">
        <v>1082</v>
      </c>
      <c r="M211" s="12" t="s">
        <v>1083</v>
      </c>
      <c r="O211" s="6" t="s">
        <v>10046</v>
      </c>
      <c r="P211" s="12">
        <v>3</v>
      </c>
      <c r="Q211" s="12" t="s">
        <v>1087</v>
      </c>
      <c r="R211" s="12" t="s">
        <v>486</v>
      </c>
      <c r="T211" s="6" t="s">
        <v>10047</v>
      </c>
      <c r="U211" s="12">
        <v>6</v>
      </c>
      <c r="V211" s="12" t="s">
        <v>456</v>
      </c>
      <c r="W211" s="12" t="s">
        <v>732</v>
      </c>
      <c r="Y211" s="6" t="s">
        <v>10048</v>
      </c>
      <c r="Z211" s="12">
        <v>1</v>
      </c>
      <c r="AA211" s="12" t="s">
        <v>530</v>
      </c>
      <c r="AB211" s="12" t="s">
        <v>530</v>
      </c>
      <c r="AD211" s="6" t="s">
        <v>10049</v>
      </c>
      <c r="AE211" s="12">
        <v>0</v>
      </c>
      <c r="AF211" s="12">
        <v>0</v>
      </c>
      <c r="AG211" s="12">
        <v>0</v>
      </c>
      <c r="AI211" s="6" t="s">
        <v>10050</v>
      </c>
      <c r="AJ211" s="12">
        <v>5</v>
      </c>
      <c r="AK211" s="12" t="s">
        <v>447</v>
      </c>
      <c r="AL211" s="12" t="s">
        <v>452</v>
      </c>
      <c r="AN211" s="6" t="s">
        <v>10051</v>
      </c>
      <c r="AO211" s="12">
        <v>7</v>
      </c>
      <c r="AP211" s="12" t="s">
        <v>1400</v>
      </c>
      <c r="AQ211" s="12" t="s">
        <v>995</v>
      </c>
      <c r="AS211" s="6" t="s">
        <v>10052</v>
      </c>
      <c r="AT211" s="12">
        <v>2</v>
      </c>
      <c r="AU211" s="12" t="s">
        <v>722</v>
      </c>
      <c r="AV211" s="12" t="s">
        <v>454</v>
      </c>
      <c r="AX211" s="6" t="s">
        <v>10053</v>
      </c>
      <c r="AY211" s="12">
        <v>5</v>
      </c>
      <c r="AZ211" s="12" t="s">
        <v>560</v>
      </c>
      <c r="BA211" s="12" t="s">
        <v>464</v>
      </c>
      <c r="BC211" s="6" t="s">
        <v>10054</v>
      </c>
      <c r="BD211" s="12">
        <v>3</v>
      </c>
      <c r="BE211" s="12" t="s">
        <v>853</v>
      </c>
      <c r="BF211" s="12" t="s">
        <v>493</v>
      </c>
      <c r="BH211" s="6" t="s">
        <v>10055</v>
      </c>
      <c r="BI211" s="12">
        <v>0</v>
      </c>
      <c r="BJ211" s="12">
        <v>0</v>
      </c>
      <c r="BK211" s="12">
        <v>0</v>
      </c>
    </row>
    <row r="212" spans="1:63">
      <c r="A212">
        <v>588</v>
      </c>
      <c r="B212" t="s">
        <v>216</v>
      </c>
      <c r="E212" s="6" t="s">
        <v>10056</v>
      </c>
      <c r="F212" s="12">
        <v>1</v>
      </c>
      <c r="G212" s="12" t="s">
        <v>444</v>
      </c>
      <c r="H212" s="12" t="s">
        <v>444</v>
      </c>
      <c r="J212" s="6" t="s">
        <v>10057</v>
      </c>
      <c r="K212" s="12">
        <v>4</v>
      </c>
      <c r="L212" s="12" t="s">
        <v>1401</v>
      </c>
      <c r="M212" s="12" t="s">
        <v>1402</v>
      </c>
      <c r="O212" s="6" t="s">
        <v>10058</v>
      </c>
      <c r="P212" s="12">
        <v>3</v>
      </c>
      <c r="Q212" s="12" t="s">
        <v>1403</v>
      </c>
      <c r="R212" s="12" t="s">
        <v>1053</v>
      </c>
      <c r="T212" s="6" t="s">
        <v>10059</v>
      </c>
      <c r="U212" s="12">
        <v>3</v>
      </c>
      <c r="V212" s="12" t="s">
        <v>977</v>
      </c>
      <c r="W212" s="12" t="s">
        <v>470</v>
      </c>
      <c r="Y212" s="6" t="s">
        <v>10060</v>
      </c>
      <c r="Z212" s="12">
        <v>0</v>
      </c>
      <c r="AA212" s="12">
        <v>0</v>
      </c>
      <c r="AB212" s="12">
        <v>0</v>
      </c>
      <c r="AD212" s="6" t="s">
        <v>10061</v>
      </c>
      <c r="AE212" s="12">
        <v>0</v>
      </c>
      <c r="AF212" s="12">
        <v>0</v>
      </c>
      <c r="AG212" s="12">
        <v>0</v>
      </c>
      <c r="AI212" s="6" t="s">
        <v>10062</v>
      </c>
      <c r="AJ212" s="12">
        <v>7</v>
      </c>
      <c r="AK212" s="12" t="s">
        <v>604</v>
      </c>
      <c r="AL212" s="12" t="s">
        <v>446</v>
      </c>
      <c r="AN212" s="6" t="s">
        <v>10063</v>
      </c>
      <c r="AO212" s="12">
        <v>6</v>
      </c>
      <c r="AP212" s="12" t="s">
        <v>1405</v>
      </c>
      <c r="AQ212" s="12" t="s">
        <v>916</v>
      </c>
      <c r="AS212" s="6" t="s">
        <v>10064</v>
      </c>
      <c r="AT212" s="12">
        <v>1</v>
      </c>
      <c r="AU212" s="12" t="s">
        <v>658</v>
      </c>
      <c r="AV212" s="12" t="s">
        <v>658</v>
      </c>
      <c r="AX212" s="6" t="s">
        <v>10065</v>
      </c>
      <c r="AY212" s="12">
        <v>6</v>
      </c>
      <c r="AZ212" s="12" t="s">
        <v>1306</v>
      </c>
      <c r="BA212" s="12" t="s">
        <v>816</v>
      </c>
      <c r="BC212" s="6" t="s">
        <v>10066</v>
      </c>
      <c r="BD212" s="12">
        <v>7</v>
      </c>
      <c r="BE212" s="12" t="s">
        <v>1404</v>
      </c>
      <c r="BF212" s="12" t="s">
        <v>654</v>
      </c>
      <c r="BH212" s="6" t="s">
        <v>10067</v>
      </c>
      <c r="BI212" s="12">
        <v>0</v>
      </c>
      <c r="BJ212" s="12">
        <v>0</v>
      </c>
      <c r="BK212" s="12">
        <v>0</v>
      </c>
    </row>
    <row r="213" spans="1:63">
      <c r="A213">
        <v>589</v>
      </c>
      <c r="B213" t="s">
        <v>217</v>
      </c>
      <c r="E213" s="6" t="s">
        <v>10068</v>
      </c>
      <c r="F213" s="12">
        <v>2</v>
      </c>
      <c r="G213" s="12" t="s">
        <v>447</v>
      </c>
      <c r="H213" s="12" t="s">
        <v>485</v>
      </c>
      <c r="J213" s="6" t="s">
        <v>10069</v>
      </c>
      <c r="K213" s="12">
        <v>2</v>
      </c>
      <c r="L213" s="12" t="s">
        <v>852</v>
      </c>
      <c r="M213" s="12" t="s">
        <v>599</v>
      </c>
      <c r="O213" s="6" t="s">
        <v>10070</v>
      </c>
      <c r="P213" s="12">
        <v>0</v>
      </c>
      <c r="Q213" s="12">
        <v>0</v>
      </c>
      <c r="R213" s="12">
        <v>0</v>
      </c>
      <c r="T213" s="6" t="s">
        <v>10071</v>
      </c>
      <c r="U213" s="12">
        <v>2</v>
      </c>
      <c r="V213" s="12" t="s">
        <v>444</v>
      </c>
      <c r="W213" s="12" t="s">
        <v>484</v>
      </c>
      <c r="Y213" s="6" t="s">
        <v>10072</v>
      </c>
      <c r="Z213" s="12">
        <v>1</v>
      </c>
      <c r="AA213" s="12" t="s">
        <v>440</v>
      </c>
      <c r="AB213" s="12" t="s">
        <v>440</v>
      </c>
      <c r="AD213" s="6" t="s">
        <v>10073</v>
      </c>
      <c r="AE213" s="12">
        <v>0</v>
      </c>
      <c r="AF213" s="12">
        <v>0</v>
      </c>
      <c r="AG213" s="12">
        <v>0</v>
      </c>
      <c r="AI213" s="6" t="s">
        <v>10074</v>
      </c>
      <c r="AJ213" s="12">
        <v>0</v>
      </c>
      <c r="AK213" s="12">
        <v>0</v>
      </c>
      <c r="AL213" s="12">
        <v>0</v>
      </c>
      <c r="AN213" s="6" t="s">
        <v>10075</v>
      </c>
      <c r="AO213" s="12">
        <v>0</v>
      </c>
      <c r="AP213" s="12">
        <v>0</v>
      </c>
      <c r="AQ213" s="12">
        <v>0</v>
      </c>
      <c r="AS213" s="6" t="s">
        <v>10076</v>
      </c>
      <c r="AT213" s="12">
        <v>0</v>
      </c>
      <c r="AU213" s="12">
        <v>0</v>
      </c>
      <c r="AV213" s="12">
        <v>0</v>
      </c>
      <c r="AX213" s="6" t="s">
        <v>10077</v>
      </c>
      <c r="AY213" s="12">
        <v>0</v>
      </c>
      <c r="AZ213" s="12">
        <v>0</v>
      </c>
      <c r="BA213" s="12">
        <v>0</v>
      </c>
      <c r="BC213" s="6" t="s">
        <v>10078</v>
      </c>
      <c r="BD213" s="12">
        <v>0</v>
      </c>
      <c r="BE213" s="12">
        <v>0</v>
      </c>
      <c r="BF213" s="12">
        <v>0</v>
      </c>
      <c r="BH213" s="6" t="s">
        <v>10079</v>
      </c>
      <c r="BI213" s="12">
        <v>0</v>
      </c>
      <c r="BJ213" s="12">
        <v>0</v>
      </c>
      <c r="BK213" s="12">
        <v>0</v>
      </c>
    </row>
    <row r="214" spans="1:63">
      <c r="A214">
        <v>590</v>
      </c>
      <c r="B214" t="s">
        <v>218</v>
      </c>
      <c r="E214" s="6" t="s">
        <v>10080</v>
      </c>
      <c r="F214" s="12">
        <v>1</v>
      </c>
      <c r="G214" s="12" t="s">
        <v>447</v>
      </c>
      <c r="H214" s="12" t="s">
        <v>447</v>
      </c>
      <c r="J214" s="6" t="s">
        <v>10081</v>
      </c>
      <c r="K214" s="12">
        <v>3</v>
      </c>
      <c r="L214" s="12" t="s">
        <v>646</v>
      </c>
      <c r="M214" s="12" t="s">
        <v>528</v>
      </c>
      <c r="O214" s="6" t="s">
        <v>10082</v>
      </c>
      <c r="P214" s="12">
        <v>3</v>
      </c>
      <c r="Q214" s="12" t="s">
        <v>459</v>
      </c>
      <c r="R214" s="12" t="s">
        <v>502</v>
      </c>
      <c r="T214" s="6" t="s">
        <v>10083</v>
      </c>
      <c r="U214" s="12">
        <v>4</v>
      </c>
      <c r="V214" s="12" t="s">
        <v>1285</v>
      </c>
      <c r="W214" s="12" t="s">
        <v>454</v>
      </c>
      <c r="Y214" s="6" t="s">
        <v>10084</v>
      </c>
      <c r="Z214" s="12">
        <v>2</v>
      </c>
      <c r="AA214" s="12" t="s">
        <v>461</v>
      </c>
      <c r="AB214" s="12" t="s">
        <v>462</v>
      </c>
      <c r="AD214" s="6" t="s">
        <v>10085</v>
      </c>
      <c r="AE214" s="12">
        <v>0</v>
      </c>
      <c r="AF214" s="12">
        <v>0</v>
      </c>
      <c r="AG214" s="12">
        <v>0</v>
      </c>
      <c r="AI214" s="6" t="s">
        <v>10086</v>
      </c>
      <c r="AJ214" s="12">
        <v>7</v>
      </c>
      <c r="AK214" s="12" t="s">
        <v>1065</v>
      </c>
      <c r="AL214" s="12" t="s">
        <v>574</v>
      </c>
      <c r="AN214" s="6" t="s">
        <v>10087</v>
      </c>
      <c r="AO214" s="12">
        <v>10</v>
      </c>
      <c r="AP214" s="12" t="s">
        <v>1406</v>
      </c>
      <c r="AQ214" s="12" t="s">
        <v>1407</v>
      </c>
      <c r="AS214" s="6" t="s">
        <v>10088</v>
      </c>
      <c r="AT214" s="12">
        <v>6</v>
      </c>
      <c r="AU214" s="12" t="s">
        <v>1408</v>
      </c>
      <c r="AV214" s="12" t="s">
        <v>685</v>
      </c>
      <c r="AX214" s="6" t="s">
        <v>10089</v>
      </c>
      <c r="AY214" s="12">
        <v>8</v>
      </c>
      <c r="AZ214" s="12" t="s">
        <v>634</v>
      </c>
      <c r="BA214" s="12" t="s">
        <v>635</v>
      </c>
      <c r="BC214" s="6" t="s">
        <v>10090</v>
      </c>
      <c r="BD214" s="12">
        <v>6</v>
      </c>
      <c r="BE214" s="12" t="s">
        <v>1369</v>
      </c>
      <c r="BF214" s="12" t="s">
        <v>1189</v>
      </c>
      <c r="BH214" s="6" t="s">
        <v>10091</v>
      </c>
      <c r="BI214" s="12">
        <v>0</v>
      </c>
      <c r="BJ214" s="12">
        <v>0</v>
      </c>
      <c r="BK214" s="12">
        <v>0</v>
      </c>
    </row>
    <row r="215" spans="1:63">
      <c r="A215">
        <v>597</v>
      </c>
      <c r="B215" t="s">
        <v>219</v>
      </c>
      <c r="E215" s="6" t="s">
        <v>10092</v>
      </c>
      <c r="F215" s="12">
        <v>2</v>
      </c>
      <c r="G215" s="12" t="s">
        <v>447</v>
      </c>
      <c r="H215" s="12" t="s">
        <v>485</v>
      </c>
      <c r="J215" s="6" t="s">
        <v>10093</v>
      </c>
      <c r="K215" s="12">
        <v>10</v>
      </c>
      <c r="L215" s="12" t="s">
        <v>915</v>
      </c>
      <c r="M215" s="12" t="s">
        <v>1409</v>
      </c>
      <c r="O215" s="6" t="s">
        <v>10094</v>
      </c>
      <c r="P215" s="12">
        <v>7</v>
      </c>
      <c r="Q215" s="12" t="s">
        <v>445</v>
      </c>
      <c r="R215" s="12" t="s">
        <v>610</v>
      </c>
      <c r="T215" s="6" t="s">
        <v>10095</v>
      </c>
      <c r="U215" s="12">
        <v>10</v>
      </c>
      <c r="V215" s="12" t="s">
        <v>1113</v>
      </c>
      <c r="W215" s="12" t="s">
        <v>801</v>
      </c>
      <c r="Y215" s="6" t="s">
        <v>10096</v>
      </c>
      <c r="Z215" s="12">
        <v>0</v>
      </c>
      <c r="AA215" s="12">
        <v>0</v>
      </c>
      <c r="AB215" s="12">
        <v>0</v>
      </c>
      <c r="AD215" s="6" t="s">
        <v>10097</v>
      </c>
      <c r="AE215" s="12">
        <v>0</v>
      </c>
      <c r="AF215" s="12">
        <v>0</v>
      </c>
      <c r="AG215" s="12">
        <v>0</v>
      </c>
      <c r="AI215" s="6" t="s">
        <v>10098</v>
      </c>
      <c r="AJ215" s="12">
        <v>3</v>
      </c>
      <c r="AK215" s="12" t="s">
        <v>447</v>
      </c>
      <c r="AL215" s="12" t="s">
        <v>444</v>
      </c>
      <c r="AN215" s="6" t="s">
        <v>10099</v>
      </c>
      <c r="AO215" s="12">
        <v>5</v>
      </c>
      <c r="AP215" s="12" t="s">
        <v>855</v>
      </c>
      <c r="AQ215" s="12" t="s">
        <v>669</v>
      </c>
      <c r="AS215" s="6" t="s">
        <v>10100</v>
      </c>
      <c r="AT215" s="12">
        <v>2</v>
      </c>
      <c r="AU215" s="12" t="s">
        <v>673</v>
      </c>
      <c r="AV215" s="12" t="s">
        <v>480</v>
      </c>
      <c r="AX215" s="6" t="s">
        <v>10101</v>
      </c>
      <c r="AY215" s="12">
        <v>6</v>
      </c>
      <c r="AZ215" s="12" t="s">
        <v>696</v>
      </c>
      <c r="BA215" s="12" t="s">
        <v>461</v>
      </c>
      <c r="BC215" s="6" t="s">
        <v>10102</v>
      </c>
      <c r="BD215" s="12">
        <v>3</v>
      </c>
      <c r="BE215" s="12" t="s">
        <v>822</v>
      </c>
      <c r="BF215" s="12" t="s">
        <v>678</v>
      </c>
      <c r="BH215" s="6" t="s">
        <v>10103</v>
      </c>
      <c r="BI215" s="12">
        <v>0</v>
      </c>
      <c r="BJ215" s="12">
        <v>0</v>
      </c>
      <c r="BK215" s="12">
        <v>0</v>
      </c>
    </row>
    <row r="216" spans="1:63">
      <c r="A216">
        <v>599</v>
      </c>
      <c r="B216" t="s">
        <v>220</v>
      </c>
      <c r="E216" s="6" t="s">
        <v>10104</v>
      </c>
      <c r="F216" s="12">
        <v>43</v>
      </c>
      <c r="G216" s="12" t="s">
        <v>1414</v>
      </c>
      <c r="H216" s="12" t="s">
        <v>1415</v>
      </c>
      <c r="J216" s="6" t="s">
        <v>10105</v>
      </c>
      <c r="K216" s="12">
        <v>94</v>
      </c>
      <c r="L216" s="12" t="s">
        <v>1033</v>
      </c>
      <c r="M216" s="12" t="s">
        <v>1416</v>
      </c>
      <c r="O216" s="6" t="s">
        <v>10106</v>
      </c>
      <c r="P216" s="12">
        <v>32</v>
      </c>
      <c r="Q216" s="12" t="s">
        <v>728</v>
      </c>
      <c r="R216" s="12" t="s">
        <v>1417</v>
      </c>
      <c r="T216" s="6" t="s">
        <v>10107</v>
      </c>
      <c r="U216" s="12">
        <v>81</v>
      </c>
      <c r="V216" s="12" t="s">
        <v>1412</v>
      </c>
      <c r="W216" s="12" t="s">
        <v>1413</v>
      </c>
      <c r="Y216" s="6" t="s">
        <v>10108</v>
      </c>
      <c r="Z216" s="12">
        <v>19</v>
      </c>
      <c r="AA216" s="12" t="s">
        <v>1410</v>
      </c>
      <c r="AB216" s="12" t="s">
        <v>1411</v>
      </c>
      <c r="AD216" s="6" t="s">
        <v>10109</v>
      </c>
      <c r="AE216" s="12">
        <v>0</v>
      </c>
      <c r="AF216" s="12">
        <v>0</v>
      </c>
      <c r="AG216" s="12">
        <v>0</v>
      </c>
      <c r="AI216" s="6" t="s">
        <v>10110</v>
      </c>
      <c r="AJ216" s="12">
        <v>57</v>
      </c>
      <c r="AK216" s="12" t="s">
        <v>893</v>
      </c>
      <c r="AL216" s="12" t="s">
        <v>501</v>
      </c>
      <c r="AN216" s="6" t="s">
        <v>10111</v>
      </c>
      <c r="AO216" s="12">
        <v>131</v>
      </c>
      <c r="AP216" s="12" t="s">
        <v>1420</v>
      </c>
      <c r="AQ216" s="12" t="s">
        <v>1421</v>
      </c>
      <c r="AS216" s="6" t="s">
        <v>10112</v>
      </c>
      <c r="AT216" s="12">
        <v>25</v>
      </c>
      <c r="AU216" s="12" t="s">
        <v>639</v>
      </c>
      <c r="AV216" s="12" t="s">
        <v>1422</v>
      </c>
      <c r="AX216" s="6" t="s">
        <v>10113</v>
      </c>
      <c r="AY216" s="12">
        <v>100</v>
      </c>
      <c r="AZ216" s="12" t="s">
        <v>718</v>
      </c>
      <c r="BA216" s="12" t="s">
        <v>1419</v>
      </c>
      <c r="BC216" s="6" t="s">
        <v>10114</v>
      </c>
      <c r="BD216" s="12">
        <v>55</v>
      </c>
      <c r="BE216" s="12" t="s">
        <v>1146</v>
      </c>
      <c r="BF216" s="12" t="s">
        <v>1418</v>
      </c>
      <c r="BH216" s="6" t="s">
        <v>10115</v>
      </c>
      <c r="BI216" s="12">
        <v>0</v>
      </c>
      <c r="BJ216" s="12">
        <v>0</v>
      </c>
      <c r="BK216" s="12">
        <v>0</v>
      </c>
    </row>
    <row r="217" spans="1:63">
      <c r="A217">
        <v>603</v>
      </c>
      <c r="B217" t="s">
        <v>221</v>
      </c>
      <c r="E217" s="6" t="s">
        <v>10116</v>
      </c>
      <c r="F217" s="12">
        <v>3</v>
      </c>
      <c r="G217" s="12" t="s">
        <v>447</v>
      </c>
      <c r="H217" s="12" t="s">
        <v>444</v>
      </c>
      <c r="J217" s="6" t="s">
        <v>10117</v>
      </c>
      <c r="K217" s="12">
        <v>7</v>
      </c>
      <c r="L217" s="12" t="s">
        <v>1350</v>
      </c>
      <c r="M217" s="12" t="s">
        <v>1351</v>
      </c>
      <c r="O217" s="6" t="s">
        <v>10118</v>
      </c>
      <c r="P217" s="12">
        <v>0</v>
      </c>
      <c r="Q217" s="12">
        <v>0</v>
      </c>
      <c r="R217" s="12">
        <v>0</v>
      </c>
      <c r="T217" s="6" t="s">
        <v>10119</v>
      </c>
      <c r="U217" s="12">
        <v>7</v>
      </c>
      <c r="V217" s="12" t="s">
        <v>500</v>
      </c>
      <c r="W217" s="12" t="s">
        <v>767</v>
      </c>
      <c r="Y217" s="6" t="s">
        <v>10120</v>
      </c>
      <c r="Z217" s="12">
        <v>4</v>
      </c>
      <c r="AA217" s="12" t="s">
        <v>448</v>
      </c>
      <c r="AB217" s="12" t="s">
        <v>449</v>
      </c>
      <c r="AD217" s="6" t="s">
        <v>10121</v>
      </c>
      <c r="AE217" s="12">
        <v>0</v>
      </c>
      <c r="AF217" s="12">
        <v>0</v>
      </c>
      <c r="AG217" s="12">
        <v>0</v>
      </c>
      <c r="AI217" s="6" t="s">
        <v>10122</v>
      </c>
      <c r="AJ217" s="12">
        <v>11</v>
      </c>
      <c r="AK217" s="12" t="s">
        <v>893</v>
      </c>
      <c r="AL217" s="12" t="s">
        <v>555</v>
      </c>
      <c r="AN217" s="6" t="s">
        <v>10123</v>
      </c>
      <c r="AO217" s="12">
        <v>14</v>
      </c>
      <c r="AP217" s="12" t="s">
        <v>1425</v>
      </c>
      <c r="AQ217" s="12" t="s">
        <v>894</v>
      </c>
      <c r="AS217" s="6" t="s">
        <v>10124</v>
      </c>
      <c r="AT217" s="12">
        <v>1</v>
      </c>
      <c r="AU217" s="12" t="s">
        <v>658</v>
      </c>
      <c r="AV217" s="12" t="s">
        <v>658</v>
      </c>
      <c r="AX217" s="6" t="s">
        <v>10125</v>
      </c>
      <c r="AY217" s="12">
        <v>13</v>
      </c>
      <c r="AZ217" s="12" t="s">
        <v>1424</v>
      </c>
      <c r="BA217" s="12" t="s">
        <v>520</v>
      </c>
      <c r="BC217" s="6" t="s">
        <v>10126</v>
      </c>
      <c r="BD217" s="12">
        <v>9</v>
      </c>
      <c r="BE217" s="12" t="s">
        <v>1423</v>
      </c>
      <c r="BF217" s="12" t="s">
        <v>466</v>
      </c>
      <c r="BH217" s="6" t="s">
        <v>10127</v>
      </c>
      <c r="BI217" s="12">
        <v>0</v>
      </c>
      <c r="BJ217" s="12">
        <v>0</v>
      </c>
      <c r="BK217" s="12">
        <v>0</v>
      </c>
    </row>
    <row r="218" spans="1:63">
      <c r="A218">
        <v>606</v>
      </c>
      <c r="B218" t="s">
        <v>222</v>
      </c>
      <c r="E218" s="6" t="s">
        <v>10128</v>
      </c>
      <c r="F218" s="12">
        <v>5</v>
      </c>
      <c r="G218" s="12" t="s">
        <v>631</v>
      </c>
      <c r="H218" s="12" t="s">
        <v>484</v>
      </c>
      <c r="J218" s="6" t="s">
        <v>10129</v>
      </c>
      <c r="K218" s="12">
        <v>12</v>
      </c>
      <c r="L218" s="12" t="s">
        <v>900</v>
      </c>
      <c r="M218" s="12" t="s">
        <v>1427</v>
      </c>
      <c r="O218" s="6" t="s">
        <v>10130</v>
      </c>
      <c r="P218" s="12">
        <v>6</v>
      </c>
      <c r="Q218" s="12" t="s">
        <v>1428</v>
      </c>
      <c r="R218" s="12" t="s">
        <v>873</v>
      </c>
      <c r="T218" s="6" t="s">
        <v>10131</v>
      </c>
      <c r="U218" s="12">
        <v>11</v>
      </c>
      <c r="V218" s="12" t="s">
        <v>1426</v>
      </c>
      <c r="W218" s="12" t="s">
        <v>918</v>
      </c>
      <c r="Y218" s="6" t="s">
        <v>10132</v>
      </c>
      <c r="Z218" s="12">
        <v>3</v>
      </c>
      <c r="AA218" s="12" t="s">
        <v>476</v>
      </c>
      <c r="AB218" s="12" t="s">
        <v>638</v>
      </c>
      <c r="AD218" s="6" t="s">
        <v>10133</v>
      </c>
      <c r="AE218" s="12">
        <v>0</v>
      </c>
      <c r="AF218" s="12">
        <v>0</v>
      </c>
      <c r="AG218" s="12">
        <v>0</v>
      </c>
      <c r="AI218" s="6" t="s">
        <v>10134</v>
      </c>
      <c r="AJ218" s="12">
        <v>15</v>
      </c>
      <c r="AK218" s="12" t="s">
        <v>567</v>
      </c>
      <c r="AL218" s="12" t="s">
        <v>537</v>
      </c>
      <c r="AN218" s="6" t="s">
        <v>10135</v>
      </c>
      <c r="AO218" s="12">
        <v>27</v>
      </c>
      <c r="AP218" s="12" t="s">
        <v>686</v>
      </c>
      <c r="AQ218" s="12" t="s">
        <v>1243</v>
      </c>
      <c r="AS218" s="6" t="s">
        <v>10136</v>
      </c>
      <c r="AT218" s="12">
        <v>5</v>
      </c>
      <c r="AU218" s="12" t="s">
        <v>825</v>
      </c>
      <c r="AV218" s="12" t="s">
        <v>1293</v>
      </c>
      <c r="AX218" s="6" t="s">
        <v>10137</v>
      </c>
      <c r="AY218" s="12">
        <v>24</v>
      </c>
      <c r="AZ218" s="12" t="s">
        <v>1333</v>
      </c>
      <c r="BA218" s="12" t="s">
        <v>729</v>
      </c>
      <c r="BC218" s="6" t="s">
        <v>10138</v>
      </c>
      <c r="BD218" s="12">
        <v>9</v>
      </c>
      <c r="BE218" s="12" t="s">
        <v>1429</v>
      </c>
      <c r="BF218" s="12" t="s">
        <v>449</v>
      </c>
      <c r="BH218" s="6" t="s">
        <v>10139</v>
      </c>
      <c r="BI218" s="12">
        <v>0</v>
      </c>
      <c r="BJ218" s="12">
        <v>0</v>
      </c>
      <c r="BK218" s="12">
        <v>0</v>
      </c>
    </row>
    <row r="219" spans="1:63">
      <c r="A219">
        <v>608</v>
      </c>
      <c r="B219" t="s">
        <v>223</v>
      </c>
      <c r="E219" s="6" t="s">
        <v>10140</v>
      </c>
      <c r="F219" s="12">
        <v>0</v>
      </c>
      <c r="G219" s="12">
        <v>0</v>
      </c>
      <c r="H219" s="12">
        <v>0</v>
      </c>
      <c r="J219" s="6" t="s">
        <v>10141</v>
      </c>
      <c r="K219" s="12">
        <v>0</v>
      </c>
      <c r="L219" s="12">
        <v>0</v>
      </c>
      <c r="M219" s="12">
        <v>0</v>
      </c>
      <c r="O219" s="6" t="s">
        <v>10142</v>
      </c>
      <c r="P219" s="12">
        <v>0</v>
      </c>
      <c r="Q219" s="12">
        <v>0</v>
      </c>
      <c r="R219" s="12">
        <v>0</v>
      </c>
      <c r="T219" s="6" t="s">
        <v>10143</v>
      </c>
      <c r="U219" s="12">
        <v>0</v>
      </c>
      <c r="V219" s="12">
        <v>0</v>
      </c>
      <c r="W219" s="12">
        <v>0</v>
      </c>
      <c r="Y219" s="6" t="s">
        <v>10144</v>
      </c>
      <c r="Z219" s="12">
        <v>0</v>
      </c>
      <c r="AA219" s="12">
        <v>0</v>
      </c>
      <c r="AB219" s="12">
        <v>0</v>
      </c>
      <c r="AD219" s="6" t="s">
        <v>10145</v>
      </c>
      <c r="AE219" s="12">
        <v>0</v>
      </c>
      <c r="AF219" s="12">
        <v>0</v>
      </c>
      <c r="AG219" s="12">
        <v>0</v>
      </c>
      <c r="AI219" s="6" t="s">
        <v>10146</v>
      </c>
      <c r="AJ219" s="12">
        <v>1</v>
      </c>
      <c r="AK219" s="12" t="s">
        <v>447</v>
      </c>
      <c r="AL219" s="12" t="s">
        <v>447</v>
      </c>
      <c r="AN219" s="6" t="s">
        <v>10147</v>
      </c>
      <c r="AO219" s="12">
        <v>3</v>
      </c>
      <c r="AP219" s="12" t="s">
        <v>1430</v>
      </c>
      <c r="AQ219" s="12" t="s">
        <v>599</v>
      </c>
      <c r="AS219" s="6" t="s">
        <v>10148</v>
      </c>
      <c r="AT219" s="12">
        <v>0</v>
      </c>
      <c r="AU219" s="12">
        <v>0</v>
      </c>
      <c r="AV219" s="12">
        <v>0</v>
      </c>
      <c r="AX219" s="6" t="s">
        <v>10149</v>
      </c>
      <c r="AY219" s="12">
        <v>2</v>
      </c>
      <c r="AZ219" s="12" t="s">
        <v>441</v>
      </c>
      <c r="BA219" s="12" t="s">
        <v>442</v>
      </c>
      <c r="BC219" s="6" t="s">
        <v>10150</v>
      </c>
      <c r="BD219" s="12">
        <v>1</v>
      </c>
      <c r="BE219" s="12" t="s">
        <v>459</v>
      </c>
      <c r="BF219" s="12" t="s">
        <v>459</v>
      </c>
      <c r="BH219" s="6" t="s">
        <v>10151</v>
      </c>
      <c r="BI219" s="12">
        <v>0</v>
      </c>
      <c r="BJ219" s="12">
        <v>0</v>
      </c>
      <c r="BK219" s="12">
        <v>0</v>
      </c>
    </row>
    <row r="220" spans="1:63">
      <c r="A220">
        <v>610</v>
      </c>
      <c r="B220" t="s">
        <v>224</v>
      </c>
      <c r="E220" s="6" t="s">
        <v>10152</v>
      </c>
      <c r="F220" s="12">
        <v>3</v>
      </c>
      <c r="G220" s="12" t="s">
        <v>447</v>
      </c>
      <c r="H220" s="12" t="s">
        <v>444</v>
      </c>
      <c r="J220" s="6" t="s">
        <v>10153</v>
      </c>
      <c r="K220" s="12">
        <v>4</v>
      </c>
      <c r="L220" s="12" t="s">
        <v>1097</v>
      </c>
      <c r="M220" s="12" t="s">
        <v>816</v>
      </c>
      <c r="O220" s="6" t="s">
        <v>10154</v>
      </c>
      <c r="P220" s="12">
        <v>1</v>
      </c>
      <c r="Q220" s="12" t="s">
        <v>445</v>
      </c>
      <c r="R220" s="12" t="s">
        <v>445</v>
      </c>
      <c r="T220" s="6" t="s">
        <v>10155</v>
      </c>
      <c r="U220" s="12">
        <v>4</v>
      </c>
      <c r="V220" s="12" t="s">
        <v>634</v>
      </c>
      <c r="W220" s="12" t="s">
        <v>655</v>
      </c>
      <c r="Y220" s="6" t="s">
        <v>10156</v>
      </c>
      <c r="Z220" s="12">
        <v>3</v>
      </c>
      <c r="AA220" s="12" t="s">
        <v>1431</v>
      </c>
      <c r="AB220" s="12" t="s">
        <v>1025</v>
      </c>
      <c r="AD220" s="6" t="s">
        <v>10157</v>
      </c>
      <c r="AE220" s="12">
        <v>0</v>
      </c>
      <c r="AF220" s="12">
        <v>0</v>
      </c>
      <c r="AG220" s="12">
        <v>0</v>
      </c>
      <c r="AI220" s="6" t="s">
        <v>10158</v>
      </c>
      <c r="AJ220" s="12">
        <v>3</v>
      </c>
      <c r="AK220" s="12" t="s">
        <v>447</v>
      </c>
      <c r="AL220" s="12" t="s">
        <v>444</v>
      </c>
      <c r="AN220" s="6" t="s">
        <v>10159</v>
      </c>
      <c r="AO220" s="12">
        <v>5</v>
      </c>
      <c r="AP220" s="12" t="s">
        <v>574</v>
      </c>
      <c r="AQ220" s="12" t="s">
        <v>539</v>
      </c>
      <c r="AS220" s="6" t="s">
        <v>10160</v>
      </c>
      <c r="AT220" s="12">
        <v>0</v>
      </c>
      <c r="AU220" s="12">
        <v>0</v>
      </c>
      <c r="AV220" s="12">
        <v>0</v>
      </c>
      <c r="AX220" s="6" t="s">
        <v>10161</v>
      </c>
      <c r="AY220" s="12">
        <v>5</v>
      </c>
      <c r="AZ220" s="12" t="s">
        <v>988</v>
      </c>
      <c r="BA220" s="12" t="s">
        <v>555</v>
      </c>
      <c r="BC220" s="6" t="s">
        <v>10162</v>
      </c>
      <c r="BD220" s="12">
        <v>4</v>
      </c>
      <c r="BE220" s="12" t="s">
        <v>452</v>
      </c>
      <c r="BF220" s="12" t="s">
        <v>448</v>
      </c>
      <c r="BH220" s="6" t="s">
        <v>10163</v>
      </c>
      <c r="BI220" s="12">
        <v>0</v>
      </c>
      <c r="BJ220" s="12">
        <v>0</v>
      </c>
      <c r="BK220" s="12">
        <v>0</v>
      </c>
    </row>
    <row r="221" spans="1:63">
      <c r="A221">
        <v>611</v>
      </c>
      <c r="B221" t="s">
        <v>225</v>
      </c>
      <c r="E221" s="6" t="s">
        <v>10164</v>
      </c>
      <c r="F221" s="12">
        <v>1</v>
      </c>
      <c r="G221" s="12" t="s">
        <v>447</v>
      </c>
      <c r="H221" s="12" t="s">
        <v>447</v>
      </c>
      <c r="J221" s="6" t="s">
        <v>10165</v>
      </c>
      <c r="K221" s="12">
        <v>1</v>
      </c>
      <c r="L221" s="12" t="s">
        <v>457</v>
      </c>
      <c r="M221" s="12" t="s">
        <v>457</v>
      </c>
      <c r="O221" s="6" t="s">
        <v>10166</v>
      </c>
      <c r="P221" s="12">
        <v>0</v>
      </c>
      <c r="Q221" s="12">
        <v>0</v>
      </c>
      <c r="R221" s="12">
        <v>0</v>
      </c>
      <c r="T221" s="6" t="s">
        <v>10167</v>
      </c>
      <c r="U221" s="12">
        <v>1</v>
      </c>
      <c r="V221" s="12" t="s">
        <v>445</v>
      </c>
      <c r="W221" s="12" t="s">
        <v>445</v>
      </c>
      <c r="Y221" s="6" t="s">
        <v>10168</v>
      </c>
      <c r="Z221" s="12">
        <v>1</v>
      </c>
      <c r="AA221" s="12" t="s">
        <v>446</v>
      </c>
      <c r="AB221" s="12" t="s">
        <v>446</v>
      </c>
      <c r="AD221" s="6" t="s">
        <v>10169</v>
      </c>
      <c r="AE221" s="12">
        <v>0</v>
      </c>
      <c r="AF221" s="12">
        <v>0</v>
      </c>
      <c r="AG221" s="12">
        <v>0</v>
      </c>
      <c r="AI221" s="6" t="s">
        <v>10170</v>
      </c>
      <c r="AJ221" s="12">
        <v>4</v>
      </c>
      <c r="AK221" s="12" t="s">
        <v>489</v>
      </c>
      <c r="AL221" s="12" t="s">
        <v>452</v>
      </c>
      <c r="AN221" s="6" t="s">
        <v>10171</v>
      </c>
      <c r="AO221" s="12">
        <v>4</v>
      </c>
      <c r="AP221" s="12" t="s">
        <v>855</v>
      </c>
      <c r="AQ221" s="12" t="s">
        <v>553</v>
      </c>
      <c r="AS221" s="6" t="s">
        <v>10172</v>
      </c>
      <c r="AT221" s="12">
        <v>1</v>
      </c>
      <c r="AU221" s="12" t="s">
        <v>444</v>
      </c>
      <c r="AV221" s="12" t="s">
        <v>444</v>
      </c>
      <c r="AX221" s="6" t="s">
        <v>10173</v>
      </c>
      <c r="AY221" s="12">
        <v>6</v>
      </c>
      <c r="AZ221" s="12" t="s">
        <v>939</v>
      </c>
      <c r="BA221" s="12" t="s">
        <v>478</v>
      </c>
      <c r="BC221" s="6" t="s">
        <v>10174</v>
      </c>
      <c r="BD221" s="12">
        <v>3</v>
      </c>
      <c r="BE221" s="12" t="s">
        <v>853</v>
      </c>
      <c r="BF221" s="12" t="s">
        <v>493</v>
      </c>
      <c r="BH221" s="6" t="s">
        <v>10175</v>
      </c>
      <c r="BI221" s="12">
        <v>0</v>
      </c>
      <c r="BJ221" s="12">
        <v>0</v>
      </c>
      <c r="BK221" s="12">
        <v>0</v>
      </c>
    </row>
    <row r="222" spans="1:63">
      <c r="A222">
        <v>612</v>
      </c>
      <c r="B222" t="s">
        <v>226</v>
      </c>
      <c r="E222" s="6" t="s">
        <v>10176</v>
      </c>
      <c r="F222" s="12">
        <v>6</v>
      </c>
      <c r="G222" s="12" t="s">
        <v>479</v>
      </c>
      <c r="H222" s="12" t="s">
        <v>480</v>
      </c>
      <c r="J222" s="6" t="s">
        <v>10177</v>
      </c>
      <c r="K222" s="12">
        <v>13</v>
      </c>
      <c r="L222" s="12" t="s">
        <v>1432</v>
      </c>
      <c r="M222" s="12" t="s">
        <v>1433</v>
      </c>
      <c r="O222" s="6" t="s">
        <v>10178</v>
      </c>
      <c r="P222" s="12">
        <v>3</v>
      </c>
      <c r="Q222" s="12" t="s">
        <v>563</v>
      </c>
      <c r="R222" s="12" t="s">
        <v>635</v>
      </c>
      <c r="T222" s="6" t="s">
        <v>10179</v>
      </c>
      <c r="U222" s="12">
        <v>12</v>
      </c>
      <c r="V222" s="12" t="s">
        <v>1076</v>
      </c>
      <c r="W222" s="12" t="s">
        <v>1183</v>
      </c>
      <c r="Y222" s="6" t="s">
        <v>10180</v>
      </c>
      <c r="Z222" s="12">
        <v>4</v>
      </c>
      <c r="AA222" s="12" t="s">
        <v>464</v>
      </c>
      <c r="AB222" s="12" t="s">
        <v>677</v>
      </c>
      <c r="AD222" s="6" t="s">
        <v>10181</v>
      </c>
      <c r="AE222" s="12">
        <v>0</v>
      </c>
      <c r="AF222" s="12">
        <v>0</v>
      </c>
      <c r="AG222" s="12">
        <v>0</v>
      </c>
      <c r="AI222" s="6" t="s">
        <v>10182</v>
      </c>
      <c r="AJ222" s="12">
        <v>9</v>
      </c>
      <c r="AK222" s="12" t="s">
        <v>874</v>
      </c>
      <c r="AL222" s="12" t="s">
        <v>474</v>
      </c>
      <c r="AN222" s="6" t="s">
        <v>10183</v>
      </c>
      <c r="AO222" s="12">
        <v>13</v>
      </c>
      <c r="AP222" s="12" t="s">
        <v>1434</v>
      </c>
      <c r="AQ222" s="12" t="s">
        <v>499</v>
      </c>
      <c r="AS222" s="6" t="s">
        <v>10184</v>
      </c>
      <c r="AT222" s="12">
        <v>2</v>
      </c>
      <c r="AU222" s="12" t="s">
        <v>444</v>
      </c>
      <c r="AV222" s="12" t="s">
        <v>484</v>
      </c>
      <c r="AX222" s="6" t="s">
        <v>10185</v>
      </c>
      <c r="AY222" s="12">
        <v>13</v>
      </c>
      <c r="AZ222" s="12" t="s">
        <v>602</v>
      </c>
      <c r="BA222" s="12" t="s">
        <v>612</v>
      </c>
      <c r="BC222" s="6" t="s">
        <v>10186</v>
      </c>
      <c r="BD222" s="12">
        <v>5</v>
      </c>
      <c r="BE222" s="12" t="s">
        <v>747</v>
      </c>
      <c r="BF222" s="12" t="s">
        <v>559</v>
      </c>
      <c r="BH222" s="6" t="s">
        <v>10187</v>
      </c>
      <c r="BI222" s="12">
        <v>0</v>
      </c>
      <c r="BJ222" s="12">
        <v>0</v>
      </c>
      <c r="BK222" s="12">
        <v>0</v>
      </c>
    </row>
    <row r="223" spans="1:63">
      <c r="A223">
        <v>613</v>
      </c>
      <c r="B223" t="s">
        <v>227</v>
      </c>
      <c r="E223" s="6" t="s">
        <v>10188</v>
      </c>
      <c r="F223" s="12">
        <v>0</v>
      </c>
      <c r="G223" s="12">
        <v>0</v>
      </c>
      <c r="H223" s="12">
        <v>0</v>
      </c>
      <c r="J223" s="6" t="s">
        <v>10189</v>
      </c>
      <c r="K223" s="12">
        <v>2</v>
      </c>
      <c r="L223" s="12" t="s">
        <v>868</v>
      </c>
      <c r="M223" s="12" t="s">
        <v>681</v>
      </c>
      <c r="O223" s="6" t="s">
        <v>10190</v>
      </c>
      <c r="P223" s="12">
        <v>2</v>
      </c>
      <c r="Q223" s="12" t="s">
        <v>442</v>
      </c>
      <c r="R223" s="12" t="s">
        <v>537</v>
      </c>
      <c r="T223" s="6" t="s">
        <v>10191</v>
      </c>
      <c r="U223" s="12">
        <v>2</v>
      </c>
      <c r="V223" s="12" t="s">
        <v>441</v>
      </c>
      <c r="W223" s="12" t="s">
        <v>442</v>
      </c>
      <c r="Y223" s="6" t="s">
        <v>10192</v>
      </c>
      <c r="Z223" s="12">
        <v>0</v>
      </c>
      <c r="AA223" s="12">
        <v>0</v>
      </c>
      <c r="AB223" s="12">
        <v>0</v>
      </c>
      <c r="AD223" s="6" t="s">
        <v>10193</v>
      </c>
      <c r="AE223" s="12">
        <v>0</v>
      </c>
      <c r="AF223" s="12">
        <v>0</v>
      </c>
      <c r="AG223" s="12">
        <v>0</v>
      </c>
      <c r="AI223" s="6" t="s">
        <v>10194</v>
      </c>
      <c r="AJ223" s="12">
        <v>3</v>
      </c>
      <c r="AK223" s="12" t="s">
        <v>447</v>
      </c>
      <c r="AL223" s="12" t="s">
        <v>444</v>
      </c>
      <c r="AN223" s="6" t="s">
        <v>10195</v>
      </c>
      <c r="AO223" s="12">
        <v>8</v>
      </c>
      <c r="AP223" s="12" t="s">
        <v>628</v>
      </c>
      <c r="AQ223" s="12" t="s">
        <v>624</v>
      </c>
      <c r="AS223" s="6" t="s">
        <v>10196</v>
      </c>
      <c r="AT223" s="12">
        <v>4</v>
      </c>
      <c r="AU223" s="12" t="s">
        <v>567</v>
      </c>
      <c r="AV223" s="12" t="s">
        <v>650</v>
      </c>
      <c r="AX223" s="6" t="s">
        <v>10197</v>
      </c>
      <c r="AY223" s="12">
        <v>8</v>
      </c>
      <c r="AZ223" s="12" t="s">
        <v>723</v>
      </c>
      <c r="BA223" s="12" t="s">
        <v>645</v>
      </c>
      <c r="BC223" s="6" t="s">
        <v>10198</v>
      </c>
      <c r="BD223" s="12">
        <v>4</v>
      </c>
      <c r="BE223" s="12" t="s">
        <v>446</v>
      </c>
      <c r="BF223" s="12" t="s">
        <v>493</v>
      </c>
      <c r="BH223" s="6" t="s">
        <v>10199</v>
      </c>
      <c r="BI223" s="12">
        <v>0</v>
      </c>
      <c r="BJ223" s="12">
        <v>0</v>
      </c>
      <c r="BK223" s="12">
        <v>0</v>
      </c>
    </row>
    <row r="224" spans="1:63">
      <c r="A224">
        <v>614</v>
      </c>
      <c r="B224" t="s">
        <v>228</v>
      </c>
      <c r="E224" s="6" t="s">
        <v>10200</v>
      </c>
      <c r="F224" s="12">
        <v>0</v>
      </c>
      <c r="G224" s="12">
        <v>0</v>
      </c>
      <c r="H224" s="12">
        <v>0</v>
      </c>
      <c r="J224" s="6" t="s">
        <v>10201</v>
      </c>
      <c r="K224" s="12">
        <v>2</v>
      </c>
      <c r="L224" s="12" t="s">
        <v>983</v>
      </c>
      <c r="M224" s="12" t="s">
        <v>821</v>
      </c>
      <c r="O224" s="6" t="s">
        <v>10202</v>
      </c>
      <c r="P224" s="12">
        <v>2</v>
      </c>
      <c r="Q224" s="12" t="s">
        <v>446</v>
      </c>
      <c r="R224" s="12" t="s">
        <v>530</v>
      </c>
      <c r="T224" s="6" t="s">
        <v>10203</v>
      </c>
      <c r="U224" s="12">
        <v>4</v>
      </c>
      <c r="V224" s="12" t="s">
        <v>480</v>
      </c>
      <c r="W224" s="12" t="s">
        <v>476</v>
      </c>
      <c r="Y224" s="6" t="s">
        <v>10204</v>
      </c>
      <c r="Z224" s="12">
        <v>1</v>
      </c>
      <c r="AA224" s="12" t="s">
        <v>530</v>
      </c>
      <c r="AB224" s="12" t="s">
        <v>530</v>
      </c>
      <c r="AD224" s="6" t="s">
        <v>10205</v>
      </c>
      <c r="AE224" s="12">
        <v>0</v>
      </c>
      <c r="AF224" s="12">
        <v>0</v>
      </c>
      <c r="AG224" s="12">
        <v>0</v>
      </c>
      <c r="AI224" s="6" t="s">
        <v>10206</v>
      </c>
      <c r="AJ224" s="12">
        <v>2</v>
      </c>
      <c r="AK224" s="12" t="s">
        <v>447</v>
      </c>
      <c r="AL224" s="12" t="s">
        <v>485</v>
      </c>
      <c r="AN224" s="6" t="s">
        <v>10207</v>
      </c>
      <c r="AO224" s="12">
        <v>1</v>
      </c>
      <c r="AP224" s="12" t="s">
        <v>457</v>
      </c>
      <c r="AQ224" s="12" t="s">
        <v>457</v>
      </c>
      <c r="AS224" s="6" t="s">
        <v>10208</v>
      </c>
      <c r="AT224" s="12">
        <v>0</v>
      </c>
      <c r="AU224" s="12">
        <v>0</v>
      </c>
      <c r="AV224" s="12">
        <v>0</v>
      </c>
      <c r="AX224" s="6" t="s">
        <v>10209</v>
      </c>
      <c r="AY224" s="12">
        <v>1</v>
      </c>
      <c r="AZ224" s="12" t="s">
        <v>445</v>
      </c>
      <c r="BA224" s="12" t="s">
        <v>445</v>
      </c>
      <c r="BC224" s="6" t="s">
        <v>10210</v>
      </c>
      <c r="BD224" s="12">
        <v>2</v>
      </c>
      <c r="BE224" s="12" t="s">
        <v>484</v>
      </c>
      <c r="BF224" s="12" t="s">
        <v>502</v>
      </c>
      <c r="BH224" s="6" t="s">
        <v>10211</v>
      </c>
      <c r="BI224" s="12">
        <v>0</v>
      </c>
      <c r="BJ224" s="12">
        <v>0</v>
      </c>
      <c r="BK224" s="12">
        <v>0</v>
      </c>
    </row>
    <row r="225" spans="1:63">
      <c r="A225">
        <v>617</v>
      </c>
      <c r="B225" t="s">
        <v>229</v>
      </c>
      <c r="E225" s="6" t="s">
        <v>10212</v>
      </c>
      <c r="F225" s="12">
        <v>1</v>
      </c>
      <c r="G225" s="12" t="s">
        <v>447</v>
      </c>
      <c r="H225" s="12" t="s">
        <v>447</v>
      </c>
      <c r="J225" s="6" t="s">
        <v>10213</v>
      </c>
      <c r="K225" s="12">
        <v>1</v>
      </c>
      <c r="L225" s="12" t="s">
        <v>538</v>
      </c>
      <c r="M225" s="12" t="s">
        <v>538</v>
      </c>
      <c r="O225" s="6" t="s">
        <v>10214</v>
      </c>
      <c r="P225" s="12">
        <v>0</v>
      </c>
      <c r="Q225" s="12">
        <v>0</v>
      </c>
      <c r="R225" s="12">
        <v>0</v>
      </c>
      <c r="T225" s="6" t="s">
        <v>10215</v>
      </c>
      <c r="U225" s="12">
        <v>2</v>
      </c>
      <c r="V225" s="12" t="s">
        <v>444</v>
      </c>
      <c r="W225" s="12" t="s">
        <v>484</v>
      </c>
      <c r="Y225" s="6" t="s">
        <v>10216</v>
      </c>
      <c r="Z225" s="12">
        <v>0</v>
      </c>
      <c r="AA225" s="12">
        <v>0</v>
      </c>
      <c r="AB225" s="12">
        <v>0</v>
      </c>
      <c r="AD225" s="6" t="s">
        <v>10217</v>
      </c>
      <c r="AE225" s="12">
        <v>0</v>
      </c>
      <c r="AF225" s="12">
        <v>0</v>
      </c>
      <c r="AG225" s="12">
        <v>0</v>
      </c>
      <c r="AI225" s="6" t="s">
        <v>10218</v>
      </c>
      <c r="AJ225" s="12">
        <v>5</v>
      </c>
      <c r="AK225" s="12" t="s">
        <v>447</v>
      </c>
      <c r="AL225" s="12" t="s">
        <v>452</v>
      </c>
      <c r="AN225" s="6" t="s">
        <v>10219</v>
      </c>
      <c r="AO225" s="12">
        <v>7</v>
      </c>
      <c r="AP225" s="12" t="s">
        <v>1437</v>
      </c>
      <c r="AQ225" s="12" t="s">
        <v>1438</v>
      </c>
      <c r="AS225" s="6" t="s">
        <v>10220</v>
      </c>
      <c r="AT225" s="12">
        <v>1</v>
      </c>
      <c r="AU225" s="12" t="s">
        <v>442</v>
      </c>
      <c r="AV225" s="12" t="s">
        <v>442</v>
      </c>
      <c r="AX225" s="6" t="s">
        <v>10221</v>
      </c>
      <c r="AY225" s="12">
        <v>6</v>
      </c>
      <c r="AZ225" s="12" t="s">
        <v>1436</v>
      </c>
      <c r="BA225" s="12" t="s">
        <v>534</v>
      </c>
      <c r="BC225" s="6" t="s">
        <v>10222</v>
      </c>
      <c r="BD225" s="12">
        <v>5</v>
      </c>
      <c r="BE225" s="12" t="s">
        <v>1435</v>
      </c>
      <c r="BF225" s="12" t="s">
        <v>493</v>
      </c>
      <c r="BH225" s="6" t="s">
        <v>10223</v>
      </c>
      <c r="BI225" s="12">
        <v>0</v>
      </c>
      <c r="BJ225" s="12">
        <v>0</v>
      </c>
      <c r="BK225" s="12">
        <v>0</v>
      </c>
    </row>
    <row r="226" spans="1:63">
      <c r="A226">
        <v>620</v>
      </c>
      <c r="B226" t="s">
        <v>230</v>
      </c>
      <c r="E226" s="6" t="s">
        <v>10224</v>
      </c>
      <c r="F226" s="12">
        <v>3</v>
      </c>
      <c r="G226" s="12" t="s">
        <v>447</v>
      </c>
      <c r="H226" s="12" t="s">
        <v>444</v>
      </c>
      <c r="J226" s="6" t="s">
        <v>10225</v>
      </c>
      <c r="K226" s="12">
        <v>3</v>
      </c>
      <c r="L226" s="12" t="s">
        <v>453</v>
      </c>
      <c r="M226" s="12" t="s">
        <v>448</v>
      </c>
      <c r="O226" s="6" t="s">
        <v>10226</v>
      </c>
      <c r="P226" s="12">
        <v>0</v>
      </c>
      <c r="Q226" s="12">
        <v>0</v>
      </c>
      <c r="R226" s="12">
        <v>0</v>
      </c>
      <c r="T226" s="6" t="s">
        <v>10227</v>
      </c>
      <c r="U226" s="12">
        <v>3</v>
      </c>
      <c r="V226" s="12" t="s">
        <v>523</v>
      </c>
      <c r="W226" s="12" t="s">
        <v>457</v>
      </c>
      <c r="Y226" s="6" t="s">
        <v>10228</v>
      </c>
      <c r="Z226" s="12">
        <v>1</v>
      </c>
      <c r="AA226" s="12" t="s">
        <v>448</v>
      </c>
      <c r="AB226" s="12" t="s">
        <v>448</v>
      </c>
      <c r="AD226" s="6" t="s">
        <v>10229</v>
      </c>
      <c r="AE226" s="12">
        <v>0</v>
      </c>
      <c r="AF226" s="12">
        <v>0</v>
      </c>
      <c r="AG226" s="12">
        <v>0</v>
      </c>
      <c r="AI226" s="6" t="s">
        <v>10230</v>
      </c>
      <c r="AJ226" s="12">
        <v>2</v>
      </c>
      <c r="AK226" s="12" t="s">
        <v>447</v>
      </c>
      <c r="AL226" s="12" t="s">
        <v>485</v>
      </c>
      <c r="AN226" s="6" t="s">
        <v>10231</v>
      </c>
      <c r="AO226" s="12">
        <v>3</v>
      </c>
      <c r="AP226" s="12" t="s">
        <v>1292</v>
      </c>
      <c r="AQ226" s="12" t="s">
        <v>666</v>
      </c>
      <c r="AS226" s="6" t="s">
        <v>10232</v>
      </c>
      <c r="AT226" s="12">
        <v>1</v>
      </c>
      <c r="AU226" s="12" t="s">
        <v>444</v>
      </c>
      <c r="AV226" s="12" t="s">
        <v>444</v>
      </c>
      <c r="AX226" s="6" t="s">
        <v>10233</v>
      </c>
      <c r="AY226" s="12">
        <v>3</v>
      </c>
      <c r="AZ226" s="12" t="s">
        <v>1032</v>
      </c>
      <c r="BA226" s="12" t="s">
        <v>655</v>
      </c>
      <c r="BC226" s="6" t="s">
        <v>10234</v>
      </c>
      <c r="BD226" s="12">
        <v>2</v>
      </c>
      <c r="BE226" s="12" t="s">
        <v>474</v>
      </c>
      <c r="BF226" s="12" t="s">
        <v>448</v>
      </c>
      <c r="BH226" s="6" t="s">
        <v>10235</v>
      </c>
      <c r="BI226" s="12">
        <v>0</v>
      </c>
      <c r="BJ226" s="12">
        <v>0</v>
      </c>
      <c r="BK226" s="12">
        <v>0</v>
      </c>
    </row>
    <row r="227" spans="1:63">
      <c r="A227">
        <v>622</v>
      </c>
      <c r="B227" t="s">
        <v>231</v>
      </c>
      <c r="E227" s="6" t="s">
        <v>10236</v>
      </c>
      <c r="F227" s="12">
        <v>1</v>
      </c>
      <c r="G227" s="12" t="s">
        <v>447</v>
      </c>
      <c r="H227" s="12" t="s">
        <v>447</v>
      </c>
      <c r="J227" s="6" t="s">
        <v>10237</v>
      </c>
      <c r="K227" s="12">
        <v>8</v>
      </c>
      <c r="L227" s="12" t="s">
        <v>1439</v>
      </c>
      <c r="M227" s="12" t="s">
        <v>1440</v>
      </c>
      <c r="O227" s="6" t="s">
        <v>10238</v>
      </c>
      <c r="P227" s="12">
        <v>4</v>
      </c>
      <c r="Q227" s="12" t="s">
        <v>468</v>
      </c>
      <c r="R227" s="12" t="s">
        <v>1216</v>
      </c>
      <c r="T227" s="6" t="s">
        <v>10239</v>
      </c>
      <c r="U227" s="12">
        <v>6</v>
      </c>
      <c r="V227" s="12" t="s">
        <v>1052</v>
      </c>
      <c r="W227" s="12" t="s">
        <v>1053</v>
      </c>
      <c r="Y227" s="6" t="s">
        <v>10240</v>
      </c>
      <c r="Z227" s="12">
        <v>2</v>
      </c>
      <c r="AA227" s="12" t="s">
        <v>534</v>
      </c>
      <c r="AB227" s="12" t="s">
        <v>535</v>
      </c>
      <c r="AD227" s="6" t="s">
        <v>10241</v>
      </c>
      <c r="AE227" s="12">
        <v>0</v>
      </c>
      <c r="AF227" s="12">
        <v>0</v>
      </c>
      <c r="AG227" s="12">
        <v>0</v>
      </c>
      <c r="AI227" s="6" t="s">
        <v>10242</v>
      </c>
      <c r="AJ227" s="12">
        <v>15</v>
      </c>
      <c r="AK227" s="12" t="s">
        <v>785</v>
      </c>
      <c r="AL227" s="12" t="s">
        <v>530</v>
      </c>
      <c r="AN227" s="6" t="s">
        <v>10243</v>
      </c>
      <c r="AO227" s="12">
        <v>20</v>
      </c>
      <c r="AP227" s="12" t="s">
        <v>1146</v>
      </c>
      <c r="AQ227" s="12" t="s">
        <v>937</v>
      </c>
      <c r="AS227" s="6" t="s">
        <v>10244</v>
      </c>
      <c r="AT227" s="12">
        <v>4</v>
      </c>
      <c r="AU227" s="12" t="s">
        <v>667</v>
      </c>
      <c r="AV227" s="12" t="s">
        <v>445</v>
      </c>
      <c r="AX227" s="6" t="s">
        <v>10245</v>
      </c>
      <c r="AY227" s="12">
        <v>13</v>
      </c>
      <c r="AZ227" s="12" t="s">
        <v>797</v>
      </c>
      <c r="BA227" s="12" t="s">
        <v>1442</v>
      </c>
      <c r="BC227" s="6" t="s">
        <v>10246</v>
      </c>
      <c r="BD227" s="12">
        <v>14</v>
      </c>
      <c r="BE227" s="12" t="s">
        <v>1441</v>
      </c>
      <c r="BF227" s="12" t="s">
        <v>738</v>
      </c>
      <c r="BH227" s="6" t="s">
        <v>10247</v>
      </c>
      <c r="BI227" s="12">
        <v>0</v>
      </c>
      <c r="BJ227" s="12">
        <v>0</v>
      </c>
      <c r="BK227" s="12">
        <v>0</v>
      </c>
    </row>
    <row r="228" spans="1:63">
      <c r="A228">
        <v>623</v>
      </c>
      <c r="B228" t="s">
        <v>232</v>
      </c>
      <c r="E228" s="6" t="s">
        <v>10248</v>
      </c>
      <c r="F228" s="12">
        <v>0</v>
      </c>
      <c r="G228" s="12">
        <v>0</v>
      </c>
      <c r="H228" s="12">
        <v>0</v>
      </c>
      <c r="J228" s="6" t="s">
        <v>10249</v>
      </c>
      <c r="K228" s="12">
        <v>1</v>
      </c>
      <c r="L228" s="12" t="s">
        <v>539</v>
      </c>
      <c r="M228" s="12" t="s">
        <v>539</v>
      </c>
      <c r="O228" s="6" t="s">
        <v>10250</v>
      </c>
      <c r="P228" s="12">
        <v>1</v>
      </c>
      <c r="Q228" s="12" t="s">
        <v>444</v>
      </c>
      <c r="R228" s="12" t="s">
        <v>444</v>
      </c>
      <c r="T228" s="6" t="s">
        <v>10251</v>
      </c>
      <c r="U228" s="12">
        <v>1</v>
      </c>
      <c r="V228" s="12" t="s">
        <v>445</v>
      </c>
      <c r="W228" s="12" t="s">
        <v>445</v>
      </c>
      <c r="Y228" s="6" t="s">
        <v>10252</v>
      </c>
      <c r="Z228" s="12">
        <v>0</v>
      </c>
      <c r="AA228" s="12">
        <v>0</v>
      </c>
      <c r="AB228" s="12">
        <v>0</v>
      </c>
      <c r="AD228" s="6" t="s">
        <v>10253</v>
      </c>
      <c r="AE228" s="12">
        <v>0</v>
      </c>
      <c r="AF228" s="12">
        <v>0</v>
      </c>
      <c r="AG228" s="12">
        <v>0</v>
      </c>
      <c r="AI228" s="6" t="s">
        <v>10254</v>
      </c>
      <c r="AJ228" s="12">
        <v>2</v>
      </c>
      <c r="AK228" s="12" t="s">
        <v>447</v>
      </c>
      <c r="AL228" s="12" t="s">
        <v>485</v>
      </c>
      <c r="AN228" s="6" t="s">
        <v>10255</v>
      </c>
      <c r="AO228" s="12">
        <v>4</v>
      </c>
      <c r="AP228" s="12" t="s">
        <v>786</v>
      </c>
      <c r="AQ228" s="12" t="s">
        <v>539</v>
      </c>
      <c r="AS228" s="6" t="s">
        <v>10256</v>
      </c>
      <c r="AT228" s="12">
        <v>1</v>
      </c>
      <c r="AU228" s="12" t="s">
        <v>444</v>
      </c>
      <c r="AV228" s="12" t="s">
        <v>444</v>
      </c>
      <c r="AX228" s="6" t="s">
        <v>10257</v>
      </c>
      <c r="AY228" s="12">
        <v>4</v>
      </c>
      <c r="AZ228" s="12" t="s">
        <v>441</v>
      </c>
      <c r="BA228" s="12" t="s">
        <v>537</v>
      </c>
      <c r="BC228" s="6" t="s">
        <v>10258</v>
      </c>
      <c r="BD228" s="12">
        <v>3</v>
      </c>
      <c r="BE228" s="12" t="s">
        <v>475</v>
      </c>
      <c r="BF228" s="12" t="s">
        <v>476</v>
      </c>
      <c r="BH228" s="6" t="s">
        <v>10259</v>
      </c>
      <c r="BI228" s="12">
        <v>0</v>
      </c>
      <c r="BJ228" s="12">
        <v>0</v>
      </c>
      <c r="BK228" s="12">
        <v>0</v>
      </c>
    </row>
    <row r="229" spans="1:63">
      <c r="A229">
        <v>626</v>
      </c>
      <c r="B229" t="s">
        <v>233</v>
      </c>
      <c r="E229" s="6" t="s">
        <v>10260</v>
      </c>
      <c r="F229" s="12">
        <v>1</v>
      </c>
      <c r="G229" s="12" t="s">
        <v>447</v>
      </c>
      <c r="H229" s="12" t="s">
        <v>447</v>
      </c>
      <c r="J229" s="6" t="s">
        <v>10261</v>
      </c>
      <c r="K229" s="12">
        <v>3</v>
      </c>
      <c r="L229" s="12" t="s">
        <v>1443</v>
      </c>
      <c r="M229" s="12" t="s">
        <v>1444</v>
      </c>
      <c r="O229" s="6" t="s">
        <v>10262</v>
      </c>
      <c r="P229" s="12">
        <v>1</v>
      </c>
      <c r="Q229" s="12" t="s">
        <v>445</v>
      </c>
      <c r="R229" s="12" t="s">
        <v>445</v>
      </c>
      <c r="T229" s="6" t="s">
        <v>10263</v>
      </c>
      <c r="U229" s="12">
        <v>3</v>
      </c>
      <c r="V229" s="12" t="s">
        <v>977</v>
      </c>
      <c r="W229" s="12" t="s">
        <v>470</v>
      </c>
      <c r="Y229" s="6" t="s">
        <v>10264</v>
      </c>
      <c r="Z229" s="12">
        <v>0</v>
      </c>
      <c r="AA229" s="12">
        <v>0</v>
      </c>
      <c r="AB229" s="12">
        <v>0</v>
      </c>
      <c r="AD229" s="6" t="s">
        <v>10265</v>
      </c>
      <c r="AE229" s="12">
        <v>0</v>
      </c>
      <c r="AF229" s="12">
        <v>0</v>
      </c>
      <c r="AG229" s="12">
        <v>0</v>
      </c>
      <c r="AI229" s="6" t="s">
        <v>10266</v>
      </c>
      <c r="AJ229" s="12">
        <v>3</v>
      </c>
      <c r="AK229" s="12" t="s">
        <v>447</v>
      </c>
      <c r="AL229" s="12" t="s">
        <v>444</v>
      </c>
      <c r="AN229" s="6" t="s">
        <v>10267</v>
      </c>
      <c r="AO229" s="12">
        <v>4</v>
      </c>
      <c r="AP229" s="12" t="s">
        <v>1285</v>
      </c>
      <c r="AQ229" s="12" t="s">
        <v>454</v>
      </c>
      <c r="AS229" s="6" t="s">
        <v>10268</v>
      </c>
      <c r="AT229" s="12">
        <v>0</v>
      </c>
      <c r="AU229" s="12">
        <v>0</v>
      </c>
      <c r="AV229" s="12">
        <v>0</v>
      </c>
      <c r="AX229" s="6" t="s">
        <v>10269</v>
      </c>
      <c r="AY229" s="12">
        <v>4</v>
      </c>
      <c r="AZ229" s="12" t="s">
        <v>721</v>
      </c>
      <c r="BA229" s="12" t="s">
        <v>474</v>
      </c>
      <c r="BC229" s="6" t="s">
        <v>10270</v>
      </c>
      <c r="BD229" s="12">
        <v>2</v>
      </c>
      <c r="BE229" s="12" t="s">
        <v>446</v>
      </c>
      <c r="BF229" s="12" t="s">
        <v>530</v>
      </c>
      <c r="BH229" s="6" t="s">
        <v>10271</v>
      </c>
      <c r="BI229" s="12">
        <v>0</v>
      </c>
      <c r="BJ229" s="12">
        <v>0</v>
      </c>
      <c r="BK229" s="12">
        <v>0</v>
      </c>
    </row>
    <row r="230" spans="1:63">
      <c r="A230">
        <v>627</v>
      </c>
      <c r="B230" t="s">
        <v>234</v>
      </c>
      <c r="E230" s="6" t="s">
        <v>10272</v>
      </c>
      <c r="F230" s="12">
        <v>1</v>
      </c>
      <c r="G230" s="12" t="s">
        <v>447</v>
      </c>
      <c r="H230" s="12" t="s">
        <v>447</v>
      </c>
      <c r="J230" s="6" t="s">
        <v>10273</v>
      </c>
      <c r="K230" s="12">
        <v>4</v>
      </c>
      <c r="L230" s="12" t="s">
        <v>1445</v>
      </c>
      <c r="M230" s="12" t="s">
        <v>1446</v>
      </c>
      <c r="O230" s="6" t="s">
        <v>10274</v>
      </c>
      <c r="P230" s="12">
        <v>2</v>
      </c>
      <c r="Q230" s="12" t="s">
        <v>866</v>
      </c>
      <c r="R230" s="12" t="s">
        <v>673</v>
      </c>
      <c r="T230" s="6" t="s">
        <v>10275</v>
      </c>
      <c r="U230" s="12">
        <v>3</v>
      </c>
      <c r="V230" s="12" t="s">
        <v>722</v>
      </c>
      <c r="W230" s="12" t="s">
        <v>538</v>
      </c>
      <c r="Y230" s="6" t="s">
        <v>10276</v>
      </c>
      <c r="Z230" s="12">
        <v>1</v>
      </c>
      <c r="AA230" s="12" t="s">
        <v>440</v>
      </c>
      <c r="AB230" s="12" t="s">
        <v>440</v>
      </c>
      <c r="AD230" s="6" t="s">
        <v>10277</v>
      </c>
      <c r="AE230" s="12">
        <v>0</v>
      </c>
      <c r="AF230" s="12">
        <v>0</v>
      </c>
      <c r="AG230" s="12">
        <v>0</v>
      </c>
      <c r="AI230" s="6" t="s">
        <v>10278</v>
      </c>
      <c r="AJ230" s="12">
        <v>3</v>
      </c>
      <c r="AK230" s="12" t="s">
        <v>447</v>
      </c>
      <c r="AL230" s="12" t="s">
        <v>444</v>
      </c>
      <c r="AN230" s="6" t="s">
        <v>10279</v>
      </c>
      <c r="AO230" s="12">
        <v>5</v>
      </c>
      <c r="AP230" s="12" t="s">
        <v>1448</v>
      </c>
      <c r="AQ230" s="12" t="s">
        <v>979</v>
      </c>
      <c r="AS230" s="6" t="s">
        <v>10280</v>
      </c>
      <c r="AT230" s="12">
        <v>1</v>
      </c>
      <c r="AU230" s="12" t="s">
        <v>444</v>
      </c>
      <c r="AV230" s="12" t="s">
        <v>444</v>
      </c>
      <c r="AX230" s="6" t="s">
        <v>10281</v>
      </c>
      <c r="AY230" s="12">
        <v>4</v>
      </c>
      <c r="AZ230" s="12" t="s">
        <v>1447</v>
      </c>
      <c r="BA230" s="12" t="s">
        <v>463</v>
      </c>
      <c r="BC230" s="6" t="s">
        <v>10282</v>
      </c>
      <c r="BD230" s="12">
        <v>3</v>
      </c>
      <c r="BE230" s="12" t="s">
        <v>1302</v>
      </c>
      <c r="BF230" s="12" t="s">
        <v>462</v>
      </c>
      <c r="BH230" s="6" t="s">
        <v>10283</v>
      </c>
      <c r="BI230" s="12">
        <v>0</v>
      </c>
      <c r="BJ230" s="12">
        <v>0</v>
      </c>
      <c r="BK230" s="12">
        <v>0</v>
      </c>
    </row>
    <row r="231" spans="1:63">
      <c r="A231">
        <v>629</v>
      </c>
      <c r="B231" t="s">
        <v>235</v>
      </c>
      <c r="E231" s="6" t="s">
        <v>10284</v>
      </c>
      <c r="F231" s="12">
        <v>2</v>
      </c>
      <c r="G231" s="12" t="s">
        <v>443</v>
      </c>
      <c r="H231" s="12" t="s">
        <v>444</v>
      </c>
      <c r="J231" s="6" t="s">
        <v>10285</v>
      </c>
      <c r="K231" s="12">
        <v>8</v>
      </c>
      <c r="L231" s="12" t="s">
        <v>1449</v>
      </c>
      <c r="M231" s="12" t="s">
        <v>1450</v>
      </c>
      <c r="O231" s="6" t="s">
        <v>10286</v>
      </c>
      <c r="P231" s="12">
        <v>3</v>
      </c>
      <c r="Q231" s="12" t="s">
        <v>1079</v>
      </c>
      <c r="R231" s="12" t="s">
        <v>1080</v>
      </c>
      <c r="T231" s="6" t="s">
        <v>10287</v>
      </c>
      <c r="U231" s="12">
        <v>7</v>
      </c>
      <c r="V231" s="12" t="s">
        <v>480</v>
      </c>
      <c r="W231" s="12" t="s">
        <v>816</v>
      </c>
      <c r="Y231" s="6" t="s">
        <v>10288</v>
      </c>
      <c r="Z231" s="12">
        <v>2</v>
      </c>
      <c r="AA231" s="12" t="s">
        <v>448</v>
      </c>
      <c r="AB231" s="12" t="s">
        <v>1002</v>
      </c>
      <c r="AD231" s="6" t="s">
        <v>10289</v>
      </c>
      <c r="AE231" s="12">
        <v>0</v>
      </c>
      <c r="AF231" s="12">
        <v>0</v>
      </c>
      <c r="AG231" s="12">
        <v>0</v>
      </c>
      <c r="AI231" s="6" t="s">
        <v>10290</v>
      </c>
      <c r="AJ231" s="12">
        <v>4</v>
      </c>
      <c r="AK231" s="12" t="s">
        <v>489</v>
      </c>
      <c r="AL231" s="12" t="s">
        <v>452</v>
      </c>
      <c r="AN231" s="6" t="s">
        <v>10291</v>
      </c>
      <c r="AO231" s="12">
        <v>4</v>
      </c>
      <c r="AP231" s="12" t="s">
        <v>1379</v>
      </c>
      <c r="AQ231" s="12" t="s">
        <v>683</v>
      </c>
      <c r="AS231" s="6" t="s">
        <v>10292</v>
      </c>
      <c r="AT231" s="12">
        <v>0</v>
      </c>
      <c r="AU231" s="12">
        <v>0</v>
      </c>
      <c r="AV231" s="12">
        <v>0</v>
      </c>
      <c r="AX231" s="6" t="s">
        <v>10293</v>
      </c>
      <c r="AY231" s="12">
        <v>5</v>
      </c>
      <c r="AZ231" s="12" t="s">
        <v>650</v>
      </c>
      <c r="BA231" s="12" t="s">
        <v>538</v>
      </c>
      <c r="BC231" s="6" t="s">
        <v>10294</v>
      </c>
      <c r="BD231" s="12">
        <v>2</v>
      </c>
      <c r="BE231" s="12" t="s">
        <v>502</v>
      </c>
      <c r="BF231" s="12" t="s">
        <v>510</v>
      </c>
      <c r="BH231" s="6" t="s">
        <v>10295</v>
      </c>
      <c r="BI231" s="12">
        <v>0</v>
      </c>
      <c r="BJ231" s="12">
        <v>0</v>
      </c>
      <c r="BK231" s="12">
        <v>0</v>
      </c>
    </row>
    <row r="232" spans="1:63">
      <c r="A232">
        <v>632</v>
      </c>
      <c r="B232" t="s">
        <v>236</v>
      </c>
      <c r="E232" s="6" t="s">
        <v>10296</v>
      </c>
      <c r="F232" s="12">
        <v>2</v>
      </c>
      <c r="G232" s="12" t="s">
        <v>485</v>
      </c>
      <c r="H232" s="12" t="s">
        <v>459</v>
      </c>
      <c r="J232" s="6" t="s">
        <v>10297</v>
      </c>
      <c r="K232" s="12">
        <v>8</v>
      </c>
      <c r="L232" s="12" t="s">
        <v>1451</v>
      </c>
      <c r="M232" s="12" t="s">
        <v>1409</v>
      </c>
      <c r="O232" s="6" t="s">
        <v>10298</v>
      </c>
      <c r="P232" s="12">
        <v>6</v>
      </c>
      <c r="Q232" s="12" t="s">
        <v>616</v>
      </c>
      <c r="R232" s="12" t="s">
        <v>617</v>
      </c>
      <c r="T232" s="6" t="s">
        <v>10299</v>
      </c>
      <c r="U232" s="12">
        <v>6</v>
      </c>
      <c r="V232" s="12" t="s">
        <v>459</v>
      </c>
      <c r="W232" s="12" t="s">
        <v>510</v>
      </c>
      <c r="Y232" s="6" t="s">
        <v>10300</v>
      </c>
      <c r="Z232" s="12">
        <v>2</v>
      </c>
      <c r="AA232" s="12" t="s">
        <v>534</v>
      </c>
      <c r="AB232" s="12" t="s">
        <v>535</v>
      </c>
      <c r="AD232" s="6" t="s">
        <v>10301</v>
      </c>
      <c r="AE232" s="12">
        <v>0</v>
      </c>
      <c r="AF232" s="12">
        <v>0</v>
      </c>
      <c r="AG232" s="12">
        <v>0</v>
      </c>
      <c r="AI232" s="6" t="s">
        <v>10302</v>
      </c>
      <c r="AJ232" s="12">
        <v>17</v>
      </c>
      <c r="AK232" s="12" t="s">
        <v>1453</v>
      </c>
      <c r="AL232" s="12" t="s">
        <v>777</v>
      </c>
      <c r="AN232" s="6" t="s">
        <v>10303</v>
      </c>
      <c r="AO232" s="12">
        <v>20</v>
      </c>
      <c r="AP232" s="12" t="s">
        <v>1063</v>
      </c>
      <c r="AQ232" s="12" t="s">
        <v>839</v>
      </c>
      <c r="AS232" s="6" t="s">
        <v>10304</v>
      </c>
      <c r="AT232" s="12">
        <v>5</v>
      </c>
      <c r="AU232" s="12" t="s">
        <v>1454</v>
      </c>
      <c r="AV232" s="12" t="s">
        <v>666</v>
      </c>
      <c r="AX232" s="6" t="s">
        <v>10305</v>
      </c>
      <c r="AY232" s="12">
        <v>16</v>
      </c>
      <c r="AZ232" s="12" t="s">
        <v>1452</v>
      </c>
      <c r="BA232" s="12" t="s">
        <v>1444</v>
      </c>
      <c r="BC232" s="6" t="s">
        <v>10306</v>
      </c>
      <c r="BD232" s="12">
        <v>13</v>
      </c>
      <c r="BE232" s="12" t="s">
        <v>970</v>
      </c>
      <c r="BF232" s="12" t="s">
        <v>547</v>
      </c>
      <c r="BH232" s="6" t="s">
        <v>10307</v>
      </c>
      <c r="BI232" s="12">
        <v>0</v>
      </c>
      <c r="BJ232" s="12">
        <v>0</v>
      </c>
      <c r="BK232" s="12">
        <v>0</v>
      </c>
    </row>
    <row r="233" spans="1:63">
      <c r="A233">
        <v>637</v>
      </c>
      <c r="B233" t="s">
        <v>237</v>
      </c>
      <c r="E233" s="6" t="s">
        <v>10308</v>
      </c>
      <c r="F233" s="12">
        <v>9</v>
      </c>
      <c r="G233" s="12" t="s">
        <v>807</v>
      </c>
      <c r="H233" s="12" t="s">
        <v>471</v>
      </c>
      <c r="J233" s="6" t="s">
        <v>10309</v>
      </c>
      <c r="K233" s="12">
        <v>25</v>
      </c>
      <c r="L233" s="12" t="s">
        <v>1457</v>
      </c>
      <c r="M233" s="12" t="s">
        <v>1458</v>
      </c>
      <c r="O233" s="6" t="s">
        <v>10310</v>
      </c>
      <c r="P233" s="12">
        <v>11</v>
      </c>
      <c r="Q233" s="12" t="s">
        <v>1459</v>
      </c>
      <c r="R233" s="12" t="s">
        <v>1460</v>
      </c>
      <c r="T233" s="6" t="s">
        <v>10311</v>
      </c>
      <c r="U233" s="12">
        <v>22</v>
      </c>
      <c r="V233" s="12" t="s">
        <v>1456</v>
      </c>
      <c r="W233" s="12" t="s">
        <v>627</v>
      </c>
      <c r="Y233" s="6" t="s">
        <v>10312</v>
      </c>
      <c r="Z233" s="12">
        <v>10</v>
      </c>
      <c r="AA233" s="12" t="s">
        <v>1455</v>
      </c>
      <c r="AB233" s="12" t="s">
        <v>601</v>
      </c>
      <c r="AD233" s="6" t="s">
        <v>10313</v>
      </c>
      <c r="AE233" s="12">
        <v>0</v>
      </c>
      <c r="AF233" s="12">
        <v>0</v>
      </c>
      <c r="AG233" s="12">
        <v>0</v>
      </c>
      <c r="AI233" s="6" t="s">
        <v>10314</v>
      </c>
      <c r="AJ233" s="12">
        <v>20</v>
      </c>
      <c r="AK233" s="12" t="s">
        <v>631</v>
      </c>
      <c r="AL233" s="12" t="s">
        <v>510</v>
      </c>
      <c r="AN233" s="6" t="s">
        <v>10315</v>
      </c>
      <c r="AO233" s="12">
        <v>27</v>
      </c>
      <c r="AP233" s="12" t="s">
        <v>1461</v>
      </c>
      <c r="AQ233" s="12" t="s">
        <v>1462</v>
      </c>
      <c r="AS233" s="6" t="s">
        <v>10316</v>
      </c>
      <c r="AT233" s="12">
        <v>3</v>
      </c>
      <c r="AU233" s="12" t="s">
        <v>574</v>
      </c>
      <c r="AV233" s="12" t="s">
        <v>582</v>
      </c>
      <c r="AX233" s="6" t="s">
        <v>10317</v>
      </c>
      <c r="AY233" s="12">
        <v>27</v>
      </c>
      <c r="AZ233" s="12" t="s">
        <v>1062</v>
      </c>
      <c r="BA233" s="12" t="s">
        <v>1277</v>
      </c>
      <c r="BC233" s="6" t="s">
        <v>10318</v>
      </c>
      <c r="BD233" s="12">
        <v>19</v>
      </c>
      <c r="BE233" s="12" t="s">
        <v>502</v>
      </c>
      <c r="BF233" s="12" t="s">
        <v>518</v>
      </c>
      <c r="BH233" s="6" t="s">
        <v>10319</v>
      </c>
      <c r="BI233" s="12">
        <v>0</v>
      </c>
      <c r="BJ233" s="12">
        <v>0</v>
      </c>
      <c r="BK233" s="12">
        <v>0</v>
      </c>
    </row>
    <row r="234" spans="1:63">
      <c r="A234">
        <v>638</v>
      </c>
      <c r="B234" t="s">
        <v>238</v>
      </c>
      <c r="E234" s="6" t="s">
        <v>10320</v>
      </c>
      <c r="F234" s="12">
        <v>1</v>
      </c>
      <c r="G234" s="12" t="s">
        <v>447</v>
      </c>
      <c r="H234" s="12" t="s">
        <v>447</v>
      </c>
      <c r="J234" s="6" t="s">
        <v>10321</v>
      </c>
      <c r="K234" s="12">
        <v>1</v>
      </c>
      <c r="L234" s="12" t="s">
        <v>447</v>
      </c>
      <c r="M234" s="12" t="s">
        <v>447</v>
      </c>
      <c r="O234" s="6" t="s">
        <v>10322</v>
      </c>
      <c r="P234" s="12">
        <v>0</v>
      </c>
      <c r="Q234" s="12">
        <v>0</v>
      </c>
      <c r="R234" s="12">
        <v>0</v>
      </c>
      <c r="T234" s="6" t="s">
        <v>10323</v>
      </c>
      <c r="U234" s="12">
        <v>1</v>
      </c>
      <c r="V234" s="12" t="s">
        <v>445</v>
      </c>
      <c r="W234" s="12" t="s">
        <v>445</v>
      </c>
      <c r="Y234" s="6" t="s">
        <v>10324</v>
      </c>
      <c r="Z234" s="12">
        <v>1</v>
      </c>
      <c r="AA234" s="12" t="s">
        <v>502</v>
      </c>
      <c r="AB234" s="12" t="s">
        <v>502</v>
      </c>
      <c r="AD234" s="6" t="s">
        <v>10325</v>
      </c>
      <c r="AE234" s="12">
        <v>0</v>
      </c>
      <c r="AF234" s="12">
        <v>0</v>
      </c>
      <c r="AG234" s="12">
        <v>0</v>
      </c>
      <c r="AI234" s="6" t="s">
        <v>10326</v>
      </c>
      <c r="AJ234" s="12">
        <v>2</v>
      </c>
      <c r="AK234" s="12" t="s">
        <v>447</v>
      </c>
      <c r="AL234" s="12" t="s">
        <v>485</v>
      </c>
      <c r="AN234" s="6" t="s">
        <v>10327</v>
      </c>
      <c r="AO234" s="12">
        <v>2</v>
      </c>
      <c r="AP234" s="12" t="s">
        <v>469</v>
      </c>
      <c r="AQ234" s="12" t="s">
        <v>470</v>
      </c>
      <c r="AS234" s="6" t="s">
        <v>10328</v>
      </c>
      <c r="AT234" s="12">
        <v>0</v>
      </c>
      <c r="AU234" s="12">
        <v>0</v>
      </c>
      <c r="AV234" s="12">
        <v>0</v>
      </c>
      <c r="AX234" s="6" t="s">
        <v>10329</v>
      </c>
      <c r="AY234" s="12">
        <v>2</v>
      </c>
      <c r="AZ234" s="12" t="s">
        <v>444</v>
      </c>
      <c r="BA234" s="12" t="s">
        <v>484</v>
      </c>
      <c r="BC234" s="6" t="s">
        <v>10330</v>
      </c>
      <c r="BD234" s="12">
        <v>1</v>
      </c>
      <c r="BE234" s="12" t="s">
        <v>446</v>
      </c>
      <c r="BF234" s="12" t="s">
        <v>446</v>
      </c>
      <c r="BH234" s="6" t="s">
        <v>10331</v>
      </c>
      <c r="BI234" s="12">
        <v>0</v>
      </c>
      <c r="BJ234" s="12">
        <v>0</v>
      </c>
      <c r="BK234" s="12">
        <v>0</v>
      </c>
    </row>
    <row r="235" spans="1:63">
      <c r="A235">
        <v>642</v>
      </c>
      <c r="B235" t="s">
        <v>239</v>
      </c>
      <c r="E235" s="6" t="s">
        <v>10332</v>
      </c>
      <c r="F235" s="12">
        <v>2</v>
      </c>
      <c r="G235" s="12" t="s">
        <v>447</v>
      </c>
      <c r="H235" s="12" t="s">
        <v>485</v>
      </c>
      <c r="J235" s="6" t="s">
        <v>10333</v>
      </c>
      <c r="K235" s="12">
        <v>8</v>
      </c>
      <c r="L235" s="12" t="s">
        <v>1464</v>
      </c>
      <c r="M235" s="12" t="s">
        <v>1465</v>
      </c>
      <c r="O235" s="6" t="s">
        <v>10334</v>
      </c>
      <c r="P235" s="12">
        <v>3</v>
      </c>
      <c r="Q235" s="12" t="s">
        <v>475</v>
      </c>
      <c r="R235" s="12" t="s">
        <v>476</v>
      </c>
      <c r="T235" s="6" t="s">
        <v>10335</v>
      </c>
      <c r="U235" s="12">
        <v>9</v>
      </c>
      <c r="V235" s="12" t="s">
        <v>1463</v>
      </c>
      <c r="W235" s="12" t="s">
        <v>899</v>
      </c>
      <c r="Y235" s="6" t="s">
        <v>10336</v>
      </c>
      <c r="Z235" s="12">
        <v>2</v>
      </c>
      <c r="AA235" s="12" t="s">
        <v>535</v>
      </c>
      <c r="AB235" s="12" t="s">
        <v>608</v>
      </c>
      <c r="AD235" s="6" t="s">
        <v>10337</v>
      </c>
      <c r="AE235" s="12">
        <v>0</v>
      </c>
      <c r="AF235" s="12">
        <v>0</v>
      </c>
      <c r="AG235" s="12">
        <v>0</v>
      </c>
      <c r="AI235" s="6" t="s">
        <v>10338</v>
      </c>
      <c r="AJ235" s="12">
        <v>6</v>
      </c>
      <c r="AK235" s="12" t="s">
        <v>443</v>
      </c>
      <c r="AL235" s="12" t="s">
        <v>574</v>
      </c>
      <c r="AN235" s="6" t="s">
        <v>10339</v>
      </c>
      <c r="AO235" s="12">
        <v>12</v>
      </c>
      <c r="AP235" s="12" t="s">
        <v>457</v>
      </c>
      <c r="AQ235" s="12" t="s">
        <v>624</v>
      </c>
      <c r="AS235" s="6" t="s">
        <v>10340</v>
      </c>
      <c r="AT235" s="12">
        <v>2</v>
      </c>
      <c r="AU235" s="12" t="s">
        <v>866</v>
      </c>
      <c r="AV235" s="12" t="s">
        <v>673</v>
      </c>
      <c r="AX235" s="6" t="s">
        <v>10341</v>
      </c>
      <c r="AY235" s="12">
        <v>10</v>
      </c>
      <c r="AZ235" s="12" t="s">
        <v>878</v>
      </c>
      <c r="BA235" s="12" t="s">
        <v>821</v>
      </c>
      <c r="BC235" s="6" t="s">
        <v>10342</v>
      </c>
      <c r="BD235" s="12">
        <v>5</v>
      </c>
      <c r="BE235" s="12" t="s">
        <v>530</v>
      </c>
      <c r="BF235" s="12" t="s">
        <v>449</v>
      </c>
      <c r="BH235" s="6" t="s">
        <v>10343</v>
      </c>
      <c r="BI235" s="12">
        <v>0</v>
      </c>
      <c r="BJ235" s="12">
        <v>0</v>
      </c>
      <c r="BK235" s="12">
        <v>0</v>
      </c>
    </row>
    <row r="236" spans="1:63">
      <c r="A236">
        <v>643</v>
      </c>
      <c r="B236" t="s">
        <v>240</v>
      </c>
      <c r="E236" s="6" t="s">
        <v>10344</v>
      </c>
      <c r="F236" s="12">
        <v>0</v>
      </c>
      <c r="G236" s="12">
        <v>0</v>
      </c>
      <c r="H236" s="12">
        <v>0</v>
      </c>
      <c r="J236" s="6" t="s">
        <v>10345</v>
      </c>
      <c r="K236" s="12">
        <v>0</v>
      </c>
      <c r="L236" s="12">
        <v>0</v>
      </c>
      <c r="M236" s="12">
        <v>0</v>
      </c>
      <c r="O236" s="6" t="s">
        <v>10346</v>
      </c>
      <c r="P236" s="12">
        <v>0</v>
      </c>
      <c r="Q236" s="12">
        <v>0</v>
      </c>
      <c r="R236" s="12">
        <v>0</v>
      </c>
      <c r="T236" s="6" t="s">
        <v>10347</v>
      </c>
      <c r="U236" s="12">
        <v>0</v>
      </c>
      <c r="V236" s="12">
        <v>0</v>
      </c>
      <c r="W236" s="12">
        <v>0</v>
      </c>
      <c r="Y236" s="6" t="s">
        <v>10348</v>
      </c>
      <c r="Z236" s="12">
        <v>0</v>
      </c>
      <c r="AA236" s="12">
        <v>0</v>
      </c>
      <c r="AB236" s="12">
        <v>0</v>
      </c>
      <c r="AD236" s="6" t="s">
        <v>10349</v>
      </c>
      <c r="AE236" s="12">
        <v>0</v>
      </c>
      <c r="AF236" s="12">
        <v>0</v>
      </c>
      <c r="AG236" s="12">
        <v>0</v>
      </c>
      <c r="AI236" s="6" t="s">
        <v>10350</v>
      </c>
      <c r="AJ236" s="12">
        <v>0</v>
      </c>
      <c r="AK236" s="12">
        <v>0</v>
      </c>
      <c r="AL236" s="12">
        <v>0</v>
      </c>
      <c r="AN236" s="6" t="s">
        <v>10351</v>
      </c>
      <c r="AO236" s="12">
        <v>3</v>
      </c>
      <c r="AP236" s="12" t="s">
        <v>480</v>
      </c>
      <c r="AQ236" s="12" t="s">
        <v>679</v>
      </c>
      <c r="AS236" s="6" t="s">
        <v>10352</v>
      </c>
      <c r="AT236" s="12">
        <v>1</v>
      </c>
      <c r="AU236" s="12" t="s">
        <v>444</v>
      </c>
      <c r="AV236" s="12" t="s">
        <v>444</v>
      </c>
      <c r="AX236" s="6" t="s">
        <v>10353</v>
      </c>
      <c r="AY236" s="12">
        <v>2</v>
      </c>
      <c r="AZ236" s="12" t="s">
        <v>444</v>
      </c>
      <c r="BA236" s="12" t="s">
        <v>484</v>
      </c>
      <c r="BC236" s="6" t="s">
        <v>10354</v>
      </c>
      <c r="BD236" s="12">
        <v>1</v>
      </c>
      <c r="BE236" s="12" t="s">
        <v>446</v>
      </c>
      <c r="BF236" s="12" t="s">
        <v>446</v>
      </c>
      <c r="BH236" s="6" t="s">
        <v>10355</v>
      </c>
      <c r="BI236" s="12">
        <v>0</v>
      </c>
      <c r="BJ236" s="12">
        <v>0</v>
      </c>
      <c r="BK236" s="12">
        <v>0</v>
      </c>
    </row>
    <row r="237" spans="1:63">
      <c r="A237">
        <v>644</v>
      </c>
      <c r="B237" t="s">
        <v>241</v>
      </c>
      <c r="E237" s="6" t="s">
        <v>10356</v>
      </c>
      <c r="F237" s="12">
        <v>0</v>
      </c>
      <c r="G237" s="12">
        <v>0</v>
      </c>
      <c r="H237" s="12">
        <v>0</v>
      </c>
      <c r="J237" s="6" t="s">
        <v>10357</v>
      </c>
      <c r="K237" s="12">
        <v>1</v>
      </c>
      <c r="L237" s="12" t="s">
        <v>538</v>
      </c>
      <c r="M237" s="12" t="s">
        <v>538</v>
      </c>
      <c r="O237" s="6" t="s">
        <v>10358</v>
      </c>
      <c r="P237" s="12">
        <v>0</v>
      </c>
      <c r="Q237" s="12">
        <v>0</v>
      </c>
      <c r="R237" s="12">
        <v>0</v>
      </c>
      <c r="T237" s="6" t="s">
        <v>10359</v>
      </c>
      <c r="U237" s="12">
        <v>1</v>
      </c>
      <c r="V237" s="12" t="s">
        <v>444</v>
      </c>
      <c r="W237" s="12" t="s">
        <v>444</v>
      </c>
      <c r="Y237" s="6" t="s">
        <v>10360</v>
      </c>
      <c r="Z237" s="12">
        <v>0</v>
      </c>
      <c r="AA237" s="12">
        <v>0</v>
      </c>
      <c r="AB237" s="12">
        <v>0</v>
      </c>
      <c r="AD237" s="6" t="s">
        <v>10361</v>
      </c>
      <c r="AE237" s="12">
        <v>0</v>
      </c>
      <c r="AF237" s="12">
        <v>0</v>
      </c>
      <c r="AG237" s="12">
        <v>0</v>
      </c>
      <c r="AI237" s="6" t="s">
        <v>10362</v>
      </c>
      <c r="AJ237" s="12">
        <v>1</v>
      </c>
      <c r="AK237" s="12" t="s">
        <v>447</v>
      </c>
      <c r="AL237" s="12" t="s">
        <v>447</v>
      </c>
      <c r="AN237" s="6" t="s">
        <v>10363</v>
      </c>
      <c r="AO237" s="12">
        <v>2</v>
      </c>
      <c r="AP237" s="12" t="s">
        <v>480</v>
      </c>
      <c r="AQ237" s="12" t="s">
        <v>486</v>
      </c>
      <c r="AS237" s="6" t="s">
        <v>10364</v>
      </c>
      <c r="AT237" s="12">
        <v>0</v>
      </c>
      <c r="AU237" s="12">
        <v>0</v>
      </c>
      <c r="AV237" s="12">
        <v>0</v>
      </c>
      <c r="AX237" s="6" t="s">
        <v>10365</v>
      </c>
      <c r="AY237" s="12">
        <v>2</v>
      </c>
      <c r="AZ237" s="12" t="s">
        <v>444</v>
      </c>
      <c r="BA237" s="12" t="s">
        <v>484</v>
      </c>
      <c r="BC237" s="6" t="s">
        <v>10366</v>
      </c>
      <c r="BD237" s="12">
        <v>2</v>
      </c>
      <c r="BE237" s="12" t="s">
        <v>474</v>
      </c>
      <c r="BF237" s="12" t="s">
        <v>448</v>
      </c>
      <c r="BH237" s="6" t="s">
        <v>10367</v>
      </c>
      <c r="BI237" s="12">
        <v>0</v>
      </c>
      <c r="BJ237" s="12">
        <v>0</v>
      </c>
      <c r="BK237" s="12">
        <v>0</v>
      </c>
    </row>
    <row r="238" spans="1:63">
      <c r="A238">
        <v>654</v>
      </c>
      <c r="B238" t="s">
        <v>242</v>
      </c>
      <c r="E238" s="6" t="s">
        <v>10368</v>
      </c>
      <c r="F238" s="12">
        <v>5</v>
      </c>
      <c r="G238" s="12" t="s">
        <v>531</v>
      </c>
      <c r="H238" s="12" t="s">
        <v>480</v>
      </c>
      <c r="J238" s="6" t="s">
        <v>10369</v>
      </c>
      <c r="K238" s="12">
        <v>9</v>
      </c>
      <c r="L238" s="12" t="s">
        <v>1467</v>
      </c>
      <c r="M238" s="12" t="s">
        <v>1468</v>
      </c>
      <c r="O238" s="6" t="s">
        <v>10370</v>
      </c>
      <c r="P238" s="12">
        <v>4</v>
      </c>
      <c r="Q238" s="12" t="s">
        <v>1447</v>
      </c>
      <c r="R238" s="12" t="s">
        <v>463</v>
      </c>
      <c r="T238" s="6" t="s">
        <v>10371</v>
      </c>
      <c r="U238" s="12">
        <v>7</v>
      </c>
      <c r="V238" s="12" t="s">
        <v>1466</v>
      </c>
      <c r="W238" s="12" t="s">
        <v>1053</v>
      </c>
      <c r="Y238" s="6" t="s">
        <v>10372</v>
      </c>
      <c r="Z238" s="12">
        <v>4</v>
      </c>
      <c r="AA238" s="12" t="s">
        <v>906</v>
      </c>
      <c r="AB238" s="12" t="s">
        <v>642</v>
      </c>
      <c r="AD238" s="6" t="s">
        <v>10373</v>
      </c>
      <c r="AE238" s="12">
        <v>0</v>
      </c>
      <c r="AF238" s="12">
        <v>0</v>
      </c>
      <c r="AG238" s="12">
        <v>0</v>
      </c>
      <c r="AI238" s="6" t="s">
        <v>10374</v>
      </c>
      <c r="AJ238" s="12">
        <v>6</v>
      </c>
      <c r="AK238" s="12" t="s">
        <v>479</v>
      </c>
      <c r="AL238" s="12" t="s">
        <v>480</v>
      </c>
      <c r="AN238" s="6" t="s">
        <v>10375</v>
      </c>
      <c r="AO238" s="12">
        <v>9</v>
      </c>
      <c r="AP238" s="12" t="s">
        <v>1469</v>
      </c>
      <c r="AQ238" s="12" t="s">
        <v>1470</v>
      </c>
      <c r="AS238" s="6" t="s">
        <v>10376</v>
      </c>
      <c r="AT238" s="12">
        <v>2</v>
      </c>
      <c r="AU238" s="12" t="s">
        <v>442</v>
      </c>
      <c r="AV238" s="12" t="s">
        <v>537</v>
      </c>
      <c r="AX238" s="6" t="s">
        <v>10377</v>
      </c>
      <c r="AY238" s="12">
        <v>10</v>
      </c>
      <c r="AZ238" s="12" t="s">
        <v>786</v>
      </c>
      <c r="BA238" s="12" t="s">
        <v>1031</v>
      </c>
      <c r="BC238" s="6" t="s">
        <v>10378</v>
      </c>
      <c r="BD238" s="12">
        <v>5</v>
      </c>
      <c r="BE238" s="12" t="s">
        <v>743</v>
      </c>
      <c r="BF238" s="12" t="s">
        <v>483</v>
      </c>
      <c r="BH238" s="6" t="s">
        <v>10379</v>
      </c>
      <c r="BI238" s="12">
        <v>0</v>
      </c>
      <c r="BJ238" s="12">
        <v>0</v>
      </c>
      <c r="BK238" s="12">
        <v>0</v>
      </c>
    </row>
    <row r="239" spans="1:63">
      <c r="A239">
        <v>664</v>
      </c>
      <c r="B239" t="s">
        <v>243</v>
      </c>
      <c r="E239" s="6" t="s">
        <v>10380</v>
      </c>
      <c r="F239" s="12">
        <v>2</v>
      </c>
      <c r="G239" s="12" t="s">
        <v>447</v>
      </c>
      <c r="H239" s="12" t="s">
        <v>485</v>
      </c>
      <c r="J239" s="6" t="s">
        <v>10381</v>
      </c>
      <c r="K239" s="12">
        <v>8</v>
      </c>
      <c r="L239" s="12" t="s">
        <v>1471</v>
      </c>
      <c r="M239" s="12" t="s">
        <v>1472</v>
      </c>
      <c r="O239" s="6" t="s">
        <v>10382</v>
      </c>
      <c r="P239" s="12">
        <v>4</v>
      </c>
      <c r="Q239" s="12" t="s">
        <v>722</v>
      </c>
      <c r="R239" s="12" t="s">
        <v>630</v>
      </c>
      <c r="T239" s="6" t="s">
        <v>10383</v>
      </c>
      <c r="U239" s="12">
        <v>8</v>
      </c>
      <c r="V239" s="12" t="s">
        <v>1278</v>
      </c>
      <c r="W239" s="12" t="s">
        <v>539</v>
      </c>
      <c r="Y239" s="6" t="s">
        <v>10384</v>
      </c>
      <c r="Z239" s="12">
        <v>2</v>
      </c>
      <c r="AA239" s="12" t="s">
        <v>1080</v>
      </c>
      <c r="AB239" s="12" t="s">
        <v>466</v>
      </c>
      <c r="AD239" s="6" t="s">
        <v>10385</v>
      </c>
      <c r="AE239" s="12">
        <v>0</v>
      </c>
      <c r="AF239" s="12">
        <v>0</v>
      </c>
      <c r="AG239" s="12">
        <v>0</v>
      </c>
      <c r="AI239" s="6" t="s">
        <v>10386</v>
      </c>
      <c r="AJ239" s="12">
        <v>9</v>
      </c>
      <c r="AK239" s="12" t="s">
        <v>447</v>
      </c>
      <c r="AL239" s="12" t="s">
        <v>574</v>
      </c>
      <c r="AN239" s="6" t="s">
        <v>10387</v>
      </c>
      <c r="AO239" s="12">
        <v>10</v>
      </c>
      <c r="AP239" s="12" t="s">
        <v>1475</v>
      </c>
      <c r="AQ239" s="12" t="s">
        <v>1385</v>
      </c>
      <c r="AS239" s="6" t="s">
        <v>10388</v>
      </c>
      <c r="AT239" s="12">
        <v>1</v>
      </c>
      <c r="AU239" s="12" t="s">
        <v>658</v>
      </c>
      <c r="AV239" s="12" t="s">
        <v>658</v>
      </c>
      <c r="AX239" s="6" t="s">
        <v>10389</v>
      </c>
      <c r="AY239" s="12">
        <v>13</v>
      </c>
      <c r="AZ239" s="12" t="s">
        <v>1474</v>
      </c>
      <c r="BA239" s="12" t="s">
        <v>758</v>
      </c>
      <c r="BC239" s="6" t="s">
        <v>10390</v>
      </c>
      <c r="BD239" s="12">
        <v>9</v>
      </c>
      <c r="BE239" s="12" t="s">
        <v>1473</v>
      </c>
      <c r="BF239" s="12" t="s">
        <v>483</v>
      </c>
      <c r="BH239" s="6" t="s">
        <v>10391</v>
      </c>
      <c r="BI239" s="12">
        <v>0</v>
      </c>
      <c r="BJ239" s="12">
        <v>0</v>
      </c>
      <c r="BK239" s="12">
        <v>0</v>
      </c>
    </row>
    <row r="240" spans="1:63">
      <c r="A240">
        <v>668</v>
      </c>
      <c r="B240" t="s">
        <v>244</v>
      </c>
      <c r="E240" s="6" t="s">
        <v>10392</v>
      </c>
      <c r="F240" s="12">
        <v>1</v>
      </c>
      <c r="G240" s="12" t="s">
        <v>447</v>
      </c>
      <c r="H240" s="12" t="s">
        <v>447</v>
      </c>
      <c r="J240" s="6" t="s">
        <v>10393</v>
      </c>
      <c r="K240" s="12">
        <v>3</v>
      </c>
      <c r="L240" s="12" t="s">
        <v>655</v>
      </c>
      <c r="M240" s="12" t="s">
        <v>545</v>
      </c>
      <c r="O240" s="6" t="s">
        <v>10394</v>
      </c>
      <c r="P240" s="12">
        <v>2</v>
      </c>
      <c r="Q240" s="12" t="s">
        <v>442</v>
      </c>
      <c r="R240" s="12" t="s">
        <v>537</v>
      </c>
      <c r="T240" s="6" t="s">
        <v>10395</v>
      </c>
      <c r="U240" s="12">
        <v>2</v>
      </c>
      <c r="V240" s="12" t="s">
        <v>444</v>
      </c>
      <c r="W240" s="12" t="s">
        <v>484</v>
      </c>
      <c r="Y240" s="6" t="s">
        <v>10396</v>
      </c>
      <c r="Z240" s="12">
        <v>1</v>
      </c>
      <c r="AA240" s="12" t="s">
        <v>459</v>
      </c>
      <c r="AB240" s="12" t="s">
        <v>459</v>
      </c>
      <c r="AD240" s="6" t="s">
        <v>10397</v>
      </c>
      <c r="AE240" s="12">
        <v>0</v>
      </c>
      <c r="AF240" s="12">
        <v>0</v>
      </c>
      <c r="AG240" s="12">
        <v>0</v>
      </c>
      <c r="AI240" s="6" t="s">
        <v>10398</v>
      </c>
      <c r="AJ240" s="12">
        <v>0</v>
      </c>
      <c r="AK240" s="12">
        <v>0</v>
      </c>
      <c r="AL240" s="12">
        <v>0</v>
      </c>
      <c r="AN240" s="6" t="s">
        <v>10399</v>
      </c>
      <c r="AO240" s="12">
        <v>4</v>
      </c>
      <c r="AP240" s="12" t="s">
        <v>1102</v>
      </c>
      <c r="AQ240" s="12" t="s">
        <v>741</v>
      </c>
      <c r="AS240" s="6" t="s">
        <v>10400</v>
      </c>
      <c r="AT240" s="12">
        <v>4</v>
      </c>
      <c r="AU240" s="12" t="s">
        <v>650</v>
      </c>
      <c r="AV240" s="12" t="s">
        <v>906</v>
      </c>
      <c r="AX240" s="6" t="s">
        <v>10401</v>
      </c>
      <c r="AY240" s="12">
        <v>4</v>
      </c>
      <c r="AZ240" s="12" t="s">
        <v>467</v>
      </c>
      <c r="BA240" s="12" t="s">
        <v>468</v>
      </c>
      <c r="BC240" s="6" t="s">
        <v>10402</v>
      </c>
      <c r="BD240" s="12">
        <v>3</v>
      </c>
      <c r="BE240" s="12" t="s">
        <v>853</v>
      </c>
      <c r="BF240" s="12" t="s">
        <v>493</v>
      </c>
      <c r="BH240" s="6" t="s">
        <v>10403</v>
      </c>
      <c r="BI240" s="12">
        <v>0</v>
      </c>
      <c r="BJ240" s="12">
        <v>0</v>
      </c>
      <c r="BK240" s="12">
        <v>0</v>
      </c>
    </row>
    <row r="241" spans="1:63">
      <c r="A241">
        <v>677</v>
      </c>
      <c r="B241" t="s">
        <v>245</v>
      </c>
      <c r="E241" s="6" t="s">
        <v>10404</v>
      </c>
      <c r="F241" s="12">
        <v>8</v>
      </c>
      <c r="G241" s="12" t="s">
        <v>447</v>
      </c>
      <c r="H241" s="12" t="s">
        <v>446</v>
      </c>
      <c r="J241" s="6" t="s">
        <v>10405</v>
      </c>
      <c r="K241" s="12">
        <v>13</v>
      </c>
      <c r="L241" s="12" t="s">
        <v>1476</v>
      </c>
      <c r="M241" s="12" t="s">
        <v>1477</v>
      </c>
      <c r="O241" s="6" t="s">
        <v>10406</v>
      </c>
      <c r="P241" s="12">
        <v>6</v>
      </c>
      <c r="Q241" s="12" t="s">
        <v>914</v>
      </c>
      <c r="R241" s="12" t="s">
        <v>494</v>
      </c>
      <c r="T241" s="6" t="s">
        <v>10407</v>
      </c>
      <c r="U241" s="12">
        <v>11</v>
      </c>
      <c r="V241" s="12" t="s">
        <v>878</v>
      </c>
      <c r="W241" s="12" t="s">
        <v>801</v>
      </c>
      <c r="Y241" s="6" t="s">
        <v>10408</v>
      </c>
      <c r="Z241" s="12">
        <v>3</v>
      </c>
      <c r="AA241" s="12" t="s">
        <v>493</v>
      </c>
      <c r="AB241" s="12" t="s">
        <v>541</v>
      </c>
      <c r="AD241" s="6" t="s">
        <v>10409</v>
      </c>
      <c r="AE241" s="12">
        <v>0</v>
      </c>
      <c r="AF241" s="12">
        <v>0</v>
      </c>
      <c r="AG241" s="12">
        <v>0</v>
      </c>
      <c r="AI241" s="6" t="s">
        <v>10410</v>
      </c>
      <c r="AJ241" s="12">
        <v>7</v>
      </c>
      <c r="AK241" s="12" t="s">
        <v>447</v>
      </c>
      <c r="AL241" s="12" t="s">
        <v>480</v>
      </c>
      <c r="AN241" s="6" t="s">
        <v>10411</v>
      </c>
      <c r="AO241" s="12">
        <v>7</v>
      </c>
      <c r="AP241" s="12" t="s">
        <v>1478</v>
      </c>
      <c r="AQ241" s="12" t="s">
        <v>550</v>
      </c>
      <c r="AS241" s="6" t="s">
        <v>10412</v>
      </c>
      <c r="AT241" s="12">
        <v>0</v>
      </c>
      <c r="AU241" s="12">
        <v>0</v>
      </c>
      <c r="AV241" s="12">
        <v>0</v>
      </c>
      <c r="AX241" s="6" t="s">
        <v>10413</v>
      </c>
      <c r="AY241" s="12">
        <v>7</v>
      </c>
      <c r="AZ241" s="12" t="s">
        <v>1336</v>
      </c>
      <c r="BA241" s="12" t="s">
        <v>617</v>
      </c>
      <c r="BC241" s="6" t="s">
        <v>10414</v>
      </c>
      <c r="BD241" s="12">
        <v>6</v>
      </c>
      <c r="BE241" s="12" t="s">
        <v>996</v>
      </c>
      <c r="BF241" s="12" t="s">
        <v>449</v>
      </c>
      <c r="BH241" s="6" t="s">
        <v>10415</v>
      </c>
      <c r="BI241" s="12">
        <v>0</v>
      </c>
      <c r="BJ241" s="12">
        <v>0</v>
      </c>
      <c r="BK241" s="12">
        <v>0</v>
      </c>
    </row>
    <row r="242" spans="1:63">
      <c r="A242">
        <v>678</v>
      </c>
      <c r="B242" t="s">
        <v>246</v>
      </c>
      <c r="E242" s="6" t="s">
        <v>10416</v>
      </c>
      <c r="F242" s="12">
        <v>2</v>
      </c>
      <c r="G242" s="12" t="s">
        <v>447</v>
      </c>
      <c r="H242" s="12" t="s">
        <v>485</v>
      </c>
      <c r="J242" s="6" t="s">
        <v>10417</v>
      </c>
      <c r="K242" s="12">
        <v>2</v>
      </c>
      <c r="L242" s="12" t="s">
        <v>470</v>
      </c>
      <c r="M242" s="12" t="s">
        <v>777</v>
      </c>
      <c r="O242" s="6" t="s">
        <v>10418</v>
      </c>
      <c r="P242" s="12">
        <v>0</v>
      </c>
      <c r="Q242" s="12">
        <v>0</v>
      </c>
      <c r="R242" s="12">
        <v>0</v>
      </c>
      <c r="T242" s="6" t="s">
        <v>10419</v>
      </c>
      <c r="U242" s="12">
        <v>3</v>
      </c>
      <c r="V242" s="12" t="s">
        <v>977</v>
      </c>
      <c r="W242" s="12" t="s">
        <v>470</v>
      </c>
      <c r="Y242" s="6" t="s">
        <v>10420</v>
      </c>
      <c r="Z242" s="12">
        <v>1</v>
      </c>
      <c r="AA242" s="12" t="s">
        <v>502</v>
      </c>
      <c r="AB242" s="12" t="s">
        <v>502</v>
      </c>
      <c r="AD242" s="6" t="s">
        <v>10421</v>
      </c>
      <c r="AE242" s="12">
        <v>0</v>
      </c>
      <c r="AF242" s="12">
        <v>0</v>
      </c>
      <c r="AG242" s="12">
        <v>0</v>
      </c>
      <c r="AI242" s="6" t="s">
        <v>10422</v>
      </c>
      <c r="AJ242" s="12">
        <v>3</v>
      </c>
      <c r="AK242" s="12" t="s">
        <v>447</v>
      </c>
      <c r="AL242" s="12" t="s">
        <v>444</v>
      </c>
      <c r="AN242" s="6" t="s">
        <v>10423</v>
      </c>
      <c r="AO242" s="12">
        <v>3</v>
      </c>
      <c r="AP242" s="12" t="s">
        <v>575</v>
      </c>
      <c r="AQ242" s="12" t="s">
        <v>576</v>
      </c>
      <c r="AS242" s="6" t="s">
        <v>10424</v>
      </c>
      <c r="AT242" s="12">
        <v>1</v>
      </c>
      <c r="AU242" s="12" t="s">
        <v>655</v>
      </c>
      <c r="AV242" s="12" t="s">
        <v>655</v>
      </c>
      <c r="AX242" s="6" t="s">
        <v>10425</v>
      </c>
      <c r="AY242" s="12">
        <v>4</v>
      </c>
      <c r="AZ242" s="12" t="s">
        <v>485</v>
      </c>
      <c r="BA242" s="12" t="s">
        <v>446</v>
      </c>
      <c r="BC242" s="6" t="s">
        <v>10426</v>
      </c>
      <c r="BD242" s="12">
        <v>2</v>
      </c>
      <c r="BE242" s="12" t="s">
        <v>446</v>
      </c>
      <c r="BF242" s="12" t="s">
        <v>530</v>
      </c>
      <c r="BH242" s="6" t="s">
        <v>10427</v>
      </c>
      <c r="BI242" s="12">
        <v>0</v>
      </c>
      <c r="BJ242" s="12">
        <v>0</v>
      </c>
      <c r="BK242" s="12">
        <v>0</v>
      </c>
    </row>
    <row r="243" spans="1:63">
      <c r="A243">
        <v>687</v>
      </c>
      <c r="B243" t="s">
        <v>247</v>
      </c>
      <c r="E243" s="6" t="s">
        <v>10428</v>
      </c>
      <c r="F243" s="12">
        <v>6</v>
      </c>
      <c r="G243" s="12" t="s">
        <v>458</v>
      </c>
      <c r="H243" s="12" t="s">
        <v>446</v>
      </c>
      <c r="J243" s="6" t="s">
        <v>10429</v>
      </c>
      <c r="K243" s="12">
        <v>12</v>
      </c>
      <c r="L243" s="12" t="s">
        <v>1480</v>
      </c>
      <c r="M243" s="12" t="s">
        <v>1481</v>
      </c>
      <c r="O243" s="6" t="s">
        <v>10430</v>
      </c>
      <c r="P243" s="12">
        <v>3</v>
      </c>
      <c r="Q243" s="12" t="s">
        <v>523</v>
      </c>
      <c r="R243" s="12" t="s">
        <v>457</v>
      </c>
      <c r="T243" s="6" t="s">
        <v>10431</v>
      </c>
      <c r="U243" s="12">
        <v>11</v>
      </c>
      <c r="V243" s="12" t="s">
        <v>1479</v>
      </c>
      <c r="W243" s="12" t="s">
        <v>941</v>
      </c>
      <c r="Y243" s="6" t="s">
        <v>10432</v>
      </c>
      <c r="Z243" s="12">
        <v>4</v>
      </c>
      <c r="AA243" s="12" t="s">
        <v>630</v>
      </c>
      <c r="AB243" s="12" t="s">
        <v>654</v>
      </c>
      <c r="AD243" s="6" t="s">
        <v>10433</v>
      </c>
      <c r="AE243" s="12">
        <v>0</v>
      </c>
      <c r="AF243" s="12">
        <v>0</v>
      </c>
      <c r="AG243" s="12">
        <v>0</v>
      </c>
      <c r="AI243" s="6" t="s">
        <v>10434</v>
      </c>
      <c r="AJ243" s="12">
        <v>12</v>
      </c>
      <c r="AK243" s="12" t="s">
        <v>458</v>
      </c>
      <c r="AL243" s="12" t="s">
        <v>530</v>
      </c>
      <c r="AN243" s="6" t="s">
        <v>10435</v>
      </c>
      <c r="AO243" s="12">
        <v>13</v>
      </c>
      <c r="AP243" s="12" t="s">
        <v>676</v>
      </c>
      <c r="AQ243" s="12" t="s">
        <v>1460</v>
      </c>
      <c r="AS243" s="6" t="s">
        <v>10436</v>
      </c>
      <c r="AT243" s="12">
        <v>2</v>
      </c>
      <c r="AU243" s="12" t="s">
        <v>655</v>
      </c>
      <c r="AV243" s="12" t="s">
        <v>635</v>
      </c>
      <c r="AX243" s="6" t="s">
        <v>10437</v>
      </c>
      <c r="AY243" s="12">
        <v>13</v>
      </c>
      <c r="AZ243" s="12" t="s">
        <v>1482</v>
      </c>
      <c r="BA243" s="12" t="s">
        <v>603</v>
      </c>
      <c r="BC243" s="6" t="s">
        <v>10438</v>
      </c>
      <c r="BD243" s="12">
        <v>10</v>
      </c>
      <c r="BE243" s="12" t="s">
        <v>922</v>
      </c>
      <c r="BF243" s="12" t="s">
        <v>812</v>
      </c>
      <c r="BH243" s="6" t="s">
        <v>10439</v>
      </c>
      <c r="BI243" s="12">
        <v>0</v>
      </c>
      <c r="BJ243" s="12">
        <v>0</v>
      </c>
      <c r="BK243" s="12">
        <v>0</v>
      </c>
    </row>
    <row r="244" spans="1:63">
      <c r="A244">
        <v>689</v>
      </c>
      <c r="B244" t="s">
        <v>248</v>
      </c>
      <c r="E244" s="6" t="s">
        <v>10440</v>
      </c>
      <c r="F244" s="12">
        <v>2</v>
      </c>
      <c r="G244" s="12" t="s">
        <v>447</v>
      </c>
      <c r="H244" s="12" t="s">
        <v>485</v>
      </c>
      <c r="J244" s="6" t="s">
        <v>10441</v>
      </c>
      <c r="K244" s="12">
        <v>1</v>
      </c>
      <c r="L244" s="12" t="s">
        <v>444</v>
      </c>
      <c r="M244" s="12" t="s">
        <v>444</v>
      </c>
      <c r="O244" s="6" t="s">
        <v>10442</v>
      </c>
      <c r="P244" s="12">
        <v>0</v>
      </c>
      <c r="Q244" s="12">
        <v>0</v>
      </c>
      <c r="R244" s="12">
        <v>0</v>
      </c>
      <c r="T244" s="6" t="s">
        <v>10443</v>
      </c>
      <c r="U244" s="12">
        <v>1</v>
      </c>
      <c r="V244" s="12" t="s">
        <v>444</v>
      </c>
      <c r="W244" s="12" t="s">
        <v>444</v>
      </c>
      <c r="Y244" s="6" t="s">
        <v>10444</v>
      </c>
      <c r="Z244" s="12">
        <v>2</v>
      </c>
      <c r="AA244" s="12" t="s">
        <v>510</v>
      </c>
      <c r="AB244" s="12" t="s">
        <v>559</v>
      </c>
      <c r="AD244" s="6" t="s">
        <v>10445</v>
      </c>
      <c r="AE244" s="12">
        <v>0</v>
      </c>
      <c r="AF244" s="12">
        <v>0</v>
      </c>
      <c r="AG244" s="12">
        <v>0</v>
      </c>
      <c r="AI244" s="6" t="s">
        <v>10446</v>
      </c>
      <c r="AJ244" s="12">
        <v>8</v>
      </c>
      <c r="AK244" s="12" t="s">
        <v>489</v>
      </c>
      <c r="AL244" s="12" t="s">
        <v>474</v>
      </c>
      <c r="AN244" s="6" t="s">
        <v>10447</v>
      </c>
      <c r="AO244" s="12">
        <v>5</v>
      </c>
      <c r="AP244" s="12" t="s">
        <v>1483</v>
      </c>
      <c r="AQ244" s="12" t="s">
        <v>629</v>
      </c>
      <c r="AS244" s="6" t="s">
        <v>10448</v>
      </c>
      <c r="AT244" s="12">
        <v>1</v>
      </c>
      <c r="AU244" s="12" t="s">
        <v>444</v>
      </c>
      <c r="AV244" s="12" t="s">
        <v>444</v>
      </c>
      <c r="AX244" s="6" t="s">
        <v>10449</v>
      </c>
      <c r="AY244" s="12">
        <v>6</v>
      </c>
      <c r="AZ244" s="12" t="s">
        <v>977</v>
      </c>
      <c r="BA244" s="12" t="s">
        <v>777</v>
      </c>
      <c r="BC244" s="6" t="s">
        <v>10450</v>
      </c>
      <c r="BD244" s="12">
        <v>6</v>
      </c>
      <c r="BE244" s="12" t="s">
        <v>486</v>
      </c>
      <c r="BF244" s="12" t="s">
        <v>638</v>
      </c>
      <c r="BH244" s="6" t="s">
        <v>10451</v>
      </c>
      <c r="BI244" s="12">
        <v>0</v>
      </c>
      <c r="BJ244" s="12">
        <v>0</v>
      </c>
      <c r="BK244" s="12">
        <v>0</v>
      </c>
    </row>
    <row r="245" spans="1:63">
      <c r="A245">
        <v>703</v>
      </c>
      <c r="B245" t="s">
        <v>249</v>
      </c>
      <c r="E245" s="6" t="s">
        <v>10452</v>
      </c>
      <c r="F245" s="12">
        <v>1</v>
      </c>
      <c r="G245" s="12" t="s">
        <v>447</v>
      </c>
      <c r="H245" s="12" t="s">
        <v>447</v>
      </c>
      <c r="J245" s="6" t="s">
        <v>10453</v>
      </c>
      <c r="K245" s="12">
        <v>4</v>
      </c>
      <c r="L245" s="12" t="s">
        <v>1484</v>
      </c>
      <c r="M245" s="12" t="s">
        <v>1485</v>
      </c>
      <c r="O245" s="6" t="s">
        <v>10454</v>
      </c>
      <c r="P245" s="12">
        <v>3</v>
      </c>
      <c r="Q245" s="12" t="s">
        <v>1042</v>
      </c>
      <c r="R245" s="12" t="s">
        <v>868</v>
      </c>
      <c r="T245" s="6" t="s">
        <v>10455</v>
      </c>
      <c r="U245" s="12">
        <v>3</v>
      </c>
      <c r="V245" s="12" t="s">
        <v>1032</v>
      </c>
      <c r="W245" s="12" t="s">
        <v>655</v>
      </c>
      <c r="Y245" s="6" t="s">
        <v>10456</v>
      </c>
      <c r="Z245" s="12">
        <v>1</v>
      </c>
      <c r="AA245" s="12" t="s">
        <v>440</v>
      </c>
      <c r="AB245" s="12" t="s">
        <v>440</v>
      </c>
      <c r="AD245" s="6" t="s">
        <v>10457</v>
      </c>
      <c r="AE245" s="12">
        <v>0</v>
      </c>
      <c r="AF245" s="12">
        <v>0</v>
      </c>
      <c r="AG245" s="12">
        <v>0</v>
      </c>
      <c r="AI245" s="6" t="s">
        <v>10458</v>
      </c>
      <c r="AJ245" s="12">
        <v>3</v>
      </c>
      <c r="AK245" s="12" t="s">
        <v>458</v>
      </c>
      <c r="AL245" s="12" t="s">
        <v>459</v>
      </c>
      <c r="AN245" s="6" t="s">
        <v>10459</v>
      </c>
      <c r="AO245" s="12">
        <v>4</v>
      </c>
      <c r="AP245" s="12" t="s">
        <v>530</v>
      </c>
      <c r="AQ245" s="12" t="s">
        <v>528</v>
      </c>
      <c r="AS245" s="6" t="s">
        <v>10460</v>
      </c>
      <c r="AT245" s="12">
        <v>1</v>
      </c>
      <c r="AU245" s="12" t="s">
        <v>906</v>
      </c>
      <c r="AV245" s="12" t="s">
        <v>906</v>
      </c>
      <c r="AX245" s="6" t="s">
        <v>10461</v>
      </c>
      <c r="AY245" s="12">
        <v>5</v>
      </c>
      <c r="AZ245" s="12" t="s">
        <v>898</v>
      </c>
      <c r="BA245" s="12" t="s">
        <v>558</v>
      </c>
      <c r="BC245" s="6" t="s">
        <v>10462</v>
      </c>
      <c r="BD245" s="12">
        <v>4</v>
      </c>
      <c r="BE245" s="12" t="s">
        <v>574</v>
      </c>
      <c r="BF245" s="12" t="s">
        <v>440</v>
      </c>
      <c r="BH245" s="6" t="s">
        <v>10463</v>
      </c>
      <c r="BI245" s="12">
        <v>0</v>
      </c>
      <c r="BJ245" s="12">
        <v>0</v>
      </c>
      <c r="BK245" s="12">
        <v>0</v>
      </c>
    </row>
    <row r="246" spans="1:63">
      <c r="A246">
        <v>707</v>
      </c>
      <c r="B246" t="s">
        <v>250</v>
      </c>
      <c r="E246" s="6" t="s">
        <v>10464</v>
      </c>
      <c r="F246" s="12">
        <v>2</v>
      </c>
      <c r="G246" s="12" t="s">
        <v>485</v>
      </c>
      <c r="H246" s="12" t="s">
        <v>459</v>
      </c>
      <c r="J246" s="6" t="s">
        <v>10465</v>
      </c>
      <c r="K246" s="12">
        <v>3</v>
      </c>
      <c r="L246" s="12" t="s">
        <v>1368</v>
      </c>
      <c r="M246" s="12" t="s">
        <v>749</v>
      </c>
      <c r="O246" s="6" t="s">
        <v>10466</v>
      </c>
      <c r="P246" s="12">
        <v>1</v>
      </c>
      <c r="Q246" s="12" t="s">
        <v>444</v>
      </c>
      <c r="R246" s="12" t="s">
        <v>444</v>
      </c>
      <c r="T246" s="6" t="s">
        <v>10467</v>
      </c>
      <c r="U246" s="12">
        <v>1</v>
      </c>
      <c r="V246" s="12" t="s">
        <v>444</v>
      </c>
      <c r="W246" s="12" t="s">
        <v>444</v>
      </c>
      <c r="Y246" s="6" t="s">
        <v>10468</v>
      </c>
      <c r="Z246" s="12">
        <v>1</v>
      </c>
      <c r="AA246" s="12" t="s">
        <v>440</v>
      </c>
      <c r="AB246" s="12" t="s">
        <v>440</v>
      </c>
      <c r="AD246" s="6" t="s">
        <v>10469</v>
      </c>
      <c r="AE246" s="12">
        <v>0</v>
      </c>
      <c r="AF246" s="12">
        <v>0</v>
      </c>
      <c r="AG246" s="12">
        <v>0</v>
      </c>
      <c r="AI246" s="6" t="s">
        <v>10470</v>
      </c>
      <c r="AJ246" s="12">
        <v>5</v>
      </c>
      <c r="AK246" s="12" t="s">
        <v>447</v>
      </c>
      <c r="AL246" s="12" t="s">
        <v>452</v>
      </c>
      <c r="AN246" s="6" t="s">
        <v>10471</v>
      </c>
      <c r="AO246" s="12">
        <v>4</v>
      </c>
      <c r="AP246" s="12" t="s">
        <v>1241</v>
      </c>
      <c r="AQ246" s="12" t="s">
        <v>1053</v>
      </c>
      <c r="AS246" s="6" t="s">
        <v>10472</v>
      </c>
      <c r="AT246" s="12">
        <v>2</v>
      </c>
      <c r="AU246" s="12" t="s">
        <v>457</v>
      </c>
      <c r="AV246" s="12" t="s">
        <v>488</v>
      </c>
      <c r="AX246" s="6" t="s">
        <v>10473</v>
      </c>
      <c r="AY246" s="12">
        <v>4</v>
      </c>
      <c r="AZ246" s="12" t="s">
        <v>1014</v>
      </c>
      <c r="BA246" s="12" t="s">
        <v>855</v>
      </c>
      <c r="BC246" s="6" t="s">
        <v>10474</v>
      </c>
      <c r="BD246" s="12">
        <v>5</v>
      </c>
      <c r="BE246" s="12" t="s">
        <v>747</v>
      </c>
      <c r="BF246" s="12" t="s">
        <v>559</v>
      </c>
      <c r="BH246" s="6" t="s">
        <v>10475</v>
      </c>
      <c r="BI246" s="12">
        <v>0</v>
      </c>
      <c r="BJ246" s="12">
        <v>0</v>
      </c>
      <c r="BK246" s="12">
        <v>0</v>
      </c>
    </row>
    <row r="247" spans="1:63">
      <c r="A247">
        <v>715</v>
      </c>
      <c r="B247" t="s">
        <v>251</v>
      </c>
      <c r="E247" s="6" t="s">
        <v>10476</v>
      </c>
      <c r="F247" s="12">
        <v>2</v>
      </c>
      <c r="G247" s="12" t="s">
        <v>443</v>
      </c>
      <c r="H247" s="12" t="s">
        <v>444</v>
      </c>
      <c r="J247" s="6" t="s">
        <v>10477</v>
      </c>
      <c r="K247" s="12">
        <v>7</v>
      </c>
      <c r="L247" s="12" t="s">
        <v>1486</v>
      </c>
      <c r="M247" s="12" t="s">
        <v>547</v>
      </c>
      <c r="O247" s="6" t="s">
        <v>10478</v>
      </c>
      <c r="P247" s="12">
        <v>3</v>
      </c>
      <c r="Q247" s="12" t="s">
        <v>1042</v>
      </c>
      <c r="R247" s="12" t="s">
        <v>868</v>
      </c>
      <c r="T247" s="6" t="s">
        <v>10479</v>
      </c>
      <c r="U247" s="12">
        <v>7</v>
      </c>
      <c r="V247" s="12" t="s">
        <v>1336</v>
      </c>
      <c r="W247" s="12" t="s">
        <v>617</v>
      </c>
      <c r="Y247" s="6" t="s">
        <v>10480</v>
      </c>
      <c r="Z247" s="12">
        <v>2</v>
      </c>
      <c r="AA247" s="12" t="s">
        <v>446</v>
      </c>
      <c r="AB247" s="12" t="s">
        <v>530</v>
      </c>
      <c r="AD247" s="6" t="s">
        <v>10481</v>
      </c>
      <c r="AE247" s="12">
        <v>0</v>
      </c>
      <c r="AF247" s="12">
        <v>0</v>
      </c>
      <c r="AG247" s="12">
        <v>0</v>
      </c>
      <c r="AI247" s="6" t="s">
        <v>10482</v>
      </c>
      <c r="AJ247" s="12">
        <v>6</v>
      </c>
      <c r="AK247" s="12" t="s">
        <v>479</v>
      </c>
      <c r="AL247" s="12" t="s">
        <v>480</v>
      </c>
      <c r="AN247" s="6" t="s">
        <v>10483</v>
      </c>
      <c r="AO247" s="12">
        <v>16</v>
      </c>
      <c r="AP247" s="12" t="s">
        <v>1488</v>
      </c>
      <c r="AQ247" s="12" t="s">
        <v>815</v>
      </c>
      <c r="AS247" s="6" t="s">
        <v>10484</v>
      </c>
      <c r="AT247" s="12">
        <v>3</v>
      </c>
      <c r="AU247" s="12" t="s">
        <v>1489</v>
      </c>
      <c r="AV247" s="12" t="s">
        <v>1223</v>
      </c>
      <c r="AX247" s="6" t="s">
        <v>10485</v>
      </c>
      <c r="AY247" s="12">
        <v>15</v>
      </c>
      <c r="AZ247" s="12" t="s">
        <v>910</v>
      </c>
      <c r="BA247" s="12" t="s">
        <v>1487</v>
      </c>
      <c r="BC247" s="6" t="s">
        <v>10486</v>
      </c>
      <c r="BD247" s="12">
        <v>4</v>
      </c>
      <c r="BE247" s="12" t="s">
        <v>555</v>
      </c>
      <c r="BF247" s="12" t="s">
        <v>462</v>
      </c>
      <c r="BH247" s="6" t="s">
        <v>10487</v>
      </c>
      <c r="BI247" s="12">
        <v>0</v>
      </c>
      <c r="BJ247" s="12">
        <v>0</v>
      </c>
      <c r="BK247" s="12">
        <v>0</v>
      </c>
    </row>
    <row r="248" spans="1:63">
      <c r="A248">
        <v>716</v>
      </c>
      <c r="B248" t="s">
        <v>252</v>
      </c>
      <c r="E248" s="6" t="s">
        <v>10488</v>
      </c>
      <c r="F248" s="12">
        <v>3</v>
      </c>
      <c r="G248" s="12" t="s">
        <v>1027</v>
      </c>
      <c r="H248" s="12" t="s">
        <v>452</v>
      </c>
      <c r="J248" s="6" t="s">
        <v>10489</v>
      </c>
      <c r="K248" s="12">
        <v>7</v>
      </c>
      <c r="L248" s="12" t="s">
        <v>1491</v>
      </c>
      <c r="M248" s="12" t="s">
        <v>1299</v>
      </c>
      <c r="O248" s="6" t="s">
        <v>10490</v>
      </c>
      <c r="P248" s="12">
        <v>4</v>
      </c>
      <c r="Q248" s="12" t="s">
        <v>634</v>
      </c>
      <c r="R248" s="12" t="s">
        <v>655</v>
      </c>
      <c r="T248" s="6" t="s">
        <v>10491</v>
      </c>
      <c r="U248" s="12">
        <v>8</v>
      </c>
      <c r="V248" s="12" t="s">
        <v>1490</v>
      </c>
      <c r="W248" s="12" t="s">
        <v>816</v>
      </c>
      <c r="Y248" s="6" t="s">
        <v>10492</v>
      </c>
      <c r="Z248" s="12">
        <v>2</v>
      </c>
      <c r="AA248" s="12" t="s">
        <v>476</v>
      </c>
      <c r="AB248" s="12" t="s">
        <v>678</v>
      </c>
      <c r="AD248" s="6" t="s">
        <v>10493</v>
      </c>
      <c r="AE248" s="12">
        <v>0</v>
      </c>
      <c r="AF248" s="12">
        <v>0</v>
      </c>
      <c r="AG248" s="12">
        <v>0</v>
      </c>
      <c r="AI248" s="6" t="s">
        <v>10494</v>
      </c>
      <c r="AJ248" s="12">
        <v>17</v>
      </c>
      <c r="AK248" s="12" t="s">
        <v>1065</v>
      </c>
      <c r="AL248" s="12" t="s">
        <v>534</v>
      </c>
      <c r="AN248" s="6" t="s">
        <v>10495</v>
      </c>
      <c r="AO248" s="12">
        <v>15</v>
      </c>
      <c r="AP248" s="12" t="s">
        <v>1379</v>
      </c>
      <c r="AQ248" s="12" t="s">
        <v>504</v>
      </c>
      <c r="AS248" s="6" t="s">
        <v>10496</v>
      </c>
      <c r="AT248" s="12">
        <v>3</v>
      </c>
      <c r="AU248" s="12" t="s">
        <v>470</v>
      </c>
      <c r="AV248" s="12" t="s">
        <v>558</v>
      </c>
      <c r="AX248" s="6" t="s">
        <v>10497</v>
      </c>
      <c r="AY248" s="12">
        <v>15</v>
      </c>
      <c r="AZ248" s="12" t="s">
        <v>1492</v>
      </c>
      <c r="BA248" s="12" t="s">
        <v>1485</v>
      </c>
      <c r="BC248" s="6" t="s">
        <v>10498</v>
      </c>
      <c r="BD248" s="12">
        <v>13</v>
      </c>
      <c r="BE248" s="12" t="s">
        <v>1434</v>
      </c>
      <c r="BF248" s="12" t="s">
        <v>499</v>
      </c>
      <c r="BH248" s="6" t="s">
        <v>10499</v>
      </c>
      <c r="BI248" s="12">
        <v>0</v>
      </c>
      <c r="BJ248" s="12">
        <v>0</v>
      </c>
      <c r="BK248" s="12">
        <v>0</v>
      </c>
    </row>
    <row r="249" spans="1:63">
      <c r="A249">
        <v>717</v>
      </c>
      <c r="B249" t="s">
        <v>253</v>
      </c>
      <c r="E249" s="6" t="s">
        <v>10500</v>
      </c>
      <c r="F249" s="12">
        <v>3</v>
      </c>
      <c r="G249" s="12" t="s">
        <v>447</v>
      </c>
      <c r="H249" s="12" t="s">
        <v>444</v>
      </c>
      <c r="J249" s="6" t="s">
        <v>10501</v>
      </c>
      <c r="K249" s="12">
        <v>5</v>
      </c>
      <c r="L249" s="12" t="s">
        <v>1133</v>
      </c>
      <c r="M249" s="12" t="s">
        <v>1134</v>
      </c>
      <c r="O249" s="6" t="s">
        <v>10502</v>
      </c>
      <c r="P249" s="12">
        <v>1</v>
      </c>
      <c r="Q249" s="12" t="s">
        <v>444</v>
      </c>
      <c r="R249" s="12" t="s">
        <v>444</v>
      </c>
      <c r="T249" s="6" t="s">
        <v>10503</v>
      </c>
      <c r="U249" s="12">
        <v>4</v>
      </c>
      <c r="V249" s="12" t="s">
        <v>1278</v>
      </c>
      <c r="W249" s="12" t="s">
        <v>538</v>
      </c>
      <c r="Y249" s="6" t="s">
        <v>10504</v>
      </c>
      <c r="Z249" s="12">
        <v>0</v>
      </c>
      <c r="AA249" s="12">
        <v>0</v>
      </c>
      <c r="AB249" s="12">
        <v>0</v>
      </c>
      <c r="AD249" s="6" t="s">
        <v>10505</v>
      </c>
      <c r="AE249" s="12">
        <v>0</v>
      </c>
      <c r="AF249" s="12">
        <v>0</v>
      </c>
      <c r="AG249" s="12">
        <v>0</v>
      </c>
      <c r="AI249" s="6" t="s">
        <v>10506</v>
      </c>
      <c r="AJ249" s="12">
        <v>6</v>
      </c>
      <c r="AK249" s="12" t="s">
        <v>447</v>
      </c>
      <c r="AL249" s="12" t="s">
        <v>484</v>
      </c>
      <c r="AN249" s="6" t="s">
        <v>10507</v>
      </c>
      <c r="AO249" s="12">
        <v>9</v>
      </c>
      <c r="AP249" s="12" t="s">
        <v>1493</v>
      </c>
      <c r="AQ249" s="12" t="s">
        <v>1284</v>
      </c>
      <c r="AS249" s="6" t="s">
        <v>10508</v>
      </c>
      <c r="AT249" s="12">
        <v>1</v>
      </c>
      <c r="AU249" s="12" t="s">
        <v>443</v>
      </c>
      <c r="AV249" s="12" t="s">
        <v>443</v>
      </c>
      <c r="AX249" s="6" t="s">
        <v>10509</v>
      </c>
      <c r="AY249" s="12">
        <v>8</v>
      </c>
      <c r="AZ249" s="12" t="s">
        <v>750</v>
      </c>
      <c r="BA249" s="12" t="s">
        <v>751</v>
      </c>
      <c r="BC249" s="6" t="s">
        <v>10510</v>
      </c>
      <c r="BD249" s="12">
        <v>2</v>
      </c>
      <c r="BE249" s="12" t="s">
        <v>446</v>
      </c>
      <c r="BF249" s="12" t="s">
        <v>530</v>
      </c>
      <c r="BH249" s="6" t="s">
        <v>10511</v>
      </c>
      <c r="BI249" s="12">
        <v>0</v>
      </c>
      <c r="BJ249" s="12">
        <v>0</v>
      </c>
      <c r="BK249" s="12">
        <v>0</v>
      </c>
    </row>
    <row r="250" spans="1:63">
      <c r="A250">
        <v>718</v>
      </c>
      <c r="B250" t="s">
        <v>254</v>
      </c>
      <c r="E250" s="6" t="s">
        <v>10512</v>
      </c>
      <c r="F250" s="12">
        <v>6</v>
      </c>
      <c r="G250" s="12" t="s">
        <v>479</v>
      </c>
      <c r="H250" s="12" t="s">
        <v>480</v>
      </c>
      <c r="J250" s="6" t="s">
        <v>10513</v>
      </c>
      <c r="K250" s="12">
        <v>14</v>
      </c>
      <c r="L250" s="12" t="s">
        <v>655</v>
      </c>
      <c r="M250" s="12" t="s">
        <v>1494</v>
      </c>
      <c r="O250" s="6" t="s">
        <v>10514</v>
      </c>
      <c r="P250" s="12">
        <v>7</v>
      </c>
      <c r="Q250" s="12" t="s">
        <v>477</v>
      </c>
      <c r="R250" s="12" t="s">
        <v>478</v>
      </c>
      <c r="T250" s="6" t="s">
        <v>10515</v>
      </c>
      <c r="U250" s="12">
        <v>15</v>
      </c>
      <c r="V250" s="12" t="s">
        <v>704</v>
      </c>
      <c r="W250" s="12" t="s">
        <v>566</v>
      </c>
      <c r="Y250" s="6" t="s">
        <v>10516</v>
      </c>
      <c r="Z250" s="12">
        <v>6</v>
      </c>
      <c r="AA250" s="12" t="s">
        <v>1047</v>
      </c>
      <c r="AB250" s="12" t="s">
        <v>564</v>
      </c>
      <c r="AD250" s="6" t="s">
        <v>10517</v>
      </c>
      <c r="AE250" s="12">
        <v>0</v>
      </c>
      <c r="AF250" s="12">
        <v>0</v>
      </c>
      <c r="AG250" s="12">
        <v>0</v>
      </c>
      <c r="AI250" s="6" t="s">
        <v>10518</v>
      </c>
      <c r="AJ250" s="12">
        <v>9</v>
      </c>
      <c r="AK250" s="12" t="s">
        <v>458</v>
      </c>
      <c r="AL250" s="12" t="s">
        <v>502</v>
      </c>
      <c r="AN250" s="6" t="s">
        <v>10519</v>
      </c>
      <c r="AO250" s="12">
        <v>9</v>
      </c>
      <c r="AP250" s="12" t="s">
        <v>1495</v>
      </c>
      <c r="AQ250" s="12" t="s">
        <v>499</v>
      </c>
      <c r="AS250" s="6" t="s">
        <v>10520</v>
      </c>
      <c r="AT250" s="12">
        <v>3</v>
      </c>
      <c r="AU250" s="12" t="s">
        <v>536</v>
      </c>
      <c r="AV250" s="12" t="s">
        <v>537</v>
      </c>
      <c r="AX250" s="6" t="s">
        <v>10521</v>
      </c>
      <c r="AY250" s="12">
        <v>10</v>
      </c>
      <c r="AZ250" s="12" t="s">
        <v>595</v>
      </c>
      <c r="BA250" s="12" t="s">
        <v>645</v>
      </c>
      <c r="BC250" s="6" t="s">
        <v>10522</v>
      </c>
      <c r="BD250" s="12">
        <v>8</v>
      </c>
      <c r="BE250" s="12" t="s">
        <v>574</v>
      </c>
      <c r="BF250" s="12" t="s">
        <v>642</v>
      </c>
      <c r="BH250" s="6" t="s">
        <v>10523</v>
      </c>
      <c r="BI250" s="12">
        <v>0</v>
      </c>
      <c r="BJ250" s="12">
        <v>0</v>
      </c>
      <c r="BK250" s="12">
        <v>0</v>
      </c>
    </row>
    <row r="251" spans="1:63">
      <c r="A251">
        <v>733</v>
      </c>
      <c r="B251" t="s">
        <v>255</v>
      </c>
      <c r="E251" s="6" t="s">
        <v>10524</v>
      </c>
      <c r="F251" s="12">
        <v>0</v>
      </c>
      <c r="G251" s="12">
        <v>0</v>
      </c>
      <c r="H251" s="12">
        <v>0</v>
      </c>
      <c r="J251" s="6" t="s">
        <v>10525</v>
      </c>
      <c r="K251" s="12">
        <v>2</v>
      </c>
      <c r="L251" s="12" t="s">
        <v>1394</v>
      </c>
      <c r="M251" s="12" t="s">
        <v>979</v>
      </c>
      <c r="O251" s="6" t="s">
        <v>10526</v>
      </c>
      <c r="P251" s="12">
        <v>1</v>
      </c>
      <c r="Q251" s="12" t="s">
        <v>445</v>
      </c>
      <c r="R251" s="12" t="s">
        <v>445</v>
      </c>
      <c r="T251" s="6" t="s">
        <v>10527</v>
      </c>
      <c r="U251" s="12">
        <v>1</v>
      </c>
      <c r="V251" s="12" t="s">
        <v>444</v>
      </c>
      <c r="W251" s="12" t="s">
        <v>444</v>
      </c>
      <c r="Y251" s="6" t="s">
        <v>10528</v>
      </c>
      <c r="Z251" s="12">
        <v>0</v>
      </c>
      <c r="AA251" s="12">
        <v>0</v>
      </c>
      <c r="AB251" s="12">
        <v>0</v>
      </c>
      <c r="AD251" s="6" t="s">
        <v>10529</v>
      </c>
      <c r="AE251" s="12">
        <v>0</v>
      </c>
      <c r="AF251" s="12">
        <v>0</v>
      </c>
      <c r="AG251" s="12">
        <v>0</v>
      </c>
      <c r="AI251" s="6" t="s">
        <v>10530</v>
      </c>
      <c r="AJ251" s="12">
        <v>4</v>
      </c>
      <c r="AK251" s="12" t="s">
        <v>485</v>
      </c>
      <c r="AL251" s="12" t="s">
        <v>446</v>
      </c>
      <c r="AN251" s="6" t="s">
        <v>10531</v>
      </c>
      <c r="AO251" s="12">
        <v>4</v>
      </c>
      <c r="AP251" s="12" t="s">
        <v>986</v>
      </c>
      <c r="AQ251" s="12" t="s">
        <v>1385</v>
      </c>
      <c r="AS251" s="6" t="s">
        <v>10532</v>
      </c>
      <c r="AT251" s="12">
        <v>2</v>
      </c>
      <c r="AU251" s="12" t="s">
        <v>484</v>
      </c>
      <c r="AV251" s="12" t="s">
        <v>502</v>
      </c>
      <c r="AX251" s="6" t="s">
        <v>10533</v>
      </c>
      <c r="AY251" s="12">
        <v>4</v>
      </c>
      <c r="AZ251" s="12" t="s">
        <v>441</v>
      </c>
      <c r="BA251" s="12" t="s">
        <v>537</v>
      </c>
      <c r="BC251" s="6" t="s">
        <v>10534</v>
      </c>
      <c r="BD251" s="12">
        <v>3</v>
      </c>
      <c r="BE251" s="12" t="s">
        <v>475</v>
      </c>
      <c r="BF251" s="12" t="s">
        <v>476</v>
      </c>
      <c r="BH251" s="6" t="s">
        <v>10535</v>
      </c>
      <c r="BI251" s="12">
        <v>0</v>
      </c>
      <c r="BJ251" s="12">
        <v>0</v>
      </c>
      <c r="BK251" s="12">
        <v>0</v>
      </c>
    </row>
    <row r="252" spans="1:63">
      <c r="A252">
        <v>736</v>
      </c>
      <c r="B252" t="s">
        <v>256</v>
      </c>
      <c r="E252" s="6" t="s">
        <v>10536</v>
      </c>
      <c r="F252" s="12">
        <v>1</v>
      </c>
      <c r="G252" s="12" t="s">
        <v>447</v>
      </c>
      <c r="H252" s="12" t="s">
        <v>447</v>
      </c>
      <c r="J252" s="6" t="s">
        <v>10537</v>
      </c>
      <c r="K252" s="12">
        <v>9</v>
      </c>
      <c r="L252" s="12" t="s">
        <v>777</v>
      </c>
      <c r="M252" s="12" t="s">
        <v>1288</v>
      </c>
      <c r="O252" s="6" t="s">
        <v>10538</v>
      </c>
      <c r="P252" s="12">
        <v>3</v>
      </c>
      <c r="Q252" s="12" t="s">
        <v>459</v>
      </c>
      <c r="R252" s="12" t="s">
        <v>502</v>
      </c>
      <c r="T252" s="6" t="s">
        <v>10539</v>
      </c>
      <c r="U252" s="12">
        <v>7</v>
      </c>
      <c r="V252" s="12" t="s">
        <v>652</v>
      </c>
      <c r="W252" s="12" t="s">
        <v>945</v>
      </c>
      <c r="Y252" s="6" t="s">
        <v>10540</v>
      </c>
      <c r="Z252" s="12">
        <v>2</v>
      </c>
      <c r="AA252" s="12" t="s">
        <v>1002</v>
      </c>
      <c r="AB252" s="12" t="s">
        <v>449</v>
      </c>
      <c r="AD252" s="6" t="s">
        <v>10541</v>
      </c>
      <c r="AE252" s="12">
        <v>0</v>
      </c>
      <c r="AF252" s="12">
        <v>0</v>
      </c>
      <c r="AG252" s="12">
        <v>0</v>
      </c>
      <c r="AI252" s="6" t="s">
        <v>10542</v>
      </c>
      <c r="AJ252" s="12">
        <v>13</v>
      </c>
      <c r="AK252" s="12" t="s">
        <v>554</v>
      </c>
      <c r="AL252" s="12" t="s">
        <v>486</v>
      </c>
      <c r="AN252" s="6" t="s">
        <v>10543</v>
      </c>
      <c r="AO252" s="12">
        <v>15</v>
      </c>
      <c r="AP252" s="12" t="s">
        <v>1323</v>
      </c>
      <c r="AQ252" s="12" t="s">
        <v>812</v>
      </c>
      <c r="AS252" s="6" t="s">
        <v>10544</v>
      </c>
      <c r="AT252" s="12">
        <v>3</v>
      </c>
      <c r="AU252" s="12" t="s">
        <v>471</v>
      </c>
      <c r="AV252" s="12" t="s">
        <v>741</v>
      </c>
      <c r="AX252" s="6" t="s">
        <v>10545</v>
      </c>
      <c r="AY252" s="12">
        <v>15</v>
      </c>
      <c r="AZ252" s="12" t="s">
        <v>492</v>
      </c>
      <c r="BA252" s="12" t="s">
        <v>1024</v>
      </c>
      <c r="BC252" s="6" t="s">
        <v>10546</v>
      </c>
      <c r="BD252" s="12">
        <v>11</v>
      </c>
      <c r="BE252" s="12" t="s">
        <v>1496</v>
      </c>
      <c r="BF252" s="12" t="s">
        <v>643</v>
      </c>
      <c r="BH252" s="6" t="s">
        <v>10547</v>
      </c>
      <c r="BI252" s="12">
        <v>0</v>
      </c>
      <c r="BJ252" s="12">
        <v>0</v>
      </c>
      <c r="BK252" s="12">
        <v>0</v>
      </c>
    </row>
    <row r="253" spans="1:63">
      <c r="A253">
        <v>737</v>
      </c>
      <c r="B253" t="s">
        <v>257</v>
      </c>
      <c r="E253" s="6" t="s">
        <v>10548</v>
      </c>
      <c r="F253" s="12">
        <v>3</v>
      </c>
      <c r="G253" s="12" t="s">
        <v>458</v>
      </c>
      <c r="H253" s="12" t="s">
        <v>459</v>
      </c>
      <c r="J253" s="6" t="s">
        <v>10549</v>
      </c>
      <c r="K253" s="12">
        <v>4</v>
      </c>
      <c r="L253" s="12" t="s">
        <v>1394</v>
      </c>
      <c r="M253" s="12" t="s">
        <v>847</v>
      </c>
      <c r="O253" s="6" t="s">
        <v>10550</v>
      </c>
      <c r="P253" s="12">
        <v>1</v>
      </c>
      <c r="Q253" s="12" t="s">
        <v>445</v>
      </c>
      <c r="R253" s="12" t="s">
        <v>445</v>
      </c>
      <c r="T253" s="6" t="s">
        <v>10551</v>
      </c>
      <c r="U253" s="12">
        <v>4</v>
      </c>
      <c r="V253" s="12" t="s">
        <v>720</v>
      </c>
      <c r="W253" s="12" t="s">
        <v>464</v>
      </c>
      <c r="Y253" s="6" t="s">
        <v>10552</v>
      </c>
      <c r="Z253" s="12">
        <v>2</v>
      </c>
      <c r="AA253" s="12" t="s">
        <v>493</v>
      </c>
      <c r="AB253" s="12" t="s">
        <v>528</v>
      </c>
      <c r="AD253" s="6" t="s">
        <v>10553</v>
      </c>
      <c r="AE253" s="12">
        <v>0</v>
      </c>
      <c r="AF253" s="12">
        <v>0</v>
      </c>
      <c r="AG253" s="12">
        <v>0</v>
      </c>
      <c r="AI253" s="6" t="s">
        <v>10554</v>
      </c>
      <c r="AJ253" s="12">
        <v>22</v>
      </c>
      <c r="AK253" s="12" t="s">
        <v>604</v>
      </c>
      <c r="AL253" s="12" t="s">
        <v>494</v>
      </c>
      <c r="AN253" s="6" t="s">
        <v>10555</v>
      </c>
      <c r="AO253" s="12">
        <v>17</v>
      </c>
      <c r="AP253" s="12" t="s">
        <v>1497</v>
      </c>
      <c r="AQ253" s="12" t="s">
        <v>491</v>
      </c>
      <c r="AS253" s="6" t="s">
        <v>10556</v>
      </c>
      <c r="AT253" s="12">
        <v>2</v>
      </c>
      <c r="AU253" s="12" t="s">
        <v>502</v>
      </c>
      <c r="AV253" s="12" t="s">
        <v>510</v>
      </c>
      <c r="AX253" s="6" t="s">
        <v>10557</v>
      </c>
      <c r="AY253" s="12">
        <v>21</v>
      </c>
      <c r="AZ253" s="12" t="s">
        <v>1087</v>
      </c>
      <c r="BA253" s="12" t="s">
        <v>729</v>
      </c>
      <c r="BC253" s="6" t="s">
        <v>10558</v>
      </c>
      <c r="BD253" s="12">
        <v>21</v>
      </c>
      <c r="BE253" s="12" t="s">
        <v>502</v>
      </c>
      <c r="BF253" s="12" t="s">
        <v>835</v>
      </c>
      <c r="BH253" s="6" t="s">
        <v>10559</v>
      </c>
      <c r="BI253" s="12">
        <v>0</v>
      </c>
      <c r="BJ253" s="12">
        <v>0</v>
      </c>
      <c r="BK253" s="12">
        <v>0</v>
      </c>
    </row>
    <row r="254" spans="1:63">
      <c r="A254">
        <v>738</v>
      </c>
      <c r="B254" t="s">
        <v>258</v>
      </c>
      <c r="E254" s="6" t="s">
        <v>10560</v>
      </c>
      <c r="F254" s="12">
        <v>2</v>
      </c>
      <c r="G254" s="12" t="s">
        <v>447</v>
      </c>
      <c r="H254" s="12" t="s">
        <v>485</v>
      </c>
      <c r="J254" s="6" t="s">
        <v>10561</v>
      </c>
      <c r="K254" s="12">
        <v>2</v>
      </c>
      <c r="L254" s="12" t="s">
        <v>986</v>
      </c>
      <c r="M254" s="12" t="s">
        <v>987</v>
      </c>
      <c r="O254" s="6" t="s">
        <v>10562</v>
      </c>
      <c r="P254" s="12">
        <v>1</v>
      </c>
      <c r="Q254" s="12" t="s">
        <v>444</v>
      </c>
      <c r="R254" s="12" t="s">
        <v>444</v>
      </c>
      <c r="T254" s="6" t="s">
        <v>10563</v>
      </c>
      <c r="U254" s="12">
        <v>3</v>
      </c>
      <c r="V254" s="12" t="s">
        <v>453</v>
      </c>
      <c r="W254" s="12" t="s">
        <v>448</v>
      </c>
      <c r="Y254" s="6" t="s">
        <v>10564</v>
      </c>
      <c r="Z254" s="12">
        <v>0</v>
      </c>
      <c r="AA254" s="12">
        <v>0</v>
      </c>
      <c r="AB254" s="12">
        <v>0</v>
      </c>
      <c r="AD254" s="6" t="s">
        <v>10565</v>
      </c>
      <c r="AE254" s="12">
        <v>0</v>
      </c>
      <c r="AF254" s="12">
        <v>0</v>
      </c>
      <c r="AG254" s="12">
        <v>0</v>
      </c>
      <c r="AI254" s="6" t="s">
        <v>10566</v>
      </c>
      <c r="AJ254" s="12">
        <v>8</v>
      </c>
      <c r="AK254" s="12" t="s">
        <v>489</v>
      </c>
      <c r="AL254" s="12" t="s">
        <v>474</v>
      </c>
      <c r="AN254" s="6" t="s">
        <v>10567</v>
      </c>
      <c r="AO254" s="12">
        <v>10</v>
      </c>
      <c r="AP254" s="12" t="s">
        <v>1144</v>
      </c>
      <c r="AQ254" s="12" t="s">
        <v>1189</v>
      </c>
      <c r="AS254" s="6" t="s">
        <v>10568</v>
      </c>
      <c r="AT254" s="12">
        <v>1</v>
      </c>
      <c r="AU254" s="12" t="s">
        <v>444</v>
      </c>
      <c r="AV254" s="12" t="s">
        <v>444</v>
      </c>
      <c r="AX254" s="6" t="s">
        <v>10569</v>
      </c>
      <c r="AY254" s="12">
        <v>9</v>
      </c>
      <c r="AZ254" s="12" t="s">
        <v>1498</v>
      </c>
      <c r="BA254" s="12" t="s">
        <v>617</v>
      </c>
      <c r="BC254" s="6" t="s">
        <v>10570</v>
      </c>
      <c r="BD254" s="12">
        <v>4</v>
      </c>
      <c r="BE254" s="12" t="s">
        <v>454</v>
      </c>
      <c r="BF254" s="12" t="s">
        <v>455</v>
      </c>
      <c r="BH254" s="6" t="s">
        <v>10571</v>
      </c>
      <c r="BI254" s="12">
        <v>0</v>
      </c>
      <c r="BJ254" s="12">
        <v>0</v>
      </c>
      <c r="BK254" s="12">
        <v>0</v>
      </c>
    </row>
    <row r="255" spans="1:63">
      <c r="A255">
        <v>743</v>
      </c>
      <c r="B255" t="s">
        <v>259</v>
      </c>
      <c r="E255" s="6" t="s">
        <v>10572</v>
      </c>
      <c r="F255" s="12">
        <v>2</v>
      </c>
      <c r="G255" s="12" t="s">
        <v>447</v>
      </c>
      <c r="H255" s="12" t="s">
        <v>485</v>
      </c>
      <c r="J255" s="6" t="s">
        <v>10573</v>
      </c>
      <c r="K255" s="12">
        <v>2</v>
      </c>
      <c r="L255" s="12" t="s">
        <v>1499</v>
      </c>
      <c r="M255" s="12" t="s">
        <v>711</v>
      </c>
      <c r="O255" s="6" t="s">
        <v>10574</v>
      </c>
      <c r="P255" s="12">
        <v>1</v>
      </c>
      <c r="Q255" s="12" t="s">
        <v>443</v>
      </c>
      <c r="R255" s="12" t="s">
        <v>443</v>
      </c>
      <c r="T255" s="6" t="s">
        <v>10575</v>
      </c>
      <c r="U255" s="12">
        <v>2</v>
      </c>
      <c r="V255" s="12" t="s">
        <v>447</v>
      </c>
      <c r="W255" s="12" t="s">
        <v>485</v>
      </c>
      <c r="Y255" s="6" t="s">
        <v>10576</v>
      </c>
      <c r="Z255" s="12">
        <v>2</v>
      </c>
      <c r="AA255" s="12" t="s">
        <v>534</v>
      </c>
      <c r="AB255" s="12" t="s">
        <v>535</v>
      </c>
      <c r="AD255" s="6" t="s">
        <v>10577</v>
      </c>
      <c r="AE255" s="12">
        <v>0</v>
      </c>
      <c r="AF255" s="12">
        <v>0</v>
      </c>
      <c r="AG255" s="12">
        <v>0</v>
      </c>
      <c r="AI255" s="6" t="s">
        <v>10578</v>
      </c>
      <c r="AJ255" s="12">
        <v>2</v>
      </c>
      <c r="AK255" s="12" t="s">
        <v>443</v>
      </c>
      <c r="AL255" s="12" t="s">
        <v>444</v>
      </c>
      <c r="AN255" s="6" t="s">
        <v>10579</v>
      </c>
      <c r="AO255" s="12">
        <v>6</v>
      </c>
      <c r="AP255" s="12" t="s">
        <v>1489</v>
      </c>
      <c r="AQ255" s="12" t="s">
        <v>739</v>
      </c>
      <c r="AS255" s="6" t="s">
        <v>10580</v>
      </c>
      <c r="AT255" s="12">
        <v>0</v>
      </c>
      <c r="AU255" s="12">
        <v>0</v>
      </c>
      <c r="AV255" s="12">
        <v>0</v>
      </c>
      <c r="AX255" s="6" t="s">
        <v>10581</v>
      </c>
      <c r="AY255" s="12">
        <v>5</v>
      </c>
      <c r="AZ255" s="12" t="s">
        <v>673</v>
      </c>
      <c r="BA255" s="12" t="s">
        <v>497</v>
      </c>
      <c r="BC255" s="6" t="s">
        <v>10582</v>
      </c>
      <c r="BD255" s="12">
        <v>3</v>
      </c>
      <c r="BE255" s="12" t="s">
        <v>475</v>
      </c>
      <c r="BF255" s="12" t="s">
        <v>476</v>
      </c>
      <c r="BH255" s="6" t="s">
        <v>10583</v>
      </c>
      <c r="BI255" s="12">
        <v>0</v>
      </c>
      <c r="BJ255" s="12">
        <v>0</v>
      </c>
      <c r="BK255" s="12">
        <v>0</v>
      </c>
    </row>
    <row r="256" spans="1:63">
      <c r="A256">
        <v>744</v>
      </c>
      <c r="B256" t="s">
        <v>260</v>
      </c>
      <c r="E256" s="6" t="s">
        <v>10584</v>
      </c>
      <c r="F256" s="12">
        <v>0</v>
      </c>
      <c r="G256" s="12">
        <v>0</v>
      </c>
      <c r="H256" s="12">
        <v>0</v>
      </c>
      <c r="J256" s="6" t="s">
        <v>10585</v>
      </c>
      <c r="K256" s="12">
        <v>0</v>
      </c>
      <c r="L256" s="12">
        <v>0</v>
      </c>
      <c r="M256" s="12">
        <v>0</v>
      </c>
      <c r="O256" s="6" t="s">
        <v>10586</v>
      </c>
      <c r="P256" s="12">
        <v>0</v>
      </c>
      <c r="Q256" s="12">
        <v>0</v>
      </c>
      <c r="R256" s="12">
        <v>0</v>
      </c>
      <c r="T256" s="6" t="s">
        <v>10587</v>
      </c>
      <c r="U256" s="12">
        <v>0</v>
      </c>
      <c r="V256" s="12">
        <v>0</v>
      </c>
      <c r="W256" s="12">
        <v>0</v>
      </c>
      <c r="Y256" s="6" t="s">
        <v>10588</v>
      </c>
      <c r="Z256" s="12">
        <v>0</v>
      </c>
      <c r="AA256" s="12">
        <v>0</v>
      </c>
      <c r="AB256" s="12">
        <v>0</v>
      </c>
      <c r="AD256" s="6" t="s">
        <v>10589</v>
      </c>
      <c r="AE256" s="12">
        <v>0</v>
      </c>
      <c r="AF256" s="12">
        <v>0</v>
      </c>
      <c r="AG256" s="12">
        <v>0</v>
      </c>
      <c r="AI256" s="6" t="s">
        <v>10590</v>
      </c>
      <c r="AJ256" s="12">
        <v>3</v>
      </c>
      <c r="AK256" s="12" t="s">
        <v>447</v>
      </c>
      <c r="AL256" s="12" t="s">
        <v>444</v>
      </c>
      <c r="AN256" s="6" t="s">
        <v>10591</v>
      </c>
      <c r="AO256" s="12">
        <v>3</v>
      </c>
      <c r="AP256" s="12" t="s">
        <v>470</v>
      </c>
      <c r="AQ256" s="12" t="s">
        <v>558</v>
      </c>
      <c r="AS256" s="6" t="s">
        <v>10592</v>
      </c>
      <c r="AT256" s="12">
        <v>0</v>
      </c>
      <c r="AU256" s="12">
        <v>0</v>
      </c>
      <c r="AV256" s="12">
        <v>0</v>
      </c>
      <c r="AX256" s="6" t="s">
        <v>10593</v>
      </c>
      <c r="AY256" s="12">
        <v>3</v>
      </c>
      <c r="AZ256" s="12" t="s">
        <v>1087</v>
      </c>
      <c r="BA256" s="12" t="s">
        <v>486</v>
      </c>
      <c r="BC256" s="6" t="s">
        <v>10594</v>
      </c>
      <c r="BD256" s="12">
        <v>3</v>
      </c>
      <c r="BE256" s="12" t="s">
        <v>476</v>
      </c>
      <c r="BF256" s="12" t="s">
        <v>638</v>
      </c>
      <c r="BH256" s="6" t="s">
        <v>10595</v>
      </c>
      <c r="BI256" s="12">
        <v>0</v>
      </c>
      <c r="BJ256" s="12">
        <v>0</v>
      </c>
      <c r="BK256" s="12">
        <v>0</v>
      </c>
    </row>
    <row r="257" spans="1:63">
      <c r="A257">
        <v>748</v>
      </c>
      <c r="B257" t="s">
        <v>261</v>
      </c>
      <c r="E257" s="6" t="s">
        <v>10596</v>
      </c>
      <c r="F257" s="12">
        <v>10</v>
      </c>
      <c r="G257" s="12" t="s">
        <v>443</v>
      </c>
      <c r="H257" s="12" t="s">
        <v>454</v>
      </c>
      <c r="J257" s="6" t="s">
        <v>10597</v>
      </c>
      <c r="K257" s="12">
        <v>17</v>
      </c>
      <c r="L257" s="12" t="s">
        <v>803</v>
      </c>
      <c r="M257" s="12" t="s">
        <v>804</v>
      </c>
      <c r="O257" s="6" t="s">
        <v>10598</v>
      </c>
      <c r="P257" s="12">
        <v>8</v>
      </c>
      <c r="Q257" s="12" t="s">
        <v>1278</v>
      </c>
      <c r="R257" s="12" t="s">
        <v>539</v>
      </c>
      <c r="T257" s="6" t="s">
        <v>10599</v>
      </c>
      <c r="U257" s="12">
        <v>16</v>
      </c>
      <c r="V257" s="12" t="s">
        <v>1501</v>
      </c>
      <c r="W257" s="12" t="s">
        <v>1372</v>
      </c>
      <c r="Y257" s="6" t="s">
        <v>10600</v>
      </c>
      <c r="Z257" s="12">
        <v>9</v>
      </c>
      <c r="AA257" s="12" t="s">
        <v>1500</v>
      </c>
      <c r="AB257" s="12" t="s">
        <v>824</v>
      </c>
      <c r="AD257" s="6" t="s">
        <v>10601</v>
      </c>
      <c r="AE257" s="12">
        <v>0</v>
      </c>
      <c r="AF257" s="12">
        <v>0</v>
      </c>
      <c r="AG257" s="12">
        <v>0</v>
      </c>
      <c r="AI257" s="6" t="s">
        <v>10602</v>
      </c>
      <c r="AJ257" s="12">
        <v>15</v>
      </c>
      <c r="AK257" s="12" t="s">
        <v>567</v>
      </c>
      <c r="AL257" s="12" t="s">
        <v>537</v>
      </c>
      <c r="AN257" s="6" t="s">
        <v>10603</v>
      </c>
      <c r="AO257" s="12">
        <v>21</v>
      </c>
      <c r="AP257" s="12" t="s">
        <v>700</v>
      </c>
      <c r="AQ257" s="12" t="s">
        <v>1503</v>
      </c>
      <c r="AS257" s="6" t="s">
        <v>10604</v>
      </c>
      <c r="AT257" s="12">
        <v>6</v>
      </c>
      <c r="AU257" s="12" t="s">
        <v>722</v>
      </c>
      <c r="AV257" s="12" t="s">
        <v>539</v>
      </c>
      <c r="AX257" s="6" t="s">
        <v>10605</v>
      </c>
      <c r="AY257" s="12">
        <v>21</v>
      </c>
      <c r="AZ257" s="12" t="s">
        <v>1502</v>
      </c>
      <c r="BA257" s="12" t="s">
        <v>1402</v>
      </c>
      <c r="BC257" s="6" t="s">
        <v>10606</v>
      </c>
      <c r="BD257" s="12">
        <v>17</v>
      </c>
      <c r="BE257" s="12" t="s">
        <v>1269</v>
      </c>
      <c r="BF257" s="12" t="s">
        <v>835</v>
      </c>
      <c r="BH257" s="6" t="s">
        <v>10607</v>
      </c>
      <c r="BI257" s="12">
        <v>0</v>
      </c>
      <c r="BJ257" s="12">
        <v>0</v>
      </c>
      <c r="BK257" s="12">
        <v>0</v>
      </c>
    </row>
    <row r="258" spans="1:63">
      <c r="A258">
        <v>753</v>
      </c>
      <c r="B258" t="s">
        <v>262</v>
      </c>
      <c r="E258" s="6" t="s">
        <v>10608</v>
      </c>
      <c r="F258" s="12">
        <v>3</v>
      </c>
      <c r="G258" s="12" t="s">
        <v>447</v>
      </c>
      <c r="H258" s="12" t="s">
        <v>444</v>
      </c>
      <c r="J258" s="6" t="s">
        <v>10609</v>
      </c>
      <c r="K258" s="12">
        <v>2</v>
      </c>
      <c r="L258" s="12" t="s">
        <v>1504</v>
      </c>
      <c r="M258" s="12" t="s">
        <v>1059</v>
      </c>
      <c r="O258" s="6" t="s">
        <v>10610</v>
      </c>
      <c r="P258" s="12">
        <v>1</v>
      </c>
      <c r="Q258" s="12" t="s">
        <v>658</v>
      </c>
      <c r="R258" s="12" t="s">
        <v>658</v>
      </c>
      <c r="T258" s="6" t="s">
        <v>10611</v>
      </c>
      <c r="U258" s="12">
        <v>3</v>
      </c>
      <c r="V258" s="12" t="s">
        <v>444</v>
      </c>
      <c r="W258" s="12" t="s">
        <v>574</v>
      </c>
      <c r="Y258" s="6" t="s">
        <v>10612</v>
      </c>
      <c r="Z258" s="12">
        <v>3</v>
      </c>
      <c r="AA258" s="12" t="s">
        <v>453</v>
      </c>
      <c r="AB258" s="12" t="s">
        <v>448</v>
      </c>
      <c r="AD258" s="6" t="s">
        <v>10613</v>
      </c>
      <c r="AE258" s="12">
        <v>0</v>
      </c>
      <c r="AF258" s="12">
        <v>0</v>
      </c>
      <c r="AG258" s="12">
        <v>0</v>
      </c>
      <c r="AI258" s="6" t="s">
        <v>10614</v>
      </c>
      <c r="AJ258" s="12">
        <v>4</v>
      </c>
      <c r="AK258" s="12" t="s">
        <v>443</v>
      </c>
      <c r="AL258" s="12" t="s">
        <v>484</v>
      </c>
      <c r="AN258" s="6" t="s">
        <v>10615</v>
      </c>
      <c r="AO258" s="12">
        <v>7</v>
      </c>
      <c r="AP258" s="12" t="s">
        <v>1505</v>
      </c>
      <c r="AQ258" s="12" t="s">
        <v>1173</v>
      </c>
      <c r="AS258" s="6" t="s">
        <v>10616</v>
      </c>
      <c r="AT258" s="12">
        <v>2</v>
      </c>
      <c r="AU258" s="12" t="s">
        <v>658</v>
      </c>
      <c r="AV258" s="12" t="s">
        <v>447</v>
      </c>
      <c r="AX258" s="6" t="s">
        <v>10617</v>
      </c>
      <c r="AY258" s="12">
        <v>6</v>
      </c>
      <c r="AZ258" s="12" t="s">
        <v>469</v>
      </c>
      <c r="BA258" s="12" t="s">
        <v>558</v>
      </c>
      <c r="BC258" s="6" t="s">
        <v>10618</v>
      </c>
      <c r="BD258" s="12">
        <v>3</v>
      </c>
      <c r="BE258" s="12" t="s">
        <v>996</v>
      </c>
      <c r="BF258" s="12" t="s">
        <v>1002</v>
      </c>
      <c r="BH258" s="6" t="s">
        <v>10619</v>
      </c>
      <c r="BI258" s="12">
        <v>0</v>
      </c>
      <c r="BJ258" s="12">
        <v>0</v>
      </c>
      <c r="BK258" s="12">
        <v>0</v>
      </c>
    </row>
    <row r="259" spans="1:63">
      <c r="A259">
        <v>755</v>
      </c>
      <c r="B259" t="s">
        <v>263</v>
      </c>
      <c r="E259" s="6" t="s">
        <v>10620</v>
      </c>
      <c r="F259" s="12">
        <v>0</v>
      </c>
      <c r="G259" s="12">
        <v>0</v>
      </c>
      <c r="H259" s="12">
        <v>0</v>
      </c>
      <c r="J259" s="6" t="s">
        <v>10621</v>
      </c>
      <c r="K259" s="12">
        <v>1</v>
      </c>
      <c r="L259" s="12" t="s">
        <v>538</v>
      </c>
      <c r="M259" s="12" t="s">
        <v>538</v>
      </c>
      <c r="O259" s="6" t="s">
        <v>10622</v>
      </c>
      <c r="P259" s="12">
        <v>1</v>
      </c>
      <c r="Q259" s="12" t="s">
        <v>655</v>
      </c>
      <c r="R259" s="12" t="s">
        <v>655</v>
      </c>
      <c r="T259" s="6" t="s">
        <v>10623</v>
      </c>
      <c r="U259" s="12">
        <v>1</v>
      </c>
      <c r="V259" s="12" t="s">
        <v>444</v>
      </c>
      <c r="W259" s="12" t="s">
        <v>444</v>
      </c>
      <c r="Y259" s="6" t="s">
        <v>10624</v>
      </c>
      <c r="Z259" s="12">
        <v>0</v>
      </c>
      <c r="AA259" s="12">
        <v>0</v>
      </c>
      <c r="AB259" s="12">
        <v>0</v>
      </c>
      <c r="AD259" s="6" t="s">
        <v>10625</v>
      </c>
      <c r="AE259" s="12">
        <v>0</v>
      </c>
      <c r="AF259" s="12">
        <v>0</v>
      </c>
      <c r="AG259" s="12">
        <v>0</v>
      </c>
      <c r="AI259" s="6" t="s">
        <v>10626</v>
      </c>
      <c r="AJ259" s="12">
        <v>3</v>
      </c>
      <c r="AK259" s="12" t="s">
        <v>447</v>
      </c>
      <c r="AL259" s="12" t="s">
        <v>444</v>
      </c>
      <c r="AN259" s="6" t="s">
        <v>10627</v>
      </c>
      <c r="AO259" s="12">
        <v>3</v>
      </c>
      <c r="AP259" s="12" t="s">
        <v>1186</v>
      </c>
      <c r="AQ259" s="12" t="s">
        <v>603</v>
      </c>
      <c r="AS259" s="6" t="s">
        <v>10628</v>
      </c>
      <c r="AT259" s="12">
        <v>1</v>
      </c>
      <c r="AU259" s="12" t="s">
        <v>445</v>
      </c>
      <c r="AV259" s="12" t="s">
        <v>445</v>
      </c>
      <c r="AX259" s="6" t="s">
        <v>10629</v>
      </c>
      <c r="AY259" s="12">
        <v>4</v>
      </c>
      <c r="AZ259" s="12" t="s">
        <v>1278</v>
      </c>
      <c r="BA259" s="12" t="s">
        <v>538</v>
      </c>
      <c r="BC259" s="6" t="s">
        <v>10630</v>
      </c>
      <c r="BD259" s="12">
        <v>3</v>
      </c>
      <c r="BE259" s="12" t="s">
        <v>1302</v>
      </c>
      <c r="BF259" s="12" t="s">
        <v>462</v>
      </c>
      <c r="BH259" s="6" t="s">
        <v>10631</v>
      </c>
      <c r="BI259" s="12">
        <v>0</v>
      </c>
      <c r="BJ259" s="12">
        <v>0</v>
      </c>
      <c r="BK259" s="12">
        <v>0</v>
      </c>
    </row>
    <row r="260" spans="1:63">
      <c r="A260">
        <v>756</v>
      </c>
      <c r="B260" t="s">
        <v>264</v>
      </c>
      <c r="E260" s="6" t="s">
        <v>10632</v>
      </c>
      <c r="F260" s="12">
        <v>2</v>
      </c>
      <c r="G260" s="12" t="s">
        <v>443</v>
      </c>
      <c r="H260" s="12" t="s">
        <v>444</v>
      </c>
      <c r="J260" s="6" t="s">
        <v>10633</v>
      </c>
      <c r="K260" s="12">
        <v>2</v>
      </c>
      <c r="L260" s="12" t="s">
        <v>986</v>
      </c>
      <c r="M260" s="12" t="s">
        <v>987</v>
      </c>
      <c r="O260" s="6" t="s">
        <v>10634</v>
      </c>
      <c r="P260" s="12">
        <v>1</v>
      </c>
      <c r="Q260" s="12" t="s">
        <v>906</v>
      </c>
      <c r="R260" s="12" t="s">
        <v>906</v>
      </c>
      <c r="T260" s="6" t="s">
        <v>10635</v>
      </c>
      <c r="U260" s="12">
        <v>2</v>
      </c>
      <c r="V260" s="12" t="s">
        <v>1084</v>
      </c>
      <c r="W260" s="12" t="s">
        <v>598</v>
      </c>
      <c r="Y260" s="6" t="s">
        <v>10636</v>
      </c>
      <c r="Z260" s="12">
        <v>2</v>
      </c>
      <c r="AA260" s="12" t="s">
        <v>461</v>
      </c>
      <c r="AB260" s="12" t="s">
        <v>462</v>
      </c>
      <c r="AD260" s="6" t="s">
        <v>10637</v>
      </c>
      <c r="AE260" s="12">
        <v>0</v>
      </c>
      <c r="AF260" s="12">
        <v>0</v>
      </c>
      <c r="AG260" s="12">
        <v>0</v>
      </c>
      <c r="AI260" s="6" t="s">
        <v>10638</v>
      </c>
      <c r="AJ260" s="12">
        <v>4</v>
      </c>
      <c r="AK260" s="12" t="s">
        <v>447</v>
      </c>
      <c r="AL260" s="12" t="s">
        <v>459</v>
      </c>
      <c r="AN260" s="6" t="s">
        <v>10639</v>
      </c>
      <c r="AO260" s="12">
        <v>2</v>
      </c>
      <c r="AP260" s="12" t="s">
        <v>470</v>
      </c>
      <c r="AQ260" s="12" t="s">
        <v>777</v>
      </c>
      <c r="AS260" s="6" t="s">
        <v>10640</v>
      </c>
      <c r="AT260" s="12">
        <v>0</v>
      </c>
      <c r="AU260" s="12">
        <v>0</v>
      </c>
      <c r="AV260" s="12">
        <v>0</v>
      </c>
      <c r="AX260" s="6" t="s">
        <v>10641</v>
      </c>
      <c r="AY260" s="12">
        <v>5</v>
      </c>
      <c r="AZ260" s="12" t="s">
        <v>444</v>
      </c>
      <c r="BA260" s="12" t="s">
        <v>454</v>
      </c>
      <c r="BC260" s="6" t="s">
        <v>10642</v>
      </c>
      <c r="BD260" s="12">
        <v>5</v>
      </c>
      <c r="BE260" s="12" t="s">
        <v>502</v>
      </c>
      <c r="BF260" s="12" t="s">
        <v>455</v>
      </c>
      <c r="BH260" s="6" t="s">
        <v>10643</v>
      </c>
      <c r="BI260" s="12">
        <v>0</v>
      </c>
      <c r="BJ260" s="12">
        <v>0</v>
      </c>
      <c r="BK260" s="12">
        <v>0</v>
      </c>
    </row>
    <row r="261" spans="1:63">
      <c r="A261">
        <v>757</v>
      </c>
      <c r="B261" t="s">
        <v>265</v>
      </c>
      <c r="E261" s="6" t="s">
        <v>10644</v>
      </c>
      <c r="F261" s="12">
        <v>0</v>
      </c>
      <c r="G261" s="12">
        <v>0</v>
      </c>
      <c r="H261" s="12">
        <v>0</v>
      </c>
      <c r="J261" s="6" t="s">
        <v>10645</v>
      </c>
      <c r="K261" s="12">
        <v>3</v>
      </c>
      <c r="L261" s="12" t="s">
        <v>1506</v>
      </c>
      <c r="M261" s="12" t="s">
        <v>816</v>
      </c>
      <c r="O261" s="6" t="s">
        <v>10646</v>
      </c>
      <c r="P261" s="12">
        <v>1</v>
      </c>
      <c r="Q261" s="12" t="s">
        <v>445</v>
      </c>
      <c r="R261" s="12" t="s">
        <v>445</v>
      </c>
      <c r="T261" s="6" t="s">
        <v>10647</v>
      </c>
      <c r="U261" s="12">
        <v>3</v>
      </c>
      <c r="V261" s="12" t="s">
        <v>977</v>
      </c>
      <c r="W261" s="12" t="s">
        <v>470</v>
      </c>
      <c r="Y261" s="6" t="s">
        <v>10648</v>
      </c>
      <c r="Z261" s="12">
        <v>3</v>
      </c>
      <c r="AA261" s="12" t="s">
        <v>646</v>
      </c>
      <c r="AB261" s="12" t="s">
        <v>528</v>
      </c>
      <c r="AD261" s="6" t="s">
        <v>10649</v>
      </c>
      <c r="AE261" s="12">
        <v>0</v>
      </c>
      <c r="AF261" s="12">
        <v>0</v>
      </c>
      <c r="AG261" s="12">
        <v>0</v>
      </c>
      <c r="AI261" s="6" t="s">
        <v>10650</v>
      </c>
      <c r="AJ261" s="12">
        <v>2</v>
      </c>
      <c r="AK261" s="12" t="s">
        <v>443</v>
      </c>
      <c r="AL261" s="12" t="s">
        <v>444</v>
      </c>
      <c r="AN261" s="6" t="s">
        <v>10651</v>
      </c>
      <c r="AO261" s="12">
        <v>3</v>
      </c>
      <c r="AP261" s="12" t="s">
        <v>1032</v>
      </c>
      <c r="AQ261" s="12" t="s">
        <v>655</v>
      </c>
      <c r="AS261" s="6" t="s">
        <v>10652</v>
      </c>
      <c r="AT261" s="12">
        <v>1</v>
      </c>
      <c r="AU261" s="12" t="s">
        <v>442</v>
      </c>
      <c r="AV261" s="12" t="s">
        <v>442</v>
      </c>
      <c r="AX261" s="6" t="s">
        <v>10653</v>
      </c>
      <c r="AY261" s="12">
        <v>2</v>
      </c>
      <c r="AZ261" s="12" t="s">
        <v>444</v>
      </c>
      <c r="BA261" s="12" t="s">
        <v>484</v>
      </c>
      <c r="BC261" s="6" t="s">
        <v>10654</v>
      </c>
      <c r="BD261" s="12">
        <v>3</v>
      </c>
      <c r="BE261" s="12" t="s">
        <v>1302</v>
      </c>
      <c r="BF261" s="12" t="s">
        <v>462</v>
      </c>
      <c r="BH261" s="6" t="s">
        <v>10655</v>
      </c>
      <c r="BI261" s="12">
        <v>0</v>
      </c>
      <c r="BJ261" s="12">
        <v>0</v>
      </c>
      <c r="BK261" s="12">
        <v>0</v>
      </c>
    </row>
    <row r="262" spans="1:63">
      <c r="A262">
        <v>758</v>
      </c>
      <c r="B262" t="s">
        <v>266</v>
      </c>
      <c r="E262" s="6" t="s">
        <v>10656</v>
      </c>
      <c r="F262" s="12">
        <v>9</v>
      </c>
      <c r="G262" s="12" t="s">
        <v>1508</v>
      </c>
      <c r="H262" s="12" t="s">
        <v>486</v>
      </c>
      <c r="J262" s="6" t="s">
        <v>10657</v>
      </c>
      <c r="K262" s="12">
        <v>27</v>
      </c>
      <c r="L262" s="12" t="s">
        <v>1509</v>
      </c>
      <c r="M262" s="12" t="s">
        <v>1510</v>
      </c>
      <c r="O262" s="6" t="s">
        <v>10658</v>
      </c>
      <c r="P262" s="12">
        <v>7</v>
      </c>
      <c r="Q262" s="12" t="s">
        <v>1511</v>
      </c>
      <c r="R262" s="12" t="s">
        <v>739</v>
      </c>
      <c r="T262" s="6" t="s">
        <v>10659</v>
      </c>
      <c r="U262" s="12">
        <v>22</v>
      </c>
      <c r="V262" s="12" t="s">
        <v>1507</v>
      </c>
      <c r="W262" s="12" t="s">
        <v>1315</v>
      </c>
      <c r="Y262" s="6" t="s">
        <v>10660</v>
      </c>
      <c r="Z262" s="12">
        <v>5</v>
      </c>
      <c r="AA262" s="12" t="s">
        <v>448</v>
      </c>
      <c r="AB262" s="12" t="s">
        <v>594</v>
      </c>
      <c r="AD262" s="6" t="s">
        <v>10661</v>
      </c>
      <c r="AE262" s="12">
        <v>0</v>
      </c>
      <c r="AF262" s="12">
        <v>0</v>
      </c>
      <c r="AG262" s="12">
        <v>0</v>
      </c>
      <c r="AI262" s="6" t="s">
        <v>10662</v>
      </c>
      <c r="AJ262" s="12">
        <v>49</v>
      </c>
      <c r="AK262" s="12" t="s">
        <v>1516</v>
      </c>
      <c r="AL262" s="12" t="s">
        <v>527</v>
      </c>
      <c r="AN262" s="6" t="s">
        <v>10663</v>
      </c>
      <c r="AO262" s="12">
        <v>56</v>
      </c>
      <c r="AP262" s="12" t="s">
        <v>1517</v>
      </c>
      <c r="AQ262" s="12" t="s">
        <v>1518</v>
      </c>
      <c r="AS262" s="6" t="s">
        <v>10664</v>
      </c>
      <c r="AT262" s="12">
        <v>11</v>
      </c>
      <c r="AU262" s="12" t="s">
        <v>1309</v>
      </c>
      <c r="AV262" s="12" t="s">
        <v>1519</v>
      </c>
      <c r="AX262" s="6" t="s">
        <v>10665</v>
      </c>
      <c r="AY262" s="12">
        <v>56</v>
      </c>
      <c r="AZ262" s="12" t="s">
        <v>1514</v>
      </c>
      <c r="BA262" s="12" t="s">
        <v>1515</v>
      </c>
      <c r="BC262" s="6" t="s">
        <v>10666</v>
      </c>
      <c r="BD262" s="12">
        <v>43</v>
      </c>
      <c r="BE262" s="12" t="s">
        <v>1512</v>
      </c>
      <c r="BF262" s="12" t="s">
        <v>1513</v>
      </c>
      <c r="BH262" s="6" t="s">
        <v>10667</v>
      </c>
      <c r="BI262" s="12">
        <v>0</v>
      </c>
      <c r="BJ262" s="12">
        <v>0</v>
      </c>
      <c r="BK262" s="12">
        <v>0</v>
      </c>
    </row>
    <row r="263" spans="1:63">
      <c r="A263">
        <v>762</v>
      </c>
      <c r="B263" t="s">
        <v>267</v>
      </c>
      <c r="E263" s="6" t="s">
        <v>10668</v>
      </c>
      <c r="F263" s="12">
        <v>3</v>
      </c>
      <c r="G263" s="12" t="s">
        <v>447</v>
      </c>
      <c r="H263" s="12" t="s">
        <v>444</v>
      </c>
      <c r="J263" s="6" t="s">
        <v>10669</v>
      </c>
      <c r="K263" s="12">
        <v>5</v>
      </c>
      <c r="L263" s="12" t="s">
        <v>1520</v>
      </c>
      <c r="M263" s="12" t="s">
        <v>501</v>
      </c>
      <c r="O263" s="6" t="s">
        <v>10670</v>
      </c>
      <c r="P263" s="12">
        <v>2</v>
      </c>
      <c r="Q263" s="12" t="s">
        <v>480</v>
      </c>
      <c r="R263" s="12" t="s">
        <v>486</v>
      </c>
      <c r="T263" s="6" t="s">
        <v>10671</v>
      </c>
      <c r="U263" s="12">
        <v>3</v>
      </c>
      <c r="V263" s="12" t="s">
        <v>536</v>
      </c>
      <c r="W263" s="12" t="s">
        <v>537</v>
      </c>
      <c r="Y263" s="6" t="s">
        <v>10672</v>
      </c>
      <c r="Z263" s="12">
        <v>3</v>
      </c>
      <c r="AA263" s="12" t="s">
        <v>440</v>
      </c>
      <c r="AB263" s="12" t="s">
        <v>643</v>
      </c>
      <c r="AD263" s="6" t="s">
        <v>10673</v>
      </c>
      <c r="AE263" s="12">
        <v>0</v>
      </c>
      <c r="AF263" s="12">
        <v>0</v>
      </c>
      <c r="AG263" s="12">
        <v>0</v>
      </c>
      <c r="AI263" s="6" t="s">
        <v>10674</v>
      </c>
      <c r="AJ263" s="12">
        <v>5</v>
      </c>
      <c r="AK263" s="12" t="s">
        <v>447</v>
      </c>
      <c r="AL263" s="12" t="s">
        <v>452</v>
      </c>
      <c r="AN263" s="6" t="s">
        <v>10675</v>
      </c>
      <c r="AO263" s="12">
        <v>8</v>
      </c>
      <c r="AP263" s="12" t="s">
        <v>1521</v>
      </c>
      <c r="AQ263" s="12" t="s">
        <v>1024</v>
      </c>
      <c r="AS263" s="6" t="s">
        <v>10676</v>
      </c>
      <c r="AT263" s="12">
        <v>1</v>
      </c>
      <c r="AU263" s="12" t="s">
        <v>443</v>
      </c>
      <c r="AV263" s="12" t="s">
        <v>443</v>
      </c>
      <c r="AX263" s="6" t="s">
        <v>10677</v>
      </c>
      <c r="AY263" s="12">
        <v>7</v>
      </c>
      <c r="AZ263" s="12" t="s">
        <v>854</v>
      </c>
      <c r="BA263" s="12" t="s">
        <v>582</v>
      </c>
      <c r="BC263" s="6" t="s">
        <v>10678</v>
      </c>
      <c r="BD263" s="12">
        <v>8</v>
      </c>
      <c r="BE263" s="12" t="s">
        <v>655</v>
      </c>
      <c r="BF263" s="12" t="s">
        <v>564</v>
      </c>
      <c r="BH263" s="6" t="s">
        <v>10679</v>
      </c>
      <c r="BI263" s="12">
        <v>0</v>
      </c>
      <c r="BJ263" s="12">
        <v>0</v>
      </c>
      <c r="BK263" s="12">
        <v>0</v>
      </c>
    </row>
    <row r="264" spans="1:63">
      <c r="A264">
        <v>765</v>
      </c>
      <c r="B264" t="s">
        <v>268</v>
      </c>
      <c r="E264" s="6" t="s">
        <v>10680</v>
      </c>
      <c r="F264" s="12">
        <v>2</v>
      </c>
      <c r="G264" s="12" t="s">
        <v>447</v>
      </c>
      <c r="H264" s="12" t="s">
        <v>485</v>
      </c>
      <c r="J264" s="6" t="s">
        <v>10681</v>
      </c>
      <c r="K264" s="12">
        <v>2</v>
      </c>
      <c r="L264" s="12" t="s">
        <v>1522</v>
      </c>
      <c r="M264" s="12" t="s">
        <v>545</v>
      </c>
      <c r="O264" s="6" t="s">
        <v>10682</v>
      </c>
      <c r="P264" s="12">
        <v>0</v>
      </c>
      <c r="Q264" s="12">
        <v>0</v>
      </c>
      <c r="R264" s="12">
        <v>0</v>
      </c>
      <c r="T264" s="6" t="s">
        <v>10683</v>
      </c>
      <c r="U264" s="12">
        <v>1</v>
      </c>
      <c r="V264" s="12" t="s">
        <v>445</v>
      </c>
      <c r="W264" s="12" t="s">
        <v>445</v>
      </c>
      <c r="Y264" s="6" t="s">
        <v>10684</v>
      </c>
      <c r="Z264" s="12">
        <v>1</v>
      </c>
      <c r="AA264" s="12" t="s">
        <v>559</v>
      </c>
      <c r="AB264" s="12" t="s">
        <v>559</v>
      </c>
      <c r="AD264" s="6" t="s">
        <v>10685</v>
      </c>
      <c r="AE264" s="12">
        <v>0</v>
      </c>
      <c r="AF264" s="12">
        <v>0</v>
      </c>
      <c r="AG264" s="12">
        <v>0</v>
      </c>
      <c r="AI264" s="6" t="s">
        <v>10686</v>
      </c>
      <c r="AJ264" s="12">
        <v>4</v>
      </c>
      <c r="AK264" s="12" t="s">
        <v>447</v>
      </c>
      <c r="AL264" s="12" t="s">
        <v>459</v>
      </c>
      <c r="AN264" s="6" t="s">
        <v>10687</v>
      </c>
      <c r="AO264" s="12">
        <v>4</v>
      </c>
      <c r="AP264" s="12" t="s">
        <v>1301</v>
      </c>
      <c r="AQ264" s="12" t="s">
        <v>543</v>
      </c>
      <c r="AS264" s="6" t="s">
        <v>10688</v>
      </c>
      <c r="AT264" s="12">
        <v>0</v>
      </c>
      <c r="AU264" s="12">
        <v>0</v>
      </c>
      <c r="AV264" s="12">
        <v>0</v>
      </c>
      <c r="AX264" s="6" t="s">
        <v>10689</v>
      </c>
      <c r="AY264" s="12">
        <v>4</v>
      </c>
      <c r="AZ264" s="12" t="s">
        <v>1014</v>
      </c>
      <c r="BA264" s="12" t="s">
        <v>855</v>
      </c>
      <c r="BC264" s="6" t="s">
        <v>10690</v>
      </c>
      <c r="BD264" s="12">
        <v>4</v>
      </c>
      <c r="BE264" s="12" t="s">
        <v>574</v>
      </c>
      <c r="BF264" s="12" t="s">
        <v>440</v>
      </c>
      <c r="BH264" s="6" t="s">
        <v>10691</v>
      </c>
      <c r="BI264" s="12">
        <v>0</v>
      </c>
      <c r="BJ264" s="12">
        <v>0</v>
      </c>
      <c r="BK264" s="12">
        <v>0</v>
      </c>
    </row>
    <row r="265" spans="1:63">
      <c r="A265">
        <v>766</v>
      </c>
      <c r="B265" t="s">
        <v>269</v>
      </c>
      <c r="E265" s="6" t="s">
        <v>10692</v>
      </c>
      <c r="F265" s="12">
        <v>3</v>
      </c>
      <c r="G265" s="12" t="s">
        <v>458</v>
      </c>
      <c r="H265" s="12" t="s">
        <v>459</v>
      </c>
      <c r="J265" s="6" t="s">
        <v>10693</v>
      </c>
      <c r="K265" s="12">
        <v>4</v>
      </c>
      <c r="L265" s="12" t="s">
        <v>1523</v>
      </c>
      <c r="M265" s="12" t="s">
        <v>1226</v>
      </c>
      <c r="O265" s="6" t="s">
        <v>10694</v>
      </c>
      <c r="P265" s="12">
        <v>2</v>
      </c>
      <c r="Q265" s="12" t="s">
        <v>445</v>
      </c>
      <c r="R265" s="12" t="s">
        <v>471</v>
      </c>
      <c r="T265" s="6" t="s">
        <v>10695</v>
      </c>
      <c r="U265" s="12">
        <v>6</v>
      </c>
      <c r="V265" s="12" t="s">
        <v>774</v>
      </c>
      <c r="W265" s="12" t="s">
        <v>788</v>
      </c>
      <c r="Y265" s="6" t="s">
        <v>10696</v>
      </c>
      <c r="Z265" s="12">
        <v>2</v>
      </c>
      <c r="AA265" s="12" t="s">
        <v>502</v>
      </c>
      <c r="AB265" s="12" t="s">
        <v>510</v>
      </c>
      <c r="AD265" s="6" t="s">
        <v>10697</v>
      </c>
      <c r="AE265" s="12">
        <v>0</v>
      </c>
      <c r="AF265" s="12">
        <v>0</v>
      </c>
      <c r="AG265" s="12">
        <v>0</v>
      </c>
      <c r="AI265" s="6" t="s">
        <v>10698</v>
      </c>
      <c r="AJ265" s="12">
        <v>13</v>
      </c>
      <c r="AK265" s="12" t="s">
        <v>554</v>
      </c>
      <c r="AL265" s="12" t="s">
        <v>486</v>
      </c>
      <c r="AN265" s="6" t="s">
        <v>10699</v>
      </c>
      <c r="AO265" s="12">
        <v>11</v>
      </c>
      <c r="AP265" s="12" t="s">
        <v>1524</v>
      </c>
      <c r="AQ265" s="12" t="s">
        <v>1525</v>
      </c>
      <c r="AS265" s="6" t="s">
        <v>10700</v>
      </c>
      <c r="AT265" s="12">
        <v>4</v>
      </c>
      <c r="AU265" s="12" t="s">
        <v>1003</v>
      </c>
      <c r="AV265" s="12" t="s">
        <v>617</v>
      </c>
      <c r="AX265" s="6" t="s">
        <v>10701</v>
      </c>
      <c r="AY265" s="12">
        <v>14</v>
      </c>
      <c r="AZ265" s="12" t="s">
        <v>936</v>
      </c>
      <c r="BA265" s="12" t="s">
        <v>941</v>
      </c>
      <c r="BC265" s="6" t="s">
        <v>10702</v>
      </c>
      <c r="BD265" s="12">
        <v>10</v>
      </c>
      <c r="BE265" s="12" t="s">
        <v>486</v>
      </c>
      <c r="BF265" s="12" t="s">
        <v>717</v>
      </c>
      <c r="BH265" s="6" t="s">
        <v>10703</v>
      </c>
      <c r="BI265" s="12">
        <v>0</v>
      </c>
      <c r="BJ265" s="12">
        <v>0</v>
      </c>
      <c r="BK265" s="12">
        <v>0</v>
      </c>
    </row>
    <row r="266" spans="1:63">
      <c r="A266">
        <v>770</v>
      </c>
      <c r="B266" t="s">
        <v>270</v>
      </c>
      <c r="E266" s="6" t="s">
        <v>10704</v>
      </c>
      <c r="F266" s="12">
        <v>0</v>
      </c>
      <c r="G266" s="12">
        <v>0</v>
      </c>
      <c r="H266" s="12">
        <v>0</v>
      </c>
      <c r="J266" s="6" t="s">
        <v>10705</v>
      </c>
      <c r="K266" s="12">
        <v>3</v>
      </c>
      <c r="L266" s="12" t="s">
        <v>1079</v>
      </c>
      <c r="M266" s="12" t="s">
        <v>1080</v>
      </c>
      <c r="O266" s="6" t="s">
        <v>10706</v>
      </c>
      <c r="P266" s="12">
        <v>1</v>
      </c>
      <c r="Q266" s="12" t="s">
        <v>443</v>
      </c>
      <c r="R266" s="12" t="s">
        <v>443</v>
      </c>
      <c r="T266" s="6" t="s">
        <v>10707</v>
      </c>
      <c r="U266" s="12">
        <v>3</v>
      </c>
      <c r="V266" s="12" t="s">
        <v>1087</v>
      </c>
      <c r="W266" s="12" t="s">
        <v>486</v>
      </c>
      <c r="Y266" s="6" t="s">
        <v>10708</v>
      </c>
      <c r="Z266" s="12">
        <v>0</v>
      </c>
      <c r="AA266" s="12">
        <v>0</v>
      </c>
      <c r="AB266" s="12">
        <v>0</v>
      </c>
      <c r="AD266" s="6" t="s">
        <v>10709</v>
      </c>
      <c r="AE266" s="12">
        <v>0</v>
      </c>
      <c r="AF266" s="12">
        <v>0</v>
      </c>
      <c r="AG266" s="12">
        <v>0</v>
      </c>
      <c r="AI266" s="6" t="s">
        <v>10710</v>
      </c>
      <c r="AJ266" s="12">
        <v>5</v>
      </c>
      <c r="AK266" s="12" t="s">
        <v>447</v>
      </c>
      <c r="AL266" s="12" t="s">
        <v>452</v>
      </c>
      <c r="AN266" s="6" t="s">
        <v>10711</v>
      </c>
      <c r="AO266" s="12">
        <v>4</v>
      </c>
      <c r="AP266" s="12" t="s">
        <v>474</v>
      </c>
      <c r="AQ266" s="12" t="s">
        <v>1002</v>
      </c>
      <c r="AS266" s="6" t="s">
        <v>10712</v>
      </c>
      <c r="AT266" s="12">
        <v>0</v>
      </c>
      <c r="AU266" s="12">
        <v>0</v>
      </c>
      <c r="AV266" s="12">
        <v>0</v>
      </c>
      <c r="AX266" s="6" t="s">
        <v>10713</v>
      </c>
      <c r="AY266" s="12">
        <v>5</v>
      </c>
      <c r="AZ266" s="12" t="s">
        <v>898</v>
      </c>
      <c r="BA266" s="12" t="s">
        <v>558</v>
      </c>
      <c r="BC266" s="6" t="s">
        <v>10714</v>
      </c>
      <c r="BD266" s="12">
        <v>5</v>
      </c>
      <c r="BE266" s="12" t="s">
        <v>897</v>
      </c>
      <c r="BF266" s="12" t="s">
        <v>462</v>
      </c>
      <c r="BH266" s="6" t="s">
        <v>10715</v>
      </c>
      <c r="BI266" s="12">
        <v>0</v>
      </c>
      <c r="BJ266" s="12">
        <v>0</v>
      </c>
      <c r="BK266" s="12">
        <v>0</v>
      </c>
    </row>
    <row r="267" spans="1:63">
      <c r="A267">
        <v>772</v>
      </c>
      <c r="B267" t="s">
        <v>271</v>
      </c>
      <c r="E267" s="6" t="s">
        <v>10716</v>
      </c>
      <c r="F267" s="12">
        <v>9</v>
      </c>
      <c r="G267" s="12" t="s">
        <v>807</v>
      </c>
      <c r="H267" s="12" t="s">
        <v>471</v>
      </c>
      <c r="J267" s="6" t="s">
        <v>10717</v>
      </c>
      <c r="K267" s="12">
        <v>21</v>
      </c>
      <c r="L267" s="12" t="s">
        <v>1526</v>
      </c>
      <c r="M267" s="12" t="s">
        <v>1527</v>
      </c>
      <c r="O267" s="6" t="s">
        <v>10718</v>
      </c>
      <c r="P267" s="12">
        <v>10</v>
      </c>
      <c r="Q267" s="12" t="s">
        <v>513</v>
      </c>
      <c r="R267" s="12" t="s">
        <v>1487</v>
      </c>
      <c r="T267" s="6" t="s">
        <v>10719</v>
      </c>
      <c r="U267" s="12">
        <v>17</v>
      </c>
      <c r="V267" s="12" t="s">
        <v>834</v>
      </c>
      <c r="W267" s="12" t="s">
        <v>802</v>
      </c>
      <c r="Y267" s="6" t="s">
        <v>10720</v>
      </c>
      <c r="Z267" s="12">
        <v>9</v>
      </c>
      <c r="AA267" s="12" t="s">
        <v>530</v>
      </c>
      <c r="AB267" s="12" t="s">
        <v>547</v>
      </c>
      <c r="AD267" s="6" t="s">
        <v>10721</v>
      </c>
      <c r="AE267" s="12">
        <v>0</v>
      </c>
      <c r="AF267" s="12">
        <v>0</v>
      </c>
      <c r="AG267" s="12">
        <v>0</v>
      </c>
      <c r="AI267" s="6" t="s">
        <v>10722</v>
      </c>
      <c r="AJ267" s="12">
        <v>39</v>
      </c>
      <c r="AK267" s="12" t="s">
        <v>554</v>
      </c>
      <c r="AL267" s="12" t="s">
        <v>674</v>
      </c>
      <c r="AN267" s="6" t="s">
        <v>10723</v>
      </c>
      <c r="AO267" s="12">
        <v>42</v>
      </c>
      <c r="AP267" s="12" t="s">
        <v>1531</v>
      </c>
      <c r="AQ267" s="12" t="s">
        <v>1532</v>
      </c>
      <c r="AS267" s="6" t="s">
        <v>10724</v>
      </c>
      <c r="AT267" s="12">
        <v>5</v>
      </c>
      <c r="AU267" s="12" t="s">
        <v>1475</v>
      </c>
      <c r="AV267" s="12" t="s">
        <v>987</v>
      </c>
      <c r="AX267" s="6" t="s">
        <v>10725</v>
      </c>
      <c r="AY267" s="12">
        <v>41</v>
      </c>
      <c r="AZ267" s="12" t="s">
        <v>1530</v>
      </c>
      <c r="BA267" s="12" t="s">
        <v>491</v>
      </c>
      <c r="BC267" s="6" t="s">
        <v>10726</v>
      </c>
      <c r="BD267" s="12">
        <v>45</v>
      </c>
      <c r="BE267" s="12" t="s">
        <v>1528</v>
      </c>
      <c r="BF267" s="12" t="s">
        <v>1529</v>
      </c>
      <c r="BH267" s="6" t="s">
        <v>10727</v>
      </c>
      <c r="BI267" s="12">
        <v>0</v>
      </c>
      <c r="BJ267" s="12">
        <v>0</v>
      </c>
      <c r="BK267" s="12">
        <v>0</v>
      </c>
    </row>
    <row r="268" spans="1:63">
      <c r="A268">
        <v>777</v>
      </c>
      <c r="B268" t="s">
        <v>272</v>
      </c>
      <c r="E268" s="6" t="s">
        <v>10728</v>
      </c>
      <c r="F268" s="12">
        <v>2</v>
      </c>
      <c r="G268" s="12" t="s">
        <v>443</v>
      </c>
      <c r="H268" s="12" t="s">
        <v>444</v>
      </c>
      <c r="J268" s="6" t="s">
        <v>10729</v>
      </c>
      <c r="K268" s="12">
        <v>7</v>
      </c>
      <c r="L268" s="12" t="s">
        <v>1533</v>
      </c>
      <c r="M268" s="12" t="s">
        <v>1354</v>
      </c>
      <c r="O268" s="6" t="s">
        <v>10730</v>
      </c>
      <c r="P268" s="12">
        <v>3</v>
      </c>
      <c r="Q268" s="12" t="s">
        <v>598</v>
      </c>
      <c r="R268" s="12" t="s">
        <v>1103</v>
      </c>
      <c r="T268" s="6" t="s">
        <v>10731</v>
      </c>
      <c r="U268" s="12">
        <v>8</v>
      </c>
      <c r="V268" s="12" t="s">
        <v>452</v>
      </c>
      <c r="W268" s="12" t="s">
        <v>1002</v>
      </c>
      <c r="Y268" s="6" t="s">
        <v>10732</v>
      </c>
      <c r="Z268" s="12">
        <v>0</v>
      </c>
      <c r="AA268" s="12">
        <v>0</v>
      </c>
      <c r="AB268" s="12">
        <v>0</v>
      </c>
      <c r="AD268" s="6" t="s">
        <v>10733</v>
      </c>
      <c r="AE268" s="12">
        <v>0</v>
      </c>
      <c r="AF268" s="12">
        <v>0</v>
      </c>
      <c r="AG268" s="12">
        <v>0</v>
      </c>
      <c r="AI268" s="6" t="s">
        <v>10734</v>
      </c>
      <c r="AJ268" s="12">
        <v>3</v>
      </c>
      <c r="AK268" s="12" t="s">
        <v>458</v>
      </c>
      <c r="AL268" s="12" t="s">
        <v>459</v>
      </c>
      <c r="AN268" s="6" t="s">
        <v>10735</v>
      </c>
      <c r="AO268" s="12">
        <v>6</v>
      </c>
      <c r="AP268" s="12" t="s">
        <v>984</v>
      </c>
      <c r="AQ268" s="12" t="s">
        <v>1293</v>
      </c>
      <c r="AS268" s="6" t="s">
        <v>10736</v>
      </c>
      <c r="AT268" s="12">
        <v>1</v>
      </c>
      <c r="AU268" s="12" t="s">
        <v>442</v>
      </c>
      <c r="AV268" s="12" t="s">
        <v>442</v>
      </c>
      <c r="AX268" s="6" t="s">
        <v>10737</v>
      </c>
      <c r="AY268" s="12">
        <v>5</v>
      </c>
      <c r="AZ268" s="12" t="s">
        <v>1313</v>
      </c>
      <c r="BA268" s="12" t="s">
        <v>681</v>
      </c>
      <c r="BC268" s="6" t="s">
        <v>10738</v>
      </c>
      <c r="BD268" s="12">
        <v>3</v>
      </c>
      <c r="BE268" s="12" t="s">
        <v>453</v>
      </c>
      <c r="BF268" s="12" t="s">
        <v>448</v>
      </c>
      <c r="BH268" s="6" t="s">
        <v>10739</v>
      </c>
      <c r="BI268" s="12">
        <v>0</v>
      </c>
      <c r="BJ268" s="12">
        <v>0</v>
      </c>
      <c r="BK268" s="12">
        <v>0</v>
      </c>
    </row>
    <row r="269" spans="1:63">
      <c r="A269">
        <v>779</v>
      </c>
      <c r="B269" t="s">
        <v>273</v>
      </c>
      <c r="E269" s="6" t="s">
        <v>10740</v>
      </c>
      <c r="F269" s="12">
        <v>3</v>
      </c>
      <c r="G269" s="12" t="s">
        <v>447</v>
      </c>
      <c r="H269" s="12" t="s">
        <v>444</v>
      </c>
      <c r="J269" s="6" t="s">
        <v>10741</v>
      </c>
      <c r="K269" s="12">
        <v>4</v>
      </c>
      <c r="L269" s="12" t="s">
        <v>530</v>
      </c>
      <c r="M269" s="12" t="s">
        <v>528</v>
      </c>
      <c r="O269" s="6" t="s">
        <v>10742</v>
      </c>
      <c r="P269" s="12">
        <v>1</v>
      </c>
      <c r="Q269" s="12" t="s">
        <v>442</v>
      </c>
      <c r="R269" s="12" t="s">
        <v>442</v>
      </c>
      <c r="T269" s="6" t="s">
        <v>10743</v>
      </c>
      <c r="U269" s="12">
        <v>4</v>
      </c>
      <c r="V269" s="12" t="s">
        <v>452</v>
      </c>
      <c r="W269" s="12" t="s">
        <v>448</v>
      </c>
      <c r="Y269" s="6" t="s">
        <v>10744</v>
      </c>
      <c r="Z269" s="12">
        <v>2</v>
      </c>
      <c r="AA269" s="12" t="s">
        <v>476</v>
      </c>
      <c r="AB269" s="12" t="s">
        <v>678</v>
      </c>
      <c r="AD269" s="6" t="s">
        <v>10745</v>
      </c>
      <c r="AE269" s="12">
        <v>0</v>
      </c>
      <c r="AF269" s="12">
        <v>0</v>
      </c>
      <c r="AG269" s="12">
        <v>0</v>
      </c>
      <c r="AI269" s="6" t="s">
        <v>10746</v>
      </c>
      <c r="AJ269" s="12">
        <v>2</v>
      </c>
      <c r="AK269" s="12" t="s">
        <v>485</v>
      </c>
      <c r="AL269" s="12" t="s">
        <v>459</v>
      </c>
      <c r="AN269" s="6" t="s">
        <v>10747</v>
      </c>
      <c r="AO269" s="12">
        <v>5</v>
      </c>
      <c r="AP269" s="12" t="s">
        <v>1534</v>
      </c>
      <c r="AQ269" s="12" t="s">
        <v>715</v>
      </c>
      <c r="AS269" s="6" t="s">
        <v>10748</v>
      </c>
      <c r="AT269" s="12">
        <v>2</v>
      </c>
      <c r="AU269" s="12" t="s">
        <v>568</v>
      </c>
      <c r="AV269" s="12" t="s">
        <v>679</v>
      </c>
      <c r="AX269" s="6" t="s">
        <v>10749</v>
      </c>
      <c r="AY269" s="12">
        <v>3</v>
      </c>
      <c r="AZ269" s="12" t="s">
        <v>598</v>
      </c>
      <c r="BA269" s="12" t="s">
        <v>1103</v>
      </c>
      <c r="BC269" s="6" t="s">
        <v>10750</v>
      </c>
      <c r="BD269" s="12">
        <v>2</v>
      </c>
      <c r="BE269" s="12" t="s">
        <v>502</v>
      </c>
      <c r="BF269" s="12" t="s">
        <v>510</v>
      </c>
      <c r="BH269" s="6" t="s">
        <v>10751</v>
      </c>
      <c r="BI269" s="12">
        <v>0</v>
      </c>
      <c r="BJ269" s="12">
        <v>0</v>
      </c>
      <c r="BK269" s="12">
        <v>0</v>
      </c>
    </row>
    <row r="270" spans="1:63">
      <c r="A270">
        <v>784</v>
      </c>
      <c r="B270" t="s">
        <v>274</v>
      </c>
      <c r="E270" s="6" t="s">
        <v>10752</v>
      </c>
      <c r="F270" s="12">
        <v>2</v>
      </c>
      <c r="G270" s="12" t="s">
        <v>485</v>
      </c>
      <c r="H270" s="12" t="s">
        <v>459</v>
      </c>
      <c r="J270" s="6" t="s">
        <v>10753</v>
      </c>
      <c r="K270" s="12">
        <v>7</v>
      </c>
      <c r="L270" s="12" t="s">
        <v>1377</v>
      </c>
      <c r="M270" s="12" t="s">
        <v>1535</v>
      </c>
      <c r="O270" s="6" t="s">
        <v>10754</v>
      </c>
      <c r="P270" s="12">
        <v>3</v>
      </c>
      <c r="Q270" s="12" t="s">
        <v>1087</v>
      </c>
      <c r="R270" s="12" t="s">
        <v>486</v>
      </c>
      <c r="T270" s="6" t="s">
        <v>10755</v>
      </c>
      <c r="U270" s="12">
        <v>5</v>
      </c>
      <c r="V270" s="12" t="s">
        <v>650</v>
      </c>
      <c r="W270" s="12" t="s">
        <v>538</v>
      </c>
      <c r="Y270" s="6" t="s">
        <v>10756</v>
      </c>
      <c r="Z270" s="12">
        <v>4</v>
      </c>
      <c r="AA270" s="12" t="s">
        <v>582</v>
      </c>
      <c r="AB270" s="12" t="s">
        <v>643</v>
      </c>
      <c r="AD270" s="6" t="s">
        <v>10757</v>
      </c>
      <c r="AE270" s="12">
        <v>0</v>
      </c>
      <c r="AF270" s="12">
        <v>0</v>
      </c>
      <c r="AG270" s="12">
        <v>0</v>
      </c>
      <c r="AI270" s="6" t="s">
        <v>10758</v>
      </c>
      <c r="AJ270" s="12">
        <v>5</v>
      </c>
      <c r="AK270" s="12" t="s">
        <v>447</v>
      </c>
      <c r="AL270" s="12" t="s">
        <v>452</v>
      </c>
      <c r="AN270" s="6" t="s">
        <v>10759</v>
      </c>
      <c r="AO270" s="12">
        <v>6</v>
      </c>
      <c r="AP270" s="12" t="s">
        <v>1052</v>
      </c>
      <c r="AQ270" s="12" t="s">
        <v>1053</v>
      </c>
      <c r="AS270" s="6" t="s">
        <v>10760</v>
      </c>
      <c r="AT270" s="12">
        <v>1</v>
      </c>
      <c r="AU270" s="12" t="s">
        <v>457</v>
      </c>
      <c r="AV270" s="12" t="s">
        <v>457</v>
      </c>
      <c r="AX270" s="6" t="s">
        <v>10761</v>
      </c>
      <c r="AY270" s="12">
        <v>4</v>
      </c>
      <c r="AZ270" s="12" t="s">
        <v>452</v>
      </c>
      <c r="BA270" s="12" t="s">
        <v>448</v>
      </c>
      <c r="BC270" s="6" t="s">
        <v>10762</v>
      </c>
      <c r="BD270" s="12">
        <v>2</v>
      </c>
      <c r="BE270" s="12" t="s">
        <v>474</v>
      </c>
      <c r="BF270" s="12" t="s">
        <v>448</v>
      </c>
      <c r="BH270" s="6" t="s">
        <v>10763</v>
      </c>
      <c r="BI270" s="12">
        <v>0</v>
      </c>
      <c r="BJ270" s="12">
        <v>0</v>
      </c>
      <c r="BK270" s="12">
        <v>0</v>
      </c>
    </row>
    <row r="271" spans="1:63">
      <c r="A271">
        <v>785</v>
      </c>
      <c r="B271" t="s">
        <v>275</v>
      </c>
      <c r="E271" s="6" t="s">
        <v>10764</v>
      </c>
      <c r="F271" s="12">
        <v>6</v>
      </c>
      <c r="G271" s="12" t="s">
        <v>443</v>
      </c>
      <c r="H271" s="12" t="s">
        <v>574</v>
      </c>
      <c r="J271" s="6" t="s">
        <v>10765</v>
      </c>
      <c r="K271" s="12">
        <v>6</v>
      </c>
      <c r="L271" s="12" t="s">
        <v>986</v>
      </c>
      <c r="M271" s="12" t="s">
        <v>1010</v>
      </c>
      <c r="O271" s="6" t="s">
        <v>10766</v>
      </c>
      <c r="P271" s="12">
        <v>3</v>
      </c>
      <c r="Q271" s="12" t="s">
        <v>1087</v>
      </c>
      <c r="R271" s="12" t="s">
        <v>486</v>
      </c>
      <c r="T271" s="6" t="s">
        <v>10767</v>
      </c>
      <c r="U271" s="12">
        <v>7</v>
      </c>
      <c r="V271" s="12" t="s">
        <v>551</v>
      </c>
      <c r="W271" s="12" t="s">
        <v>455</v>
      </c>
      <c r="Y271" s="6" t="s">
        <v>10768</v>
      </c>
      <c r="Z271" s="12">
        <v>5</v>
      </c>
      <c r="AA271" s="12" t="s">
        <v>1536</v>
      </c>
      <c r="AB271" s="12" t="s">
        <v>1189</v>
      </c>
      <c r="AD271" s="6" t="s">
        <v>10769</v>
      </c>
      <c r="AE271" s="12">
        <v>0</v>
      </c>
      <c r="AF271" s="12">
        <v>0</v>
      </c>
      <c r="AG271" s="12">
        <v>0</v>
      </c>
      <c r="AI271" s="6" t="s">
        <v>10770</v>
      </c>
      <c r="AJ271" s="12">
        <v>12</v>
      </c>
      <c r="AK271" s="12" t="s">
        <v>479</v>
      </c>
      <c r="AL271" s="12" t="s">
        <v>486</v>
      </c>
      <c r="AN271" s="6" t="s">
        <v>10771</v>
      </c>
      <c r="AO271" s="12">
        <v>8</v>
      </c>
      <c r="AP271" s="12" t="s">
        <v>1538</v>
      </c>
      <c r="AQ271" s="12" t="s">
        <v>1074</v>
      </c>
      <c r="AS271" s="6" t="s">
        <v>10772</v>
      </c>
      <c r="AT271" s="12">
        <v>2</v>
      </c>
      <c r="AU271" s="12" t="s">
        <v>452</v>
      </c>
      <c r="AV271" s="12" t="s">
        <v>474</v>
      </c>
      <c r="AX271" s="6" t="s">
        <v>10773</v>
      </c>
      <c r="AY271" s="12">
        <v>12</v>
      </c>
      <c r="AZ271" s="12" t="s">
        <v>1537</v>
      </c>
      <c r="BA271" s="12" t="s">
        <v>821</v>
      </c>
      <c r="BC271" s="6" t="s">
        <v>10774</v>
      </c>
      <c r="BD271" s="12">
        <v>9</v>
      </c>
      <c r="BE271" s="12" t="s">
        <v>446</v>
      </c>
      <c r="BF271" s="12" t="s">
        <v>642</v>
      </c>
      <c r="BH271" s="6" t="s">
        <v>10775</v>
      </c>
      <c r="BI271" s="12">
        <v>0</v>
      </c>
      <c r="BJ271" s="12">
        <v>0</v>
      </c>
      <c r="BK271" s="12">
        <v>0</v>
      </c>
    </row>
    <row r="272" spans="1:63">
      <c r="A272">
        <v>786</v>
      </c>
      <c r="B272" t="s">
        <v>276</v>
      </c>
      <c r="E272" s="6" t="s">
        <v>10776</v>
      </c>
      <c r="F272" s="12">
        <v>0</v>
      </c>
      <c r="G272" s="12">
        <v>0</v>
      </c>
      <c r="H272" s="12">
        <v>0</v>
      </c>
      <c r="J272" s="6" t="s">
        <v>10777</v>
      </c>
      <c r="K272" s="12">
        <v>0</v>
      </c>
      <c r="L272" s="12">
        <v>0</v>
      </c>
      <c r="M272" s="12">
        <v>0</v>
      </c>
      <c r="O272" s="6" t="s">
        <v>10778</v>
      </c>
      <c r="P272" s="12">
        <v>0</v>
      </c>
      <c r="Q272" s="12">
        <v>0</v>
      </c>
      <c r="R272" s="12">
        <v>0</v>
      </c>
      <c r="T272" s="6" t="s">
        <v>10779</v>
      </c>
      <c r="U272" s="12">
        <v>0</v>
      </c>
      <c r="V272" s="12">
        <v>0</v>
      </c>
      <c r="W272" s="12">
        <v>0</v>
      </c>
      <c r="Y272" s="6" t="s">
        <v>10780</v>
      </c>
      <c r="Z272" s="12">
        <v>0</v>
      </c>
      <c r="AA272" s="12">
        <v>0</v>
      </c>
      <c r="AB272" s="12">
        <v>0</v>
      </c>
      <c r="AD272" s="6" t="s">
        <v>10781</v>
      </c>
      <c r="AE272" s="12">
        <v>0</v>
      </c>
      <c r="AF272" s="12">
        <v>0</v>
      </c>
      <c r="AG272" s="12">
        <v>0</v>
      </c>
      <c r="AI272" s="6" t="s">
        <v>10782</v>
      </c>
      <c r="AJ272" s="12">
        <v>2</v>
      </c>
      <c r="AK272" s="12" t="s">
        <v>447</v>
      </c>
      <c r="AL272" s="12" t="s">
        <v>485</v>
      </c>
      <c r="AN272" s="6" t="s">
        <v>10783</v>
      </c>
      <c r="AO272" s="12">
        <v>1</v>
      </c>
      <c r="AP272" s="12" t="s">
        <v>442</v>
      </c>
      <c r="AQ272" s="12" t="s">
        <v>442</v>
      </c>
      <c r="AS272" s="6" t="s">
        <v>10784</v>
      </c>
      <c r="AT272" s="12">
        <v>0</v>
      </c>
      <c r="AU272" s="12">
        <v>0</v>
      </c>
      <c r="AV272" s="12">
        <v>0</v>
      </c>
      <c r="AX272" s="6" t="s">
        <v>10785</v>
      </c>
      <c r="AY272" s="12">
        <v>3</v>
      </c>
      <c r="AZ272" s="12" t="s">
        <v>989</v>
      </c>
      <c r="BA272" s="12" t="s">
        <v>480</v>
      </c>
      <c r="BC272" s="6" t="s">
        <v>10786</v>
      </c>
      <c r="BD272" s="12">
        <v>2</v>
      </c>
      <c r="BE272" s="12" t="s">
        <v>484</v>
      </c>
      <c r="BF272" s="12" t="s">
        <v>502</v>
      </c>
      <c r="BH272" s="6" t="s">
        <v>10787</v>
      </c>
      <c r="BI272" s="12">
        <v>0</v>
      </c>
      <c r="BJ272" s="12">
        <v>0</v>
      </c>
      <c r="BK272" s="12">
        <v>0</v>
      </c>
    </row>
    <row r="273" spans="1:63">
      <c r="A273">
        <v>788</v>
      </c>
      <c r="B273" t="s">
        <v>277</v>
      </c>
      <c r="E273" s="6" t="s">
        <v>10788</v>
      </c>
      <c r="F273" s="12">
        <v>1</v>
      </c>
      <c r="G273" s="12" t="s">
        <v>447</v>
      </c>
      <c r="H273" s="12" t="s">
        <v>447</v>
      </c>
      <c r="J273" s="6" t="s">
        <v>10789</v>
      </c>
      <c r="K273" s="12">
        <v>3</v>
      </c>
      <c r="L273" s="12" t="s">
        <v>1539</v>
      </c>
      <c r="M273" s="12" t="s">
        <v>671</v>
      </c>
      <c r="O273" s="6" t="s">
        <v>10790</v>
      </c>
      <c r="P273" s="12">
        <v>1</v>
      </c>
      <c r="Q273" s="12" t="s">
        <v>445</v>
      </c>
      <c r="R273" s="12" t="s">
        <v>445</v>
      </c>
      <c r="T273" s="6" t="s">
        <v>10791</v>
      </c>
      <c r="U273" s="12">
        <v>3</v>
      </c>
      <c r="V273" s="12" t="s">
        <v>523</v>
      </c>
      <c r="W273" s="12" t="s">
        <v>457</v>
      </c>
      <c r="Y273" s="6" t="s">
        <v>10792</v>
      </c>
      <c r="Z273" s="12">
        <v>2</v>
      </c>
      <c r="AA273" s="12" t="s">
        <v>446</v>
      </c>
      <c r="AB273" s="12" t="s">
        <v>530</v>
      </c>
      <c r="AD273" s="6" t="s">
        <v>10793</v>
      </c>
      <c r="AE273" s="12">
        <v>0</v>
      </c>
      <c r="AF273" s="12">
        <v>0</v>
      </c>
      <c r="AG273" s="12">
        <v>0</v>
      </c>
      <c r="AI273" s="6" t="s">
        <v>10794</v>
      </c>
      <c r="AJ273" s="12">
        <v>5</v>
      </c>
      <c r="AK273" s="12" t="s">
        <v>631</v>
      </c>
      <c r="AL273" s="12" t="s">
        <v>484</v>
      </c>
      <c r="AN273" s="6" t="s">
        <v>10795</v>
      </c>
      <c r="AO273" s="12">
        <v>4</v>
      </c>
      <c r="AP273" s="12" t="s">
        <v>1540</v>
      </c>
      <c r="AQ273" s="12" t="s">
        <v>1541</v>
      </c>
      <c r="AS273" s="6" t="s">
        <v>10796</v>
      </c>
      <c r="AT273" s="12">
        <v>2</v>
      </c>
      <c r="AU273" s="12" t="s">
        <v>441</v>
      </c>
      <c r="AV273" s="12" t="s">
        <v>442</v>
      </c>
      <c r="AX273" s="6" t="s">
        <v>10797</v>
      </c>
      <c r="AY273" s="12">
        <v>4</v>
      </c>
      <c r="AZ273" s="12" t="s">
        <v>650</v>
      </c>
      <c r="BA273" s="12" t="s">
        <v>906</v>
      </c>
      <c r="BC273" s="6" t="s">
        <v>10798</v>
      </c>
      <c r="BD273" s="12">
        <v>4</v>
      </c>
      <c r="BE273" s="12" t="s">
        <v>446</v>
      </c>
      <c r="BF273" s="12" t="s">
        <v>493</v>
      </c>
      <c r="BH273" s="6" t="s">
        <v>10799</v>
      </c>
      <c r="BI273" s="12">
        <v>0</v>
      </c>
      <c r="BJ273" s="12">
        <v>0</v>
      </c>
      <c r="BK273" s="12">
        <v>0</v>
      </c>
    </row>
    <row r="274" spans="1:63">
      <c r="A274">
        <v>794</v>
      </c>
      <c r="B274" t="s">
        <v>278</v>
      </c>
      <c r="E274" s="6" t="s">
        <v>10800</v>
      </c>
      <c r="F274" s="12">
        <v>8</v>
      </c>
      <c r="G274" s="12" t="s">
        <v>567</v>
      </c>
      <c r="H274" s="12" t="s">
        <v>574</v>
      </c>
      <c r="J274" s="6" t="s">
        <v>10801</v>
      </c>
      <c r="K274" s="12">
        <v>15</v>
      </c>
      <c r="L274" s="12" t="s">
        <v>1542</v>
      </c>
      <c r="M274" s="12" t="s">
        <v>1543</v>
      </c>
      <c r="O274" s="6" t="s">
        <v>10802</v>
      </c>
      <c r="P274" s="12">
        <v>4</v>
      </c>
      <c r="Q274" s="12" t="s">
        <v>1285</v>
      </c>
      <c r="R274" s="12" t="s">
        <v>454</v>
      </c>
      <c r="T274" s="6" t="s">
        <v>10803</v>
      </c>
      <c r="U274" s="12">
        <v>14</v>
      </c>
      <c r="V274" s="12" t="s">
        <v>639</v>
      </c>
      <c r="W274" s="12" t="s">
        <v>527</v>
      </c>
      <c r="Y274" s="6" t="s">
        <v>10804</v>
      </c>
      <c r="Z274" s="12">
        <v>8</v>
      </c>
      <c r="AA274" s="12" t="s">
        <v>461</v>
      </c>
      <c r="AB274" s="12" t="s">
        <v>727</v>
      </c>
      <c r="AD274" s="6" t="s">
        <v>10805</v>
      </c>
      <c r="AE274" s="12">
        <v>0</v>
      </c>
      <c r="AF274" s="12">
        <v>0</v>
      </c>
      <c r="AG274" s="12">
        <v>0</v>
      </c>
      <c r="AI274" s="6" t="s">
        <v>10806</v>
      </c>
      <c r="AJ274" s="12">
        <v>10</v>
      </c>
      <c r="AK274" s="12" t="s">
        <v>447</v>
      </c>
      <c r="AL274" s="12" t="s">
        <v>474</v>
      </c>
      <c r="AN274" s="6" t="s">
        <v>10807</v>
      </c>
      <c r="AO274" s="12">
        <v>14</v>
      </c>
      <c r="AP274" s="12" t="s">
        <v>1366</v>
      </c>
      <c r="AQ274" s="12" t="s">
        <v>1545</v>
      </c>
      <c r="AS274" s="6" t="s">
        <v>10808</v>
      </c>
      <c r="AT274" s="12">
        <v>6</v>
      </c>
      <c r="AU274" s="12" t="s">
        <v>445</v>
      </c>
      <c r="AV274" s="12" t="s">
        <v>741</v>
      </c>
      <c r="AX274" s="6" t="s">
        <v>10809</v>
      </c>
      <c r="AY274" s="12">
        <v>18</v>
      </c>
      <c r="AZ274" s="12" t="s">
        <v>1096</v>
      </c>
      <c r="BA274" s="12" t="s">
        <v>923</v>
      </c>
      <c r="BC274" s="6" t="s">
        <v>10810</v>
      </c>
      <c r="BD274" s="12">
        <v>14</v>
      </c>
      <c r="BE274" s="12" t="s">
        <v>1544</v>
      </c>
      <c r="BF274" s="12" t="s">
        <v>972</v>
      </c>
      <c r="BH274" s="6" t="s">
        <v>10811</v>
      </c>
      <c r="BI274" s="12">
        <v>0</v>
      </c>
      <c r="BJ274" s="12">
        <v>0</v>
      </c>
      <c r="BK274" s="12">
        <v>0</v>
      </c>
    </row>
    <row r="275" spans="1:63">
      <c r="A275">
        <v>796</v>
      </c>
      <c r="B275" t="s">
        <v>279</v>
      </c>
      <c r="E275" s="6" t="s">
        <v>10812</v>
      </c>
      <c r="F275" s="12">
        <v>8</v>
      </c>
      <c r="G275" s="12" t="s">
        <v>567</v>
      </c>
      <c r="H275" s="12" t="s">
        <v>574</v>
      </c>
      <c r="J275" s="6" t="s">
        <v>10813</v>
      </c>
      <c r="K275" s="12">
        <v>22</v>
      </c>
      <c r="L275" s="12" t="s">
        <v>1547</v>
      </c>
      <c r="M275" s="12" t="s">
        <v>1548</v>
      </c>
      <c r="O275" s="6" t="s">
        <v>10814</v>
      </c>
      <c r="P275" s="12">
        <v>10</v>
      </c>
      <c r="Q275" s="12" t="s">
        <v>1549</v>
      </c>
      <c r="R275" s="12" t="s">
        <v>1550</v>
      </c>
      <c r="T275" s="6" t="s">
        <v>10815</v>
      </c>
      <c r="U275" s="12">
        <v>18</v>
      </c>
      <c r="V275" s="12" t="s">
        <v>639</v>
      </c>
      <c r="W275" s="12" t="s">
        <v>1438</v>
      </c>
      <c r="Y275" s="6" t="s">
        <v>10816</v>
      </c>
      <c r="Z275" s="12">
        <v>10</v>
      </c>
      <c r="AA275" s="12" t="s">
        <v>1546</v>
      </c>
      <c r="AB275" s="12" t="s">
        <v>796</v>
      </c>
      <c r="AD275" s="6" t="s">
        <v>10817</v>
      </c>
      <c r="AE275" s="12">
        <v>0</v>
      </c>
      <c r="AF275" s="12">
        <v>0</v>
      </c>
      <c r="AG275" s="12">
        <v>0</v>
      </c>
      <c r="AI275" s="6" t="s">
        <v>10818</v>
      </c>
      <c r="AJ275" s="12">
        <v>35</v>
      </c>
      <c r="AK275" s="12" t="s">
        <v>1071</v>
      </c>
      <c r="AL275" s="12" t="s">
        <v>681</v>
      </c>
      <c r="AN275" s="6" t="s">
        <v>10819</v>
      </c>
      <c r="AO275" s="12">
        <v>33</v>
      </c>
      <c r="AP275" s="12" t="s">
        <v>1553</v>
      </c>
      <c r="AQ275" s="12" t="s">
        <v>969</v>
      </c>
      <c r="AS275" s="6" t="s">
        <v>10820</v>
      </c>
      <c r="AT275" s="12">
        <v>4</v>
      </c>
      <c r="AU275" s="12" t="s">
        <v>917</v>
      </c>
      <c r="AV275" s="12" t="s">
        <v>1197</v>
      </c>
      <c r="AX275" s="6" t="s">
        <v>10821</v>
      </c>
      <c r="AY275" s="12">
        <v>30</v>
      </c>
      <c r="AZ275" s="12" t="s">
        <v>1251</v>
      </c>
      <c r="BA275" s="12" t="s">
        <v>795</v>
      </c>
      <c r="BC275" s="6" t="s">
        <v>10822</v>
      </c>
      <c r="BD275" s="12">
        <v>31</v>
      </c>
      <c r="BE275" s="12" t="s">
        <v>1551</v>
      </c>
      <c r="BF275" s="12" t="s">
        <v>1552</v>
      </c>
      <c r="BH275" s="6" t="s">
        <v>10823</v>
      </c>
      <c r="BI275" s="12">
        <v>0</v>
      </c>
      <c r="BJ275" s="12">
        <v>0</v>
      </c>
      <c r="BK275" s="12">
        <v>0</v>
      </c>
    </row>
    <row r="276" spans="1:63">
      <c r="A276">
        <v>797</v>
      </c>
      <c r="B276" t="s">
        <v>280</v>
      </c>
      <c r="E276" s="6" t="s">
        <v>10824</v>
      </c>
      <c r="F276" s="12">
        <v>4</v>
      </c>
      <c r="G276" s="12" t="s">
        <v>489</v>
      </c>
      <c r="H276" s="12" t="s">
        <v>452</v>
      </c>
      <c r="J276" s="6" t="s">
        <v>10825</v>
      </c>
      <c r="K276" s="12">
        <v>10</v>
      </c>
      <c r="L276" s="12" t="s">
        <v>1554</v>
      </c>
      <c r="M276" s="12" t="s">
        <v>1555</v>
      </c>
      <c r="O276" s="6" t="s">
        <v>10826</v>
      </c>
      <c r="P276" s="12">
        <v>6</v>
      </c>
      <c r="Q276" s="12" t="s">
        <v>1013</v>
      </c>
      <c r="R276" s="12" t="s">
        <v>1034</v>
      </c>
      <c r="T276" s="6" t="s">
        <v>10827</v>
      </c>
      <c r="U276" s="12">
        <v>7</v>
      </c>
      <c r="V276" s="12" t="s">
        <v>1178</v>
      </c>
      <c r="W276" s="12" t="s">
        <v>543</v>
      </c>
      <c r="Y276" s="6" t="s">
        <v>10828</v>
      </c>
      <c r="Z276" s="12">
        <v>1</v>
      </c>
      <c r="AA276" s="12" t="s">
        <v>440</v>
      </c>
      <c r="AB276" s="12" t="s">
        <v>440</v>
      </c>
      <c r="AD276" s="6" t="s">
        <v>10829</v>
      </c>
      <c r="AE276" s="12">
        <v>0</v>
      </c>
      <c r="AF276" s="12">
        <v>0</v>
      </c>
      <c r="AG276" s="12">
        <v>0</v>
      </c>
      <c r="AI276" s="6" t="s">
        <v>10830</v>
      </c>
      <c r="AJ276" s="12">
        <v>10</v>
      </c>
      <c r="AK276" s="12" t="s">
        <v>997</v>
      </c>
      <c r="AL276" s="12" t="s">
        <v>471</v>
      </c>
      <c r="AN276" s="6" t="s">
        <v>10831</v>
      </c>
      <c r="AO276" s="12">
        <v>8</v>
      </c>
      <c r="AP276" s="12" t="s">
        <v>1556</v>
      </c>
      <c r="AQ276" s="12" t="s">
        <v>1107</v>
      </c>
      <c r="AS276" s="6" t="s">
        <v>10832</v>
      </c>
      <c r="AT276" s="12">
        <v>1</v>
      </c>
      <c r="AU276" s="12" t="s">
        <v>658</v>
      </c>
      <c r="AV276" s="12" t="s">
        <v>658</v>
      </c>
      <c r="AX276" s="6" t="s">
        <v>10833</v>
      </c>
      <c r="AY276" s="12">
        <v>7</v>
      </c>
      <c r="AZ276" s="12" t="s">
        <v>492</v>
      </c>
      <c r="BA276" s="12" t="s">
        <v>493</v>
      </c>
      <c r="BC276" s="6" t="s">
        <v>10834</v>
      </c>
      <c r="BD276" s="12">
        <v>9</v>
      </c>
      <c r="BE276" s="12" t="s">
        <v>726</v>
      </c>
      <c r="BF276" s="12" t="s">
        <v>605</v>
      </c>
      <c r="BH276" s="6" t="s">
        <v>10835</v>
      </c>
      <c r="BI276" s="12">
        <v>0</v>
      </c>
      <c r="BJ276" s="12">
        <v>0</v>
      </c>
      <c r="BK276" s="12">
        <v>0</v>
      </c>
    </row>
    <row r="277" spans="1:63">
      <c r="A277">
        <v>798</v>
      </c>
      <c r="B277" t="s">
        <v>281</v>
      </c>
      <c r="E277" s="6" t="s">
        <v>10836</v>
      </c>
      <c r="F277" s="12">
        <v>2</v>
      </c>
      <c r="G277" s="12" t="s">
        <v>447</v>
      </c>
      <c r="H277" s="12" t="s">
        <v>485</v>
      </c>
      <c r="J277" s="6" t="s">
        <v>10837</v>
      </c>
      <c r="K277" s="12">
        <v>5</v>
      </c>
      <c r="L277" s="12" t="s">
        <v>1557</v>
      </c>
      <c r="M277" s="12" t="s">
        <v>1238</v>
      </c>
      <c r="O277" s="6" t="s">
        <v>10838</v>
      </c>
      <c r="P277" s="12">
        <v>3</v>
      </c>
      <c r="Q277" s="12" t="s">
        <v>598</v>
      </c>
      <c r="R277" s="12" t="s">
        <v>1103</v>
      </c>
      <c r="T277" s="6" t="s">
        <v>10839</v>
      </c>
      <c r="U277" s="12">
        <v>4</v>
      </c>
      <c r="V277" s="12" t="s">
        <v>1301</v>
      </c>
      <c r="W277" s="12" t="s">
        <v>543</v>
      </c>
      <c r="Y277" s="6" t="s">
        <v>10840</v>
      </c>
      <c r="Z277" s="12">
        <v>2</v>
      </c>
      <c r="AA277" s="12" t="s">
        <v>440</v>
      </c>
      <c r="AB277" s="12" t="s">
        <v>642</v>
      </c>
      <c r="AD277" s="6" t="s">
        <v>10841</v>
      </c>
      <c r="AE277" s="12">
        <v>0</v>
      </c>
      <c r="AF277" s="12">
        <v>0</v>
      </c>
      <c r="AG277" s="12">
        <v>0</v>
      </c>
      <c r="AI277" s="6" t="s">
        <v>10842</v>
      </c>
      <c r="AJ277" s="12">
        <v>6</v>
      </c>
      <c r="AK277" s="12" t="s">
        <v>479</v>
      </c>
      <c r="AL277" s="12" t="s">
        <v>480</v>
      </c>
      <c r="AN277" s="6" t="s">
        <v>10843</v>
      </c>
      <c r="AO277" s="12">
        <v>7</v>
      </c>
      <c r="AP277" s="12" t="s">
        <v>1559</v>
      </c>
      <c r="AQ277" s="12" t="s">
        <v>1560</v>
      </c>
      <c r="AS277" s="6" t="s">
        <v>10844</v>
      </c>
      <c r="AT277" s="12">
        <v>0</v>
      </c>
      <c r="AU277" s="12">
        <v>0</v>
      </c>
      <c r="AV277" s="12">
        <v>0</v>
      </c>
      <c r="AX277" s="6" t="s">
        <v>10845</v>
      </c>
      <c r="AY277" s="12">
        <v>8</v>
      </c>
      <c r="AZ277" s="12" t="s">
        <v>708</v>
      </c>
      <c r="BA277" s="12" t="s">
        <v>1007</v>
      </c>
      <c r="BC277" s="6" t="s">
        <v>10846</v>
      </c>
      <c r="BD277" s="12">
        <v>9</v>
      </c>
      <c r="BE277" s="12" t="s">
        <v>1558</v>
      </c>
      <c r="BF277" s="12" t="s">
        <v>1025</v>
      </c>
      <c r="BH277" s="6" t="s">
        <v>10847</v>
      </c>
      <c r="BI277" s="12">
        <v>0</v>
      </c>
      <c r="BJ277" s="12">
        <v>0</v>
      </c>
      <c r="BK277" s="12">
        <v>0</v>
      </c>
    </row>
    <row r="278" spans="1:63">
      <c r="A278">
        <v>809</v>
      </c>
      <c r="B278" t="s">
        <v>282</v>
      </c>
      <c r="E278" s="6" t="s">
        <v>10848</v>
      </c>
      <c r="F278" s="12">
        <v>2</v>
      </c>
      <c r="G278" s="12" t="s">
        <v>447</v>
      </c>
      <c r="H278" s="12" t="s">
        <v>485</v>
      </c>
      <c r="J278" s="6" t="s">
        <v>10849</v>
      </c>
      <c r="K278" s="12">
        <v>3</v>
      </c>
      <c r="L278" s="12" t="s">
        <v>1079</v>
      </c>
      <c r="M278" s="12" t="s">
        <v>1080</v>
      </c>
      <c r="O278" s="6" t="s">
        <v>10850</v>
      </c>
      <c r="P278" s="12">
        <v>2</v>
      </c>
      <c r="Q278" s="12" t="s">
        <v>456</v>
      </c>
      <c r="R278" s="12" t="s">
        <v>457</v>
      </c>
      <c r="T278" s="6" t="s">
        <v>10851</v>
      </c>
      <c r="U278" s="12">
        <v>2</v>
      </c>
      <c r="V278" s="12" t="s">
        <v>441</v>
      </c>
      <c r="W278" s="12" t="s">
        <v>442</v>
      </c>
      <c r="Y278" s="6" t="s">
        <v>10852</v>
      </c>
      <c r="Z278" s="12">
        <v>3</v>
      </c>
      <c r="AA278" s="12" t="s">
        <v>440</v>
      </c>
      <c r="AB278" s="12" t="s">
        <v>643</v>
      </c>
      <c r="AD278" s="6" t="s">
        <v>10853</v>
      </c>
      <c r="AE278" s="12">
        <v>0</v>
      </c>
      <c r="AF278" s="12">
        <v>0</v>
      </c>
      <c r="AG278" s="12">
        <v>0</v>
      </c>
      <c r="AI278" s="6" t="s">
        <v>10854</v>
      </c>
      <c r="AJ278" s="12">
        <v>6</v>
      </c>
      <c r="AK278" s="12" t="s">
        <v>447</v>
      </c>
      <c r="AL278" s="12" t="s">
        <v>484</v>
      </c>
      <c r="AN278" s="6" t="s">
        <v>10855</v>
      </c>
      <c r="AO278" s="12">
        <v>9</v>
      </c>
      <c r="AP278" s="12" t="s">
        <v>470</v>
      </c>
      <c r="AQ278" s="12" t="s">
        <v>1238</v>
      </c>
      <c r="AS278" s="6" t="s">
        <v>10856</v>
      </c>
      <c r="AT278" s="12">
        <v>0</v>
      </c>
      <c r="AU278" s="12">
        <v>0</v>
      </c>
      <c r="AV278" s="12">
        <v>0</v>
      </c>
      <c r="AX278" s="6" t="s">
        <v>10857</v>
      </c>
      <c r="AY278" s="12">
        <v>9</v>
      </c>
      <c r="AZ278" s="12" t="s">
        <v>1562</v>
      </c>
      <c r="BA278" s="12" t="s">
        <v>534</v>
      </c>
      <c r="BC278" s="6" t="s">
        <v>10858</v>
      </c>
      <c r="BD278" s="12">
        <v>9</v>
      </c>
      <c r="BE278" s="12" t="s">
        <v>1561</v>
      </c>
      <c r="BF278" s="12" t="s">
        <v>564</v>
      </c>
      <c r="BH278" s="6" t="s">
        <v>10859</v>
      </c>
      <c r="BI278" s="12">
        <v>0</v>
      </c>
      <c r="BJ278" s="12">
        <v>0</v>
      </c>
      <c r="BK278" s="12">
        <v>0</v>
      </c>
    </row>
    <row r="279" spans="1:63">
      <c r="A279">
        <v>815</v>
      </c>
      <c r="B279" t="s">
        <v>283</v>
      </c>
      <c r="E279" s="6" t="s">
        <v>10860</v>
      </c>
      <c r="F279" s="12">
        <v>0</v>
      </c>
      <c r="G279" s="12">
        <v>0</v>
      </c>
      <c r="H279" s="12">
        <v>0</v>
      </c>
      <c r="J279" s="6" t="s">
        <v>10861</v>
      </c>
      <c r="K279" s="12">
        <v>2</v>
      </c>
      <c r="L279" s="12" t="s">
        <v>538</v>
      </c>
      <c r="M279" s="12" t="s">
        <v>539</v>
      </c>
      <c r="O279" s="6" t="s">
        <v>10862</v>
      </c>
      <c r="P279" s="12">
        <v>1</v>
      </c>
      <c r="Q279" s="12" t="s">
        <v>906</v>
      </c>
      <c r="R279" s="12" t="s">
        <v>906</v>
      </c>
      <c r="T279" s="6" t="s">
        <v>10863</v>
      </c>
      <c r="U279" s="12">
        <v>1</v>
      </c>
      <c r="V279" s="12" t="s">
        <v>442</v>
      </c>
      <c r="W279" s="12" t="s">
        <v>442</v>
      </c>
      <c r="Y279" s="6" t="s">
        <v>10864</v>
      </c>
      <c r="Z279" s="12">
        <v>0</v>
      </c>
      <c r="AA279" s="12">
        <v>0</v>
      </c>
      <c r="AB279" s="12">
        <v>0</v>
      </c>
      <c r="AD279" s="6" t="s">
        <v>10865</v>
      </c>
      <c r="AE279" s="12">
        <v>0</v>
      </c>
      <c r="AF279" s="12">
        <v>0</v>
      </c>
      <c r="AG279" s="12">
        <v>0</v>
      </c>
      <c r="AI279" s="6" t="s">
        <v>10866</v>
      </c>
      <c r="AJ279" s="12">
        <v>0</v>
      </c>
      <c r="AK279" s="12">
        <v>0</v>
      </c>
      <c r="AL279" s="12">
        <v>0</v>
      </c>
      <c r="AN279" s="6" t="s">
        <v>10867</v>
      </c>
      <c r="AO279" s="12">
        <v>0</v>
      </c>
      <c r="AP279" s="12">
        <v>0</v>
      </c>
      <c r="AQ279" s="12">
        <v>0</v>
      </c>
      <c r="AS279" s="6" t="s">
        <v>10868</v>
      </c>
      <c r="AT279" s="12">
        <v>0</v>
      </c>
      <c r="AU279" s="12">
        <v>0</v>
      </c>
      <c r="AV279" s="12">
        <v>0</v>
      </c>
      <c r="AX279" s="6" t="s">
        <v>10869</v>
      </c>
      <c r="AY279" s="12">
        <v>0</v>
      </c>
      <c r="AZ279" s="12">
        <v>0</v>
      </c>
      <c r="BA279" s="12">
        <v>0</v>
      </c>
      <c r="BC279" s="6" t="s">
        <v>10870</v>
      </c>
      <c r="BD279" s="12">
        <v>0</v>
      </c>
      <c r="BE279" s="12">
        <v>0</v>
      </c>
      <c r="BF279" s="12">
        <v>0</v>
      </c>
      <c r="BH279" s="6" t="s">
        <v>10871</v>
      </c>
      <c r="BI279" s="12">
        <v>0</v>
      </c>
      <c r="BJ279" s="12">
        <v>0</v>
      </c>
      <c r="BK279" s="12">
        <v>0</v>
      </c>
    </row>
    <row r="280" spans="1:63">
      <c r="A280">
        <v>820</v>
      </c>
      <c r="B280" t="s">
        <v>284</v>
      </c>
      <c r="E280" s="6" t="s">
        <v>10872</v>
      </c>
      <c r="F280" s="12">
        <v>2</v>
      </c>
      <c r="G280" s="12" t="s">
        <v>447</v>
      </c>
      <c r="H280" s="12" t="s">
        <v>485</v>
      </c>
      <c r="J280" s="6" t="s">
        <v>10873</v>
      </c>
      <c r="K280" s="12">
        <v>5</v>
      </c>
      <c r="L280" s="12" t="s">
        <v>448</v>
      </c>
      <c r="M280" s="12" t="s">
        <v>594</v>
      </c>
      <c r="O280" s="6" t="s">
        <v>10874</v>
      </c>
      <c r="P280" s="12">
        <v>3</v>
      </c>
      <c r="Q280" s="12" t="s">
        <v>442</v>
      </c>
      <c r="R280" s="12" t="s">
        <v>451</v>
      </c>
      <c r="T280" s="6" t="s">
        <v>10875</v>
      </c>
      <c r="U280" s="12">
        <v>5</v>
      </c>
      <c r="V280" s="12" t="s">
        <v>673</v>
      </c>
      <c r="W280" s="12" t="s">
        <v>497</v>
      </c>
      <c r="Y280" s="6" t="s">
        <v>10876</v>
      </c>
      <c r="Z280" s="12">
        <v>1</v>
      </c>
      <c r="AA280" s="12" t="s">
        <v>440</v>
      </c>
      <c r="AB280" s="12" t="s">
        <v>440</v>
      </c>
      <c r="AD280" s="6" t="s">
        <v>10877</v>
      </c>
      <c r="AE280" s="12">
        <v>0</v>
      </c>
      <c r="AF280" s="12">
        <v>0</v>
      </c>
      <c r="AG280" s="12">
        <v>0</v>
      </c>
      <c r="AI280" s="6" t="s">
        <v>10878</v>
      </c>
      <c r="AJ280" s="12">
        <v>5</v>
      </c>
      <c r="AK280" s="12" t="s">
        <v>631</v>
      </c>
      <c r="AL280" s="12" t="s">
        <v>484</v>
      </c>
      <c r="AN280" s="6" t="s">
        <v>10879</v>
      </c>
      <c r="AO280" s="12">
        <v>7</v>
      </c>
      <c r="AP280" s="12" t="s">
        <v>975</v>
      </c>
      <c r="AQ280" s="12" t="s">
        <v>711</v>
      </c>
      <c r="AS280" s="6" t="s">
        <v>10880</v>
      </c>
      <c r="AT280" s="12">
        <v>0</v>
      </c>
      <c r="AU280" s="12">
        <v>0</v>
      </c>
      <c r="AV280" s="12">
        <v>0</v>
      </c>
      <c r="AX280" s="6" t="s">
        <v>10881</v>
      </c>
      <c r="AY280" s="12">
        <v>5</v>
      </c>
      <c r="AZ280" s="12" t="s">
        <v>459</v>
      </c>
      <c r="BA280" s="12" t="s">
        <v>448</v>
      </c>
      <c r="BC280" s="6" t="s">
        <v>10882</v>
      </c>
      <c r="BD280" s="12">
        <v>7</v>
      </c>
      <c r="BE280" s="12" t="s">
        <v>502</v>
      </c>
      <c r="BF280" s="12" t="s">
        <v>638</v>
      </c>
      <c r="BH280" s="6" t="s">
        <v>10883</v>
      </c>
      <c r="BI280" s="12">
        <v>0</v>
      </c>
      <c r="BJ280" s="12">
        <v>0</v>
      </c>
      <c r="BK280" s="12">
        <v>0</v>
      </c>
    </row>
    <row r="281" spans="1:63">
      <c r="A281">
        <v>823</v>
      </c>
      <c r="B281" t="s">
        <v>285</v>
      </c>
      <c r="E281" s="6" t="s">
        <v>10884</v>
      </c>
      <c r="F281" s="12">
        <v>2</v>
      </c>
      <c r="G281" s="12" t="s">
        <v>443</v>
      </c>
      <c r="H281" s="12" t="s">
        <v>444</v>
      </c>
      <c r="J281" s="6" t="s">
        <v>10885</v>
      </c>
      <c r="K281" s="12">
        <v>4</v>
      </c>
      <c r="L281" s="12" t="s">
        <v>463</v>
      </c>
      <c r="M281" s="12" t="s">
        <v>603</v>
      </c>
      <c r="O281" s="6" t="s">
        <v>10886</v>
      </c>
      <c r="P281" s="12">
        <v>2</v>
      </c>
      <c r="Q281" s="12" t="s">
        <v>441</v>
      </c>
      <c r="R281" s="12" t="s">
        <v>442</v>
      </c>
      <c r="T281" s="6" t="s">
        <v>10887</v>
      </c>
      <c r="U281" s="12">
        <v>3</v>
      </c>
      <c r="V281" s="12" t="s">
        <v>1087</v>
      </c>
      <c r="W281" s="12" t="s">
        <v>486</v>
      </c>
      <c r="Y281" s="6" t="s">
        <v>10888</v>
      </c>
      <c r="Z281" s="12">
        <v>1</v>
      </c>
      <c r="AA281" s="12" t="s">
        <v>446</v>
      </c>
      <c r="AB281" s="12" t="s">
        <v>446</v>
      </c>
      <c r="AD281" s="6" t="s">
        <v>10889</v>
      </c>
      <c r="AE281" s="12">
        <v>0</v>
      </c>
      <c r="AF281" s="12">
        <v>0</v>
      </c>
      <c r="AG281" s="12">
        <v>0</v>
      </c>
      <c r="AI281" s="6" t="s">
        <v>10890</v>
      </c>
      <c r="AJ281" s="12">
        <v>5</v>
      </c>
      <c r="AK281" s="12" t="s">
        <v>447</v>
      </c>
      <c r="AL281" s="12" t="s">
        <v>452</v>
      </c>
      <c r="AN281" s="6" t="s">
        <v>10891</v>
      </c>
      <c r="AO281" s="12">
        <v>5</v>
      </c>
      <c r="AP281" s="12" t="s">
        <v>1313</v>
      </c>
      <c r="AQ281" s="12" t="s">
        <v>681</v>
      </c>
      <c r="AS281" s="6" t="s">
        <v>10892</v>
      </c>
      <c r="AT281" s="12">
        <v>0</v>
      </c>
      <c r="AU281" s="12">
        <v>0</v>
      </c>
      <c r="AV281" s="12">
        <v>0</v>
      </c>
      <c r="AX281" s="6" t="s">
        <v>10893</v>
      </c>
      <c r="AY281" s="12">
        <v>3</v>
      </c>
      <c r="AZ281" s="12" t="s">
        <v>914</v>
      </c>
      <c r="BA281" s="12" t="s">
        <v>855</v>
      </c>
      <c r="BC281" s="6" t="s">
        <v>10894</v>
      </c>
      <c r="BD281" s="12">
        <v>5</v>
      </c>
      <c r="BE281" s="12" t="s">
        <v>498</v>
      </c>
      <c r="BF281" s="12" t="s">
        <v>528</v>
      </c>
      <c r="BH281" s="6" t="s">
        <v>10895</v>
      </c>
      <c r="BI281" s="12">
        <v>0</v>
      </c>
      <c r="BJ281" s="12">
        <v>0</v>
      </c>
      <c r="BK281" s="12">
        <v>0</v>
      </c>
    </row>
    <row r="282" spans="1:63">
      <c r="A282">
        <v>824</v>
      </c>
      <c r="B282" t="s">
        <v>286</v>
      </c>
      <c r="E282" s="6" t="s">
        <v>10896</v>
      </c>
      <c r="F282" s="12">
        <v>5</v>
      </c>
      <c r="G282" s="12" t="s">
        <v>631</v>
      </c>
      <c r="H282" s="12" t="s">
        <v>484</v>
      </c>
      <c r="J282" s="6" t="s">
        <v>10897</v>
      </c>
      <c r="K282" s="12">
        <v>7</v>
      </c>
      <c r="L282" s="12" t="s">
        <v>1564</v>
      </c>
      <c r="M282" s="12" t="s">
        <v>1312</v>
      </c>
      <c r="O282" s="6" t="s">
        <v>10898</v>
      </c>
      <c r="P282" s="12">
        <v>3</v>
      </c>
      <c r="Q282" s="12" t="s">
        <v>573</v>
      </c>
      <c r="R282" s="12" t="s">
        <v>463</v>
      </c>
      <c r="T282" s="6" t="s">
        <v>10899</v>
      </c>
      <c r="U282" s="12">
        <v>7</v>
      </c>
      <c r="V282" s="12" t="s">
        <v>650</v>
      </c>
      <c r="W282" s="12" t="s">
        <v>788</v>
      </c>
      <c r="Y282" s="6" t="s">
        <v>10900</v>
      </c>
      <c r="Z282" s="12">
        <v>6</v>
      </c>
      <c r="AA282" s="12" t="s">
        <v>1563</v>
      </c>
      <c r="AB282" s="12" t="s">
        <v>1299</v>
      </c>
      <c r="AD282" s="6" t="s">
        <v>10901</v>
      </c>
      <c r="AE282" s="12">
        <v>0</v>
      </c>
      <c r="AF282" s="12">
        <v>0</v>
      </c>
      <c r="AG282" s="12">
        <v>0</v>
      </c>
      <c r="AI282" s="6" t="s">
        <v>10902</v>
      </c>
      <c r="AJ282" s="12">
        <v>7</v>
      </c>
      <c r="AK282" s="12" t="s">
        <v>604</v>
      </c>
      <c r="AL282" s="12" t="s">
        <v>446</v>
      </c>
      <c r="AN282" s="6" t="s">
        <v>10903</v>
      </c>
      <c r="AO282" s="12">
        <v>6</v>
      </c>
      <c r="AP282" s="12" t="s">
        <v>613</v>
      </c>
      <c r="AQ282" s="12" t="s">
        <v>493</v>
      </c>
      <c r="AS282" s="6" t="s">
        <v>10904</v>
      </c>
      <c r="AT282" s="12">
        <v>1</v>
      </c>
      <c r="AU282" s="12" t="s">
        <v>658</v>
      </c>
      <c r="AV282" s="12" t="s">
        <v>658</v>
      </c>
      <c r="AX282" s="6" t="s">
        <v>10905</v>
      </c>
      <c r="AY282" s="12">
        <v>5</v>
      </c>
      <c r="AZ282" s="12" t="s">
        <v>1244</v>
      </c>
      <c r="BA282" s="12" t="s">
        <v>1000</v>
      </c>
      <c r="BC282" s="6" t="s">
        <v>10906</v>
      </c>
      <c r="BD282" s="12">
        <v>6</v>
      </c>
      <c r="BE282" s="12" t="s">
        <v>475</v>
      </c>
      <c r="BF282" s="12" t="s">
        <v>678</v>
      </c>
      <c r="BH282" s="6" t="s">
        <v>10907</v>
      </c>
      <c r="BI282" s="12">
        <v>0</v>
      </c>
      <c r="BJ282" s="12">
        <v>0</v>
      </c>
      <c r="BK282" s="12">
        <v>0</v>
      </c>
    </row>
    <row r="283" spans="1:63">
      <c r="A283">
        <v>826</v>
      </c>
      <c r="B283" t="s">
        <v>287</v>
      </c>
      <c r="E283" s="6" t="s">
        <v>10908</v>
      </c>
      <c r="F283" s="12">
        <v>6</v>
      </c>
      <c r="G283" s="12" t="s">
        <v>479</v>
      </c>
      <c r="H283" s="12" t="s">
        <v>480</v>
      </c>
      <c r="J283" s="6" t="s">
        <v>10909</v>
      </c>
      <c r="K283" s="12">
        <v>13</v>
      </c>
      <c r="L283" s="12" t="s">
        <v>1565</v>
      </c>
      <c r="M283" s="12" t="s">
        <v>1566</v>
      </c>
      <c r="O283" s="6" t="s">
        <v>10910</v>
      </c>
      <c r="P283" s="12">
        <v>7</v>
      </c>
      <c r="Q283" s="12" t="s">
        <v>1221</v>
      </c>
      <c r="R283" s="12" t="s">
        <v>462</v>
      </c>
      <c r="T283" s="6" t="s">
        <v>10911</v>
      </c>
      <c r="U283" s="12">
        <v>14</v>
      </c>
      <c r="V283" s="12" t="s">
        <v>836</v>
      </c>
      <c r="W283" s="12" t="s">
        <v>908</v>
      </c>
      <c r="Y283" s="6" t="s">
        <v>10912</v>
      </c>
      <c r="Z283" s="12">
        <v>4</v>
      </c>
      <c r="AA283" s="12" t="s">
        <v>582</v>
      </c>
      <c r="AB283" s="12" t="s">
        <v>643</v>
      </c>
      <c r="AD283" s="6" t="s">
        <v>10913</v>
      </c>
      <c r="AE283" s="12">
        <v>0</v>
      </c>
      <c r="AF283" s="12">
        <v>0</v>
      </c>
      <c r="AG283" s="12">
        <v>0</v>
      </c>
      <c r="AI283" s="6" t="s">
        <v>10914</v>
      </c>
      <c r="AJ283" s="12">
        <v>14</v>
      </c>
      <c r="AK283" s="12" t="s">
        <v>785</v>
      </c>
      <c r="AL283" s="12" t="s">
        <v>454</v>
      </c>
      <c r="AN283" s="6" t="s">
        <v>10915</v>
      </c>
      <c r="AO283" s="12">
        <v>15</v>
      </c>
      <c r="AP283" s="12" t="s">
        <v>693</v>
      </c>
      <c r="AQ283" s="12" t="s">
        <v>1568</v>
      </c>
      <c r="AS283" s="6" t="s">
        <v>10916</v>
      </c>
      <c r="AT283" s="12">
        <v>3</v>
      </c>
      <c r="AU283" s="12" t="s">
        <v>1052</v>
      </c>
      <c r="AV283" s="12" t="s">
        <v>1000</v>
      </c>
      <c r="AX283" s="6" t="s">
        <v>10917</v>
      </c>
      <c r="AY283" s="12">
        <v>14</v>
      </c>
      <c r="AZ283" s="12" t="s">
        <v>1567</v>
      </c>
      <c r="BA283" s="12" t="s">
        <v>1374</v>
      </c>
      <c r="BC283" s="6" t="s">
        <v>10918</v>
      </c>
      <c r="BD283" s="12">
        <v>10</v>
      </c>
      <c r="BE283" s="12" t="s">
        <v>1063</v>
      </c>
      <c r="BF283" s="12" t="s">
        <v>1025</v>
      </c>
      <c r="BH283" s="6" t="s">
        <v>10919</v>
      </c>
      <c r="BI283" s="12">
        <v>0</v>
      </c>
      <c r="BJ283" s="12">
        <v>0</v>
      </c>
      <c r="BK283" s="12">
        <v>0</v>
      </c>
    </row>
    <row r="284" spans="1:63">
      <c r="A284">
        <v>828</v>
      </c>
      <c r="B284" t="s">
        <v>288</v>
      </c>
      <c r="E284" s="6" t="s">
        <v>10920</v>
      </c>
      <c r="F284" s="12">
        <v>10</v>
      </c>
      <c r="G284" s="12" t="s">
        <v>675</v>
      </c>
      <c r="H284" s="12" t="s">
        <v>555</v>
      </c>
      <c r="J284" s="6" t="s">
        <v>10921</v>
      </c>
      <c r="K284" s="12">
        <v>20</v>
      </c>
      <c r="L284" s="12" t="s">
        <v>1569</v>
      </c>
      <c r="M284" s="12" t="s">
        <v>1570</v>
      </c>
      <c r="O284" s="6" t="s">
        <v>10922</v>
      </c>
      <c r="P284" s="12">
        <v>8</v>
      </c>
      <c r="Q284" s="12" t="s">
        <v>1241</v>
      </c>
      <c r="R284" s="12" t="s">
        <v>590</v>
      </c>
      <c r="T284" s="6" t="s">
        <v>10923</v>
      </c>
      <c r="U284" s="12">
        <v>13</v>
      </c>
      <c r="V284" s="12" t="s">
        <v>1117</v>
      </c>
      <c r="W284" s="12" t="s">
        <v>669</v>
      </c>
      <c r="Y284" s="6" t="s">
        <v>10924</v>
      </c>
      <c r="Z284" s="12">
        <v>5</v>
      </c>
      <c r="AA284" s="12" t="s">
        <v>577</v>
      </c>
      <c r="AB284" s="12" t="s">
        <v>564</v>
      </c>
      <c r="AD284" s="6" t="s">
        <v>10925</v>
      </c>
      <c r="AE284" s="12">
        <v>0</v>
      </c>
      <c r="AF284" s="12">
        <v>0</v>
      </c>
      <c r="AG284" s="12">
        <v>0</v>
      </c>
      <c r="AI284" s="6" t="s">
        <v>10926</v>
      </c>
      <c r="AJ284" s="12">
        <v>17</v>
      </c>
      <c r="AK284" s="12" t="s">
        <v>1071</v>
      </c>
      <c r="AL284" s="12" t="s">
        <v>906</v>
      </c>
      <c r="AN284" s="6" t="s">
        <v>10927</v>
      </c>
      <c r="AO284" s="12">
        <v>22</v>
      </c>
      <c r="AP284" s="12" t="s">
        <v>1572</v>
      </c>
      <c r="AQ284" s="12" t="s">
        <v>1573</v>
      </c>
      <c r="AS284" s="6" t="s">
        <v>10928</v>
      </c>
      <c r="AT284" s="12">
        <v>8</v>
      </c>
      <c r="AU284" s="12" t="s">
        <v>1574</v>
      </c>
      <c r="AV284" s="12" t="s">
        <v>739</v>
      </c>
      <c r="AX284" s="6" t="s">
        <v>10929</v>
      </c>
      <c r="AY284" s="12">
        <v>15</v>
      </c>
      <c r="AZ284" s="12" t="s">
        <v>967</v>
      </c>
      <c r="BA284" s="12" t="s">
        <v>918</v>
      </c>
      <c r="BC284" s="6" t="s">
        <v>10930</v>
      </c>
      <c r="BD284" s="12">
        <v>17</v>
      </c>
      <c r="BE284" s="12" t="s">
        <v>1571</v>
      </c>
      <c r="BF284" s="12" t="s">
        <v>928</v>
      </c>
      <c r="BH284" s="6" t="s">
        <v>10931</v>
      </c>
      <c r="BI284" s="12">
        <v>0</v>
      </c>
      <c r="BJ284" s="12">
        <v>0</v>
      </c>
      <c r="BK284" s="12">
        <v>0</v>
      </c>
    </row>
    <row r="285" spans="1:63">
      <c r="A285">
        <v>840</v>
      </c>
      <c r="B285" t="s">
        <v>289</v>
      </c>
      <c r="E285" s="6" t="s">
        <v>10932</v>
      </c>
      <c r="F285" s="12">
        <v>5</v>
      </c>
      <c r="G285" s="12" t="s">
        <v>1576</v>
      </c>
      <c r="H285" s="12" t="s">
        <v>574</v>
      </c>
      <c r="J285" s="6" t="s">
        <v>10933</v>
      </c>
      <c r="K285" s="12">
        <v>13</v>
      </c>
      <c r="L285" s="12" t="s">
        <v>1577</v>
      </c>
      <c r="M285" s="12" t="s">
        <v>1342</v>
      </c>
      <c r="O285" s="6" t="s">
        <v>10934</v>
      </c>
      <c r="P285" s="12">
        <v>6</v>
      </c>
      <c r="Q285" s="12" t="s">
        <v>496</v>
      </c>
      <c r="R285" s="12" t="s">
        <v>1442</v>
      </c>
      <c r="T285" s="6" t="s">
        <v>10935</v>
      </c>
      <c r="U285" s="12">
        <v>10</v>
      </c>
      <c r="V285" s="12" t="s">
        <v>1575</v>
      </c>
      <c r="W285" s="12" t="s">
        <v>473</v>
      </c>
      <c r="Y285" s="6" t="s">
        <v>10936</v>
      </c>
      <c r="Z285" s="12">
        <v>1</v>
      </c>
      <c r="AA285" s="12" t="s">
        <v>440</v>
      </c>
      <c r="AB285" s="12" t="s">
        <v>440</v>
      </c>
      <c r="AD285" s="6" t="s">
        <v>10937</v>
      </c>
      <c r="AE285" s="12">
        <v>0</v>
      </c>
      <c r="AF285" s="12">
        <v>0</v>
      </c>
      <c r="AG285" s="12">
        <v>0</v>
      </c>
      <c r="AI285" s="6" t="s">
        <v>10938</v>
      </c>
      <c r="AJ285" s="12">
        <v>6</v>
      </c>
      <c r="AK285" s="12" t="s">
        <v>447</v>
      </c>
      <c r="AL285" s="12" t="s">
        <v>484</v>
      </c>
      <c r="AN285" s="6" t="s">
        <v>10939</v>
      </c>
      <c r="AO285" s="12">
        <v>7</v>
      </c>
      <c r="AP285" s="12" t="s">
        <v>692</v>
      </c>
      <c r="AQ285" s="12" t="s">
        <v>534</v>
      </c>
      <c r="AS285" s="6" t="s">
        <v>10940</v>
      </c>
      <c r="AT285" s="12">
        <v>0</v>
      </c>
      <c r="AU285" s="12">
        <v>0</v>
      </c>
      <c r="AV285" s="12">
        <v>0</v>
      </c>
      <c r="AX285" s="6" t="s">
        <v>10941</v>
      </c>
      <c r="AY285" s="12">
        <v>6</v>
      </c>
      <c r="AZ285" s="12" t="s">
        <v>613</v>
      </c>
      <c r="BA285" s="12" t="s">
        <v>493</v>
      </c>
      <c r="BC285" s="6" t="s">
        <v>10942</v>
      </c>
      <c r="BD285" s="12">
        <v>4</v>
      </c>
      <c r="BE285" s="12" t="s">
        <v>537</v>
      </c>
      <c r="BF285" s="12" t="s">
        <v>483</v>
      </c>
      <c r="BH285" s="6" t="s">
        <v>10943</v>
      </c>
      <c r="BI285" s="12">
        <v>0</v>
      </c>
      <c r="BJ285" s="12">
        <v>0</v>
      </c>
      <c r="BK285" s="12">
        <v>0</v>
      </c>
    </row>
    <row r="286" spans="1:63">
      <c r="A286">
        <v>844</v>
      </c>
      <c r="B286" t="s">
        <v>290</v>
      </c>
      <c r="E286" s="6" t="s">
        <v>10944</v>
      </c>
      <c r="F286" s="12">
        <v>0</v>
      </c>
      <c r="G286" s="12">
        <v>0</v>
      </c>
      <c r="H286" s="12">
        <v>0</v>
      </c>
      <c r="J286" s="6" t="s">
        <v>10945</v>
      </c>
      <c r="K286" s="12">
        <v>6</v>
      </c>
      <c r="L286" s="12" t="s">
        <v>978</v>
      </c>
      <c r="M286" s="12" t="s">
        <v>847</v>
      </c>
      <c r="O286" s="6" t="s">
        <v>10946</v>
      </c>
      <c r="P286" s="12">
        <v>6</v>
      </c>
      <c r="Q286" s="12" t="s">
        <v>1043</v>
      </c>
      <c r="R286" s="12" t="s">
        <v>576</v>
      </c>
      <c r="T286" s="6" t="s">
        <v>10947</v>
      </c>
      <c r="U286" s="12">
        <v>4</v>
      </c>
      <c r="V286" s="12" t="s">
        <v>441</v>
      </c>
      <c r="W286" s="12" t="s">
        <v>537</v>
      </c>
      <c r="Y286" s="6" t="s">
        <v>10948</v>
      </c>
      <c r="Z286" s="12">
        <v>3</v>
      </c>
      <c r="AA286" s="12" t="s">
        <v>625</v>
      </c>
      <c r="AB286" s="12" t="s">
        <v>535</v>
      </c>
      <c r="AD286" s="6" t="s">
        <v>10949</v>
      </c>
      <c r="AE286" s="12">
        <v>0</v>
      </c>
      <c r="AF286" s="12">
        <v>0</v>
      </c>
      <c r="AG286" s="12">
        <v>0</v>
      </c>
      <c r="AI286" s="6" t="s">
        <v>10950</v>
      </c>
      <c r="AJ286" s="12">
        <v>2</v>
      </c>
      <c r="AK286" s="12" t="s">
        <v>447</v>
      </c>
      <c r="AL286" s="12" t="s">
        <v>485</v>
      </c>
      <c r="AN286" s="6" t="s">
        <v>10951</v>
      </c>
      <c r="AO286" s="12">
        <v>2</v>
      </c>
      <c r="AP286" s="12" t="s">
        <v>480</v>
      </c>
      <c r="AQ286" s="12" t="s">
        <v>486</v>
      </c>
      <c r="AS286" s="6" t="s">
        <v>10952</v>
      </c>
      <c r="AT286" s="12">
        <v>0</v>
      </c>
      <c r="AU286" s="12">
        <v>0</v>
      </c>
      <c r="AV286" s="12">
        <v>0</v>
      </c>
      <c r="AX286" s="6" t="s">
        <v>10953</v>
      </c>
      <c r="AY286" s="12">
        <v>1</v>
      </c>
      <c r="AZ286" s="12" t="s">
        <v>444</v>
      </c>
      <c r="BA286" s="12" t="s">
        <v>444</v>
      </c>
      <c r="BC286" s="6" t="s">
        <v>10954</v>
      </c>
      <c r="BD286" s="12">
        <v>3</v>
      </c>
      <c r="BE286" s="12" t="s">
        <v>811</v>
      </c>
      <c r="BF286" s="12" t="s">
        <v>923</v>
      </c>
      <c r="BH286" s="6" t="s">
        <v>10955</v>
      </c>
      <c r="BI286" s="12">
        <v>0</v>
      </c>
      <c r="BJ286" s="12">
        <v>0</v>
      </c>
      <c r="BK286" s="12">
        <v>0</v>
      </c>
    </row>
    <row r="287" spans="1:63">
      <c r="A287">
        <v>845</v>
      </c>
      <c r="B287" t="s">
        <v>291</v>
      </c>
      <c r="E287" s="6" t="s">
        <v>10956</v>
      </c>
      <c r="F287" s="12">
        <v>5</v>
      </c>
      <c r="G287" s="12" t="s">
        <v>631</v>
      </c>
      <c r="H287" s="12" t="s">
        <v>484</v>
      </c>
      <c r="J287" s="6" t="s">
        <v>10957</v>
      </c>
      <c r="K287" s="12">
        <v>6</v>
      </c>
      <c r="L287" s="12" t="s">
        <v>852</v>
      </c>
      <c r="M287" s="12" t="s">
        <v>1351</v>
      </c>
      <c r="O287" s="6" t="s">
        <v>10958</v>
      </c>
      <c r="P287" s="12">
        <v>2</v>
      </c>
      <c r="Q287" s="12" t="s">
        <v>444</v>
      </c>
      <c r="R287" s="12" t="s">
        <v>484</v>
      </c>
      <c r="T287" s="6" t="s">
        <v>10959</v>
      </c>
      <c r="U287" s="12">
        <v>5</v>
      </c>
      <c r="V287" s="12" t="s">
        <v>450</v>
      </c>
      <c r="W287" s="12" t="s">
        <v>451</v>
      </c>
      <c r="Y287" s="6" t="s">
        <v>10960</v>
      </c>
      <c r="Z287" s="12">
        <v>5</v>
      </c>
      <c r="AA287" s="12" t="s">
        <v>990</v>
      </c>
      <c r="AB287" s="12" t="s">
        <v>499</v>
      </c>
      <c r="AD287" s="6" t="s">
        <v>10961</v>
      </c>
      <c r="AE287" s="12">
        <v>0</v>
      </c>
      <c r="AF287" s="12">
        <v>0</v>
      </c>
      <c r="AG287" s="12">
        <v>0</v>
      </c>
      <c r="AI287" s="6" t="s">
        <v>10962</v>
      </c>
      <c r="AJ287" s="12">
        <v>6</v>
      </c>
      <c r="AK287" s="12" t="s">
        <v>447</v>
      </c>
      <c r="AL287" s="12" t="s">
        <v>484</v>
      </c>
      <c r="AN287" s="6" t="s">
        <v>10963</v>
      </c>
      <c r="AO287" s="12">
        <v>7</v>
      </c>
      <c r="AP287" s="12" t="s">
        <v>880</v>
      </c>
      <c r="AQ287" s="12" t="s">
        <v>1024</v>
      </c>
      <c r="AS287" s="6" t="s">
        <v>10964</v>
      </c>
      <c r="AT287" s="12">
        <v>1</v>
      </c>
      <c r="AU287" s="12" t="s">
        <v>443</v>
      </c>
      <c r="AV287" s="12" t="s">
        <v>443</v>
      </c>
      <c r="AX287" s="6" t="s">
        <v>10965</v>
      </c>
      <c r="AY287" s="12">
        <v>4</v>
      </c>
      <c r="AZ287" s="12" t="s">
        <v>485</v>
      </c>
      <c r="BA287" s="12" t="s">
        <v>446</v>
      </c>
      <c r="BC287" s="6" t="s">
        <v>10966</v>
      </c>
      <c r="BD287" s="12">
        <v>8</v>
      </c>
      <c r="BE287" s="12" t="s">
        <v>486</v>
      </c>
      <c r="BF287" s="12" t="s">
        <v>1025</v>
      </c>
      <c r="BH287" s="6" t="s">
        <v>10967</v>
      </c>
      <c r="BI287" s="12">
        <v>0</v>
      </c>
      <c r="BJ287" s="12">
        <v>0</v>
      </c>
      <c r="BK287" s="12">
        <v>0</v>
      </c>
    </row>
    <row r="288" spans="1:63">
      <c r="A288">
        <v>846</v>
      </c>
      <c r="B288" t="s">
        <v>292</v>
      </c>
      <c r="E288" s="6" t="s">
        <v>10968</v>
      </c>
      <c r="F288" s="12">
        <v>0</v>
      </c>
      <c r="G288" s="12">
        <v>0</v>
      </c>
      <c r="H288" s="12">
        <v>0</v>
      </c>
      <c r="J288" s="6" t="s">
        <v>10969</v>
      </c>
      <c r="K288" s="12">
        <v>4</v>
      </c>
      <c r="L288" s="12" t="s">
        <v>1578</v>
      </c>
      <c r="M288" s="12" t="s">
        <v>1031</v>
      </c>
      <c r="O288" s="6" t="s">
        <v>10970</v>
      </c>
      <c r="P288" s="12">
        <v>4</v>
      </c>
      <c r="Q288" s="12" t="s">
        <v>708</v>
      </c>
      <c r="R288" s="12" t="s">
        <v>635</v>
      </c>
      <c r="T288" s="6" t="s">
        <v>10971</v>
      </c>
      <c r="U288" s="12">
        <v>3</v>
      </c>
      <c r="V288" s="12" t="s">
        <v>1027</v>
      </c>
      <c r="W288" s="12" t="s">
        <v>452</v>
      </c>
      <c r="Y288" s="6" t="s">
        <v>10972</v>
      </c>
      <c r="Z288" s="12">
        <v>0</v>
      </c>
      <c r="AA288" s="12">
        <v>0</v>
      </c>
      <c r="AB288" s="12">
        <v>0</v>
      </c>
      <c r="AD288" s="6" t="s">
        <v>10973</v>
      </c>
      <c r="AE288" s="12">
        <v>0</v>
      </c>
      <c r="AF288" s="12">
        <v>0</v>
      </c>
      <c r="AG288" s="12">
        <v>0</v>
      </c>
      <c r="AI288" s="6" t="s">
        <v>10974</v>
      </c>
      <c r="AJ288" s="12">
        <v>2</v>
      </c>
      <c r="AK288" s="12" t="s">
        <v>447</v>
      </c>
      <c r="AL288" s="12" t="s">
        <v>485</v>
      </c>
      <c r="AN288" s="6" t="s">
        <v>10975</v>
      </c>
      <c r="AO288" s="12">
        <v>4</v>
      </c>
      <c r="AP288" s="12" t="s">
        <v>1235</v>
      </c>
      <c r="AQ288" s="12" t="s">
        <v>497</v>
      </c>
      <c r="AS288" s="6" t="s">
        <v>10976</v>
      </c>
      <c r="AT288" s="12">
        <v>0</v>
      </c>
      <c r="AU288" s="12">
        <v>0</v>
      </c>
      <c r="AV288" s="12">
        <v>0</v>
      </c>
      <c r="AX288" s="6" t="s">
        <v>10977</v>
      </c>
      <c r="AY288" s="12">
        <v>2</v>
      </c>
      <c r="AZ288" s="12" t="s">
        <v>456</v>
      </c>
      <c r="BA288" s="12" t="s">
        <v>457</v>
      </c>
      <c r="BC288" s="6" t="s">
        <v>10978</v>
      </c>
      <c r="BD288" s="12">
        <v>3</v>
      </c>
      <c r="BE288" s="12" t="s">
        <v>996</v>
      </c>
      <c r="BF288" s="12" t="s">
        <v>1002</v>
      </c>
      <c r="BH288" s="6" t="s">
        <v>10979</v>
      </c>
      <c r="BI288" s="12">
        <v>0</v>
      </c>
      <c r="BJ288" s="12">
        <v>0</v>
      </c>
      <c r="BK288" s="12">
        <v>0</v>
      </c>
    </row>
    <row r="289" spans="1:63">
      <c r="A289">
        <v>847</v>
      </c>
      <c r="B289" t="s">
        <v>293</v>
      </c>
      <c r="E289" s="6" t="s">
        <v>10980</v>
      </c>
      <c r="F289" s="12">
        <v>3</v>
      </c>
      <c r="G289" s="12" t="s">
        <v>458</v>
      </c>
      <c r="H289" s="12" t="s">
        <v>459</v>
      </c>
      <c r="J289" s="6" t="s">
        <v>10981</v>
      </c>
      <c r="K289" s="12">
        <v>3</v>
      </c>
      <c r="L289" s="12" t="s">
        <v>563</v>
      </c>
      <c r="M289" s="12" t="s">
        <v>635</v>
      </c>
      <c r="O289" s="6" t="s">
        <v>10982</v>
      </c>
      <c r="P289" s="12">
        <v>1</v>
      </c>
      <c r="Q289" s="12" t="s">
        <v>457</v>
      </c>
      <c r="R289" s="12" t="s">
        <v>457</v>
      </c>
      <c r="T289" s="6" t="s">
        <v>10983</v>
      </c>
      <c r="U289" s="12">
        <v>4</v>
      </c>
      <c r="V289" s="12" t="s">
        <v>634</v>
      </c>
      <c r="W289" s="12" t="s">
        <v>655</v>
      </c>
      <c r="Y289" s="6" t="s">
        <v>10984</v>
      </c>
      <c r="Z289" s="12">
        <v>4</v>
      </c>
      <c r="AA289" s="12" t="s">
        <v>576</v>
      </c>
      <c r="AB289" s="12" t="s">
        <v>717</v>
      </c>
      <c r="AD289" s="6" t="s">
        <v>10985</v>
      </c>
      <c r="AE289" s="12">
        <v>0</v>
      </c>
      <c r="AF289" s="12">
        <v>0</v>
      </c>
      <c r="AG289" s="12">
        <v>0</v>
      </c>
      <c r="AI289" s="6" t="s">
        <v>10986</v>
      </c>
      <c r="AJ289" s="12">
        <v>2</v>
      </c>
      <c r="AK289" s="12" t="s">
        <v>443</v>
      </c>
      <c r="AL289" s="12" t="s">
        <v>444</v>
      </c>
      <c r="AN289" s="6" t="s">
        <v>10987</v>
      </c>
      <c r="AO289" s="12">
        <v>3</v>
      </c>
      <c r="AP289" s="12" t="s">
        <v>742</v>
      </c>
      <c r="AQ289" s="12" t="s">
        <v>681</v>
      </c>
      <c r="AS289" s="6" t="s">
        <v>10988</v>
      </c>
      <c r="AT289" s="12">
        <v>0</v>
      </c>
      <c r="AU289" s="12">
        <v>0</v>
      </c>
      <c r="AV289" s="12">
        <v>0</v>
      </c>
      <c r="AX289" s="6" t="s">
        <v>10989</v>
      </c>
      <c r="AY289" s="12">
        <v>4</v>
      </c>
      <c r="AZ289" s="12" t="s">
        <v>650</v>
      </c>
      <c r="BA289" s="12" t="s">
        <v>906</v>
      </c>
      <c r="BC289" s="6" t="s">
        <v>10990</v>
      </c>
      <c r="BD289" s="12">
        <v>3</v>
      </c>
      <c r="BE289" s="12" t="s">
        <v>530</v>
      </c>
      <c r="BF289" s="12" t="s">
        <v>559</v>
      </c>
      <c r="BH289" s="6" t="s">
        <v>10991</v>
      </c>
      <c r="BI289" s="12">
        <v>0</v>
      </c>
      <c r="BJ289" s="12">
        <v>0</v>
      </c>
      <c r="BK289" s="12">
        <v>0</v>
      </c>
    </row>
    <row r="290" spans="1:63">
      <c r="A290">
        <v>848</v>
      </c>
      <c r="B290" t="s">
        <v>294</v>
      </c>
      <c r="E290" s="6" t="s">
        <v>10992</v>
      </c>
      <c r="F290" s="12">
        <v>0</v>
      </c>
      <c r="G290" s="12">
        <v>0</v>
      </c>
      <c r="H290" s="12">
        <v>0</v>
      </c>
      <c r="J290" s="6" t="s">
        <v>10993</v>
      </c>
      <c r="K290" s="12">
        <v>0</v>
      </c>
      <c r="L290" s="12">
        <v>0</v>
      </c>
      <c r="M290" s="12">
        <v>0</v>
      </c>
      <c r="O290" s="6" t="s">
        <v>10994</v>
      </c>
      <c r="P290" s="12">
        <v>0</v>
      </c>
      <c r="Q290" s="12">
        <v>0</v>
      </c>
      <c r="R290" s="12">
        <v>0</v>
      </c>
      <c r="T290" s="6" t="s">
        <v>10995</v>
      </c>
      <c r="U290" s="12">
        <v>0</v>
      </c>
      <c r="V290" s="12">
        <v>0</v>
      </c>
      <c r="W290" s="12">
        <v>0</v>
      </c>
      <c r="Y290" s="6" t="s">
        <v>10996</v>
      </c>
      <c r="Z290" s="12">
        <v>0</v>
      </c>
      <c r="AA290" s="12">
        <v>0</v>
      </c>
      <c r="AB290" s="12">
        <v>0</v>
      </c>
      <c r="AD290" s="6" t="s">
        <v>10997</v>
      </c>
      <c r="AE290" s="12">
        <v>0</v>
      </c>
      <c r="AF290" s="12">
        <v>0</v>
      </c>
      <c r="AG290" s="12">
        <v>0</v>
      </c>
      <c r="AI290" s="6" t="s">
        <v>10998</v>
      </c>
      <c r="AJ290" s="12">
        <v>3</v>
      </c>
      <c r="AK290" s="12" t="s">
        <v>447</v>
      </c>
      <c r="AL290" s="12" t="s">
        <v>444</v>
      </c>
      <c r="AN290" s="6" t="s">
        <v>10999</v>
      </c>
      <c r="AO290" s="12">
        <v>4</v>
      </c>
      <c r="AP290" s="12" t="s">
        <v>484</v>
      </c>
      <c r="AQ290" s="12" t="s">
        <v>510</v>
      </c>
      <c r="AS290" s="6" t="s">
        <v>11000</v>
      </c>
      <c r="AT290" s="12">
        <v>0</v>
      </c>
      <c r="AU290" s="12">
        <v>0</v>
      </c>
      <c r="AV290" s="12">
        <v>0</v>
      </c>
      <c r="AX290" s="6" t="s">
        <v>11001</v>
      </c>
      <c r="AY290" s="12">
        <v>2</v>
      </c>
      <c r="AZ290" s="12" t="s">
        <v>444</v>
      </c>
      <c r="BA290" s="12" t="s">
        <v>484</v>
      </c>
      <c r="BC290" s="6" t="s">
        <v>11002</v>
      </c>
      <c r="BD290" s="12">
        <v>3</v>
      </c>
      <c r="BE290" s="12" t="s">
        <v>853</v>
      </c>
      <c r="BF290" s="12" t="s">
        <v>493</v>
      </c>
      <c r="BH290" s="6" t="s">
        <v>11003</v>
      </c>
      <c r="BI290" s="12">
        <v>0</v>
      </c>
      <c r="BJ290" s="12">
        <v>0</v>
      </c>
      <c r="BK290" s="12">
        <v>0</v>
      </c>
    </row>
    <row r="291" spans="1:63">
      <c r="A291">
        <v>851</v>
      </c>
      <c r="B291" t="s">
        <v>295</v>
      </c>
      <c r="E291" s="6" t="s">
        <v>11004</v>
      </c>
      <c r="F291" s="12">
        <v>2</v>
      </c>
      <c r="G291" s="12" t="s">
        <v>443</v>
      </c>
      <c r="H291" s="12" t="s">
        <v>444</v>
      </c>
      <c r="J291" s="6" t="s">
        <v>11005</v>
      </c>
      <c r="K291" s="12">
        <v>4</v>
      </c>
      <c r="L291" s="12" t="s">
        <v>1000</v>
      </c>
      <c r="M291" s="12" t="s">
        <v>590</v>
      </c>
      <c r="O291" s="6" t="s">
        <v>11006</v>
      </c>
      <c r="P291" s="12">
        <v>0</v>
      </c>
      <c r="Q291" s="12">
        <v>0</v>
      </c>
      <c r="R291" s="12">
        <v>0</v>
      </c>
      <c r="T291" s="6" t="s">
        <v>11007</v>
      </c>
      <c r="U291" s="12">
        <v>4</v>
      </c>
      <c r="V291" s="12" t="s">
        <v>442</v>
      </c>
      <c r="W291" s="12" t="s">
        <v>482</v>
      </c>
      <c r="Y291" s="6" t="s">
        <v>11008</v>
      </c>
      <c r="Z291" s="12">
        <v>1</v>
      </c>
      <c r="AA291" s="12" t="s">
        <v>502</v>
      </c>
      <c r="AB291" s="12" t="s">
        <v>502</v>
      </c>
      <c r="AD291" s="6" t="s">
        <v>11009</v>
      </c>
      <c r="AE291" s="12">
        <v>0</v>
      </c>
      <c r="AF291" s="12">
        <v>0</v>
      </c>
      <c r="AG291" s="12">
        <v>0</v>
      </c>
      <c r="AI291" s="6" t="s">
        <v>11010</v>
      </c>
      <c r="AJ291" s="12">
        <v>5</v>
      </c>
      <c r="AK291" s="12" t="s">
        <v>531</v>
      </c>
      <c r="AL291" s="12" t="s">
        <v>480</v>
      </c>
      <c r="AN291" s="6" t="s">
        <v>11011</v>
      </c>
      <c r="AO291" s="12">
        <v>5</v>
      </c>
      <c r="AP291" s="12" t="s">
        <v>502</v>
      </c>
      <c r="AQ291" s="12" t="s">
        <v>455</v>
      </c>
      <c r="AS291" s="6" t="s">
        <v>11012</v>
      </c>
      <c r="AT291" s="12">
        <v>2</v>
      </c>
      <c r="AU291" s="12" t="s">
        <v>474</v>
      </c>
      <c r="AV291" s="12" t="s">
        <v>448</v>
      </c>
      <c r="AX291" s="6" t="s">
        <v>11013</v>
      </c>
      <c r="AY291" s="12">
        <v>7</v>
      </c>
      <c r="AZ291" s="12" t="s">
        <v>1579</v>
      </c>
      <c r="BA291" s="12" t="s">
        <v>985</v>
      </c>
      <c r="BC291" s="6" t="s">
        <v>11014</v>
      </c>
      <c r="BD291" s="12">
        <v>4</v>
      </c>
      <c r="BE291" s="12" t="s">
        <v>555</v>
      </c>
      <c r="BF291" s="12" t="s">
        <v>462</v>
      </c>
      <c r="BH291" s="6" t="s">
        <v>11015</v>
      </c>
      <c r="BI291" s="12">
        <v>0</v>
      </c>
      <c r="BJ291" s="12">
        <v>0</v>
      </c>
      <c r="BK291" s="12">
        <v>0</v>
      </c>
    </row>
    <row r="292" spans="1:63">
      <c r="A292">
        <v>852</v>
      </c>
      <c r="B292" t="s">
        <v>296</v>
      </c>
      <c r="E292" s="6" t="s">
        <v>11016</v>
      </c>
      <c r="F292" s="12">
        <v>0</v>
      </c>
      <c r="G292" s="12">
        <v>0</v>
      </c>
      <c r="H292" s="12">
        <v>0</v>
      </c>
      <c r="J292" s="6" t="s">
        <v>11017</v>
      </c>
      <c r="K292" s="12">
        <v>0</v>
      </c>
      <c r="L292" s="12">
        <v>0</v>
      </c>
      <c r="M292" s="12">
        <v>0</v>
      </c>
      <c r="O292" s="6" t="s">
        <v>11018</v>
      </c>
      <c r="P292" s="12">
        <v>0</v>
      </c>
      <c r="Q292" s="12">
        <v>0</v>
      </c>
      <c r="R292" s="12">
        <v>0</v>
      </c>
      <c r="T292" s="6" t="s">
        <v>11019</v>
      </c>
      <c r="U292" s="12">
        <v>0</v>
      </c>
      <c r="V292" s="12">
        <v>0</v>
      </c>
      <c r="W292" s="12">
        <v>0</v>
      </c>
      <c r="Y292" s="6" t="s">
        <v>11020</v>
      </c>
      <c r="Z292" s="12">
        <v>0</v>
      </c>
      <c r="AA292" s="12">
        <v>0</v>
      </c>
      <c r="AB292" s="12">
        <v>0</v>
      </c>
      <c r="AD292" s="6" t="s">
        <v>11021</v>
      </c>
      <c r="AE292" s="12">
        <v>0</v>
      </c>
      <c r="AF292" s="12">
        <v>0</v>
      </c>
      <c r="AG292" s="12">
        <v>0</v>
      </c>
      <c r="AI292" s="6" t="s">
        <v>11022</v>
      </c>
      <c r="AJ292" s="12">
        <v>3</v>
      </c>
      <c r="AK292" s="12" t="s">
        <v>458</v>
      </c>
      <c r="AL292" s="12" t="s">
        <v>459</v>
      </c>
      <c r="AN292" s="6" t="s">
        <v>11023</v>
      </c>
      <c r="AO292" s="12">
        <v>4</v>
      </c>
      <c r="AP292" s="12" t="s">
        <v>484</v>
      </c>
      <c r="AQ292" s="12" t="s">
        <v>510</v>
      </c>
      <c r="AS292" s="6" t="s">
        <v>11024</v>
      </c>
      <c r="AT292" s="12">
        <v>0</v>
      </c>
      <c r="AU292" s="12">
        <v>0</v>
      </c>
      <c r="AV292" s="12">
        <v>0</v>
      </c>
      <c r="AX292" s="6" t="s">
        <v>11025</v>
      </c>
      <c r="AY292" s="12">
        <v>3</v>
      </c>
      <c r="AZ292" s="12" t="s">
        <v>446</v>
      </c>
      <c r="BA292" s="12" t="s">
        <v>510</v>
      </c>
      <c r="BC292" s="6" t="s">
        <v>11026</v>
      </c>
      <c r="BD292" s="12">
        <v>3</v>
      </c>
      <c r="BE292" s="12" t="s">
        <v>448</v>
      </c>
      <c r="BF292" s="12" t="s">
        <v>455</v>
      </c>
      <c r="BH292" s="6" t="s">
        <v>11027</v>
      </c>
      <c r="BI292" s="12">
        <v>0</v>
      </c>
      <c r="BJ292" s="12">
        <v>0</v>
      </c>
      <c r="BK292" s="12">
        <v>0</v>
      </c>
    </row>
    <row r="293" spans="1:63">
      <c r="A293">
        <v>855</v>
      </c>
      <c r="B293" t="s">
        <v>297</v>
      </c>
      <c r="E293" s="6" t="s">
        <v>11028</v>
      </c>
      <c r="F293" s="12">
        <v>22</v>
      </c>
      <c r="G293" s="12" t="s">
        <v>1414</v>
      </c>
      <c r="H293" s="12" t="s">
        <v>582</v>
      </c>
      <c r="J293" s="6" t="s">
        <v>11029</v>
      </c>
      <c r="K293" s="12">
        <v>34</v>
      </c>
      <c r="L293" s="12" t="s">
        <v>1582</v>
      </c>
      <c r="M293" s="12" t="s">
        <v>1583</v>
      </c>
      <c r="O293" s="6" t="s">
        <v>11030</v>
      </c>
      <c r="P293" s="12">
        <v>14</v>
      </c>
      <c r="Q293" s="12" t="s">
        <v>1584</v>
      </c>
      <c r="R293" s="12" t="s">
        <v>1049</v>
      </c>
      <c r="T293" s="6" t="s">
        <v>11031</v>
      </c>
      <c r="U293" s="12">
        <v>27</v>
      </c>
      <c r="V293" s="12" t="s">
        <v>609</v>
      </c>
      <c r="W293" s="12" t="s">
        <v>1581</v>
      </c>
      <c r="Y293" s="6" t="s">
        <v>11032</v>
      </c>
      <c r="Z293" s="12">
        <v>16</v>
      </c>
      <c r="AA293" s="12" t="s">
        <v>461</v>
      </c>
      <c r="AB293" s="12" t="s">
        <v>1580</v>
      </c>
      <c r="AD293" s="6" t="s">
        <v>11033</v>
      </c>
      <c r="AE293" s="12">
        <v>0</v>
      </c>
      <c r="AF293" s="12">
        <v>0</v>
      </c>
      <c r="AG293" s="12">
        <v>0</v>
      </c>
      <c r="AI293" s="6" t="s">
        <v>11034</v>
      </c>
      <c r="AJ293" s="12">
        <v>59</v>
      </c>
      <c r="AK293" s="12" t="s">
        <v>1453</v>
      </c>
      <c r="AL293" s="12" t="s">
        <v>520</v>
      </c>
      <c r="AN293" s="6" t="s">
        <v>11035</v>
      </c>
      <c r="AO293" s="12">
        <v>64</v>
      </c>
      <c r="AP293" s="12" t="s">
        <v>1587</v>
      </c>
      <c r="AQ293" s="12" t="s">
        <v>1588</v>
      </c>
      <c r="AS293" s="6" t="s">
        <v>11036</v>
      </c>
      <c r="AT293" s="12">
        <v>9</v>
      </c>
      <c r="AU293" s="12" t="s">
        <v>609</v>
      </c>
      <c r="AV293" s="12" t="s">
        <v>610</v>
      </c>
      <c r="AX293" s="6" t="s">
        <v>11037</v>
      </c>
      <c r="AY293" s="12">
        <v>63</v>
      </c>
      <c r="AZ293" s="12" t="s">
        <v>595</v>
      </c>
      <c r="BA293" s="12" t="s">
        <v>1109</v>
      </c>
      <c r="BC293" s="6" t="s">
        <v>11038</v>
      </c>
      <c r="BD293" s="12">
        <v>58</v>
      </c>
      <c r="BE293" s="12" t="s">
        <v>1585</v>
      </c>
      <c r="BF293" s="12" t="s">
        <v>1586</v>
      </c>
      <c r="BH293" s="6" t="s">
        <v>11039</v>
      </c>
      <c r="BI293" s="12">
        <v>0</v>
      </c>
      <c r="BJ293" s="12">
        <v>0</v>
      </c>
      <c r="BK293" s="12">
        <v>0</v>
      </c>
    </row>
    <row r="294" spans="1:63">
      <c r="A294">
        <v>856</v>
      </c>
      <c r="B294" t="s">
        <v>298</v>
      </c>
      <c r="E294" s="6" t="s">
        <v>11040</v>
      </c>
      <c r="F294" s="12">
        <v>2</v>
      </c>
      <c r="G294" s="12" t="s">
        <v>447</v>
      </c>
      <c r="H294" s="12" t="s">
        <v>485</v>
      </c>
      <c r="J294" s="6" t="s">
        <v>11041</v>
      </c>
      <c r="K294" s="12">
        <v>8</v>
      </c>
      <c r="L294" s="12" t="s">
        <v>1004</v>
      </c>
      <c r="M294" s="12" t="s">
        <v>1005</v>
      </c>
      <c r="O294" s="6" t="s">
        <v>11042</v>
      </c>
      <c r="P294" s="12">
        <v>9</v>
      </c>
      <c r="Q294" s="12" t="s">
        <v>1590</v>
      </c>
      <c r="R294" s="12" t="s">
        <v>1591</v>
      </c>
      <c r="T294" s="6" t="s">
        <v>11043</v>
      </c>
      <c r="U294" s="12">
        <v>10</v>
      </c>
      <c r="V294" s="12" t="s">
        <v>1589</v>
      </c>
      <c r="W294" s="12" t="s">
        <v>806</v>
      </c>
      <c r="Y294" s="6" t="s">
        <v>11044</v>
      </c>
      <c r="Z294" s="12">
        <v>3</v>
      </c>
      <c r="AA294" s="12" t="s">
        <v>646</v>
      </c>
      <c r="AB294" s="12" t="s">
        <v>528</v>
      </c>
      <c r="AD294" s="6" t="s">
        <v>11045</v>
      </c>
      <c r="AE294" s="12">
        <v>0</v>
      </c>
      <c r="AF294" s="12">
        <v>0</v>
      </c>
      <c r="AG294" s="12">
        <v>0</v>
      </c>
      <c r="AI294" s="6" t="s">
        <v>11046</v>
      </c>
      <c r="AJ294" s="12">
        <v>6</v>
      </c>
      <c r="AK294" s="12" t="s">
        <v>447</v>
      </c>
      <c r="AL294" s="12" t="s">
        <v>484</v>
      </c>
      <c r="AN294" s="6" t="s">
        <v>11047</v>
      </c>
      <c r="AO294" s="12">
        <v>5</v>
      </c>
      <c r="AP294" s="12" t="s">
        <v>743</v>
      </c>
      <c r="AQ294" s="12" t="s">
        <v>483</v>
      </c>
      <c r="AS294" s="6" t="s">
        <v>11048</v>
      </c>
      <c r="AT294" s="12">
        <v>1</v>
      </c>
      <c r="AU294" s="12" t="s">
        <v>444</v>
      </c>
      <c r="AV294" s="12" t="s">
        <v>444</v>
      </c>
      <c r="AX294" s="6" t="s">
        <v>11049</v>
      </c>
      <c r="AY294" s="12">
        <v>5</v>
      </c>
      <c r="AZ294" s="12" t="s">
        <v>623</v>
      </c>
      <c r="BA294" s="12" t="s">
        <v>732</v>
      </c>
      <c r="BC294" s="6" t="s">
        <v>11050</v>
      </c>
      <c r="BD294" s="12">
        <v>6</v>
      </c>
      <c r="BE294" s="12" t="s">
        <v>1302</v>
      </c>
      <c r="BF294" s="12" t="s">
        <v>605</v>
      </c>
      <c r="BH294" s="6" t="s">
        <v>11051</v>
      </c>
      <c r="BI294" s="12">
        <v>0</v>
      </c>
      <c r="BJ294" s="12">
        <v>0</v>
      </c>
      <c r="BK294" s="12">
        <v>0</v>
      </c>
    </row>
    <row r="295" spans="1:63">
      <c r="A295">
        <v>858</v>
      </c>
      <c r="B295" t="s">
        <v>299</v>
      </c>
      <c r="E295" s="6" t="s">
        <v>11052</v>
      </c>
      <c r="F295" s="12">
        <v>1</v>
      </c>
      <c r="G295" s="12" t="s">
        <v>447</v>
      </c>
      <c r="H295" s="12" t="s">
        <v>447</v>
      </c>
      <c r="J295" s="6" t="s">
        <v>11053</v>
      </c>
      <c r="K295" s="12">
        <v>5</v>
      </c>
      <c r="L295" s="12" t="s">
        <v>1592</v>
      </c>
      <c r="M295" s="12" t="s">
        <v>1444</v>
      </c>
      <c r="O295" s="6" t="s">
        <v>11054</v>
      </c>
      <c r="P295" s="12">
        <v>3</v>
      </c>
      <c r="Q295" s="12" t="s">
        <v>650</v>
      </c>
      <c r="R295" s="12" t="s">
        <v>468</v>
      </c>
      <c r="T295" s="6" t="s">
        <v>11055</v>
      </c>
      <c r="U295" s="12">
        <v>3</v>
      </c>
      <c r="V295" s="12" t="s">
        <v>977</v>
      </c>
      <c r="W295" s="12" t="s">
        <v>470</v>
      </c>
      <c r="Y295" s="6" t="s">
        <v>11056</v>
      </c>
      <c r="Z295" s="12">
        <v>1</v>
      </c>
      <c r="AA295" s="12" t="s">
        <v>502</v>
      </c>
      <c r="AB295" s="12" t="s">
        <v>502</v>
      </c>
      <c r="AD295" s="6" t="s">
        <v>11057</v>
      </c>
      <c r="AE295" s="12">
        <v>0</v>
      </c>
      <c r="AF295" s="12">
        <v>0</v>
      </c>
      <c r="AG295" s="12">
        <v>0</v>
      </c>
      <c r="AI295" s="6" t="s">
        <v>11058</v>
      </c>
      <c r="AJ295" s="12">
        <v>5</v>
      </c>
      <c r="AK295" s="12" t="s">
        <v>631</v>
      </c>
      <c r="AL295" s="12" t="s">
        <v>484</v>
      </c>
      <c r="AN295" s="6" t="s">
        <v>11059</v>
      </c>
      <c r="AO295" s="12">
        <v>6</v>
      </c>
      <c r="AP295" s="12" t="s">
        <v>1383</v>
      </c>
      <c r="AQ295" s="12" t="s">
        <v>535</v>
      </c>
      <c r="AS295" s="6" t="s">
        <v>11060</v>
      </c>
      <c r="AT295" s="12">
        <v>0</v>
      </c>
      <c r="AU295" s="12">
        <v>0</v>
      </c>
      <c r="AV295" s="12">
        <v>0</v>
      </c>
      <c r="AX295" s="6" t="s">
        <v>11061</v>
      </c>
      <c r="AY295" s="12">
        <v>4</v>
      </c>
      <c r="AZ295" s="12" t="s">
        <v>485</v>
      </c>
      <c r="BA295" s="12" t="s">
        <v>446</v>
      </c>
      <c r="BC295" s="6" t="s">
        <v>11062</v>
      </c>
      <c r="BD295" s="12">
        <v>5</v>
      </c>
      <c r="BE295" s="12" t="s">
        <v>1593</v>
      </c>
      <c r="BF295" s="12" t="s">
        <v>608</v>
      </c>
      <c r="BH295" s="6" t="s">
        <v>11063</v>
      </c>
      <c r="BI295" s="12">
        <v>0</v>
      </c>
      <c r="BJ295" s="12">
        <v>0</v>
      </c>
      <c r="BK295" s="12">
        <v>0</v>
      </c>
    </row>
    <row r="296" spans="1:63">
      <c r="A296">
        <v>860</v>
      </c>
      <c r="B296" t="s">
        <v>300</v>
      </c>
      <c r="E296" s="6" t="s">
        <v>11064</v>
      </c>
      <c r="F296" s="12">
        <v>1</v>
      </c>
      <c r="G296" s="12" t="s">
        <v>447</v>
      </c>
      <c r="H296" s="12" t="s">
        <v>447</v>
      </c>
      <c r="J296" s="6" t="s">
        <v>11065</v>
      </c>
      <c r="K296" s="12">
        <v>6</v>
      </c>
      <c r="L296" s="12" t="s">
        <v>1595</v>
      </c>
      <c r="M296" s="12" t="s">
        <v>1596</v>
      </c>
      <c r="O296" s="6" t="s">
        <v>11066</v>
      </c>
      <c r="P296" s="12">
        <v>2</v>
      </c>
      <c r="Q296" s="12" t="s">
        <v>445</v>
      </c>
      <c r="R296" s="12" t="s">
        <v>471</v>
      </c>
      <c r="T296" s="6" t="s">
        <v>11067</v>
      </c>
      <c r="U296" s="12">
        <v>5</v>
      </c>
      <c r="V296" s="12" t="s">
        <v>1594</v>
      </c>
      <c r="W296" s="12" t="s">
        <v>471</v>
      </c>
      <c r="Y296" s="6" t="s">
        <v>11068</v>
      </c>
      <c r="Z296" s="12">
        <v>1</v>
      </c>
      <c r="AA296" s="12" t="s">
        <v>1002</v>
      </c>
      <c r="AB296" s="12" t="s">
        <v>1002</v>
      </c>
      <c r="AD296" s="6" t="s">
        <v>11069</v>
      </c>
      <c r="AE296" s="12">
        <v>0</v>
      </c>
      <c r="AF296" s="12">
        <v>0</v>
      </c>
      <c r="AG296" s="12">
        <v>0</v>
      </c>
      <c r="AI296" s="6" t="s">
        <v>11070</v>
      </c>
      <c r="AJ296" s="12">
        <v>5</v>
      </c>
      <c r="AK296" s="12" t="s">
        <v>631</v>
      </c>
      <c r="AL296" s="12" t="s">
        <v>484</v>
      </c>
      <c r="AN296" s="6" t="s">
        <v>11071</v>
      </c>
      <c r="AO296" s="12">
        <v>7</v>
      </c>
      <c r="AP296" s="12" t="s">
        <v>1597</v>
      </c>
      <c r="AQ296" s="12" t="s">
        <v>1145</v>
      </c>
      <c r="AS296" s="6" t="s">
        <v>11072</v>
      </c>
      <c r="AT296" s="12">
        <v>1</v>
      </c>
      <c r="AU296" s="12" t="s">
        <v>1216</v>
      </c>
      <c r="AV296" s="12" t="s">
        <v>1216</v>
      </c>
      <c r="AX296" s="6" t="s">
        <v>11073</v>
      </c>
      <c r="AY296" s="12">
        <v>6</v>
      </c>
      <c r="AZ296" s="12" t="s">
        <v>1027</v>
      </c>
      <c r="BA296" s="12" t="s">
        <v>474</v>
      </c>
      <c r="BC296" s="6" t="s">
        <v>11074</v>
      </c>
      <c r="BD296" s="12">
        <v>5</v>
      </c>
      <c r="BE296" s="12" t="s">
        <v>502</v>
      </c>
      <c r="BF296" s="12" t="s">
        <v>455</v>
      </c>
      <c r="BH296" s="6" t="s">
        <v>11075</v>
      </c>
      <c r="BI296" s="12">
        <v>0</v>
      </c>
      <c r="BJ296" s="12">
        <v>0</v>
      </c>
      <c r="BK296" s="12">
        <v>0</v>
      </c>
    </row>
    <row r="297" spans="1:63">
      <c r="A297">
        <v>861</v>
      </c>
      <c r="B297" t="s">
        <v>301</v>
      </c>
      <c r="E297" s="6" t="s">
        <v>11076</v>
      </c>
      <c r="F297" s="12">
        <v>0</v>
      </c>
      <c r="G297" s="12">
        <v>0</v>
      </c>
      <c r="H297" s="12">
        <v>0</v>
      </c>
      <c r="J297" s="6" t="s">
        <v>11077</v>
      </c>
      <c r="K297" s="12">
        <v>3</v>
      </c>
      <c r="L297" s="12" t="s">
        <v>1598</v>
      </c>
      <c r="M297" s="12" t="s">
        <v>1107</v>
      </c>
      <c r="O297" s="6" t="s">
        <v>11078</v>
      </c>
      <c r="P297" s="12">
        <v>1</v>
      </c>
      <c r="Q297" s="12" t="s">
        <v>445</v>
      </c>
      <c r="R297" s="12" t="s">
        <v>445</v>
      </c>
      <c r="T297" s="6" t="s">
        <v>11079</v>
      </c>
      <c r="U297" s="12">
        <v>5</v>
      </c>
      <c r="V297" s="12" t="s">
        <v>735</v>
      </c>
      <c r="W297" s="12" t="s">
        <v>736</v>
      </c>
      <c r="Y297" s="6" t="s">
        <v>11080</v>
      </c>
      <c r="Z297" s="12">
        <v>1</v>
      </c>
      <c r="AA297" s="12" t="s">
        <v>459</v>
      </c>
      <c r="AB297" s="12" t="s">
        <v>459</v>
      </c>
      <c r="AD297" s="6" t="s">
        <v>11081</v>
      </c>
      <c r="AE297" s="12">
        <v>0</v>
      </c>
      <c r="AF297" s="12">
        <v>0</v>
      </c>
      <c r="AG297" s="12">
        <v>0</v>
      </c>
      <c r="AI297" s="6" t="s">
        <v>11082</v>
      </c>
      <c r="AJ297" s="12">
        <v>14</v>
      </c>
      <c r="AK297" s="12" t="s">
        <v>861</v>
      </c>
      <c r="AL297" s="12" t="s">
        <v>537</v>
      </c>
      <c r="AN297" s="6" t="s">
        <v>11083</v>
      </c>
      <c r="AO297" s="12">
        <v>15</v>
      </c>
      <c r="AP297" s="12" t="s">
        <v>1396</v>
      </c>
      <c r="AQ297" s="12" t="s">
        <v>643</v>
      </c>
      <c r="AS297" s="6" t="s">
        <v>11084</v>
      </c>
      <c r="AT297" s="12">
        <v>3</v>
      </c>
      <c r="AU297" s="12" t="s">
        <v>1070</v>
      </c>
      <c r="AV297" s="12" t="s">
        <v>474</v>
      </c>
      <c r="AX297" s="6" t="s">
        <v>11085</v>
      </c>
      <c r="AY297" s="12">
        <v>8</v>
      </c>
      <c r="AZ297" s="12" t="s">
        <v>1600</v>
      </c>
      <c r="BA297" s="12" t="s">
        <v>837</v>
      </c>
      <c r="BC297" s="6" t="s">
        <v>11086</v>
      </c>
      <c r="BD297" s="12">
        <v>14</v>
      </c>
      <c r="BE297" s="12" t="s">
        <v>1599</v>
      </c>
      <c r="BF297" s="12" t="s">
        <v>687</v>
      </c>
      <c r="BH297" s="6" t="s">
        <v>11087</v>
      </c>
      <c r="BI297" s="12">
        <v>0</v>
      </c>
      <c r="BJ297" s="12">
        <v>0</v>
      </c>
      <c r="BK297" s="12">
        <v>0</v>
      </c>
    </row>
    <row r="298" spans="1:63">
      <c r="A298">
        <v>865</v>
      </c>
      <c r="B298" t="s">
        <v>302</v>
      </c>
      <c r="E298" s="6" t="s">
        <v>11088</v>
      </c>
      <c r="F298" s="12">
        <v>1</v>
      </c>
      <c r="G298" s="12" t="s">
        <v>447</v>
      </c>
      <c r="H298" s="12" t="s">
        <v>447</v>
      </c>
      <c r="J298" s="6" t="s">
        <v>11089</v>
      </c>
      <c r="K298" s="12">
        <v>5</v>
      </c>
      <c r="L298" s="12" t="s">
        <v>1601</v>
      </c>
      <c r="M298" s="12" t="s">
        <v>873</v>
      </c>
      <c r="O298" s="6" t="s">
        <v>11090</v>
      </c>
      <c r="P298" s="12">
        <v>3</v>
      </c>
      <c r="Q298" s="12" t="s">
        <v>1087</v>
      </c>
      <c r="R298" s="12" t="s">
        <v>486</v>
      </c>
      <c r="T298" s="6" t="s">
        <v>11091</v>
      </c>
      <c r="U298" s="12">
        <v>4</v>
      </c>
      <c r="V298" s="12" t="s">
        <v>452</v>
      </c>
      <c r="W298" s="12" t="s">
        <v>448</v>
      </c>
      <c r="Y298" s="6" t="s">
        <v>11092</v>
      </c>
      <c r="Z298" s="12">
        <v>1</v>
      </c>
      <c r="AA298" s="12" t="s">
        <v>440</v>
      </c>
      <c r="AB298" s="12" t="s">
        <v>440</v>
      </c>
      <c r="AD298" s="6" t="s">
        <v>11093</v>
      </c>
      <c r="AE298" s="12">
        <v>0</v>
      </c>
      <c r="AF298" s="12">
        <v>0</v>
      </c>
      <c r="AG298" s="12">
        <v>0</v>
      </c>
      <c r="AI298" s="6" t="s">
        <v>11094</v>
      </c>
      <c r="AJ298" s="12">
        <v>3</v>
      </c>
      <c r="AK298" s="12" t="s">
        <v>447</v>
      </c>
      <c r="AL298" s="12" t="s">
        <v>444</v>
      </c>
      <c r="AN298" s="6" t="s">
        <v>11095</v>
      </c>
      <c r="AO298" s="12">
        <v>4</v>
      </c>
      <c r="AP298" s="12" t="s">
        <v>474</v>
      </c>
      <c r="AQ298" s="12" t="s">
        <v>1002</v>
      </c>
      <c r="AS298" s="6" t="s">
        <v>11096</v>
      </c>
      <c r="AT298" s="12">
        <v>1</v>
      </c>
      <c r="AU298" s="12" t="s">
        <v>443</v>
      </c>
      <c r="AV298" s="12" t="s">
        <v>443</v>
      </c>
      <c r="AX298" s="6" t="s">
        <v>11097</v>
      </c>
      <c r="AY298" s="12">
        <v>4</v>
      </c>
      <c r="AZ298" s="12" t="s">
        <v>467</v>
      </c>
      <c r="BA298" s="12" t="s">
        <v>468</v>
      </c>
      <c r="BC298" s="6" t="s">
        <v>11098</v>
      </c>
      <c r="BD298" s="12">
        <v>3</v>
      </c>
      <c r="BE298" s="12" t="s">
        <v>853</v>
      </c>
      <c r="BF298" s="12" t="s">
        <v>493</v>
      </c>
      <c r="BH298" s="6" t="s">
        <v>11099</v>
      </c>
      <c r="BI298" s="12">
        <v>0</v>
      </c>
      <c r="BJ298" s="12">
        <v>0</v>
      </c>
      <c r="BK298" s="12">
        <v>0</v>
      </c>
    </row>
    <row r="299" spans="1:63">
      <c r="A299">
        <v>866</v>
      </c>
      <c r="B299" t="s">
        <v>303</v>
      </c>
      <c r="E299" s="6" t="s">
        <v>11100</v>
      </c>
      <c r="F299" s="12">
        <v>1</v>
      </c>
      <c r="G299" s="12" t="s">
        <v>447</v>
      </c>
      <c r="H299" s="12" t="s">
        <v>447</v>
      </c>
      <c r="J299" s="6" t="s">
        <v>11101</v>
      </c>
      <c r="K299" s="12">
        <v>3</v>
      </c>
      <c r="L299" s="12" t="s">
        <v>640</v>
      </c>
      <c r="M299" s="12" t="s">
        <v>1297</v>
      </c>
      <c r="O299" s="6" t="s">
        <v>11102</v>
      </c>
      <c r="P299" s="12">
        <v>3</v>
      </c>
      <c r="Q299" s="12" t="s">
        <v>788</v>
      </c>
      <c r="R299" s="12" t="s">
        <v>633</v>
      </c>
      <c r="T299" s="6" t="s">
        <v>11103</v>
      </c>
      <c r="U299" s="12">
        <v>1</v>
      </c>
      <c r="V299" s="12" t="s">
        <v>445</v>
      </c>
      <c r="W299" s="12" t="s">
        <v>445</v>
      </c>
      <c r="Y299" s="6" t="s">
        <v>11104</v>
      </c>
      <c r="Z299" s="12">
        <v>1</v>
      </c>
      <c r="AA299" s="12" t="s">
        <v>440</v>
      </c>
      <c r="AB299" s="12" t="s">
        <v>440</v>
      </c>
      <c r="AD299" s="6" t="s">
        <v>11105</v>
      </c>
      <c r="AE299" s="12">
        <v>0</v>
      </c>
      <c r="AF299" s="12">
        <v>0</v>
      </c>
      <c r="AG299" s="12">
        <v>0</v>
      </c>
      <c r="AI299" s="6" t="s">
        <v>11106</v>
      </c>
      <c r="AJ299" s="12">
        <v>5</v>
      </c>
      <c r="AK299" s="12" t="s">
        <v>447</v>
      </c>
      <c r="AL299" s="12" t="s">
        <v>452</v>
      </c>
      <c r="AN299" s="6" t="s">
        <v>11107</v>
      </c>
      <c r="AO299" s="12">
        <v>6</v>
      </c>
      <c r="AP299" s="12" t="s">
        <v>1424</v>
      </c>
      <c r="AQ299" s="12" t="s">
        <v>640</v>
      </c>
      <c r="AS299" s="6" t="s">
        <v>11108</v>
      </c>
      <c r="AT299" s="12">
        <v>0</v>
      </c>
      <c r="AU299" s="12">
        <v>0</v>
      </c>
      <c r="AV299" s="12">
        <v>0</v>
      </c>
      <c r="AX299" s="6" t="s">
        <v>11109</v>
      </c>
      <c r="AY299" s="12">
        <v>7</v>
      </c>
      <c r="AZ299" s="12" t="s">
        <v>1075</v>
      </c>
      <c r="BA299" s="12" t="s">
        <v>510</v>
      </c>
      <c r="BC299" s="6" t="s">
        <v>11110</v>
      </c>
      <c r="BD299" s="12">
        <v>6</v>
      </c>
      <c r="BE299" s="12" t="s">
        <v>853</v>
      </c>
      <c r="BF299" s="12" t="s">
        <v>528</v>
      </c>
      <c r="BH299" s="6" t="s">
        <v>11111</v>
      </c>
      <c r="BI299" s="12">
        <v>0</v>
      </c>
      <c r="BJ299" s="12">
        <v>0</v>
      </c>
      <c r="BK299" s="12">
        <v>0</v>
      </c>
    </row>
    <row r="300" spans="1:63">
      <c r="A300">
        <v>867</v>
      </c>
      <c r="B300" t="s">
        <v>304</v>
      </c>
      <c r="E300" s="6" t="s">
        <v>11112</v>
      </c>
      <c r="F300" s="12">
        <v>2</v>
      </c>
      <c r="G300" s="12" t="s">
        <v>443</v>
      </c>
      <c r="H300" s="12" t="s">
        <v>444</v>
      </c>
      <c r="J300" s="6" t="s">
        <v>11113</v>
      </c>
      <c r="K300" s="12">
        <v>10</v>
      </c>
      <c r="L300" s="12" t="s">
        <v>1592</v>
      </c>
      <c r="M300" s="12" t="s">
        <v>1270</v>
      </c>
      <c r="O300" s="6" t="s">
        <v>11114</v>
      </c>
      <c r="P300" s="12">
        <v>8</v>
      </c>
      <c r="Q300" s="12" t="s">
        <v>1603</v>
      </c>
      <c r="R300" s="12" t="s">
        <v>1487</v>
      </c>
      <c r="T300" s="6" t="s">
        <v>11115</v>
      </c>
      <c r="U300" s="12">
        <v>7</v>
      </c>
      <c r="V300" s="12" t="s">
        <v>1602</v>
      </c>
      <c r="W300" s="12" t="s">
        <v>488</v>
      </c>
      <c r="Y300" s="6" t="s">
        <v>11116</v>
      </c>
      <c r="Z300" s="12">
        <v>2</v>
      </c>
      <c r="AA300" s="12" t="s">
        <v>486</v>
      </c>
      <c r="AB300" s="12" t="s">
        <v>476</v>
      </c>
      <c r="AD300" s="6" t="s">
        <v>11117</v>
      </c>
      <c r="AE300" s="12">
        <v>0</v>
      </c>
      <c r="AF300" s="12">
        <v>0</v>
      </c>
      <c r="AG300" s="12">
        <v>0</v>
      </c>
      <c r="AI300" s="6" t="s">
        <v>11118</v>
      </c>
      <c r="AJ300" s="12">
        <v>15</v>
      </c>
      <c r="AK300" s="12" t="s">
        <v>785</v>
      </c>
      <c r="AL300" s="12" t="s">
        <v>530</v>
      </c>
      <c r="AN300" s="6" t="s">
        <v>11119</v>
      </c>
      <c r="AO300" s="12">
        <v>18</v>
      </c>
      <c r="AP300" s="12" t="s">
        <v>1605</v>
      </c>
      <c r="AQ300" s="12" t="s">
        <v>734</v>
      </c>
      <c r="AS300" s="6" t="s">
        <v>11120</v>
      </c>
      <c r="AT300" s="12">
        <v>3</v>
      </c>
      <c r="AU300" s="12" t="s">
        <v>1070</v>
      </c>
      <c r="AV300" s="12" t="s">
        <v>474</v>
      </c>
      <c r="AX300" s="6" t="s">
        <v>11121</v>
      </c>
      <c r="AY300" s="12">
        <v>18</v>
      </c>
      <c r="AZ300" s="12" t="s">
        <v>1604</v>
      </c>
      <c r="BA300" s="12" t="s">
        <v>1374</v>
      </c>
      <c r="BC300" s="6" t="s">
        <v>11122</v>
      </c>
      <c r="BD300" s="12">
        <v>11</v>
      </c>
      <c r="BE300" s="12" t="s">
        <v>676</v>
      </c>
      <c r="BF300" s="12" t="s">
        <v>677</v>
      </c>
      <c r="BH300" s="6" t="s">
        <v>11123</v>
      </c>
      <c r="BI300" s="12">
        <v>0</v>
      </c>
      <c r="BJ300" s="12">
        <v>0</v>
      </c>
      <c r="BK300" s="12">
        <v>0</v>
      </c>
    </row>
    <row r="301" spans="1:63">
      <c r="A301">
        <v>870</v>
      </c>
      <c r="B301" t="s">
        <v>305</v>
      </c>
      <c r="E301" s="6" t="s">
        <v>11124</v>
      </c>
      <c r="F301" s="12">
        <v>4</v>
      </c>
      <c r="G301" s="12" t="s">
        <v>489</v>
      </c>
      <c r="H301" s="12" t="s">
        <v>452</v>
      </c>
      <c r="J301" s="6" t="s">
        <v>11125</v>
      </c>
      <c r="K301" s="12">
        <v>7</v>
      </c>
      <c r="L301" s="12" t="s">
        <v>1607</v>
      </c>
      <c r="M301" s="12" t="s">
        <v>580</v>
      </c>
      <c r="O301" s="6" t="s">
        <v>11126</v>
      </c>
      <c r="P301" s="12">
        <v>2</v>
      </c>
      <c r="Q301" s="12" t="s">
        <v>708</v>
      </c>
      <c r="R301" s="12" t="s">
        <v>655</v>
      </c>
      <c r="T301" s="6" t="s">
        <v>11127</v>
      </c>
      <c r="U301" s="12">
        <v>8</v>
      </c>
      <c r="V301" s="12" t="s">
        <v>1606</v>
      </c>
      <c r="W301" s="12" t="s">
        <v>806</v>
      </c>
      <c r="Y301" s="6" t="s">
        <v>11128</v>
      </c>
      <c r="Z301" s="12">
        <v>4</v>
      </c>
      <c r="AA301" s="12" t="s">
        <v>486</v>
      </c>
      <c r="AB301" s="12" t="s">
        <v>678</v>
      </c>
      <c r="AD301" s="6" t="s">
        <v>11129</v>
      </c>
      <c r="AE301" s="12">
        <v>0</v>
      </c>
      <c r="AF301" s="12">
        <v>0</v>
      </c>
      <c r="AG301" s="12">
        <v>0</v>
      </c>
      <c r="AI301" s="6" t="s">
        <v>11130</v>
      </c>
      <c r="AJ301" s="12">
        <v>6</v>
      </c>
      <c r="AK301" s="12" t="s">
        <v>447</v>
      </c>
      <c r="AL301" s="12" t="s">
        <v>484</v>
      </c>
      <c r="AN301" s="6" t="s">
        <v>11131</v>
      </c>
      <c r="AO301" s="12">
        <v>6</v>
      </c>
      <c r="AP301" s="12" t="s">
        <v>668</v>
      </c>
      <c r="AQ301" s="12" t="s">
        <v>669</v>
      </c>
      <c r="AS301" s="6" t="s">
        <v>11132</v>
      </c>
      <c r="AT301" s="12">
        <v>1</v>
      </c>
      <c r="AU301" s="12" t="s">
        <v>444</v>
      </c>
      <c r="AV301" s="12" t="s">
        <v>444</v>
      </c>
      <c r="AX301" s="6" t="s">
        <v>11133</v>
      </c>
      <c r="AY301" s="12">
        <v>7</v>
      </c>
      <c r="AZ301" s="12" t="s">
        <v>484</v>
      </c>
      <c r="BA301" s="12" t="s">
        <v>674</v>
      </c>
      <c r="BC301" s="6" t="s">
        <v>11134</v>
      </c>
      <c r="BD301" s="12">
        <v>6</v>
      </c>
      <c r="BE301" s="12" t="s">
        <v>1292</v>
      </c>
      <c r="BF301" s="12" t="s">
        <v>923</v>
      </c>
      <c r="BH301" s="6" t="s">
        <v>11135</v>
      </c>
      <c r="BI301" s="12">
        <v>0</v>
      </c>
      <c r="BJ301" s="12">
        <v>0</v>
      </c>
      <c r="BK301" s="12">
        <v>0</v>
      </c>
    </row>
    <row r="302" spans="1:63">
      <c r="A302">
        <v>873</v>
      </c>
      <c r="B302" t="s">
        <v>306</v>
      </c>
      <c r="E302" s="6" t="s">
        <v>11136</v>
      </c>
      <c r="F302" s="12">
        <v>2</v>
      </c>
      <c r="G302" s="12" t="s">
        <v>447</v>
      </c>
      <c r="H302" s="12" t="s">
        <v>485</v>
      </c>
      <c r="J302" s="6" t="s">
        <v>11137</v>
      </c>
      <c r="K302" s="12">
        <v>7</v>
      </c>
      <c r="L302" s="12" t="s">
        <v>1608</v>
      </c>
      <c r="M302" s="12" t="s">
        <v>1609</v>
      </c>
      <c r="O302" s="6" t="s">
        <v>11138</v>
      </c>
      <c r="P302" s="12">
        <v>3</v>
      </c>
      <c r="Q302" s="12" t="s">
        <v>523</v>
      </c>
      <c r="R302" s="12" t="s">
        <v>457</v>
      </c>
      <c r="T302" s="6" t="s">
        <v>11139</v>
      </c>
      <c r="U302" s="12">
        <v>5</v>
      </c>
      <c r="V302" s="12" t="s">
        <v>967</v>
      </c>
      <c r="W302" s="12" t="s">
        <v>1103</v>
      </c>
      <c r="Y302" s="6" t="s">
        <v>11140</v>
      </c>
      <c r="Z302" s="12">
        <v>3</v>
      </c>
      <c r="AA302" s="12" t="s">
        <v>1563</v>
      </c>
      <c r="AB302" s="12" t="s">
        <v>449</v>
      </c>
      <c r="AD302" s="6" t="s">
        <v>11141</v>
      </c>
      <c r="AE302" s="12">
        <v>0</v>
      </c>
      <c r="AF302" s="12">
        <v>0</v>
      </c>
      <c r="AG302" s="12">
        <v>0</v>
      </c>
      <c r="AI302" s="6" t="s">
        <v>11142</v>
      </c>
      <c r="AJ302" s="12">
        <v>10</v>
      </c>
      <c r="AK302" s="12" t="s">
        <v>447</v>
      </c>
      <c r="AL302" s="12" t="s">
        <v>474</v>
      </c>
      <c r="AN302" s="6" t="s">
        <v>11143</v>
      </c>
      <c r="AO302" s="12">
        <v>9</v>
      </c>
      <c r="AP302" s="12" t="s">
        <v>530</v>
      </c>
      <c r="AQ302" s="12" t="s">
        <v>547</v>
      </c>
      <c r="AS302" s="6" t="s">
        <v>11144</v>
      </c>
      <c r="AT302" s="12">
        <v>4</v>
      </c>
      <c r="AU302" s="12" t="s">
        <v>1610</v>
      </c>
      <c r="AV302" s="12" t="s">
        <v>736</v>
      </c>
      <c r="AX302" s="6" t="s">
        <v>11145</v>
      </c>
      <c r="AY302" s="12">
        <v>10</v>
      </c>
      <c r="AZ302" s="12" t="s">
        <v>859</v>
      </c>
      <c r="BA302" s="12" t="s">
        <v>749</v>
      </c>
      <c r="BC302" s="6" t="s">
        <v>11146</v>
      </c>
      <c r="BD302" s="12">
        <v>8</v>
      </c>
      <c r="BE302" s="12" t="s">
        <v>471</v>
      </c>
      <c r="BF302" s="12" t="s">
        <v>608</v>
      </c>
      <c r="BH302" s="6" t="s">
        <v>11147</v>
      </c>
      <c r="BI302" s="12">
        <v>0</v>
      </c>
      <c r="BJ302" s="12">
        <v>0</v>
      </c>
      <c r="BK302" s="12">
        <v>0</v>
      </c>
    </row>
    <row r="303" spans="1:63">
      <c r="A303">
        <v>874</v>
      </c>
      <c r="B303" t="s">
        <v>307</v>
      </c>
      <c r="E303" s="6" t="s">
        <v>11148</v>
      </c>
      <c r="F303" s="12">
        <v>3</v>
      </c>
      <c r="G303" s="12" t="s">
        <v>447</v>
      </c>
      <c r="H303" s="12" t="s">
        <v>444</v>
      </c>
      <c r="J303" s="6" t="s">
        <v>11149</v>
      </c>
      <c r="K303" s="12">
        <v>5</v>
      </c>
      <c r="L303" s="12" t="s">
        <v>1133</v>
      </c>
      <c r="M303" s="12" t="s">
        <v>1134</v>
      </c>
      <c r="O303" s="6" t="s">
        <v>11150</v>
      </c>
      <c r="P303" s="12">
        <v>4</v>
      </c>
      <c r="Q303" s="12" t="s">
        <v>1102</v>
      </c>
      <c r="R303" s="12" t="s">
        <v>741</v>
      </c>
      <c r="T303" s="6" t="s">
        <v>11151</v>
      </c>
      <c r="U303" s="12">
        <v>5</v>
      </c>
      <c r="V303" s="12" t="s">
        <v>1224</v>
      </c>
      <c r="W303" s="12" t="s">
        <v>868</v>
      </c>
      <c r="Y303" s="6" t="s">
        <v>11152</v>
      </c>
      <c r="Z303" s="12">
        <v>3</v>
      </c>
      <c r="AA303" s="12" t="s">
        <v>510</v>
      </c>
      <c r="AB303" s="12" t="s">
        <v>642</v>
      </c>
      <c r="AD303" s="6" t="s">
        <v>11153</v>
      </c>
      <c r="AE303" s="12">
        <v>0</v>
      </c>
      <c r="AF303" s="12">
        <v>0</v>
      </c>
      <c r="AG303" s="12">
        <v>0</v>
      </c>
      <c r="AI303" s="6" t="s">
        <v>11154</v>
      </c>
      <c r="AJ303" s="12">
        <v>1</v>
      </c>
      <c r="AK303" s="12" t="s">
        <v>447</v>
      </c>
      <c r="AL303" s="12" t="s">
        <v>447</v>
      </c>
      <c r="AN303" s="6" t="s">
        <v>11155</v>
      </c>
      <c r="AO303" s="12">
        <v>1</v>
      </c>
      <c r="AP303" s="12" t="s">
        <v>445</v>
      </c>
      <c r="AQ303" s="12" t="s">
        <v>445</v>
      </c>
      <c r="AS303" s="6" t="s">
        <v>11156</v>
      </c>
      <c r="AT303" s="12">
        <v>1</v>
      </c>
      <c r="AU303" s="12" t="s">
        <v>445</v>
      </c>
      <c r="AV303" s="12" t="s">
        <v>445</v>
      </c>
      <c r="AX303" s="6" t="s">
        <v>11157</v>
      </c>
      <c r="AY303" s="12">
        <v>2</v>
      </c>
      <c r="AZ303" s="12" t="s">
        <v>444</v>
      </c>
      <c r="BA303" s="12" t="s">
        <v>484</v>
      </c>
      <c r="BC303" s="6" t="s">
        <v>11158</v>
      </c>
      <c r="BD303" s="12">
        <v>1</v>
      </c>
      <c r="BE303" s="12" t="s">
        <v>502</v>
      </c>
      <c r="BF303" s="12" t="s">
        <v>502</v>
      </c>
      <c r="BH303" s="6" t="s">
        <v>11159</v>
      </c>
      <c r="BI303" s="12">
        <v>0</v>
      </c>
      <c r="BJ303" s="12">
        <v>0</v>
      </c>
      <c r="BK303" s="12">
        <v>0</v>
      </c>
    </row>
    <row r="304" spans="1:63">
      <c r="A304">
        <v>879</v>
      </c>
      <c r="B304" t="s">
        <v>308</v>
      </c>
      <c r="E304" s="6" t="s">
        <v>11160</v>
      </c>
      <c r="F304" s="12">
        <v>2</v>
      </c>
      <c r="G304" s="12" t="s">
        <v>485</v>
      </c>
      <c r="H304" s="12" t="s">
        <v>459</v>
      </c>
      <c r="J304" s="6" t="s">
        <v>11161</v>
      </c>
      <c r="K304" s="12">
        <v>6</v>
      </c>
      <c r="L304" s="12" t="s">
        <v>1000</v>
      </c>
      <c r="M304" s="12" t="s">
        <v>951</v>
      </c>
      <c r="O304" s="6" t="s">
        <v>11162</v>
      </c>
      <c r="P304" s="12">
        <v>2</v>
      </c>
      <c r="Q304" s="12" t="s">
        <v>496</v>
      </c>
      <c r="R304" s="12" t="s">
        <v>497</v>
      </c>
      <c r="T304" s="6" t="s">
        <v>11163</v>
      </c>
      <c r="U304" s="12">
        <v>4</v>
      </c>
      <c r="V304" s="12" t="s">
        <v>598</v>
      </c>
      <c r="W304" s="12" t="s">
        <v>461</v>
      </c>
      <c r="Y304" s="6" t="s">
        <v>11164</v>
      </c>
      <c r="Z304" s="12">
        <v>1</v>
      </c>
      <c r="AA304" s="12" t="s">
        <v>502</v>
      </c>
      <c r="AB304" s="12" t="s">
        <v>502</v>
      </c>
      <c r="AD304" s="6" t="s">
        <v>11165</v>
      </c>
      <c r="AE304" s="12">
        <v>0</v>
      </c>
      <c r="AF304" s="12">
        <v>0</v>
      </c>
      <c r="AG304" s="12">
        <v>0</v>
      </c>
      <c r="AI304" s="6" t="s">
        <v>11166</v>
      </c>
      <c r="AJ304" s="12">
        <v>3</v>
      </c>
      <c r="AK304" s="12" t="s">
        <v>447</v>
      </c>
      <c r="AL304" s="12" t="s">
        <v>444</v>
      </c>
      <c r="AN304" s="6" t="s">
        <v>11167</v>
      </c>
      <c r="AO304" s="12">
        <v>4</v>
      </c>
      <c r="AP304" s="12" t="s">
        <v>680</v>
      </c>
      <c r="AQ304" s="12" t="s">
        <v>681</v>
      </c>
      <c r="AS304" s="6" t="s">
        <v>11168</v>
      </c>
      <c r="AT304" s="12">
        <v>0</v>
      </c>
      <c r="AU304" s="12">
        <v>0</v>
      </c>
      <c r="AV304" s="12">
        <v>0</v>
      </c>
      <c r="AX304" s="6" t="s">
        <v>11169</v>
      </c>
      <c r="AY304" s="12">
        <v>4</v>
      </c>
      <c r="AZ304" s="12" t="s">
        <v>999</v>
      </c>
      <c r="BA304" s="12" t="s">
        <v>1000</v>
      </c>
      <c r="BC304" s="6" t="s">
        <v>11170</v>
      </c>
      <c r="BD304" s="12">
        <v>2</v>
      </c>
      <c r="BE304" s="12" t="s">
        <v>474</v>
      </c>
      <c r="BF304" s="12" t="s">
        <v>448</v>
      </c>
      <c r="BH304" s="6" t="s">
        <v>11171</v>
      </c>
      <c r="BI304" s="12">
        <v>0</v>
      </c>
      <c r="BJ304" s="12">
        <v>0</v>
      </c>
      <c r="BK304" s="12">
        <v>0</v>
      </c>
    </row>
    <row r="305" spans="1:63">
      <c r="A305">
        <v>880</v>
      </c>
      <c r="B305" t="s">
        <v>309</v>
      </c>
      <c r="E305" s="6" t="s">
        <v>11172</v>
      </c>
      <c r="F305" s="12">
        <v>1</v>
      </c>
      <c r="G305" s="12" t="s">
        <v>447</v>
      </c>
      <c r="H305" s="12" t="s">
        <v>447</v>
      </c>
      <c r="J305" s="6" t="s">
        <v>11173</v>
      </c>
      <c r="K305" s="12">
        <v>4</v>
      </c>
      <c r="L305" s="12" t="s">
        <v>1611</v>
      </c>
      <c r="M305" s="12" t="s">
        <v>1612</v>
      </c>
      <c r="O305" s="6" t="s">
        <v>11174</v>
      </c>
      <c r="P305" s="12">
        <v>2</v>
      </c>
      <c r="Q305" s="12" t="s">
        <v>628</v>
      </c>
      <c r="R305" s="12" t="s">
        <v>732</v>
      </c>
      <c r="T305" s="6" t="s">
        <v>11175</v>
      </c>
      <c r="U305" s="12">
        <v>4</v>
      </c>
      <c r="V305" s="12" t="s">
        <v>441</v>
      </c>
      <c r="W305" s="12" t="s">
        <v>537</v>
      </c>
      <c r="Y305" s="6" t="s">
        <v>11176</v>
      </c>
      <c r="Z305" s="12">
        <v>2</v>
      </c>
      <c r="AA305" s="12" t="s">
        <v>476</v>
      </c>
      <c r="AB305" s="12" t="s">
        <v>678</v>
      </c>
      <c r="AD305" s="6" t="s">
        <v>11177</v>
      </c>
      <c r="AE305" s="12">
        <v>0</v>
      </c>
      <c r="AF305" s="12">
        <v>0</v>
      </c>
      <c r="AG305" s="12">
        <v>0</v>
      </c>
      <c r="AI305" s="6" t="s">
        <v>11178</v>
      </c>
      <c r="AJ305" s="12">
        <v>5</v>
      </c>
      <c r="AK305" s="12" t="s">
        <v>631</v>
      </c>
      <c r="AL305" s="12" t="s">
        <v>484</v>
      </c>
      <c r="AN305" s="6" t="s">
        <v>11179</v>
      </c>
      <c r="AO305" s="12">
        <v>5</v>
      </c>
      <c r="AP305" s="12" t="s">
        <v>1613</v>
      </c>
      <c r="AQ305" s="12" t="s">
        <v>806</v>
      </c>
      <c r="AS305" s="6" t="s">
        <v>11180</v>
      </c>
      <c r="AT305" s="12">
        <v>0</v>
      </c>
      <c r="AU305" s="12">
        <v>0</v>
      </c>
      <c r="AV305" s="12">
        <v>0</v>
      </c>
      <c r="AX305" s="6" t="s">
        <v>11181</v>
      </c>
      <c r="AY305" s="12">
        <v>5</v>
      </c>
      <c r="AZ305" s="12" t="s">
        <v>548</v>
      </c>
      <c r="BA305" s="12" t="s">
        <v>488</v>
      </c>
      <c r="BC305" s="6" t="s">
        <v>11182</v>
      </c>
      <c r="BD305" s="12">
        <v>5</v>
      </c>
      <c r="BE305" s="12" t="s">
        <v>743</v>
      </c>
      <c r="BF305" s="12" t="s">
        <v>483</v>
      </c>
      <c r="BH305" s="6" t="s">
        <v>11183</v>
      </c>
      <c r="BI305" s="12">
        <v>0</v>
      </c>
      <c r="BJ305" s="12">
        <v>0</v>
      </c>
      <c r="BK305" s="12">
        <v>0</v>
      </c>
    </row>
    <row r="306" spans="1:63">
      <c r="A306">
        <v>881</v>
      </c>
      <c r="B306" t="s">
        <v>310</v>
      </c>
      <c r="E306" s="6" t="s">
        <v>11184</v>
      </c>
      <c r="F306" s="12">
        <v>1</v>
      </c>
      <c r="G306" s="12" t="s">
        <v>447</v>
      </c>
      <c r="H306" s="12" t="s">
        <v>447</v>
      </c>
      <c r="J306" s="6" t="s">
        <v>11185</v>
      </c>
      <c r="K306" s="12">
        <v>2</v>
      </c>
      <c r="L306" s="12" t="s">
        <v>628</v>
      </c>
      <c r="M306" s="12" t="s">
        <v>732</v>
      </c>
      <c r="O306" s="6" t="s">
        <v>11186</v>
      </c>
      <c r="P306" s="12">
        <v>1</v>
      </c>
      <c r="Q306" s="12" t="s">
        <v>444</v>
      </c>
      <c r="R306" s="12" t="s">
        <v>444</v>
      </c>
      <c r="T306" s="6" t="s">
        <v>11187</v>
      </c>
      <c r="U306" s="12">
        <v>2</v>
      </c>
      <c r="V306" s="12" t="s">
        <v>456</v>
      </c>
      <c r="W306" s="12" t="s">
        <v>457</v>
      </c>
      <c r="Y306" s="6" t="s">
        <v>11188</v>
      </c>
      <c r="Z306" s="12">
        <v>0</v>
      </c>
      <c r="AA306" s="12">
        <v>0</v>
      </c>
      <c r="AB306" s="12">
        <v>0</v>
      </c>
      <c r="AD306" s="6" t="s">
        <v>11189</v>
      </c>
      <c r="AE306" s="12">
        <v>0</v>
      </c>
      <c r="AF306" s="12">
        <v>0</v>
      </c>
      <c r="AG306" s="12">
        <v>0</v>
      </c>
      <c r="AI306" s="6" t="s">
        <v>11190</v>
      </c>
      <c r="AJ306" s="12">
        <v>5</v>
      </c>
      <c r="AK306" s="12" t="s">
        <v>447</v>
      </c>
      <c r="AL306" s="12" t="s">
        <v>452</v>
      </c>
      <c r="AN306" s="6" t="s">
        <v>11191</v>
      </c>
      <c r="AO306" s="12">
        <v>6</v>
      </c>
      <c r="AP306" s="12" t="s">
        <v>1614</v>
      </c>
      <c r="AQ306" s="12" t="s">
        <v>979</v>
      </c>
      <c r="AS306" s="6" t="s">
        <v>11192</v>
      </c>
      <c r="AT306" s="12">
        <v>3</v>
      </c>
      <c r="AU306" s="12" t="s">
        <v>1032</v>
      </c>
      <c r="AV306" s="12" t="s">
        <v>655</v>
      </c>
      <c r="AX306" s="6" t="s">
        <v>11193</v>
      </c>
      <c r="AY306" s="12">
        <v>5</v>
      </c>
      <c r="AZ306" s="12" t="s">
        <v>444</v>
      </c>
      <c r="BA306" s="12" t="s">
        <v>454</v>
      </c>
      <c r="BC306" s="6" t="s">
        <v>11194</v>
      </c>
      <c r="BD306" s="12">
        <v>5</v>
      </c>
      <c r="BE306" s="12" t="s">
        <v>747</v>
      </c>
      <c r="BF306" s="12" t="s">
        <v>559</v>
      </c>
      <c r="BH306" s="6" t="s">
        <v>11195</v>
      </c>
      <c r="BI306" s="12">
        <v>0</v>
      </c>
      <c r="BJ306" s="12">
        <v>0</v>
      </c>
      <c r="BK306" s="12">
        <v>0</v>
      </c>
    </row>
    <row r="307" spans="1:63">
      <c r="A307">
        <v>882</v>
      </c>
      <c r="B307" t="s">
        <v>311</v>
      </c>
      <c r="E307" s="6" t="s">
        <v>11196</v>
      </c>
      <c r="F307" s="12">
        <v>5</v>
      </c>
      <c r="G307" s="12" t="s">
        <v>447</v>
      </c>
      <c r="H307" s="12" t="s">
        <v>452</v>
      </c>
      <c r="J307" s="6" t="s">
        <v>11197</v>
      </c>
      <c r="K307" s="12">
        <v>10</v>
      </c>
      <c r="L307" s="12" t="s">
        <v>1147</v>
      </c>
      <c r="M307" s="12" t="s">
        <v>547</v>
      </c>
      <c r="O307" s="6" t="s">
        <v>11198</v>
      </c>
      <c r="P307" s="12">
        <v>6</v>
      </c>
      <c r="Q307" s="12" t="s">
        <v>1616</v>
      </c>
      <c r="R307" s="12" t="s">
        <v>1617</v>
      </c>
      <c r="T307" s="6" t="s">
        <v>11199</v>
      </c>
      <c r="U307" s="12">
        <v>8</v>
      </c>
      <c r="V307" s="12" t="s">
        <v>1615</v>
      </c>
      <c r="W307" s="12" t="s">
        <v>801</v>
      </c>
      <c r="Y307" s="6" t="s">
        <v>11200</v>
      </c>
      <c r="Z307" s="12">
        <v>3</v>
      </c>
      <c r="AA307" s="12" t="s">
        <v>811</v>
      </c>
      <c r="AB307" s="12" t="s">
        <v>923</v>
      </c>
      <c r="AD307" s="6" t="s">
        <v>11201</v>
      </c>
      <c r="AE307" s="12">
        <v>0</v>
      </c>
      <c r="AF307" s="12">
        <v>0</v>
      </c>
      <c r="AG307" s="12">
        <v>0</v>
      </c>
      <c r="AI307" s="6" t="s">
        <v>11202</v>
      </c>
      <c r="AJ307" s="12">
        <v>6</v>
      </c>
      <c r="AK307" s="12" t="s">
        <v>479</v>
      </c>
      <c r="AL307" s="12" t="s">
        <v>480</v>
      </c>
      <c r="AN307" s="6" t="s">
        <v>11203</v>
      </c>
      <c r="AO307" s="12">
        <v>6</v>
      </c>
      <c r="AP307" s="12" t="s">
        <v>1079</v>
      </c>
      <c r="AQ307" s="12" t="s">
        <v>466</v>
      </c>
      <c r="AS307" s="6" t="s">
        <v>11204</v>
      </c>
      <c r="AT307" s="12">
        <v>1</v>
      </c>
      <c r="AU307" s="12" t="s">
        <v>658</v>
      </c>
      <c r="AV307" s="12" t="s">
        <v>658</v>
      </c>
      <c r="AX307" s="6" t="s">
        <v>11205</v>
      </c>
      <c r="AY307" s="12">
        <v>7</v>
      </c>
      <c r="AZ307" s="12" t="s">
        <v>452</v>
      </c>
      <c r="BA307" s="12" t="s">
        <v>576</v>
      </c>
      <c r="BC307" s="6" t="s">
        <v>11206</v>
      </c>
      <c r="BD307" s="12">
        <v>5</v>
      </c>
      <c r="BE307" s="12" t="s">
        <v>922</v>
      </c>
      <c r="BF307" s="12" t="s">
        <v>923</v>
      </c>
      <c r="BH307" s="6" t="s">
        <v>11207</v>
      </c>
      <c r="BI307" s="12">
        <v>0</v>
      </c>
      <c r="BJ307" s="12">
        <v>0</v>
      </c>
      <c r="BK307" s="12">
        <v>0</v>
      </c>
    </row>
    <row r="308" spans="1:63">
      <c r="A308">
        <v>888</v>
      </c>
      <c r="B308" t="s">
        <v>312</v>
      </c>
      <c r="E308" s="6" t="s">
        <v>11208</v>
      </c>
      <c r="F308" s="12">
        <v>1</v>
      </c>
      <c r="G308" s="12" t="s">
        <v>447</v>
      </c>
      <c r="H308" s="12" t="s">
        <v>447</v>
      </c>
      <c r="J308" s="6" t="s">
        <v>11209</v>
      </c>
      <c r="K308" s="12">
        <v>0</v>
      </c>
      <c r="L308" s="12">
        <v>0</v>
      </c>
      <c r="M308" s="12">
        <v>0</v>
      </c>
      <c r="O308" s="6" t="s">
        <v>11210</v>
      </c>
      <c r="P308" s="12">
        <v>0</v>
      </c>
      <c r="Q308" s="12">
        <v>0</v>
      </c>
      <c r="R308" s="12">
        <v>0</v>
      </c>
      <c r="T308" s="6" t="s">
        <v>11211</v>
      </c>
      <c r="U308" s="12">
        <v>1</v>
      </c>
      <c r="V308" s="12" t="s">
        <v>445</v>
      </c>
      <c r="W308" s="12" t="s">
        <v>445</v>
      </c>
      <c r="Y308" s="6" t="s">
        <v>11212</v>
      </c>
      <c r="Z308" s="12">
        <v>1</v>
      </c>
      <c r="AA308" s="12" t="s">
        <v>446</v>
      </c>
      <c r="AB308" s="12" t="s">
        <v>446</v>
      </c>
      <c r="AD308" s="6" t="s">
        <v>11213</v>
      </c>
      <c r="AE308" s="12">
        <v>0</v>
      </c>
      <c r="AF308" s="12">
        <v>0</v>
      </c>
      <c r="AG308" s="12">
        <v>0</v>
      </c>
      <c r="AI308" s="6" t="s">
        <v>11214</v>
      </c>
      <c r="AJ308" s="12">
        <v>3</v>
      </c>
      <c r="AK308" s="12" t="s">
        <v>447</v>
      </c>
      <c r="AL308" s="12" t="s">
        <v>444</v>
      </c>
      <c r="AN308" s="6" t="s">
        <v>11215</v>
      </c>
      <c r="AO308" s="12">
        <v>2</v>
      </c>
      <c r="AP308" s="12" t="s">
        <v>1618</v>
      </c>
      <c r="AQ308" s="12" t="s">
        <v>648</v>
      </c>
      <c r="AS308" s="6" t="s">
        <v>11216</v>
      </c>
      <c r="AT308" s="12">
        <v>1</v>
      </c>
      <c r="AU308" s="12" t="s">
        <v>444</v>
      </c>
      <c r="AV308" s="12" t="s">
        <v>444</v>
      </c>
      <c r="AX308" s="6" t="s">
        <v>11217</v>
      </c>
      <c r="AY308" s="12">
        <v>3</v>
      </c>
      <c r="AZ308" s="12" t="s">
        <v>453</v>
      </c>
      <c r="BA308" s="12" t="s">
        <v>448</v>
      </c>
      <c r="BC308" s="6" t="s">
        <v>11218</v>
      </c>
      <c r="BD308" s="12">
        <v>3</v>
      </c>
      <c r="BE308" s="12" t="s">
        <v>502</v>
      </c>
      <c r="BF308" s="12" t="s">
        <v>440</v>
      </c>
      <c r="BH308" s="6" t="s">
        <v>11219</v>
      </c>
      <c r="BI308" s="12">
        <v>0</v>
      </c>
      <c r="BJ308" s="12">
        <v>0</v>
      </c>
      <c r="BK308" s="12">
        <v>0</v>
      </c>
    </row>
    <row r="309" spans="1:63">
      <c r="A309">
        <v>889</v>
      </c>
      <c r="B309" t="s">
        <v>313</v>
      </c>
      <c r="E309" s="6" t="s">
        <v>11220</v>
      </c>
      <c r="F309" s="12">
        <v>2</v>
      </c>
      <c r="G309" s="12" t="s">
        <v>447</v>
      </c>
      <c r="H309" s="12" t="s">
        <v>485</v>
      </c>
      <c r="J309" s="6" t="s">
        <v>11221</v>
      </c>
      <c r="K309" s="12">
        <v>6</v>
      </c>
      <c r="L309" s="12" t="s">
        <v>1506</v>
      </c>
      <c r="M309" s="12" t="s">
        <v>729</v>
      </c>
      <c r="O309" s="6" t="s">
        <v>11222</v>
      </c>
      <c r="P309" s="12">
        <v>2</v>
      </c>
      <c r="Q309" s="12" t="s">
        <v>771</v>
      </c>
      <c r="R309" s="12" t="s">
        <v>533</v>
      </c>
      <c r="T309" s="6" t="s">
        <v>11223</v>
      </c>
      <c r="U309" s="12">
        <v>5</v>
      </c>
      <c r="V309" s="12" t="s">
        <v>548</v>
      </c>
      <c r="W309" s="12" t="s">
        <v>488</v>
      </c>
      <c r="Y309" s="6" t="s">
        <v>11224</v>
      </c>
      <c r="Z309" s="12">
        <v>3</v>
      </c>
      <c r="AA309" s="12" t="s">
        <v>1302</v>
      </c>
      <c r="AB309" s="12" t="s">
        <v>462</v>
      </c>
      <c r="AD309" s="6" t="s">
        <v>11225</v>
      </c>
      <c r="AE309" s="12">
        <v>0</v>
      </c>
      <c r="AF309" s="12">
        <v>0</v>
      </c>
      <c r="AG309" s="12">
        <v>0</v>
      </c>
      <c r="AI309" s="6" t="s">
        <v>11226</v>
      </c>
      <c r="AJ309" s="12">
        <v>0</v>
      </c>
      <c r="AK309" s="12">
        <v>0</v>
      </c>
      <c r="AL309" s="12">
        <v>0</v>
      </c>
      <c r="AN309" s="6" t="s">
        <v>11227</v>
      </c>
      <c r="AO309" s="12">
        <v>3</v>
      </c>
      <c r="AP309" s="12" t="s">
        <v>1526</v>
      </c>
      <c r="AQ309" s="12" t="s">
        <v>645</v>
      </c>
      <c r="AS309" s="6" t="s">
        <v>11228</v>
      </c>
      <c r="AT309" s="12">
        <v>1</v>
      </c>
      <c r="AU309" s="12" t="s">
        <v>444</v>
      </c>
      <c r="AV309" s="12" t="s">
        <v>444</v>
      </c>
      <c r="AX309" s="6" t="s">
        <v>11229</v>
      </c>
      <c r="AY309" s="12">
        <v>4</v>
      </c>
      <c r="AZ309" s="12" t="s">
        <v>634</v>
      </c>
      <c r="BA309" s="12" t="s">
        <v>655</v>
      </c>
      <c r="BC309" s="6" t="s">
        <v>11230</v>
      </c>
      <c r="BD309" s="12">
        <v>3</v>
      </c>
      <c r="BE309" s="12" t="s">
        <v>446</v>
      </c>
      <c r="BF309" s="12" t="s">
        <v>510</v>
      </c>
      <c r="BH309" s="6" t="s">
        <v>11231</v>
      </c>
      <c r="BI309" s="12">
        <v>0</v>
      </c>
      <c r="BJ309" s="12">
        <v>0</v>
      </c>
      <c r="BK309" s="12">
        <v>0</v>
      </c>
    </row>
    <row r="310" spans="1:63">
      <c r="A310">
        <v>893</v>
      </c>
      <c r="B310" t="s">
        <v>314</v>
      </c>
      <c r="E310" s="6" t="s">
        <v>11232</v>
      </c>
      <c r="F310" s="12">
        <v>0</v>
      </c>
      <c r="G310" s="12">
        <v>0</v>
      </c>
      <c r="H310" s="12">
        <v>0</v>
      </c>
      <c r="J310" s="6" t="s">
        <v>11233</v>
      </c>
      <c r="K310" s="12">
        <v>3</v>
      </c>
      <c r="L310" s="12" t="s">
        <v>679</v>
      </c>
      <c r="M310" s="12" t="s">
        <v>637</v>
      </c>
      <c r="O310" s="6" t="s">
        <v>11234</v>
      </c>
      <c r="P310" s="12">
        <v>0</v>
      </c>
      <c r="Q310" s="12">
        <v>0</v>
      </c>
      <c r="R310" s="12">
        <v>0</v>
      </c>
      <c r="T310" s="6" t="s">
        <v>11235</v>
      </c>
      <c r="U310" s="12">
        <v>3</v>
      </c>
      <c r="V310" s="12" t="s">
        <v>523</v>
      </c>
      <c r="W310" s="12" t="s">
        <v>457</v>
      </c>
      <c r="Y310" s="6" t="s">
        <v>11236</v>
      </c>
      <c r="Z310" s="12">
        <v>1</v>
      </c>
      <c r="AA310" s="12" t="s">
        <v>440</v>
      </c>
      <c r="AB310" s="12" t="s">
        <v>440</v>
      </c>
      <c r="AD310" s="6" t="s">
        <v>11237</v>
      </c>
      <c r="AE310" s="12">
        <v>0</v>
      </c>
      <c r="AF310" s="12">
        <v>0</v>
      </c>
      <c r="AG310" s="12">
        <v>0</v>
      </c>
      <c r="AI310" s="6" t="s">
        <v>11238</v>
      </c>
      <c r="AJ310" s="12">
        <v>2</v>
      </c>
      <c r="AK310" s="12" t="s">
        <v>447</v>
      </c>
      <c r="AL310" s="12" t="s">
        <v>485</v>
      </c>
      <c r="AN310" s="6" t="s">
        <v>11239</v>
      </c>
      <c r="AO310" s="12">
        <v>3</v>
      </c>
      <c r="AP310" s="12" t="s">
        <v>1367</v>
      </c>
      <c r="AQ310" s="12" t="s">
        <v>711</v>
      </c>
      <c r="AS310" s="6" t="s">
        <v>11240</v>
      </c>
      <c r="AT310" s="12">
        <v>1</v>
      </c>
      <c r="AU310" s="12" t="s">
        <v>444</v>
      </c>
      <c r="AV310" s="12" t="s">
        <v>444</v>
      </c>
      <c r="AX310" s="6" t="s">
        <v>11241</v>
      </c>
      <c r="AY310" s="12">
        <v>3</v>
      </c>
      <c r="AZ310" s="12" t="s">
        <v>1032</v>
      </c>
      <c r="BA310" s="12" t="s">
        <v>655</v>
      </c>
      <c r="BC310" s="6" t="s">
        <v>11242</v>
      </c>
      <c r="BD310" s="12">
        <v>2</v>
      </c>
      <c r="BE310" s="12" t="s">
        <v>474</v>
      </c>
      <c r="BF310" s="12" t="s">
        <v>448</v>
      </c>
      <c r="BH310" s="6" t="s">
        <v>11243</v>
      </c>
      <c r="BI310" s="12">
        <v>0</v>
      </c>
      <c r="BJ310" s="12">
        <v>0</v>
      </c>
      <c r="BK310" s="12">
        <v>0</v>
      </c>
    </row>
    <row r="311" spans="1:63">
      <c r="A311">
        <v>899</v>
      </c>
      <c r="B311" t="s">
        <v>315</v>
      </c>
      <c r="E311" s="6" t="s">
        <v>11244</v>
      </c>
      <c r="F311" s="12">
        <v>2</v>
      </c>
      <c r="G311" s="12" t="s">
        <v>447</v>
      </c>
      <c r="H311" s="12" t="s">
        <v>485</v>
      </c>
      <c r="J311" s="6" t="s">
        <v>11245</v>
      </c>
      <c r="K311" s="12">
        <v>8</v>
      </c>
      <c r="L311" s="12" t="s">
        <v>1395</v>
      </c>
      <c r="M311" s="12" t="s">
        <v>799</v>
      </c>
      <c r="O311" s="6" t="s">
        <v>11246</v>
      </c>
      <c r="P311" s="12">
        <v>2</v>
      </c>
      <c r="Q311" s="12" t="s">
        <v>1619</v>
      </c>
      <c r="R311" s="12" t="s">
        <v>550</v>
      </c>
      <c r="T311" s="6" t="s">
        <v>11247</v>
      </c>
      <c r="U311" s="12">
        <v>9</v>
      </c>
      <c r="V311" s="12" t="s">
        <v>1436</v>
      </c>
      <c r="W311" s="12" t="s">
        <v>741</v>
      </c>
      <c r="Y311" s="6" t="s">
        <v>11248</v>
      </c>
      <c r="Z311" s="12">
        <v>1</v>
      </c>
      <c r="AA311" s="12" t="s">
        <v>476</v>
      </c>
      <c r="AB311" s="12" t="s">
        <v>476</v>
      </c>
      <c r="AD311" s="6" t="s">
        <v>11249</v>
      </c>
      <c r="AE311" s="12">
        <v>0</v>
      </c>
      <c r="AF311" s="12">
        <v>0</v>
      </c>
      <c r="AG311" s="12">
        <v>0</v>
      </c>
      <c r="AI311" s="6" t="s">
        <v>11250</v>
      </c>
      <c r="AJ311" s="12">
        <v>5</v>
      </c>
      <c r="AK311" s="12" t="s">
        <v>447</v>
      </c>
      <c r="AL311" s="12" t="s">
        <v>452</v>
      </c>
      <c r="AN311" s="6" t="s">
        <v>11251</v>
      </c>
      <c r="AO311" s="12">
        <v>6</v>
      </c>
      <c r="AP311" s="12" t="s">
        <v>774</v>
      </c>
      <c r="AQ311" s="12" t="s">
        <v>788</v>
      </c>
      <c r="AS311" s="6" t="s">
        <v>11252</v>
      </c>
      <c r="AT311" s="12">
        <v>1</v>
      </c>
      <c r="AU311" s="12" t="s">
        <v>442</v>
      </c>
      <c r="AV311" s="12" t="s">
        <v>442</v>
      </c>
      <c r="AX311" s="6" t="s">
        <v>11253</v>
      </c>
      <c r="AY311" s="12">
        <v>6</v>
      </c>
      <c r="AZ311" s="12" t="s">
        <v>1620</v>
      </c>
      <c r="BA311" s="12" t="s">
        <v>736</v>
      </c>
      <c r="BC311" s="6" t="s">
        <v>11254</v>
      </c>
      <c r="BD311" s="12">
        <v>5</v>
      </c>
      <c r="BE311" s="12" t="s">
        <v>1147</v>
      </c>
      <c r="BF311" s="12" t="s">
        <v>642</v>
      </c>
      <c r="BH311" s="6" t="s">
        <v>11255</v>
      </c>
      <c r="BI311" s="12">
        <v>0</v>
      </c>
      <c r="BJ311" s="12">
        <v>0</v>
      </c>
      <c r="BK311" s="12">
        <v>0</v>
      </c>
    </row>
    <row r="312" spans="1:63">
      <c r="A312">
        <v>907</v>
      </c>
      <c r="B312" t="s">
        <v>316</v>
      </c>
      <c r="E312" s="6" t="s">
        <v>11256</v>
      </c>
      <c r="F312" s="12">
        <v>4</v>
      </c>
      <c r="G312" s="12" t="s">
        <v>447</v>
      </c>
      <c r="H312" s="12" t="s">
        <v>459</v>
      </c>
      <c r="J312" s="6" t="s">
        <v>11257</v>
      </c>
      <c r="K312" s="12">
        <v>6</v>
      </c>
      <c r="L312" s="12" t="s">
        <v>1622</v>
      </c>
      <c r="M312" s="12" t="s">
        <v>1055</v>
      </c>
      <c r="O312" s="6" t="s">
        <v>11258</v>
      </c>
      <c r="P312" s="12">
        <v>1</v>
      </c>
      <c r="Q312" s="12" t="s">
        <v>443</v>
      </c>
      <c r="R312" s="12" t="s">
        <v>443</v>
      </c>
      <c r="T312" s="6" t="s">
        <v>11259</v>
      </c>
      <c r="U312" s="12">
        <v>7</v>
      </c>
      <c r="V312" s="12" t="s">
        <v>1621</v>
      </c>
      <c r="W312" s="12" t="s">
        <v>533</v>
      </c>
      <c r="Y312" s="6" t="s">
        <v>11260</v>
      </c>
      <c r="Z312" s="12">
        <v>3</v>
      </c>
      <c r="AA312" s="12" t="s">
        <v>1179</v>
      </c>
      <c r="AB312" s="12" t="s">
        <v>608</v>
      </c>
      <c r="AD312" s="6" t="s">
        <v>11261</v>
      </c>
      <c r="AE312" s="12">
        <v>0</v>
      </c>
      <c r="AF312" s="12">
        <v>0</v>
      </c>
      <c r="AG312" s="12">
        <v>0</v>
      </c>
      <c r="AI312" s="6" t="s">
        <v>11262</v>
      </c>
      <c r="AJ312" s="12">
        <v>5</v>
      </c>
      <c r="AK312" s="12" t="s">
        <v>447</v>
      </c>
      <c r="AL312" s="12" t="s">
        <v>452</v>
      </c>
      <c r="AN312" s="6" t="s">
        <v>11263</v>
      </c>
      <c r="AO312" s="12">
        <v>5</v>
      </c>
      <c r="AP312" s="12" t="s">
        <v>1623</v>
      </c>
      <c r="AQ312" s="12" t="s">
        <v>754</v>
      </c>
      <c r="AS312" s="6" t="s">
        <v>11264</v>
      </c>
      <c r="AT312" s="12">
        <v>1</v>
      </c>
      <c r="AU312" s="12" t="s">
        <v>655</v>
      </c>
      <c r="AV312" s="12" t="s">
        <v>655</v>
      </c>
      <c r="AX312" s="6" t="s">
        <v>11265</v>
      </c>
      <c r="AY312" s="12">
        <v>3</v>
      </c>
      <c r="AZ312" s="12" t="s">
        <v>536</v>
      </c>
      <c r="BA312" s="12" t="s">
        <v>537</v>
      </c>
      <c r="BC312" s="6" t="s">
        <v>11266</v>
      </c>
      <c r="BD312" s="12">
        <v>4</v>
      </c>
      <c r="BE312" s="12" t="s">
        <v>486</v>
      </c>
      <c r="BF312" s="12" t="s">
        <v>678</v>
      </c>
      <c r="BH312" s="6" t="s">
        <v>11267</v>
      </c>
      <c r="BI312" s="12">
        <v>0</v>
      </c>
      <c r="BJ312" s="12">
        <v>0</v>
      </c>
      <c r="BK312" s="12">
        <v>0</v>
      </c>
    </row>
    <row r="313" spans="1:63">
      <c r="A313">
        <v>917</v>
      </c>
      <c r="B313" t="s">
        <v>317</v>
      </c>
      <c r="E313" s="6" t="s">
        <v>11268</v>
      </c>
      <c r="F313" s="12">
        <v>16</v>
      </c>
      <c r="G313" s="12" t="s">
        <v>1071</v>
      </c>
      <c r="H313" s="12" t="s">
        <v>537</v>
      </c>
      <c r="J313" s="6" t="s">
        <v>11269</v>
      </c>
      <c r="K313" s="12">
        <v>23</v>
      </c>
      <c r="L313" s="12" t="s">
        <v>1627</v>
      </c>
      <c r="M313" s="12" t="s">
        <v>1628</v>
      </c>
      <c r="O313" s="6" t="s">
        <v>11270</v>
      </c>
      <c r="P313" s="12">
        <v>6</v>
      </c>
      <c r="Q313" s="12" t="s">
        <v>536</v>
      </c>
      <c r="R313" s="12" t="s">
        <v>482</v>
      </c>
      <c r="T313" s="6" t="s">
        <v>11271</v>
      </c>
      <c r="U313" s="12">
        <v>23</v>
      </c>
      <c r="V313" s="12" t="s">
        <v>1625</v>
      </c>
      <c r="W313" s="12" t="s">
        <v>1626</v>
      </c>
      <c r="Y313" s="6" t="s">
        <v>11272</v>
      </c>
      <c r="Z313" s="12">
        <v>7</v>
      </c>
      <c r="AA313" s="12" t="s">
        <v>1624</v>
      </c>
      <c r="AB313" s="12" t="s">
        <v>760</v>
      </c>
      <c r="AD313" s="6" t="s">
        <v>11273</v>
      </c>
      <c r="AE313" s="12">
        <v>0</v>
      </c>
      <c r="AF313" s="12">
        <v>0</v>
      </c>
      <c r="AG313" s="12">
        <v>0</v>
      </c>
      <c r="AI313" s="6" t="s">
        <v>11274</v>
      </c>
      <c r="AJ313" s="12">
        <v>19</v>
      </c>
      <c r="AK313" s="12" t="s">
        <v>509</v>
      </c>
      <c r="AL313" s="12" t="s">
        <v>510</v>
      </c>
      <c r="AN313" s="6" t="s">
        <v>11275</v>
      </c>
      <c r="AO313" s="12">
        <v>22</v>
      </c>
      <c r="AP313" s="12" t="s">
        <v>618</v>
      </c>
      <c r="AQ313" s="12" t="s">
        <v>1298</v>
      </c>
      <c r="AS313" s="6" t="s">
        <v>11276</v>
      </c>
      <c r="AT313" s="12">
        <v>6</v>
      </c>
      <c r="AU313" s="12" t="s">
        <v>1349</v>
      </c>
      <c r="AV313" s="12" t="s">
        <v>533</v>
      </c>
      <c r="AX313" s="6" t="s">
        <v>11277</v>
      </c>
      <c r="AY313" s="12">
        <v>19</v>
      </c>
      <c r="AZ313" s="12" t="s">
        <v>1629</v>
      </c>
      <c r="BA313" s="12" t="s">
        <v>1025</v>
      </c>
      <c r="BC313" s="6" t="s">
        <v>11278</v>
      </c>
      <c r="BD313" s="12">
        <v>16</v>
      </c>
      <c r="BE313" s="12" t="s">
        <v>457</v>
      </c>
      <c r="BF313" s="12" t="s">
        <v>1519</v>
      </c>
      <c r="BH313" s="6" t="s">
        <v>11279</v>
      </c>
      <c r="BI313" s="12">
        <v>0</v>
      </c>
      <c r="BJ313" s="12">
        <v>0</v>
      </c>
      <c r="BK313" s="12">
        <v>0</v>
      </c>
    </row>
    <row r="314" spans="1:63">
      <c r="A314">
        <v>928</v>
      </c>
      <c r="B314" t="s">
        <v>318</v>
      </c>
      <c r="E314" s="6" t="s">
        <v>11280</v>
      </c>
      <c r="F314" s="12">
        <v>6</v>
      </c>
      <c r="G314" s="12" t="s">
        <v>458</v>
      </c>
      <c r="H314" s="12" t="s">
        <v>446</v>
      </c>
      <c r="J314" s="6" t="s">
        <v>11281</v>
      </c>
      <c r="K314" s="12">
        <v>10</v>
      </c>
      <c r="L314" s="12" t="s">
        <v>1631</v>
      </c>
      <c r="M314" s="12" t="s">
        <v>1632</v>
      </c>
      <c r="O314" s="6" t="s">
        <v>11282</v>
      </c>
      <c r="P314" s="12">
        <v>4</v>
      </c>
      <c r="Q314" s="12" t="s">
        <v>1633</v>
      </c>
      <c r="R314" s="12" t="s">
        <v>1422</v>
      </c>
      <c r="T314" s="6" t="s">
        <v>11283</v>
      </c>
      <c r="U314" s="12">
        <v>9</v>
      </c>
      <c r="V314" s="12" t="s">
        <v>1630</v>
      </c>
      <c r="W314" s="12" t="s">
        <v>941</v>
      </c>
      <c r="Y314" s="6" t="s">
        <v>11284</v>
      </c>
      <c r="Z314" s="12">
        <v>5</v>
      </c>
      <c r="AA314" s="12" t="s">
        <v>1536</v>
      </c>
      <c r="AB314" s="12" t="s">
        <v>1189</v>
      </c>
      <c r="AD314" s="6" t="s">
        <v>11285</v>
      </c>
      <c r="AE314" s="12">
        <v>0</v>
      </c>
      <c r="AF314" s="12">
        <v>0</v>
      </c>
      <c r="AG314" s="12">
        <v>0</v>
      </c>
      <c r="AI314" s="6" t="s">
        <v>11286</v>
      </c>
      <c r="AJ314" s="12">
        <v>6</v>
      </c>
      <c r="AK314" s="12" t="s">
        <v>447</v>
      </c>
      <c r="AL314" s="12" t="s">
        <v>484</v>
      </c>
      <c r="AN314" s="6" t="s">
        <v>11287</v>
      </c>
      <c r="AO314" s="12">
        <v>9</v>
      </c>
      <c r="AP314" s="12" t="s">
        <v>463</v>
      </c>
      <c r="AQ314" s="12" t="s">
        <v>1634</v>
      </c>
      <c r="AS314" s="6" t="s">
        <v>11288</v>
      </c>
      <c r="AT314" s="12">
        <v>3</v>
      </c>
      <c r="AU314" s="12" t="s">
        <v>1430</v>
      </c>
      <c r="AV314" s="12" t="s">
        <v>599</v>
      </c>
      <c r="AX314" s="6" t="s">
        <v>11289</v>
      </c>
      <c r="AY314" s="12">
        <v>8</v>
      </c>
      <c r="AZ314" s="12" t="s">
        <v>1600</v>
      </c>
      <c r="BA314" s="12" t="s">
        <v>837</v>
      </c>
      <c r="BC314" s="6" t="s">
        <v>11290</v>
      </c>
      <c r="BD314" s="12">
        <v>5</v>
      </c>
      <c r="BE314" s="12" t="s">
        <v>607</v>
      </c>
      <c r="BF314" s="12" t="s">
        <v>535</v>
      </c>
      <c r="BH314" s="6" t="s">
        <v>11291</v>
      </c>
      <c r="BI314" s="12">
        <v>0</v>
      </c>
      <c r="BJ314" s="12">
        <v>0</v>
      </c>
      <c r="BK314" s="12">
        <v>0</v>
      </c>
    </row>
    <row r="315" spans="1:63">
      <c r="A315">
        <v>935</v>
      </c>
      <c r="B315" t="s">
        <v>319</v>
      </c>
      <c r="E315" s="6" t="s">
        <v>11292</v>
      </c>
      <c r="F315" s="12">
        <v>8</v>
      </c>
      <c r="G315" s="12" t="s">
        <v>447</v>
      </c>
      <c r="H315" s="12" t="s">
        <v>446</v>
      </c>
      <c r="J315" s="6" t="s">
        <v>11293</v>
      </c>
      <c r="K315" s="12">
        <v>25</v>
      </c>
      <c r="L315" s="12" t="s">
        <v>1637</v>
      </c>
      <c r="M315" s="12" t="s">
        <v>1638</v>
      </c>
      <c r="O315" s="6" t="s">
        <v>11294</v>
      </c>
      <c r="P315" s="12">
        <v>11</v>
      </c>
      <c r="Q315" s="12" t="s">
        <v>470</v>
      </c>
      <c r="R315" s="12" t="s">
        <v>1284</v>
      </c>
      <c r="T315" s="6" t="s">
        <v>11295</v>
      </c>
      <c r="U315" s="12">
        <v>27</v>
      </c>
      <c r="V315" s="12" t="s">
        <v>1636</v>
      </c>
      <c r="W315" s="12" t="s">
        <v>1288</v>
      </c>
      <c r="Y315" s="6" t="s">
        <v>11296</v>
      </c>
      <c r="Z315" s="12">
        <v>9</v>
      </c>
      <c r="AA315" s="12" t="s">
        <v>1635</v>
      </c>
      <c r="AB315" s="12" t="s">
        <v>881</v>
      </c>
      <c r="AD315" s="6" t="s">
        <v>11297</v>
      </c>
      <c r="AE315" s="12">
        <v>0</v>
      </c>
      <c r="AF315" s="12">
        <v>0</v>
      </c>
      <c r="AG315" s="12">
        <v>0</v>
      </c>
      <c r="AI315" s="6" t="s">
        <v>11298</v>
      </c>
      <c r="AJ315" s="12">
        <v>12</v>
      </c>
      <c r="AK315" s="12" t="s">
        <v>554</v>
      </c>
      <c r="AL315" s="12" t="s">
        <v>555</v>
      </c>
      <c r="AN315" s="6" t="s">
        <v>11299</v>
      </c>
      <c r="AO315" s="12">
        <v>11</v>
      </c>
      <c r="AP315" s="12" t="s">
        <v>1640</v>
      </c>
      <c r="AQ315" s="12" t="s">
        <v>495</v>
      </c>
      <c r="AS315" s="6" t="s">
        <v>11300</v>
      </c>
      <c r="AT315" s="12">
        <v>3</v>
      </c>
      <c r="AU315" s="12" t="s">
        <v>1043</v>
      </c>
      <c r="AV315" s="12" t="s">
        <v>497</v>
      </c>
      <c r="AX315" s="6" t="s">
        <v>11301</v>
      </c>
      <c r="AY315" s="12">
        <v>11</v>
      </c>
      <c r="AZ315" s="12" t="s">
        <v>1639</v>
      </c>
      <c r="BA315" s="12" t="s">
        <v>1183</v>
      </c>
      <c r="BC315" s="6" t="s">
        <v>11302</v>
      </c>
      <c r="BD315" s="12">
        <v>6</v>
      </c>
      <c r="BE315" s="12" t="s">
        <v>822</v>
      </c>
      <c r="BF315" s="12" t="s">
        <v>1025</v>
      </c>
      <c r="BH315" s="6" t="s">
        <v>11303</v>
      </c>
      <c r="BI315" s="12">
        <v>0</v>
      </c>
      <c r="BJ315" s="12">
        <v>0</v>
      </c>
      <c r="BK315" s="12">
        <v>0</v>
      </c>
    </row>
    <row r="316" spans="1:63">
      <c r="A316">
        <v>938</v>
      </c>
      <c r="B316" t="s">
        <v>320</v>
      </c>
      <c r="E316" s="6" t="s">
        <v>11304</v>
      </c>
      <c r="F316" s="12">
        <v>0</v>
      </c>
      <c r="G316" s="12">
        <v>0</v>
      </c>
      <c r="H316" s="12">
        <v>0</v>
      </c>
      <c r="J316" s="6" t="s">
        <v>11305</v>
      </c>
      <c r="K316" s="12">
        <v>1</v>
      </c>
      <c r="L316" s="12" t="s">
        <v>538</v>
      </c>
      <c r="M316" s="12" t="s">
        <v>538</v>
      </c>
      <c r="O316" s="6" t="s">
        <v>11306</v>
      </c>
      <c r="P316" s="12">
        <v>1</v>
      </c>
      <c r="Q316" s="12" t="s">
        <v>445</v>
      </c>
      <c r="R316" s="12" t="s">
        <v>445</v>
      </c>
      <c r="T316" s="6" t="s">
        <v>11307</v>
      </c>
      <c r="U316" s="12">
        <v>1</v>
      </c>
      <c r="V316" s="12" t="s">
        <v>442</v>
      </c>
      <c r="W316" s="12" t="s">
        <v>442</v>
      </c>
      <c r="Y316" s="6" t="s">
        <v>11308</v>
      </c>
      <c r="Z316" s="12">
        <v>1</v>
      </c>
      <c r="AA316" s="12" t="s">
        <v>440</v>
      </c>
      <c r="AB316" s="12" t="s">
        <v>440</v>
      </c>
      <c r="AD316" s="6" t="s">
        <v>11309</v>
      </c>
      <c r="AE316" s="12">
        <v>0</v>
      </c>
      <c r="AF316" s="12">
        <v>0</v>
      </c>
      <c r="AG316" s="12">
        <v>0</v>
      </c>
      <c r="AI316" s="6" t="s">
        <v>11310</v>
      </c>
      <c r="AJ316" s="12">
        <v>7</v>
      </c>
      <c r="AK316" s="12" t="s">
        <v>447</v>
      </c>
      <c r="AL316" s="12" t="s">
        <v>480</v>
      </c>
      <c r="AN316" s="6" t="s">
        <v>11311</v>
      </c>
      <c r="AO316" s="12">
        <v>8</v>
      </c>
      <c r="AP316" s="12" t="s">
        <v>454</v>
      </c>
      <c r="AQ316" s="12" t="s">
        <v>654</v>
      </c>
      <c r="AS316" s="6" t="s">
        <v>11312</v>
      </c>
      <c r="AT316" s="12">
        <v>3</v>
      </c>
      <c r="AU316" s="12" t="s">
        <v>1641</v>
      </c>
      <c r="AV316" s="12" t="s">
        <v>1470</v>
      </c>
      <c r="AX316" s="6" t="s">
        <v>11313</v>
      </c>
      <c r="AY316" s="12">
        <v>10</v>
      </c>
      <c r="AZ316" s="12" t="s">
        <v>1363</v>
      </c>
      <c r="BA316" s="12" t="s">
        <v>1324</v>
      </c>
      <c r="BC316" s="6" t="s">
        <v>11314</v>
      </c>
      <c r="BD316" s="12">
        <v>7</v>
      </c>
      <c r="BE316" s="12" t="s">
        <v>481</v>
      </c>
      <c r="BF316" s="12" t="s">
        <v>449</v>
      </c>
      <c r="BH316" s="6" t="s">
        <v>11315</v>
      </c>
      <c r="BI316" s="12">
        <v>0</v>
      </c>
      <c r="BJ316" s="12">
        <v>0</v>
      </c>
      <c r="BK316" s="12">
        <v>0</v>
      </c>
    </row>
    <row r="317" spans="1:63">
      <c r="A317">
        <v>944</v>
      </c>
      <c r="B317" t="s">
        <v>321</v>
      </c>
      <c r="E317" s="6" t="s">
        <v>11316</v>
      </c>
      <c r="F317" s="12">
        <v>0</v>
      </c>
      <c r="G317" s="12">
        <v>0</v>
      </c>
      <c r="H317" s="12">
        <v>0</v>
      </c>
      <c r="J317" s="6" t="s">
        <v>11317</v>
      </c>
      <c r="K317" s="12">
        <v>0</v>
      </c>
      <c r="L317" s="12">
        <v>0</v>
      </c>
      <c r="M317" s="12">
        <v>0</v>
      </c>
      <c r="O317" s="6" t="s">
        <v>11318</v>
      </c>
      <c r="P317" s="12">
        <v>0</v>
      </c>
      <c r="Q317" s="12">
        <v>0</v>
      </c>
      <c r="R317" s="12">
        <v>0</v>
      </c>
      <c r="T317" s="6" t="s">
        <v>11319</v>
      </c>
      <c r="U317" s="12">
        <v>0</v>
      </c>
      <c r="V317" s="12">
        <v>0</v>
      </c>
      <c r="W317" s="12">
        <v>0</v>
      </c>
      <c r="Y317" s="6" t="s">
        <v>11320</v>
      </c>
      <c r="Z317" s="12">
        <v>0</v>
      </c>
      <c r="AA317" s="12">
        <v>0</v>
      </c>
      <c r="AB317" s="12">
        <v>0</v>
      </c>
      <c r="AD317" s="6" t="s">
        <v>11321</v>
      </c>
      <c r="AE317" s="12">
        <v>0</v>
      </c>
      <c r="AF317" s="12">
        <v>0</v>
      </c>
      <c r="AG317" s="12">
        <v>0</v>
      </c>
      <c r="AI317" s="6" t="s">
        <v>11322</v>
      </c>
      <c r="AJ317" s="12">
        <v>0</v>
      </c>
      <c r="AK317" s="12">
        <v>0</v>
      </c>
      <c r="AL317" s="12">
        <v>0</v>
      </c>
      <c r="AN317" s="6" t="s">
        <v>11323</v>
      </c>
      <c r="AO317" s="12">
        <v>3</v>
      </c>
      <c r="AP317" s="12" t="s">
        <v>992</v>
      </c>
      <c r="AQ317" s="12" t="s">
        <v>566</v>
      </c>
      <c r="AS317" s="6" t="s">
        <v>11324</v>
      </c>
      <c r="AT317" s="12">
        <v>2</v>
      </c>
      <c r="AU317" s="12" t="s">
        <v>444</v>
      </c>
      <c r="AV317" s="12" t="s">
        <v>484</v>
      </c>
      <c r="AX317" s="6" t="s">
        <v>11325</v>
      </c>
      <c r="AY317" s="12">
        <v>3</v>
      </c>
      <c r="AZ317" s="12" t="s">
        <v>536</v>
      </c>
      <c r="BA317" s="12" t="s">
        <v>537</v>
      </c>
      <c r="BC317" s="6" t="s">
        <v>11326</v>
      </c>
      <c r="BD317" s="12">
        <v>1</v>
      </c>
      <c r="BE317" s="12" t="s">
        <v>502</v>
      </c>
      <c r="BF317" s="12" t="s">
        <v>502</v>
      </c>
      <c r="BH317" s="6" t="s">
        <v>11327</v>
      </c>
      <c r="BI317" s="12">
        <v>0</v>
      </c>
      <c r="BJ317" s="12">
        <v>0</v>
      </c>
      <c r="BK317" s="12">
        <v>0</v>
      </c>
    </row>
    <row r="318" spans="1:63">
      <c r="A318">
        <v>946</v>
      </c>
      <c r="B318" t="s">
        <v>322</v>
      </c>
      <c r="E318" s="6" t="s">
        <v>11328</v>
      </c>
      <c r="F318" s="12">
        <v>0</v>
      </c>
      <c r="G318" s="12">
        <v>0</v>
      </c>
      <c r="H318" s="12">
        <v>0</v>
      </c>
      <c r="J318" s="6" t="s">
        <v>11329</v>
      </c>
      <c r="K318" s="12">
        <v>2</v>
      </c>
      <c r="L318" s="12" t="s">
        <v>837</v>
      </c>
      <c r="M318" s="12" t="s">
        <v>908</v>
      </c>
      <c r="O318" s="6" t="s">
        <v>11330</v>
      </c>
      <c r="P318" s="12">
        <v>1</v>
      </c>
      <c r="Q318" s="12" t="s">
        <v>464</v>
      </c>
      <c r="R318" s="12" t="s">
        <v>464</v>
      </c>
      <c r="T318" s="6" t="s">
        <v>11331</v>
      </c>
      <c r="U318" s="12">
        <v>2</v>
      </c>
      <c r="V318" s="12" t="s">
        <v>441</v>
      </c>
      <c r="W318" s="12" t="s">
        <v>442</v>
      </c>
      <c r="Y318" s="6" t="s">
        <v>11332</v>
      </c>
      <c r="Z318" s="12">
        <v>1</v>
      </c>
      <c r="AA318" s="12" t="s">
        <v>1002</v>
      </c>
      <c r="AB318" s="12" t="s">
        <v>1002</v>
      </c>
      <c r="AD318" s="6" t="s">
        <v>11333</v>
      </c>
      <c r="AE318" s="12">
        <v>0</v>
      </c>
      <c r="AF318" s="12">
        <v>0</v>
      </c>
      <c r="AG318" s="12">
        <v>0</v>
      </c>
      <c r="AI318" s="6" t="s">
        <v>11334</v>
      </c>
      <c r="AJ318" s="12">
        <v>4</v>
      </c>
      <c r="AK318" s="12" t="s">
        <v>447</v>
      </c>
      <c r="AL318" s="12" t="s">
        <v>459</v>
      </c>
      <c r="AN318" s="6" t="s">
        <v>11335</v>
      </c>
      <c r="AO318" s="12">
        <v>3</v>
      </c>
      <c r="AP318" s="12" t="s">
        <v>480</v>
      </c>
      <c r="AQ318" s="12" t="s">
        <v>679</v>
      </c>
      <c r="AS318" s="6" t="s">
        <v>11336</v>
      </c>
      <c r="AT318" s="12">
        <v>0</v>
      </c>
      <c r="AU318" s="12">
        <v>0</v>
      </c>
      <c r="AV318" s="12">
        <v>0</v>
      </c>
      <c r="AX318" s="6" t="s">
        <v>11337</v>
      </c>
      <c r="AY318" s="12">
        <v>5</v>
      </c>
      <c r="AZ318" s="12" t="s">
        <v>1642</v>
      </c>
      <c r="BA318" s="12" t="s">
        <v>468</v>
      </c>
      <c r="BC318" s="6" t="s">
        <v>11338</v>
      </c>
      <c r="BD318" s="12">
        <v>5</v>
      </c>
      <c r="BE318" s="12" t="s">
        <v>897</v>
      </c>
      <c r="BF318" s="12" t="s">
        <v>462</v>
      </c>
      <c r="BH318" s="6" t="s">
        <v>11339</v>
      </c>
      <c r="BI318" s="12">
        <v>0</v>
      </c>
      <c r="BJ318" s="12">
        <v>0</v>
      </c>
      <c r="BK318" s="12">
        <v>0</v>
      </c>
    </row>
    <row r="319" spans="1:63">
      <c r="A319">
        <v>951</v>
      </c>
      <c r="B319" t="s">
        <v>323</v>
      </c>
      <c r="E319" s="6" t="s">
        <v>11340</v>
      </c>
      <c r="F319" s="12">
        <v>1</v>
      </c>
      <c r="G319" s="12" t="s">
        <v>447</v>
      </c>
      <c r="H319" s="12" t="s">
        <v>447</v>
      </c>
      <c r="J319" s="6" t="s">
        <v>11341</v>
      </c>
      <c r="K319" s="12">
        <v>1</v>
      </c>
      <c r="L319" s="12" t="s">
        <v>447</v>
      </c>
      <c r="M319" s="12" t="s">
        <v>447</v>
      </c>
      <c r="O319" s="6" t="s">
        <v>11342</v>
      </c>
      <c r="P319" s="12">
        <v>0</v>
      </c>
      <c r="Q319" s="12">
        <v>0</v>
      </c>
      <c r="R319" s="12">
        <v>0</v>
      </c>
      <c r="T319" s="6" t="s">
        <v>11343</v>
      </c>
      <c r="U319" s="12">
        <v>1</v>
      </c>
      <c r="V319" s="12" t="s">
        <v>444</v>
      </c>
      <c r="W319" s="12" t="s">
        <v>444</v>
      </c>
      <c r="Y319" s="6" t="s">
        <v>11344</v>
      </c>
      <c r="Z319" s="12">
        <v>0</v>
      </c>
      <c r="AA319" s="12">
        <v>0</v>
      </c>
      <c r="AB319" s="12">
        <v>0</v>
      </c>
      <c r="AD319" s="6" t="s">
        <v>11345</v>
      </c>
      <c r="AE319" s="12">
        <v>0</v>
      </c>
      <c r="AF319" s="12">
        <v>0</v>
      </c>
      <c r="AG319" s="12">
        <v>0</v>
      </c>
      <c r="AI319" s="6" t="s">
        <v>11346</v>
      </c>
      <c r="AJ319" s="12">
        <v>3</v>
      </c>
      <c r="AK319" s="12" t="s">
        <v>458</v>
      </c>
      <c r="AL319" s="12" t="s">
        <v>459</v>
      </c>
      <c r="AN319" s="6" t="s">
        <v>11347</v>
      </c>
      <c r="AO319" s="12">
        <v>4</v>
      </c>
      <c r="AP319" s="12" t="s">
        <v>917</v>
      </c>
      <c r="AQ319" s="12" t="s">
        <v>1197</v>
      </c>
      <c r="AS319" s="6" t="s">
        <v>11348</v>
      </c>
      <c r="AT319" s="12">
        <v>0</v>
      </c>
      <c r="AU319" s="12">
        <v>0</v>
      </c>
      <c r="AV319" s="12">
        <v>0</v>
      </c>
      <c r="AX319" s="6" t="s">
        <v>11349</v>
      </c>
      <c r="AY319" s="12">
        <v>4</v>
      </c>
      <c r="AZ319" s="12" t="s">
        <v>999</v>
      </c>
      <c r="BA319" s="12" t="s">
        <v>1000</v>
      </c>
      <c r="BC319" s="6" t="s">
        <v>11350</v>
      </c>
      <c r="BD319" s="12">
        <v>2</v>
      </c>
      <c r="BE319" s="12" t="s">
        <v>906</v>
      </c>
      <c r="BF319" s="12" t="s">
        <v>440</v>
      </c>
      <c r="BH319" s="6" t="s">
        <v>11351</v>
      </c>
      <c r="BI319" s="12">
        <v>0</v>
      </c>
      <c r="BJ319" s="12">
        <v>0</v>
      </c>
      <c r="BK319" s="12">
        <v>0</v>
      </c>
    </row>
    <row r="320" spans="1:63">
      <c r="A320">
        <v>957</v>
      </c>
      <c r="B320" t="s">
        <v>324</v>
      </c>
      <c r="E320" s="6" t="s">
        <v>11352</v>
      </c>
      <c r="F320" s="12">
        <v>4</v>
      </c>
      <c r="G320" s="12" t="s">
        <v>443</v>
      </c>
      <c r="H320" s="12" t="s">
        <v>484</v>
      </c>
      <c r="J320" s="6" t="s">
        <v>11353</v>
      </c>
      <c r="K320" s="12">
        <v>9</v>
      </c>
      <c r="L320" s="12" t="s">
        <v>1643</v>
      </c>
      <c r="M320" s="12" t="s">
        <v>738</v>
      </c>
      <c r="O320" s="6" t="s">
        <v>11354</v>
      </c>
      <c r="P320" s="12">
        <v>4</v>
      </c>
      <c r="Q320" s="12" t="s">
        <v>1644</v>
      </c>
      <c r="R320" s="12" t="s">
        <v>732</v>
      </c>
      <c r="T320" s="6" t="s">
        <v>11355</v>
      </c>
      <c r="U320" s="12">
        <v>8</v>
      </c>
      <c r="V320" s="12" t="s">
        <v>999</v>
      </c>
      <c r="W320" s="12" t="s">
        <v>1053</v>
      </c>
      <c r="Y320" s="6" t="s">
        <v>11356</v>
      </c>
      <c r="Z320" s="12">
        <v>4</v>
      </c>
      <c r="AA320" s="12" t="s">
        <v>537</v>
      </c>
      <c r="AB320" s="12" t="s">
        <v>483</v>
      </c>
      <c r="AD320" s="6" t="s">
        <v>11357</v>
      </c>
      <c r="AE320" s="12">
        <v>0</v>
      </c>
      <c r="AF320" s="12">
        <v>0</v>
      </c>
      <c r="AG320" s="12">
        <v>0</v>
      </c>
      <c r="AI320" s="6" t="s">
        <v>11358</v>
      </c>
      <c r="AJ320" s="12">
        <v>8</v>
      </c>
      <c r="AK320" s="12" t="s">
        <v>489</v>
      </c>
      <c r="AL320" s="12" t="s">
        <v>474</v>
      </c>
      <c r="AN320" s="6" t="s">
        <v>11359</v>
      </c>
      <c r="AO320" s="12">
        <v>14</v>
      </c>
      <c r="AP320" s="12" t="s">
        <v>1645</v>
      </c>
      <c r="AQ320" s="12" t="s">
        <v>1646</v>
      </c>
      <c r="AS320" s="6" t="s">
        <v>11360</v>
      </c>
      <c r="AT320" s="12">
        <v>3</v>
      </c>
      <c r="AU320" s="12" t="s">
        <v>1027</v>
      </c>
      <c r="AV320" s="12" t="s">
        <v>452</v>
      </c>
      <c r="AX320" s="6" t="s">
        <v>11361</v>
      </c>
      <c r="AY320" s="12">
        <v>12</v>
      </c>
      <c r="AZ320" s="12" t="s">
        <v>882</v>
      </c>
      <c r="BA320" s="12" t="s">
        <v>754</v>
      </c>
      <c r="BC320" s="6" t="s">
        <v>11362</v>
      </c>
      <c r="BD320" s="12">
        <v>7</v>
      </c>
      <c r="BE320" s="12" t="s">
        <v>515</v>
      </c>
      <c r="BF320" s="12" t="s">
        <v>541</v>
      </c>
      <c r="BH320" s="6" t="s">
        <v>11363</v>
      </c>
      <c r="BI320" s="12">
        <v>0</v>
      </c>
      <c r="BJ320" s="12">
        <v>0</v>
      </c>
      <c r="BK320" s="12">
        <v>0</v>
      </c>
    </row>
    <row r="321" spans="1:63">
      <c r="A321">
        <v>962</v>
      </c>
      <c r="B321" t="s">
        <v>325</v>
      </c>
      <c r="E321" s="6" t="s">
        <v>11364</v>
      </c>
      <c r="F321" s="12">
        <v>0</v>
      </c>
      <c r="G321" s="12">
        <v>0</v>
      </c>
      <c r="H321" s="12">
        <v>0</v>
      </c>
      <c r="J321" s="6" t="s">
        <v>11365</v>
      </c>
      <c r="K321" s="12">
        <v>6</v>
      </c>
      <c r="L321" s="12" t="s">
        <v>1647</v>
      </c>
      <c r="M321" s="12" t="s">
        <v>1648</v>
      </c>
      <c r="O321" s="6" t="s">
        <v>11366</v>
      </c>
      <c r="P321" s="12">
        <v>4</v>
      </c>
      <c r="Q321" s="12" t="s">
        <v>452</v>
      </c>
      <c r="R321" s="12" t="s">
        <v>448</v>
      </c>
      <c r="T321" s="6" t="s">
        <v>11367</v>
      </c>
      <c r="U321" s="12">
        <v>3</v>
      </c>
      <c r="V321" s="12" t="s">
        <v>484</v>
      </c>
      <c r="W321" s="12" t="s">
        <v>906</v>
      </c>
      <c r="Y321" s="6" t="s">
        <v>11368</v>
      </c>
      <c r="Z321" s="12">
        <v>0</v>
      </c>
      <c r="AA321" s="12">
        <v>0</v>
      </c>
      <c r="AB321" s="12">
        <v>0</v>
      </c>
      <c r="AD321" s="6" t="s">
        <v>11369</v>
      </c>
      <c r="AE321" s="12">
        <v>0</v>
      </c>
      <c r="AF321" s="12">
        <v>0</v>
      </c>
      <c r="AG321" s="12">
        <v>0</v>
      </c>
      <c r="AI321" s="6" t="s">
        <v>11370</v>
      </c>
      <c r="AJ321" s="12">
        <v>3</v>
      </c>
      <c r="AK321" s="12" t="s">
        <v>447</v>
      </c>
      <c r="AL321" s="12" t="s">
        <v>444</v>
      </c>
      <c r="AN321" s="6" t="s">
        <v>11371</v>
      </c>
      <c r="AO321" s="12">
        <v>2</v>
      </c>
      <c r="AP321" s="12" t="s">
        <v>469</v>
      </c>
      <c r="AQ321" s="12" t="s">
        <v>470</v>
      </c>
      <c r="AS321" s="6" t="s">
        <v>11372</v>
      </c>
      <c r="AT321" s="12">
        <v>0</v>
      </c>
      <c r="AU321" s="12">
        <v>0</v>
      </c>
      <c r="AV321" s="12">
        <v>0</v>
      </c>
      <c r="AX321" s="6" t="s">
        <v>11373</v>
      </c>
      <c r="AY321" s="12">
        <v>3</v>
      </c>
      <c r="AZ321" s="12" t="s">
        <v>459</v>
      </c>
      <c r="BA321" s="12" t="s">
        <v>502</v>
      </c>
      <c r="BC321" s="6" t="s">
        <v>11374</v>
      </c>
      <c r="BD321" s="12">
        <v>2</v>
      </c>
      <c r="BE321" s="12" t="s">
        <v>486</v>
      </c>
      <c r="BF321" s="12" t="s">
        <v>476</v>
      </c>
      <c r="BH321" s="6" t="s">
        <v>11375</v>
      </c>
      <c r="BI321" s="12">
        <v>0</v>
      </c>
      <c r="BJ321" s="12">
        <v>0</v>
      </c>
      <c r="BK321" s="12">
        <v>0</v>
      </c>
    </row>
    <row r="322" spans="1:63">
      <c r="A322">
        <v>965</v>
      </c>
      <c r="B322" t="s">
        <v>326</v>
      </c>
      <c r="E322" s="6" t="s">
        <v>11376</v>
      </c>
      <c r="F322" s="12">
        <v>2</v>
      </c>
      <c r="G322" s="12" t="s">
        <v>447</v>
      </c>
      <c r="H322" s="12" t="s">
        <v>485</v>
      </c>
      <c r="J322" s="6" t="s">
        <v>11377</v>
      </c>
      <c r="K322" s="12">
        <v>3</v>
      </c>
      <c r="L322" s="12" t="s">
        <v>472</v>
      </c>
      <c r="M322" s="12" t="s">
        <v>473</v>
      </c>
      <c r="O322" s="6" t="s">
        <v>11378</v>
      </c>
      <c r="P322" s="12">
        <v>1</v>
      </c>
      <c r="Q322" s="12" t="s">
        <v>444</v>
      </c>
      <c r="R322" s="12" t="s">
        <v>444</v>
      </c>
      <c r="T322" s="6" t="s">
        <v>11379</v>
      </c>
      <c r="U322" s="12">
        <v>3</v>
      </c>
      <c r="V322" s="12" t="s">
        <v>598</v>
      </c>
      <c r="W322" s="12" t="s">
        <v>1103</v>
      </c>
      <c r="Y322" s="6" t="s">
        <v>11380</v>
      </c>
      <c r="Z322" s="12">
        <v>0</v>
      </c>
      <c r="AA322" s="12">
        <v>0</v>
      </c>
      <c r="AB322" s="12">
        <v>0</v>
      </c>
      <c r="AD322" s="6" t="s">
        <v>11381</v>
      </c>
      <c r="AE322" s="12">
        <v>0</v>
      </c>
      <c r="AF322" s="12">
        <v>0</v>
      </c>
      <c r="AG322" s="12">
        <v>0</v>
      </c>
      <c r="AI322" s="6" t="s">
        <v>11382</v>
      </c>
      <c r="AJ322" s="12">
        <v>4</v>
      </c>
      <c r="AK322" s="12" t="s">
        <v>489</v>
      </c>
      <c r="AL322" s="12" t="s">
        <v>452</v>
      </c>
      <c r="AN322" s="6" t="s">
        <v>11383</v>
      </c>
      <c r="AO322" s="12">
        <v>4</v>
      </c>
      <c r="AP322" s="12" t="s">
        <v>1649</v>
      </c>
      <c r="AQ322" s="12" t="s">
        <v>657</v>
      </c>
      <c r="AS322" s="6" t="s">
        <v>11384</v>
      </c>
      <c r="AT322" s="12">
        <v>0</v>
      </c>
      <c r="AU322" s="12">
        <v>0</v>
      </c>
      <c r="AV322" s="12">
        <v>0</v>
      </c>
      <c r="AX322" s="6" t="s">
        <v>11385</v>
      </c>
      <c r="AY322" s="12">
        <v>4</v>
      </c>
      <c r="AZ322" s="12" t="s">
        <v>720</v>
      </c>
      <c r="BA322" s="12" t="s">
        <v>464</v>
      </c>
      <c r="BC322" s="6" t="s">
        <v>11386</v>
      </c>
      <c r="BD322" s="12">
        <v>3</v>
      </c>
      <c r="BE322" s="12" t="s">
        <v>625</v>
      </c>
      <c r="BF322" s="12" t="s">
        <v>535</v>
      </c>
      <c r="BH322" s="6" t="s">
        <v>11387</v>
      </c>
      <c r="BI322" s="12">
        <v>0</v>
      </c>
      <c r="BJ322" s="12">
        <v>0</v>
      </c>
      <c r="BK322" s="12">
        <v>0</v>
      </c>
    </row>
    <row r="323" spans="1:63">
      <c r="A323">
        <v>971</v>
      </c>
      <c r="B323" t="s">
        <v>327</v>
      </c>
      <c r="E323" s="6" t="s">
        <v>11388</v>
      </c>
      <c r="F323" s="12">
        <v>3</v>
      </c>
      <c r="G323" s="12" t="s">
        <v>447</v>
      </c>
      <c r="H323" s="12" t="s">
        <v>444</v>
      </c>
      <c r="J323" s="6" t="s">
        <v>11389</v>
      </c>
      <c r="K323" s="12">
        <v>8</v>
      </c>
      <c r="L323" s="12" t="s">
        <v>1488</v>
      </c>
      <c r="M323" s="12" t="s">
        <v>1086</v>
      </c>
      <c r="O323" s="6" t="s">
        <v>11390</v>
      </c>
      <c r="P323" s="12">
        <v>3</v>
      </c>
      <c r="Q323" s="12" t="s">
        <v>1650</v>
      </c>
      <c r="R323" s="12" t="s">
        <v>494</v>
      </c>
      <c r="T323" s="6" t="s">
        <v>11391</v>
      </c>
      <c r="U323" s="12">
        <v>3</v>
      </c>
      <c r="V323" s="12" t="s">
        <v>536</v>
      </c>
      <c r="W323" s="12" t="s">
        <v>537</v>
      </c>
      <c r="Y323" s="6" t="s">
        <v>11392</v>
      </c>
      <c r="Z323" s="12">
        <v>3</v>
      </c>
      <c r="AA323" s="12" t="s">
        <v>646</v>
      </c>
      <c r="AB323" s="12" t="s">
        <v>528</v>
      </c>
      <c r="AD323" s="6" t="s">
        <v>11393</v>
      </c>
      <c r="AE323" s="12">
        <v>0</v>
      </c>
      <c r="AF323" s="12">
        <v>0</v>
      </c>
      <c r="AG323" s="12">
        <v>0</v>
      </c>
      <c r="AI323" s="6" t="s">
        <v>11394</v>
      </c>
      <c r="AJ323" s="12">
        <v>3</v>
      </c>
      <c r="AK323" s="12" t="s">
        <v>447</v>
      </c>
      <c r="AL323" s="12" t="s">
        <v>444</v>
      </c>
      <c r="AN323" s="6" t="s">
        <v>11395</v>
      </c>
      <c r="AO323" s="12">
        <v>4</v>
      </c>
      <c r="AP323" s="12" t="s">
        <v>480</v>
      </c>
      <c r="AQ323" s="12" t="s">
        <v>476</v>
      </c>
      <c r="AS323" s="6" t="s">
        <v>11396</v>
      </c>
      <c r="AT323" s="12">
        <v>2</v>
      </c>
      <c r="AU323" s="12" t="s">
        <v>598</v>
      </c>
      <c r="AV323" s="12" t="s">
        <v>555</v>
      </c>
      <c r="AX323" s="6" t="s">
        <v>11397</v>
      </c>
      <c r="AY323" s="12">
        <v>6</v>
      </c>
      <c r="AZ323" s="12" t="s">
        <v>456</v>
      </c>
      <c r="BA323" s="12" t="s">
        <v>732</v>
      </c>
      <c r="BC323" s="6" t="s">
        <v>11398</v>
      </c>
      <c r="BD323" s="12">
        <v>4</v>
      </c>
      <c r="BE323" s="12" t="s">
        <v>454</v>
      </c>
      <c r="BF323" s="12" t="s">
        <v>455</v>
      </c>
      <c r="BH323" s="6" t="s">
        <v>11399</v>
      </c>
      <c r="BI323" s="12">
        <v>0</v>
      </c>
      <c r="BJ323" s="12">
        <v>0</v>
      </c>
      <c r="BK323" s="12">
        <v>0</v>
      </c>
    </row>
    <row r="324" spans="1:63">
      <c r="A324">
        <v>981</v>
      </c>
      <c r="B324" t="s">
        <v>328</v>
      </c>
      <c r="E324" s="6" t="s">
        <v>11400</v>
      </c>
      <c r="F324" s="12">
        <v>1</v>
      </c>
      <c r="G324" s="12" t="s">
        <v>447</v>
      </c>
      <c r="H324" s="12" t="s">
        <v>447</v>
      </c>
      <c r="J324" s="6" t="s">
        <v>11401</v>
      </c>
      <c r="K324" s="12">
        <v>1</v>
      </c>
      <c r="L324" s="12" t="s">
        <v>444</v>
      </c>
      <c r="M324" s="12" t="s">
        <v>444</v>
      </c>
      <c r="O324" s="6" t="s">
        <v>11402</v>
      </c>
      <c r="P324" s="12">
        <v>0</v>
      </c>
      <c r="Q324" s="12">
        <v>0</v>
      </c>
      <c r="R324" s="12">
        <v>0</v>
      </c>
      <c r="T324" s="6" t="s">
        <v>11403</v>
      </c>
      <c r="U324" s="12">
        <v>1</v>
      </c>
      <c r="V324" s="12" t="s">
        <v>445</v>
      </c>
      <c r="W324" s="12" t="s">
        <v>445</v>
      </c>
      <c r="Y324" s="6" t="s">
        <v>11404</v>
      </c>
      <c r="Z324" s="12">
        <v>0</v>
      </c>
      <c r="AA324" s="12">
        <v>0</v>
      </c>
      <c r="AB324" s="12">
        <v>0</v>
      </c>
      <c r="AD324" s="6" t="s">
        <v>11405</v>
      </c>
      <c r="AE324" s="12">
        <v>0</v>
      </c>
      <c r="AF324" s="12">
        <v>0</v>
      </c>
      <c r="AG324" s="12">
        <v>0</v>
      </c>
      <c r="AI324" s="6" t="s">
        <v>11406</v>
      </c>
      <c r="AJ324" s="12">
        <v>0</v>
      </c>
      <c r="AK324" s="12">
        <v>0</v>
      </c>
      <c r="AL324" s="12">
        <v>0</v>
      </c>
      <c r="AN324" s="6" t="s">
        <v>11407</v>
      </c>
      <c r="AO324" s="12">
        <v>1</v>
      </c>
      <c r="AP324" s="12" t="s">
        <v>655</v>
      </c>
      <c r="AQ324" s="12" t="s">
        <v>655</v>
      </c>
      <c r="AS324" s="6" t="s">
        <v>11408</v>
      </c>
      <c r="AT324" s="12">
        <v>0</v>
      </c>
      <c r="AU324" s="12">
        <v>0</v>
      </c>
      <c r="AV324" s="12">
        <v>0</v>
      </c>
      <c r="AX324" s="6" t="s">
        <v>11409</v>
      </c>
      <c r="AY324" s="12">
        <v>0</v>
      </c>
      <c r="AZ324" s="12">
        <v>0</v>
      </c>
      <c r="BA324" s="12">
        <v>0</v>
      </c>
      <c r="BC324" s="6" t="s">
        <v>11410</v>
      </c>
      <c r="BD324" s="12">
        <v>0</v>
      </c>
      <c r="BE324" s="12">
        <v>0</v>
      </c>
      <c r="BF324" s="12">
        <v>0</v>
      </c>
      <c r="BH324" s="6" t="s">
        <v>11411</v>
      </c>
      <c r="BI324" s="12">
        <v>0</v>
      </c>
      <c r="BJ324" s="12">
        <v>0</v>
      </c>
      <c r="BK324" s="12">
        <v>0</v>
      </c>
    </row>
    <row r="325" spans="1:63">
      <c r="A325">
        <v>983</v>
      </c>
      <c r="B325" t="s">
        <v>329</v>
      </c>
      <c r="E325" s="6" t="s">
        <v>11412</v>
      </c>
      <c r="F325" s="12">
        <v>3</v>
      </c>
      <c r="G325" s="12" t="s">
        <v>447</v>
      </c>
      <c r="H325" s="12" t="s">
        <v>444</v>
      </c>
      <c r="J325" s="6" t="s">
        <v>11413</v>
      </c>
      <c r="K325" s="12">
        <v>17</v>
      </c>
      <c r="L325" s="12" t="s">
        <v>1103</v>
      </c>
      <c r="M325" s="12" t="s">
        <v>1651</v>
      </c>
      <c r="O325" s="6" t="s">
        <v>11414</v>
      </c>
      <c r="P325" s="12">
        <v>10</v>
      </c>
      <c r="Q325" s="12" t="s">
        <v>1613</v>
      </c>
      <c r="R325" s="12" t="s">
        <v>1315</v>
      </c>
      <c r="T325" s="6" t="s">
        <v>11415</v>
      </c>
      <c r="U325" s="12">
        <v>14</v>
      </c>
      <c r="V325" s="12" t="s">
        <v>1466</v>
      </c>
      <c r="W325" s="12" t="s">
        <v>590</v>
      </c>
      <c r="Y325" s="6" t="s">
        <v>11416</v>
      </c>
      <c r="Z325" s="12">
        <v>6</v>
      </c>
      <c r="AA325" s="12" t="s">
        <v>1563</v>
      </c>
      <c r="AB325" s="12" t="s">
        <v>1299</v>
      </c>
      <c r="AD325" s="6" t="s">
        <v>11417</v>
      </c>
      <c r="AE325" s="12">
        <v>0</v>
      </c>
      <c r="AF325" s="12">
        <v>0</v>
      </c>
      <c r="AG325" s="12">
        <v>0</v>
      </c>
      <c r="AI325" s="6" t="s">
        <v>11418</v>
      </c>
      <c r="AJ325" s="12">
        <v>12</v>
      </c>
      <c r="AK325" s="12" t="s">
        <v>554</v>
      </c>
      <c r="AL325" s="12" t="s">
        <v>555</v>
      </c>
      <c r="AN325" s="6" t="s">
        <v>11419</v>
      </c>
      <c r="AO325" s="12">
        <v>15</v>
      </c>
      <c r="AP325" s="12" t="s">
        <v>1520</v>
      </c>
      <c r="AQ325" s="12" t="s">
        <v>705</v>
      </c>
      <c r="AS325" s="6" t="s">
        <v>11420</v>
      </c>
      <c r="AT325" s="12">
        <v>0</v>
      </c>
      <c r="AU325" s="12">
        <v>0</v>
      </c>
      <c r="AV325" s="12">
        <v>0</v>
      </c>
      <c r="AX325" s="6" t="s">
        <v>11421</v>
      </c>
      <c r="AY325" s="12">
        <v>16</v>
      </c>
      <c r="AZ325" s="12" t="s">
        <v>480</v>
      </c>
      <c r="BA325" s="12" t="s">
        <v>1025</v>
      </c>
      <c r="BC325" s="6" t="s">
        <v>11422</v>
      </c>
      <c r="BD325" s="12">
        <v>12</v>
      </c>
      <c r="BE325" s="12" t="s">
        <v>742</v>
      </c>
      <c r="BF325" s="12" t="s">
        <v>1189</v>
      </c>
      <c r="BH325" s="6" t="s">
        <v>11423</v>
      </c>
      <c r="BI325" s="12">
        <v>0</v>
      </c>
      <c r="BJ325" s="12">
        <v>0</v>
      </c>
      <c r="BK325" s="12">
        <v>0</v>
      </c>
    </row>
    <row r="326" spans="1:63">
      <c r="A326">
        <v>984</v>
      </c>
      <c r="B326" t="s">
        <v>330</v>
      </c>
      <c r="E326" s="6" t="s">
        <v>11424</v>
      </c>
      <c r="F326" s="12">
        <v>2</v>
      </c>
      <c r="G326" s="12" t="s">
        <v>443</v>
      </c>
      <c r="H326" s="12" t="s">
        <v>444</v>
      </c>
      <c r="J326" s="6" t="s">
        <v>11425</v>
      </c>
      <c r="K326" s="12">
        <v>4</v>
      </c>
      <c r="L326" s="12" t="s">
        <v>510</v>
      </c>
      <c r="M326" s="12" t="s">
        <v>541</v>
      </c>
      <c r="O326" s="6" t="s">
        <v>11426</v>
      </c>
      <c r="P326" s="12">
        <v>3</v>
      </c>
      <c r="Q326" s="12" t="s">
        <v>1652</v>
      </c>
      <c r="R326" s="12" t="s">
        <v>1591</v>
      </c>
      <c r="T326" s="6" t="s">
        <v>11427</v>
      </c>
      <c r="U326" s="12">
        <v>3</v>
      </c>
      <c r="V326" s="12" t="s">
        <v>1032</v>
      </c>
      <c r="W326" s="12" t="s">
        <v>655</v>
      </c>
      <c r="Y326" s="6" t="s">
        <v>11428</v>
      </c>
      <c r="Z326" s="12">
        <v>0</v>
      </c>
      <c r="AA326" s="12">
        <v>0</v>
      </c>
      <c r="AB326" s="12">
        <v>0</v>
      </c>
      <c r="AD326" s="6" t="s">
        <v>11429</v>
      </c>
      <c r="AE326" s="12">
        <v>0</v>
      </c>
      <c r="AF326" s="12">
        <v>0</v>
      </c>
      <c r="AG326" s="12">
        <v>0</v>
      </c>
      <c r="AI326" s="6" t="s">
        <v>11430</v>
      </c>
      <c r="AJ326" s="12">
        <v>4</v>
      </c>
      <c r="AK326" s="12" t="s">
        <v>447</v>
      </c>
      <c r="AL326" s="12" t="s">
        <v>459</v>
      </c>
      <c r="AN326" s="6" t="s">
        <v>11431</v>
      </c>
      <c r="AO326" s="12">
        <v>3</v>
      </c>
      <c r="AP326" s="12" t="s">
        <v>532</v>
      </c>
      <c r="AQ326" s="12" t="s">
        <v>533</v>
      </c>
      <c r="AS326" s="6" t="s">
        <v>11432</v>
      </c>
      <c r="AT326" s="12">
        <v>0</v>
      </c>
      <c r="AU326" s="12">
        <v>0</v>
      </c>
      <c r="AV326" s="12">
        <v>0</v>
      </c>
      <c r="AX326" s="6" t="s">
        <v>11433</v>
      </c>
      <c r="AY326" s="12">
        <v>6</v>
      </c>
      <c r="AZ326" s="12" t="s">
        <v>1653</v>
      </c>
      <c r="BA326" s="12" t="s">
        <v>610</v>
      </c>
      <c r="BC326" s="6" t="s">
        <v>11434</v>
      </c>
      <c r="BD326" s="12">
        <v>6</v>
      </c>
      <c r="BE326" s="12" t="s">
        <v>1079</v>
      </c>
      <c r="BF326" s="12" t="s">
        <v>466</v>
      </c>
      <c r="BH326" s="6" t="s">
        <v>11435</v>
      </c>
      <c r="BI326" s="12">
        <v>0</v>
      </c>
      <c r="BJ326" s="12">
        <v>0</v>
      </c>
      <c r="BK326" s="12">
        <v>0</v>
      </c>
    </row>
    <row r="327" spans="1:63">
      <c r="A327">
        <v>986</v>
      </c>
      <c r="B327" t="s">
        <v>331</v>
      </c>
      <c r="E327" s="6" t="s">
        <v>11436</v>
      </c>
      <c r="F327" s="12">
        <v>2</v>
      </c>
      <c r="G327" s="12" t="s">
        <v>447</v>
      </c>
      <c r="H327" s="12" t="s">
        <v>485</v>
      </c>
      <c r="J327" s="6" t="s">
        <v>11437</v>
      </c>
      <c r="K327" s="12">
        <v>2</v>
      </c>
      <c r="L327" s="12" t="s">
        <v>1633</v>
      </c>
      <c r="M327" s="12" t="s">
        <v>801</v>
      </c>
      <c r="O327" s="6" t="s">
        <v>11438</v>
      </c>
      <c r="P327" s="12">
        <v>1</v>
      </c>
      <c r="Q327" s="12" t="s">
        <v>655</v>
      </c>
      <c r="R327" s="12" t="s">
        <v>655</v>
      </c>
      <c r="T327" s="6" t="s">
        <v>11439</v>
      </c>
      <c r="U327" s="12">
        <v>3</v>
      </c>
      <c r="V327" s="12" t="s">
        <v>487</v>
      </c>
      <c r="W327" s="12" t="s">
        <v>488</v>
      </c>
      <c r="Y327" s="6" t="s">
        <v>11440</v>
      </c>
      <c r="Z327" s="12">
        <v>2</v>
      </c>
      <c r="AA327" s="12" t="s">
        <v>484</v>
      </c>
      <c r="AB327" s="12" t="s">
        <v>502</v>
      </c>
      <c r="AD327" s="6" t="s">
        <v>11441</v>
      </c>
      <c r="AE327" s="12">
        <v>0</v>
      </c>
      <c r="AF327" s="12">
        <v>0</v>
      </c>
      <c r="AG327" s="12">
        <v>0</v>
      </c>
      <c r="AI327" s="6" t="s">
        <v>11442</v>
      </c>
      <c r="AJ327" s="12">
        <v>3</v>
      </c>
      <c r="AK327" s="12" t="s">
        <v>447</v>
      </c>
      <c r="AL327" s="12" t="s">
        <v>444</v>
      </c>
      <c r="AN327" s="6" t="s">
        <v>11443</v>
      </c>
      <c r="AO327" s="12">
        <v>4</v>
      </c>
      <c r="AP327" s="12" t="s">
        <v>1654</v>
      </c>
      <c r="AQ327" s="12" t="s">
        <v>572</v>
      </c>
      <c r="AS327" s="6" t="s">
        <v>11444</v>
      </c>
      <c r="AT327" s="12">
        <v>1</v>
      </c>
      <c r="AU327" s="12" t="s">
        <v>1053</v>
      </c>
      <c r="AV327" s="12" t="s">
        <v>1053</v>
      </c>
      <c r="AX327" s="6" t="s">
        <v>11445</v>
      </c>
      <c r="AY327" s="12">
        <v>3</v>
      </c>
      <c r="AZ327" s="12" t="s">
        <v>523</v>
      </c>
      <c r="BA327" s="12" t="s">
        <v>457</v>
      </c>
      <c r="BC327" s="6" t="s">
        <v>11446</v>
      </c>
      <c r="BD327" s="12">
        <v>2</v>
      </c>
      <c r="BE327" s="12" t="s">
        <v>502</v>
      </c>
      <c r="BF327" s="12" t="s">
        <v>510</v>
      </c>
      <c r="BH327" s="6" t="s">
        <v>11447</v>
      </c>
      <c r="BI327" s="12">
        <v>0</v>
      </c>
      <c r="BJ327" s="12">
        <v>0</v>
      </c>
      <c r="BK327" s="12">
        <v>0</v>
      </c>
    </row>
    <row r="328" spans="1:63">
      <c r="A328">
        <v>988</v>
      </c>
      <c r="B328" t="s">
        <v>332</v>
      </c>
      <c r="E328" s="6" t="s">
        <v>11448</v>
      </c>
      <c r="F328" s="12">
        <v>0</v>
      </c>
      <c r="G328" s="12">
        <v>0</v>
      </c>
      <c r="H328" s="12">
        <v>0</v>
      </c>
      <c r="J328" s="6" t="s">
        <v>11449</v>
      </c>
      <c r="K328" s="12">
        <v>6</v>
      </c>
      <c r="L328" s="12" t="s">
        <v>1655</v>
      </c>
      <c r="M328" s="12" t="s">
        <v>784</v>
      </c>
      <c r="O328" s="6" t="s">
        <v>11450</v>
      </c>
      <c r="P328" s="12">
        <v>1</v>
      </c>
      <c r="Q328" s="12" t="s">
        <v>445</v>
      </c>
      <c r="R328" s="12" t="s">
        <v>445</v>
      </c>
      <c r="T328" s="6" t="s">
        <v>11451</v>
      </c>
      <c r="U328" s="12">
        <v>6</v>
      </c>
      <c r="V328" s="12" t="s">
        <v>616</v>
      </c>
      <c r="W328" s="12" t="s">
        <v>617</v>
      </c>
      <c r="Y328" s="6" t="s">
        <v>11452</v>
      </c>
      <c r="Z328" s="12">
        <v>1</v>
      </c>
      <c r="AA328" s="12" t="s">
        <v>510</v>
      </c>
      <c r="AB328" s="12" t="s">
        <v>510</v>
      </c>
      <c r="AD328" s="6" t="s">
        <v>11453</v>
      </c>
      <c r="AE328" s="12">
        <v>0</v>
      </c>
      <c r="AF328" s="12">
        <v>0</v>
      </c>
      <c r="AG328" s="12">
        <v>0</v>
      </c>
      <c r="AI328" s="6" t="s">
        <v>11454</v>
      </c>
      <c r="AJ328" s="12">
        <v>6</v>
      </c>
      <c r="AK328" s="12" t="s">
        <v>479</v>
      </c>
      <c r="AL328" s="12" t="s">
        <v>480</v>
      </c>
      <c r="AN328" s="6" t="s">
        <v>11455</v>
      </c>
      <c r="AO328" s="12">
        <v>10</v>
      </c>
      <c r="AP328" s="12" t="s">
        <v>1656</v>
      </c>
      <c r="AQ328" s="12" t="s">
        <v>951</v>
      </c>
      <c r="AS328" s="6" t="s">
        <v>11456</v>
      </c>
      <c r="AT328" s="12">
        <v>3</v>
      </c>
      <c r="AU328" s="12" t="s">
        <v>555</v>
      </c>
      <c r="AV328" s="12" t="s">
        <v>1197</v>
      </c>
      <c r="AX328" s="6" t="s">
        <v>11457</v>
      </c>
      <c r="AY328" s="12">
        <v>11</v>
      </c>
      <c r="AZ328" s="12" t="s">
        <v>1281</v>
      </c>
      <c r="BA328" s="12" t="s">
        <v>681</v>
      </c>
      <c r="BC328" s="6" t="s">
        <v>11458</v>
      </c>
      <c r="BD328" s="12">
        <v>7</v>
      </c>
      <c r="BE328" s="12" t="s">
        <v>1221</v>
      </c>
      <c r="BF328" s="12" t="s">
        <v>462</v>
      </c>
      <c r="BH328" s="6" t="s">
        <v>11459</v>
      </c>
      <c r="BI328" s="12">
        <v>0</v>
      </c>
      <c r="BJ328" s="12">
        <v>0</v>
      </c>
      <c r="BK328" s="12">
        <v>0</v>
      </c>
    </row>
    <row r="329" spans="1:63">
      <c r="A329">
        <v>994</v>
      </c>
      <c r="B329" t="s">
        <v>333</v>
      </c>
      <c r="E329" s="6" t="s">
        <v>11460</v>
      </c>
      <c r="F329" s="12">
        <v>2</v>
      </c>
      <c r="G329" s="12" t="s">
        <v>447</v>
      </c>
      <c r="H329" s="12" t="s">
        <v>485</v>
      </c>
      <c r="J329" s="6" t="s">
        <v>11461</v>
      </c>
      <c r="K329" s="12">
        <v>7</v>
      </c>
      <c r="L329" s="12" t="s">
        <v>1657</v>
      </c>
      <c r="M329" s="12" t="s">
        <v>624</v>
      </c>
      <c r="O329" s="6" t="s">
        <v>11462</v>
      </c>
      <c r="P329" s="12">
        <v>4</v>
      </c>
      <c r="Q329" s="12" t="s">
        <v>459</v>
      </c>
      <c r="R329" s="12" t="s">
        <v>530</v>
      </c>
      <c r="T329" s="6" t="s">
        <v>11463</v>
      </c>
      <c r="U329" s="12">
        <v>6</v>
      </c>
      <c r="V329" s="12" t="s">
        <v>459</v>
      </c>
      <c r="W329" s="12" t="s">
        <v>510</v>
      </c>
      <c r="Y329" s="6" t="s">
        <v>11464</v>
      </c>
      <c r="Z329" s="12">
        <v>1</v>
      </c>
      <c r="AA329" s="12" t="s">
        <v>493</v>
      </c>
      <c r="AB329" s="12" t="s">
        <v>493</v>
      </c>
      <c r="AD329" s="6" t="s">
        <v>11465</v>
      </c>
      <c r="AE329" s="12">
        <v>0</v>
      </c>
      <c r="AF329" s="12">
        <v>0</v>
      </c>
      <c r="AG329" s="12">
        <v>0</v>
      </c>
      <c r="AI329" s="6" t="s">
        <v>11466</v>
      </c>
      <c r="AJ329" s="12">
        <v>1</v>
      </c>
      <c r="AK329" s="12" t="s">
        <v>447</v>
      </c>
      <c r="AL329" s="12" t="s">
        <v>447</v>
      </c>
      <c r="AN329" s="6" t="s">
        <v>11467</v>
      </c>
      <c r="AO329" s="12">
        <v>1</v>
      </c>
      <c r="AP329" s="12" t="s">
        <v>906</v>
      </c>
      <c r="AQ329" s="12" t="s">
        <v>906</v>
      </c>
      <c r="AS329" s="6" t="s">
        <v>11468</v>
      </c>
      <c r="AT329" s="12">
        <v>0</v>
      </c>
      <c r="AU329" s="12">
        <v>0</v>
      </c>
      <c r="AV329" s="12">
        <v>0</v>
      </c>
      <c r="AX329" s="6" t="s">
        <v>11469</v>
      </c>
      <c r="AY329" s="12">
        <v>1</v>
      </c>
      <c r="AZ329" s="12" t="s">
        <v>442</v>
      </c>
      <c r="BA329" s="12" t="s">
        <v>442</v>
      </c>
      <c r="BC329" s="6" t="s">
        <v>11470</v>
      </c>
      <c r="BD329" s="12">
        <v>1</v>
      </c>
      <c r="BE329" s="12" t="s">
        <v>502</v>
      </c>
      <c r="BF329" s="12" t="s">
        <v>502</v>
      </c>
      <c r="BH329" s="6" t="s">
        <v>11471</v>
      </c>
      <c r="BI329" s="12">
        <v>0</v>
      </c>
      <c r="BJ329" s="12">
        <v>0</v>
      </c>
      <c r="BK329" s="12">
        <v>0</v>
      </c>
    </row>
    <row r="330" spans="1:63">
      <c r="A330">
        <v>995</v>
      </c>
      <c r="B330" t="s">
        <v>334</v>
      </c>
      <c r="E330" s="6" t="s">
        <v>11472</v>
      </c>
      <c r="F330" s="12">
        <v>11</v>
      </c>
      <c r="G330" s="12" t="s">
        <v>1658</v>
      </c>
      <c r="H330" s="12" t="s">
        <v>537</v>
      </c>
      <c r="J330" s="6" t="s">
        <v>11473</v>
      </c>
      <c r="K330" s="12">
        <v>19</v>
      </c>
      <c r="L330" s="12" t="s">
        <v>1659</v>
      </c>
      <c r="M330" s="12" t="s">
        <v>1660</v>
      </c>
      <c r="O330" s="6" t="s">
        <v>11474</v>
      </c>
      <c r="P330" s="12">
        <v>10</v>
      </c>
      <c r="Q330" s="12" t="s">
        <v>1661</v>
      </c>
      <c r="R330" s="12" t="s">
        <v>1083</v>
      </c>
      <c r="T330" s="6" t="s">
        <v>11475</v>
      </c>
      <c r="U330" s="12">
        <v>16</v>
      </c>
      <c r="V330" s="12" t="s">
        <v>1326</v>
      </c>
      <c r="W330" s="12" t="s">
        <v>1018</v>
      </c>
      <c r="Y330" s="6" t="s">
        <v>11476</v>
      </c>
      <c r="Z330" s="12">
        <v>10</v>
      </c>
      <c r="AA330" s="12" t="s">
        <v>940</v>
      </c>
      <c r="AB330" s="12" t="s">
        <v>833</v>
      </c>
      <c r="AD330" s="6" t="s">
        <v>11477</v>
      </c>
      <c r="AE330" s="12">
        <v>0</v>
      </c>
      <c r="AF330" s="12">
        <v>0</v>
      </c>
      <c r="AG330" s="12">
        <v>0</v>
      </c>
      <c r="AI330" s="6" t="s">
        <v>11478</v>
      </c>
      <c r="AJ330" s="12">
        <v>29</v>
      </c>
      <c r="AK330" s="12" t="s">
        <v>861</v>
      </c>
      <c r="AL330" s="12" t="s">
        <v>576</v>
      </c>
      <c r="AN330" s="6" t="s">
        <v>11479</v>
      </c>
      <c r="AO330" s="12">
        <v>33</v>
      </c>
      <c r="AP330" s="12" t="s">
        <v>1663</v>
      </c>
      <c r="AQ330" s="12" t="s">
        <v>1664</v>
      </c>
      <c r="AS330" s="6" t="s">
        <v>11480</v>
      </c>
      <c r="AT330" s="12">
        <v>6</v>
      </c>
      <c r="AU330" s="12" t="s">
        <v>469</v>
      </c>
      <c r="AV330" s="12" t="s">
        <v>558</v>
      </c>
      <c r="AX330" s="6" t="s">
        <v>11481</v>
      </c>
      <c r="AY330" s="12">
        <v>38</v>
      </c>
      <c r="AZ330" s="12" t="s">
        <v>650</v>
      </c>
      <c r="BA330" s="12" t="s">
        <v>1288</v>
      </c>
      <c r="BC330" s="6" t="s">
        <v>11482</v>
      </c>
      <c r="BD330" s="12">
        <v>25</v>
      </c>
      <c r="BE330" s="12" t="s">
        <v>1662</v>
      </c>
      <c r="BF330" s="12" t="s">
        <v>1566</v>
      </c>
      <c r="BH330" s="6" t="s">
        <v>11483</v>
      </c>
      <c r="BI330" s="12">
        <v>0</v>
      </c>
      <c r="BJ330" s="12">
        <v>0</v>
      </c>
      <c r="BK330" s="12">
        <v>0</v>
      </c>
    </row>
    <row r="331" spans="1:63">
      <c r="A331">
        <v>1507</v>
      </c>
      <c r="B331" t="s">
        <v>335</v>
      </c>
      <c r="E331" s="6" t="s">
        <v>11484</v>
      </c>
      <c r="F331" s="12">
        <v>9</v>
      </c>
      <c r="G331" s="12" t="s">
        <v>458</v>
      </c>
      <c r="H331" s="12" t="s">
        <v>502</v>
      </c>
      <c r="J331" s="6" t="s">
        <v>11485</v>
      </c>
      <c r="K331" s="12">
        <v>14</v>
      </c>
      <c r="L331" s="12" t="s">
        <v>1000</v>
      </c>
      <c r="M331" s="12" t="s">
        <v>1666</v>
      </c>
      <c r="O331" s="6" t="s">
        <v>11486</v>
      </c>
      <c r="P331" s="12">
        <v>5</v>
      </c>
      <c r="Q331" s="12" t="s">
        <v>898</v>
      </c>
      <c r="R331" s="12" t="s">
        <v>558</v>
      </c>
      <c r="T331" s="6" t="s">
        <v>11487</v>
      </c>
      <c r="U331" s="12">
        <v>15</v>
      </c>
      <c r="V331" s="12" t="s">
        <v>1052</v>
      </c>
      <c r="W331" s="12" t="s">
        <v>791</v>
      </c>
      <c r="Y331" s="6" t="s">
        <v>11488</v>
      </c>
      <c r="Z331" s="12">
        <v>10</v>
      </c>
      <c r="AA331" s="12" t="s">
        <v>1665</v>
      </c>
      <c r="AB331" s="12" t="s">
        <v>881</v>
      </c>
      <c r="AD331" s="6" t="s">
        <v>11489</v>
      </c>
      <c r="AE331" s="12">
        <v>0</v>
      </c>
      <c r="AF331" s="12">
        <v>0</v>
      </c>
      <c r="AG331" s="12">
        <v>0</v>
      </c>
      <c r="AI331" s="6" t="s">
        <v>11490</v>
      </c>
      <c r="AJ331" s="12">
        <v>9</v>
      </c>
      <c r="AK331" s="12" t="s">
        <v>447</v>
      </c>
      <c r="AL331" s="12" t="s">
        <v>574</v>
      </c>
      <c r="AN331" s="6" t="s">
        <v>11491</v>
      </c>
      <c r="AO331" s="12">
        <v>9</v>
      </c>
      <c r="AP331" s="12" t="s">
        <v>649</v>
      </c>
      <c r="AQ331" s="12" t="s">
        <v>1192</v>
      </c>
      <c r="AS331" s="6" t="s">
        <v>11492</v>
      </c>
      <c r="AT331" s="12">
        <v>0</v>
      </c>
      <c r="AU331" s="12">
        <v>0</v>
      </c>
      <c r="AV331" s="12">
        <v>0</v>
      </c>
      <c r="AX331" s="6" t="s">
        <v>11493</v>
      </c>
      <c r="AY331" s="12">
        <v>10</v>
      </c>
      <c r="AZ331" s="12" t="s">
        <v>602</v>
      </c>
      <c r="BA331" s="12" t="s">
        <v>617</v>
      </c>
      <c r="BC331" s="6" t="s">
        <v>11494</v>
      </c>
      <c r="BD331" s="12">
        <v>10</v>
      </c>
      <c r="BE331" s="12" t="s">
        <v>846</v>
      </c>
      <c r="BF331" s="12" t="s">
        <v>677</v>
      </c>
      <c r="BH331" s="6" t="s">
        <v>11495</v>
      </c>
      <c r="BI331" s="12">
        <v>0</v>
      </c>
      <c r="BJ331" s="12">
        <v>0</v>
      </c>
      <c r="BK331" s="12">
        <v>0</v>
      </c>
    </row>
    <row r="332" spans="1:63">
      <c r="A332">
        <v>1509</v>
      </c>
      <c r="B332" t="s">
        <v>336</v>
      </c>
      <c r="E332" s="6" t="s">
        <v>11496</v>
      </c>
      <c r="F332" s="12">
        <v>5</v>
      </c>
      <c r="G332" s="12" t="s">
        <v>1054</v>
      </c>
      <c r="H332" s="12" t="s">
        <v>446</v>
      </c>
      <c r="J332" s="6" t="s">
        <v>11497</v>
      </c>
      <c r="K332" s="12">
        <v>9</v>
      </c>
      <c r="L332" s="12" t="s">
        <v>488</v>
      </c>
      <c r="M332" s="12" t="s">
        <v>1667</v>
      </c>
      <c r="O332" s="6" t="s">
        <v>11498</v>
      </c>
      <c r="P332" s="12">
        <v>6</v>
      </c>
      <c r="Q332" s="12" t="s">
        <v>487</v>
      </c>
      <c r="R332" s="12" t="s">
        <v>1080</v>
      </c>
      <c r="T332" s="6" t="s">
        <v>11499</v>
      </c>
      <c r="U332" s="12">
        <v>8</v>
      </c>
      <c r="V332" s="12" t="s">
        <v>650</v>
      </c>
      <c r="W332" s="12" t="s">
        <v>440</v>
      </c>
      <c r="Y332" s="6" t="s">
        <v>11500</v>
      </c>
      <c r="Z332" s="12">
        <v>3</v>
      </c>
      <c r="AA332" s="12" t="s">
        <v>1563</v>
      </c>
      <c r="AB332" s="12" t="s">
        <v>449</v>
      </c>
      <c r="AD332" s="6" t="s">
        <v>11501</v>
      </c>
      <c r="AE332" s="12">
        <v>0</v>
      </c>
      <c r="AF332" s="12">
        <v>0</v>
      </c>
      <c r="AG332" s="12">
        <v>0</v>
      </c>
      <c r="AI332" s="6" t="s">
        <v>11502</v>
      </c>
      <c r="AJ332" s="12">
        <v>10</v>
      </c>
      <c r="AK332" s="12" t="s">
        <v>447</v>
      </c>
      <c r="AL332" s="12" t="s">
        <v>474</v>
      </c>
      <c r="AN332" s="6" t="s">
        <v>11503</v>
      </c>
      <c r="AO332" s="12">
        <v>14</v>
      </c>
      <c r="AP332" s="12" t="s">
        <v>1668</v>
      </c>
      <c r="AQ332" s="12" t="s">
        <v>1669</v>
      </c>
      <c r="AS332" s="6" t="s">
        <v>11504</v>
      </c>
      <c r="AT332" s="12">
        <v>1</v>
      </c>
      <c r="AU332" s="12" t="s">
        <v>457</v>
      </c>
      <c r="AV332" s="12" t="s">
        <v>457</v>
      </c>
      <c r="AX332" s="6" t="s">
        <v>11505</v>
      </c>
      <c r="AY332" s="12">
        <v>13</v>
      </c>
      <c r="AZ332" s="12" t="s">
        <v>650</v>
      </c>
      <c r="BA332" s="12" t="s">
        <v>918</v>
      </c>
      <c r="BC332" s="6" t="s">
        <v>11506</v>
      </c>
      <c r="BD332" s="12">
        <v>9</v>
      </c>
      <c r="BE332" s="12" t="s">
        <v>726</v>
      </c>
      <c r="BF332" s="12" t="s">
        <v>605</v>
      </c>
      <c r="BH332" s="6" t="s">
        <v>11507</v>
      </c>
      <c r="BI332" s="12">
        <v>0</v>
      </c>
      <c r="BJ332" s="12">
        <v>0</v>
      </c>
      <c r="BK332" s="12">
        <v>0</v>
      </c>
    </row>
    <row r="333" spans="1:63">
      <c r="A333">
        <v>1525</v>
      </c>
      <c r="B333" t="s">
        <v>337</v>
      </c>
      <c r="E333" s="6" t="s">
        <v>11508</v>
      </c>
      <c r="F333" s="12">
        <v>2</v>
      </c>
      <c r="G333" s="12" t="s">
        <v>443</v>
      </c>
      <c r="H333" s="12" t="s">
        <v>444</v>
      </c>
      <c r="J333" s="6" t="s">
        <v>11509</v>
      </c>
      <c r="K333" s="12">
        <v>2</v>
      </c>
      <c r="L333" s="12" t="s">
        <v>463</v>
      </c>
      <c r="M333" s="12" t="s">
        <v>464</v>
      </c>
      <c r="O333" s="6" t="s">
        <v>11510</v>
      </c>
      <c r="P333" s="12">
        <v>1</v>
      </c>
      <c r="Q333" s="12" t="s">
        <v>494</v>
      </c>
      <c r="R333" s="12" t="s">
        <v>494</v>
      </c>
      <c r="T333" s="6" t="s">
        <v>11511</v>
      </c>
      <c r="U333" s="12">
        <v>3</v>
      </c>
      <c r="V333" s="12" t="s">
        <v>1032</v>
      </c>
      <c r="W333" s="12" t="s">
        <v>655</v>
      </c>
      <c r="Y333" s="6" t="s">
        <v>11512</v>
      </c>
      <c r="Z333" s="12">
        <v>1</v>
      </c>
      <c r="AA333" s="12" t="s">
        <v>446</v>
      </c>
      <c r="AB333" s="12" t="s">
        <v>446</v>
      </c>
      <c r="AD333" s="6" t="s">
        <v>11513</v>
      </c>
      <c r="AE333" s="12">
        <v>0</v>
      </c>
      <c r="AF333" s="12">
        <v>0</v>
      </c>
      <c r="AG333" s="12">
        <v>0</v>
      </c>
      <c r="AI333" s="6" t="s">
        <v>11514</v>
      </c>
      <c r="AJ333" s="12">
        <v>5</v>
      </c>
      <c r="AK333" s="12" t="s">
        <v>447</v>
      </c>
      <c r="AL333" s="12" t="s">
        <v>452</v>
      </c>
      <c r="AN333" s="6" t="s">
        <v>11515</v>
      </c>
      <c r="AO333" s="12">
        <v>4</v>
      </c>
      <c r="AP333" s="12" t="s">
        <v>885</v>
      </c>
      <c r="AQ333" s="12" t="s">
        <v>533</v>
      </c>
      <c r="AS333" s="6" t="s">
        <v>11516</v>
      </c>
      <c r="AT333" s="12">
        <v>0</v>
      </c>
      <c r="AU333" s="12">
        <v>0</v>
      </c>
      <c r="AV333" s="12">
        <v>0</v>
      </c>
      <c r="AX333" s="6" t="s">
        <v>11517</v>
      </c>
      <c r="AY333" s="12">
        <v>4</v>
      </c>
      <c r="AZ333" s="12" t="s">
        <v>650</v>
      </c>
      <c r="BA333" s="12" t="s">
        <v>906</v>
      </c>
      <c r="BC333" s="6" t="s">
        <v>11518</v>
      </c>
      <c r="BD333" s="12">
        <v>5</v>
      </c>
      <c r="BE333" s="12" t="s">
        <v>465</v>
      </c>
      <c r="BF333" s="12" t="s">
        <v>466</v>
      </c>
      <c r="BH333" s="6" t="s">
        <v>11519</v>
      </c>
      <c r="BI333" s="12">
        <v>0</v>
      </c>
      <c r="BJ333" s="12">
        <v>0</v>
      </c>
      <c r="BK333" s="12">
        <v>0</v>
      </c>
    </row>
    <row r="334" spans="1:63">
      <c r="A334">
        <v>1581</v>
      </c>
      <c r="B334" t="s">
        <v>338</v>
      </c>
      <c r="E334" s="6" t="s">
        <v>11520</v>
      </c>
      <c r="F334" s="12">
        <v>3</v>
      </c>
      <c r="G334" s="12" t="s">
        <v>458</v>
      </c>
      <c r="H334" s="12" t="s">
        <v>459</v>
      </c>
      <c r="J334" s="6" t="s">
        <v>11521</v>
      </c>
      <c r="K334" s="12">
        <v>8</v>
      </c>
      <c r="L334" s="12" t="s">
        <v>596</v>
      </c>
      <c r="M334" s="12" t="s">
        <v>1545</v>
      </c>
      <c r="O334" s="6" t="s">
        <v>11522</v>
      </c>
      <c r="P334" s="12">
        <v>4</v>
      </c>
      <c r="Q334" s="12" t="s">
        <v>1097</v>
      </c>
      <c r="R334" s="12" t="s">
        <v>816</v>
      </c>
      <c r="T334" s="6" t="s">
        <v>11523</v>
      </c>
      <c r="U334" s="12">
        <v>5</v>
      </c>
      <c r="V334" s="12" t="s">
        <v>1670</v>
      </c>
      <c r="W334" s="12" t="s">
        <v>1080</v>
      </c>
      <c r="Y334" s="6" t="s">
        <v>11524</v>
      </c>
      <c r="Z334" s="12">
        <v>3</v>
      </c>
      <c r="AA334" s="12" t="s">
        <v>440</v>
      </c>
      <c r="AB334" s="12" t="s">
        <v>643</v>
      </c>
      <c r="AD334" s="6" t="s">
        <v>11525</v>
      </c>
      <c r="AE334" s="12">
        <v>0</v>
      </c>
      <c r="AF334" s="12">
        <v>0</v>
      </c>
      <c r="AG334" s="12">
        <v>0</v>
      </c>
      <c r="AI334" s="6" t="s">
        <v>11526</v>
      </c>
      <c r="AJ334" s="12">
        <v>10</v>
      </c>
      <c r="AK334" s="12" t="s">
        <v>447</v>
      </c>
      <c r="AL334" s="12" t="s">
        <v>474</v>
      </c>
      <c r="AN334" s="6" t="s">
        <v>11527</v>
      </c>
      <c r="AO334" s="12">
        <v>18</v>
      </c>
      <c r="AP334" s="12" t="s">
        <v>1672</v>
      </c>
      <c r="AQ334" s="12" t="s">
        <v>1673</v>
      </c>
      <c r="AS334" s="6" t="s">
        <v>11528</v>
      </c>
      <c r="AT334" s="12">
        <v>6</v>
      </c>
      <c r="AU334" s="12" t="s">
        <v>1052</v>
      </c>
      <c r="AV334" s="12" t="s">
        <v>1053</v>
      </c>
      <c r="AX334" s="6" t="s">
        <v>11529</v>
      </c>
      <c r="AY334" s="12">
        <v>18</v>
      </c>
      <c r="AZ334" s="12" t="s">
        <v>1671</v>
      </c>
      <c r="BA334" s="12" t="s">
        <v>1055</v>
      </c>
      <c r="BC334" s="6" t="s">
        <v>11530</v>
      </c>
      <c r="BD334" s="12">
        <v>12</v>
      </c>
      <c r="BE334" s="12" t="s">
        <v>471</v>
      </c>
      <c r="BF334" s="12" t="s">
        <v>826</v>
      </c>
      <c r="BH334" s="6" t="s">
        <v>11531</v>
      </c>
      <c r="BI334" s="12">
        <v>0</v>
      </c>
      <c r="BJ334" s="12">
        <v>0</v>
      </c>
      <c r="BK334" s="12">
        <v>0</v>
      </c>
    </row>
    <row r="335" spans="1:63">
      <c r="A335">
        <v>1586</v>
      </c>
      <c r="B335" t="s">
        <v>339</v>
      </c>
      <c r="E335" s="6" t="s">
        <v>11532</v>
      </c>
      <c r="F335" s="12">
        <v>4</v>
      </c>
      <c r="G335" s="12" t="s">
        <v>489</v>
      </c>
      <c r="H335" s="12" t="s">
        <v>452</v>
      </c>
      <c r="J335" s="6" t="s">
        <v>11533</v>
      </c>
      <c r="K335" s="12">
        <v>7</v>
      </c>
      <c r="L335" s="12" t="s">
        <v>1675</v>
      </c>
      <c r="M335" s="12" t="s">
        <v>920</v>
      </c>
      <c r="O335" s="6" t="s">
        <v>11534</v>
      </c>
      <c r="P335" s="12">
        <v>3</v>
      </c>
      <c r="Q335" s="12" t="s">
        <v>1636</v>
      </c>
      <c r="R335" s="12" t="s">
        <v>777</v>
      </c>
      <c r="T335" s="6" t="s">
        <v>11535</v>
      </c>
      <c r="U335" s="12">
        <v>9</v>
      </c>
      <c r="V335" s="12" t="s">
        <v>1498</v>
      </c>
      <c r="W335" s="12" t="s">
        <v>617</v>
      </c>
      <c r="Y335" s="6" t="s">
        <v>11536</v>
      </c>
      <c r="Z335" s="12">
        <v>5</v>
      </c>
      <c r="AA335" s="12" t="s">
        <v>1674</v>
      </c>
      <c r="AB335" s="12" t="s">
        <v>812</v>
      </c>
      <c r="AD335" s="6" t="s">
        <v>11537</v>
      </c>
      <c r="AE335" s="12">
        <v>0</v>
      </c>
      <c r="AF335" s="12">
        <v>0</v>
      </c>
      <c r="AG335" s="12">
        <v>0</v>
      </c>
      <c r="AI335" s="6" t="s">
        <v>11538</v>
      </c>
      <c r="AJ335" s="12">
        <v>5</v>
      </c>
      <c r="AK335" s="12" t="s">
        <v>631</v>
      </c>
      <c r="AL335" s="12" t="s">
        <v>484</v>
      </c>
      <c r="AN335" s="6" t="s">
        <v>11539</v>
      </c>
      <c r="AO335" s="12">
        <v>8</v>
      </c>
      <c r="AP335" s="12" t="s">
        <v>470</v>
      </c>
      <c r="AQ335" s="12" t="s">
        <v>923</v>
      </c>
      <c r="AS335" s="6" t="s">
        <v>11540</v>
      </c>
      <c r="AT335" s="12">
        <v>1</v>
      </c>
      <c r="AU335" s="12" t="s">
        <v>658</v>
      </c>
      <c r="AV335" s="12" t="s">
        <v>658</v>
      </c>
      <c r="AX335" s="6" t="s">
        <v>11541</v>
      </c>
      <c r="AY335" s="12">
        <v>7</v>
      </c>
      <c r="AZ335" s="12" t="s">
        <v>780</v>
      </c>
      <c r="BA335" s="12" t="s">
        <v>694</v>
      </c>
      <c r="BC335" s="6" t="s">
        <v>11542</v>
      </c>
      <c r="BD335" s="12">
        <v>7</v>
      </c>
      <c r="BE335" s="12" t="s">
        <v>706</v>
      </c>
      <c r="BF335" s="12" t="s">
        <v>528</v>
      </c>
      <c r="BH335" s="6" t="s">
        <v>11543</v>
      </c>
      <c r="BI335" s="12">
        <v>0</v>
      </c>
      <c r="BJ335" s="12">
        <v>0</v>
      </c>
      <c r="BK335" s="12">
        <v>0</v>
      </c>
    </row>
    <row r="336" spans="1:63">
      <c r="A336">
        <v>1598</v>
      </c>
      <c r="B336" t="s">
        <v>340</v>
      </c>
      <c r="E336" s="6" t="s">
        <v>11544</v>
      </c>
      <c r="F336" s="12">
        <v>4</v>
      </c>
      <c r="G336" s="12" t="s">
        <v>489</v>
      </c>
      <c r="H336" s="12" t="s">
        <v>452</v>
      </c>
      <c r="J336" s="6" t="s">
        <v>11545</v>
      </c>
      <c r="K336" s="12">
        <v>6</v>
      </c>
      <c r="L336" s="12" t="s">
        <v>1198</v>
      </c>
      <c r="M336" s="12" t="s">
        <v>1676</v>
      </c>
      <c r="O336" s="6" t="s">
        <v>11546</v>
      </c>
      <c r="P336" s="12">
        <v>5</v>
      </c>
      <c r="Q336" s="12" t="s">
        <v>903</v>
      </c>
      <c r="R336" s="12" t="s">
        <v>788</v>
      </c>
      <c r="T336" s="6" t="s">
        <v>11547</v>
      </c>
      <c r="U336" s="12">
        <v>5</v>
      </c>
      <c r="V336" s="12" t="s">
        <v>450</v>
      </c>
      <c r="W336" s="12" t="s">
        <v>451</v>
      </c>
      <c r="Y336" s="6" t="s">
        <v>11548</v>
      </c>
      <c r="Z336" s="12">
        <v>3</v>
      </c>
      <c r="AA336" s="12" t="s">
        <v>476</v>
      </c>
      <c r="AB336" s="12" t="s">
        <v>638</v>
      </c>
      <c r="AD336" s="6" t="s">
        <v>11549</v>
      </c>
      <c r="AE336" s="12">
        <v>0</v>
      </c>
      <c r="AF336" s="12">
        <v>0</v>
      </c>
      <c r="AG336" s="12">
        <v>0</v>
      </c>
      <c r="AI336" s="6" t="s">
        <v>11550</v>
      </c>
      <c r="AJ336" s="12">
        <v>5</v>
      </c>
      <c r="AK336" s="12" t="s">
        <v>531</v>
      </c>
      <c r="AL336" s="12" t="s">
        <v>480</v>
      </c>
      <c r="AN336" s="6" t="s">
        <v>11551</v>
      </c>
      <c r="AO336" s="12">
        <v>7</v>
      </c>
      <c r="AP336" s="12" t="s">
        <v>1677</v>
      </c>
      <c r="AQ336" s="12" t="s">
        <v>1634</v>
      </c>
      <c r="AS336" s="6" t="s">
        <v>11552</v>
      </c>
      <c r="AT336" s="12">
        <v>2</v>
      </c>
      <c r="AU336" s="12" t="s">
        <v>771</v>
      </c>
      <c r="AV336" s="12" t="s">
        <v>533</v>
      </c>
      <c r="AX336" s="6" t="s">
        <v>11553</v>
      </c>
      <c r="AY336" s="12">
        <v>4</v>
      </c>
      <c r="AZ336" s="12" t="s">
        <v>1278</v>
      </c>
      <c r="BA336" s="12" t="s">
        <v>538</v>
      </c>
      <c r="BC336" s="6" t="s">
        <v>11554</v>
      </c>
      <c r="BD336" s="12">
        <v>4</v>
      </c>
      <c r="BE336" s="12" t="s">
        <v>454</v>
      </c>
      <c r="BF336" s="12" t="s">
        <v>455</v>
      </c>
      <c r="BH336" s="6" t="s">
        <v>11555</v>
      </c>
      <c r="BI336" s="12">
        <v>0</v>
      </c>
      <c r="BJ336" s="12">
        <v>0</v>
      </c>
      <c r="BK336" s="12">
        <v>0</v>
      </c>
    </row>
    <row r="337" spans="1:63">
      <c r="A337">
        <v>1621</v>
      </c>
      <c r="B337" t="s">
        <v>341</v>
      </c>
      <c r="E337" s="6" t="s">
        <v>11556</v>
      </c>
      <c r="F337" s="12">
        <v>5</v>
      </c>
      <c r="G337" s="12" t="s">
        <v>631</v>
      </c>
      <c r="H337" s="12" t="s">
        <v>484</v>
      </c>
      <c r="J337" s="6" t="s">
        <v>11557</v>
      </c>
      <c r="K337" s="12">
        <v>8</v>
      </c>
      <c r="L337" s="12" t="s">
        <v>1679</v>
      </c>
      <c r="M337" s="12" t="s">
        <v>569</v>
      </c>
      <c r="O337" s="6" t="s">
        <v>11558</v>
      </c>
      <c r="P337" s="12">
        <v>3</v>
      </c>
      <c r="Q337" s="12" t="s">
        <v>914</v>
      </c>
      <c r="R337" s="12" t="s">
        <v>855</v>
      </c>
      <c r="T337" s="6" t="s">
        <v>11559</v>
      </c>
      <c r="U337" s="12">
        <v>10</v>
      </c>
      <c r="V337" s="12" t="s">
        <v>939</v>
      </c>
      <c r="W337" s="12" t="s">
        <v>669</v>
      </c>
      <c r="Y337" s="6" t="s">
        <v>11560</v>
      </c>
      <c r="Z337" s="12">
        <v>5</v>
      </c>
      <c r="AA337" s="12" t="s">
        <v>1678</v>
      </c>
      <c r="AB337" s="12" t="s">
        <v>871</v>
      </c>
      <c r="AD337" s="6" t="s">
        <v>11561</v>
      </c>
      <c r="AE337" s="12">
        <v>0</v>
      </c>
      <c r="AF337" s="12">
        <v>0</v>
      </c>
      <c r="AG337" s="12">
        <v>0</v>
      </c>
      <c r="AI337" s="6" t="s">
        <v>11562</v>
      </c>
      <c r="AJ337" s="12">
        <v>10</v>
      </c>
      <c r="AK337" s="12" t="s">
        <v>631</v>
      </c>
      <c r="AL337" s="12" t="s">
        <v>502</v>
      </c>
      <c r="AN337" s="6" t="s">
        <v>11563</v>
      </c>
      <c r="AO337" s="12">
        <v>14</v>
      </c>
      <c r="AP337" s="12" t="s">
        <v>1680</v>
      </c>
      <c r="AQ337" s="12" t="s">
        <v>1681</v>
      </c>
      <c r="AS337" s="6" t="s">
        <v>11564</v>
      </c>
      <c r="AT337" s="12">
        <v>1</v>
      </c>
      <c r="AU337" s="12" t="s">
        <v>445</v>
      </c>
      <c r="AV337" s="12" t="s">
        <v>445</v>
      </c>
      <c r="AX337" s="6" t="s">
        <v>11565</v>
      </c>
      <c r="AY337" s="12">
        <v>10</v>
      </c>
      <c r="AZ337" s="12" t="s">
        <v>469</v>
      </c>
      <c r="BA337" s="12" t="s">
        <v>612</v>
      </c>
      <c r="BC337" s="6" t="s">
        <v>11566</v>
      </c>
      <c r="BD337" s="12">
        <v>4</v>
      </c>
      <c r="BE337" s="12" t="s">
        <v>480</v>
      </c>
      <c r="BF337" s="12" t="s">
        <v>476</v>
      </c>
      <c r="BH337" s="6" t="s">
        <v>11567</v>
      </c>
      <c r="BI337" s="12">
        <v>0</v>
      </c>
      <c r="BJ337" s="12">
        <v>0</v>
      </c>
      <c r="BK337" s="12">
        <v>0</v>
      </c>
    </row>
    <row r="338" spans="1:63">
      <c r="A338">
        <v>1640</v>
      </c>
      <c r="B338" t="s">
        <v>342</v>
      </c>
      <c r="E338" s="6" t="s">
        <v>11568</v>
      </c>
      <c r="F338" s="12">
        <v>1</v>
      </c>
      <c r="G338" s="12" t="s">
        <v>485</v>
      </c>
      <c r="H338" s="12" t="s">
        <v>485</v>
      </c>
      <c r="J338" s="6" t="s">
        <v>11569</v>
      </c>
      <c r="K338" s="12">
        <v>4</v>
      </c>
      <c r="L338" s="12" t="s">
        <v>992</v>
      </c>
      <c r="M338" s="12" t="s">
        <v>729</v>
      </c>
      <c r="O338" s="6" t="s">
        <v>11570</v>
      </c>
      <c r="P338" s="12">
        <v>2</v>
      </c>
      <c r="Q338" s="12" t="s">
        <v>852</v>
      </c>
      <c r="R338" s="12" t="s">
        <v>599</v>
      </c>
      <c r="T338" s="6" t="s">
        <v>11571</v>
      </c>
      <c r="U338" s="12">
        <v>4</v>
      </c>
      <c r="V338" s="12" t="s">
        <v>753</v>
      </c>
      <c r="W338" s="12" t="s">
        <v>1103</v>
      </c>
      <c r="Y338" s="6" t="s">
        <v>11572</v>
      </c>
      <c r="Z338" s="12">
        <v>1</v>
      </c>
      <c r="AA338" s="12" t="s">
        <v>440</v>
      </c>
      <c r="AB338" s="12" t="s">
        <v>440</v>
      </c>
      <c r="AD338" s="6" t="s">
        <v>11573</v>
      </c>
      <c r="AE338" s="12">
        <v>0</v>
      </c>
      <c r="AF338" s="12">
        <v>0</v>
      </c>
      <c r="AG338" s="12">
        <v>0</v>
      </c>
      <c r="AI338" s="6" t="s">
        <v>11574</v>
      </c>
      <c r="AJ338" s="12">
        <v>3</v>
      </c>
      <c r="AK338" s="12" t="s">
        <v>447</v>
      </c>
      <c r="AL338" s="12" t="s">
        <v>444</v>
      </c>
      <c r="AN338" s="6" t="s">
        <v>11575</v>
      </c>
      <c r="AO338" s="12">
        <v>4</v>
      </c>
      <c r="AP338" s="12" t="s">
        <v>1682</v>
      </c>
      <c r="AQ338" s="12" t="s">
        <v>645</v>
      </c>
      <c r="AS338" s="6" t="s">
        <v>11576</v>
      </c>
      <c r="AT338" s="12">
        <v>1</v>
      </c>
      <c r="AU338" s="12" t="s">
        <v>443</v>
      </c>
      <c r="AV338" s="12" t="s">
        <v>443</v>
      </c>
      <c r="AX338" s="6" t="s">
        <v>11577</v>
      </c>
      <c r="AY338" s="12">
        <v>4</v>
      </c>
      <c r="AZ338" s="12" t="s">
        <v>634</v>
      </c>
      <c r="BA338" s="12" t="s">
        <v>655</v>
      </c>
      <c r="BC338" s="6" t="s">
        <v>11578</v>
      </c>
      <c r="BD338" s="12">
        <v>4</v>
      </c>
      <c r="BE338" s="12" t="s">
        <v>488</v>
      </c>
      <c r="BF338" s="12" t="s">
        <v>466</v>
      </c>
      <c r="BH338" s="6" t="s">
        <v>11579</v>
      </c>
      <c r="BI338" s="12">
        <v>0</v>
      </c>
      <c r="BJ338" s="12">
        <v>0</v>
      </c>
      <c r="BK338" s="12">
        <v>0</v>
      </c>
    </row>
    <row r="339" spans="1:63">
      <c r="A339">
        <v>1641</v>
      </c>
      <c r="B339" t="s">
        <v>343</v>
      </c>
      <c r="E339" s="6" t="s">
        <v>11580</v>
      </c>
      <c r="F339" s="12">
        <v>3</v>
      </c>
      <c r="G339" s="12" t="s">
        <v>1027</v>
      </c>
      <c r="H339" s="12" t="s">
        <v>452</v>
      </c>
      <c r="J339" s="6" t="s">
        <v>11581</v>
      </c>
      <c r="K339" s="12">
        <v>5</v>
      </c>
      <c r="L339" s="12" t="s">
        <v>1546</v>
      </c>
      <c r="M339" s="12" t="s">
        <v>677</v>
      </c>
      <c r="O339" s="6" t="s">
        <v>11582</v>
      </c>
      <c r="P339" s="12">
        <v>3</v>
      </c>
      <c r="Q339" s="12" t="s">
        <v>1079</v>
      </c>
      <c r="R339" s="12" t="s">
        <v>1080</v>
      </c>
      <c r="T339" s="6" t="s">
        <v>11583</v>
      </c>
      <c r="U339" s="12">
        <v>4</v>
      </c>
      <c r="V339" s="12" t="s">
        <v>1235</v>
      </c>
      <c r="W339" s="12" t="s">
        <v>497</v>
      </c>
      <c r="Y339" s="6" t="s">
        <v>11584</v>
      </c>
      <c r="Z339" s="12">
        <v>2</v>
      </c>
      <c r="AA339" s="12" t="s">
        <v>534</v>
      </c>
      <c r="AB339" s="12" t="s">
        <v>535</v>
      </c>
      <c r="AD339" s="6" t="s">
        <v>11585</v>
      </c>
      <c r="AE339" s="12">
        <v>0</v>
      </c>
      <c r="AF339" s="12">
        <v>0</v>
      </c>
      <c r="AG339" s="12">
        <v>0</v>
      </c>
      <c r="AI339" s="6" t="s">
        <v>11586</v>
      </c>
      <c r="AJ339" s="12">
        <v>7</v>
      </c>
      <c r="AK339" s="12" t="s">
        <v>604</v>
      </c>
      <c r="AL339" s="12" t="s">
        <v>446</v>
      </c>
      <c r="AN339" s="6" t="s">
        <v>11587</v>
      </c>
      <c r="AO339" s="12">
        <v>4</v>
      </c>
      <c r="AP339" s="12" t="s">
        <v>1320</v>
      </c>
      <c r="AQ339" s="12" t="s">
        <v>451</v>
      </c>
      <c r="AS339" s="6" t="s">
        <v>11588</v>
      </c>
      <c r="AT339" s="12">
        <v>1</v>
      </c>
      <c r="AU339" s="12" t="s">
        <v>444</v>
      </c>
      <c r="AV339" s="12" t="s">
        <v>444</v>
      </c>
      <c r="AX339" s="6" t="s">
        <v>11589</v>
      </c>
      <c r="AY339" s="12">
        <v>4</v>
      </c>
      <c r="AZ339" s="12" t="s">
        <v>444</v>
      </c>
      <c r="BA339" s="12" t="s">
        <v>502</v>
      </c>
      <c r="BC339" s="6" t="s">
        <v>11590</v>
      </c>
      <c r="BD339" s="12">
        <v>5</v>
      </c>
      <c r="BE339" s="12" t="s">
        <v>1063</v>
      </c>
      <c r="BF339" s="12" t="s">
        <v>678</v>
      </c>
      <c r="BH339" s="6" t="s">
        <v>11591</v>
      </c>
      <c r="BI339" s="12">
        <v>0</v>
      </c>
      <c r="BJ339" s="12">
        <v>0</v>
      </c>
      <c r="BK339" s="12">
        <v>0</v>
      </c>
    </row>
    <row r="340" spans="1:63">
      <c r="A340">
        <v>1651</v>
      </c>
      <c r="B340" t="s">
        <v>344</v>
      </c>
      <c r="E340" s="6" t="s">
        <v>11592</v>
      </c>
      <c r="F340" s="12">
        <v>1</v>
      </c>
      <c r="G340" s="12" t="s">
        <v>447</v>
      </c>
      <c r="H340" s="12" t="s">
        <v>447</v>
      </c>
      <c r="J340" s="6" t="s">
        <v>11593</v>
      </c>
      <c r="K340" s="12">
        <v>3</v>
      </c>
      <c r="L340" s="12" t="s">
        <v>510</v>
      </c>
      <c r="M340" s="12" t="s">
        <v>642</v>
      </c>
      <c r="O340" s="6" t="s">
        <v>11594</v>
      </c>
      <c r="P340" s="12">
        <v>2</v>
      </c>
      <c r="Q340" s="12" t="s">
        <v>480</v>
      </c>
      <c r="R340" s="12" t="s">
        <v>486</v>
      </c>
      <c r="T340" s="6" t="s">
        <v>11595</v>
      </c>
      <c r="U340" s="12">
        <v>2</v>
      </c>
      <c r="V340" s="12" t="s">
        <v>444</v>
      </c>
      <c r="W340" s="12" t="s">
        <v>484</v>
      </c>
      <c r="Y340" s="6" t="s">
        <v>11596</v>
      </c>
      <c r="Z340" s="12">
        <v>1</v>
      </c>
      <c r="AA340" s="12" t="s">
        <v>530</v>
      </c>
      <c r="AB340" s="12" t="s">
        <v>530</v>
      </c>
      <c r="AD340" s="6" t="s">
        <v>11597</v>
      </c>
      <c r="AE340" s="12">
        <v>0</v>
      </c>
      <c r="AF340" s="12">
        <v>0</v>
      </c>
      <c r="AG340" s="12">
        <v>0</v>
      </c>
      <c r="AI340" s="6" t="s">
        <v>11598</v>
      </c>
      <c r="AJ340" s="12">
        <v>11</v>
      </c>
      <c r="AK340" s="12" t="s">
        <v>447</v>
      </c>
      <c r="AL340" s="12" t="s">
        <v>471</v>
      </c>
      <c r="AN340" s="6" t="s">
        <v>11599</v>
      </c>
      <c r="AO340" s="12">
        <v>5</v>
      </c>
      <c r="AP340" s="12" t="s">
        <v>1623</v>
      </c>
      <c r="AQ340" s="12" t="s">
        <v>754</v>
      </c>
      <c r="AS340" s="6" t="s">
        <v>11600</v>
      </c>
      <c r="AT340" s="12">
        <v>2</v>
      </c>
      <c r="AU340" s="12" t="s">
        <v>474</v>
      </c>
      <c r="AV340" s="12" t="s">
        <v>448</v>
      </c>
      <c r="AX340" s="6" t="s">
        <v>11601</v>
      </c>
      <c r="AY340" s="12">
        <v>12</v>
      </c>
      <c r="AZ340" s="12" t="s">
        <v>570</v>
      </c>
      <c r="BA340" s="12" t="s">
        <v>1059</v>
      </c>
      <c r="BC340" s="6" t="s">
        <v>11602</v>
      </c>
      <c r="BD340" s="12">
        <v>10</v>
      </c>
      <c r="BE340" s="12" t="s">
        <v>747</v>
      </c>
      <c r="BF340" s="12" t="s">
        <v>541</v>
      </c>
      <c r="BH340" s="6" t="s">
        <v>11603</v>
      </c>
      <c r="BI340" s="12">
        <v>0</v>
      </c>
      <c r="BJ340" s="12">
        <v>0</v>
      </c>
      <c r="BK340" s="12">
        <v>0</v>
      </c>
    </row>
    <row r="341" spans="1:63">
      <c r="A341">
        <v>1652</v>
      </c>
      <c r="B341" t="s">
        <v>345</v>
      </c>
      <c r="E341" s="6" t="s">
        <v>11604</v>
      </c>
      <c r="F341" s="12">
        <v>4</v>
      </c>
      <c r="G341" s="12" t="s">
        <v>489</v>
      </c>
      <c r="H341" s="12" t="s">
        <v>452</v>
      </c>
      <c r="J341" s="6" t="s">
        <v>11605</v>
      </c>
      <c r="K341" s="12">
        <v>6</v>
      </c>
      <c r="L341" s="12" t="s">
        <v>1684</v>
      </c>
      <c r="M341" s="12" t="s">
        <v>1685</v>
      </c>
      <c r="O341" s="6" t="s">
        <v>11606</v>
      </c>
      <c r="P341" s="12">
        <v>1</v>
      </c>
      <c r="Q341" s="12" t="s">
        <v>658</v>
      </c>
      <c r="R341" s="12" t="s">
        <v>658</v>
      </c>
      <c r="T341" s="6" t="s">
        <v>11607</v>
      </c>
      <c r="U341" s="12">
        <v>6</v>
      </c>
      <c r="V341" s="12" t="s">
        <v>1489</v>
      </c>
      <c r="W341" s="12" t="s">
        <v>739</v>
      </c>
      <c r="Y341" s="6" t="s">
        <v>11608</v>
      </c>
      <c r="Z341" s="12">
        <v>7</v>
      </c>
      <c r="AA341" s="12" t="s">
        <v>1683</v>
      </c>
      <c r="AB341" s="12" t="s">
        <v>738</v>
      </c>
      <c r="AD341" s="6" t="s">
        <v>11609</v>
      </c>
      <c r="AE341" s="12">
        <v>0</v>
      </c>
      <c r="AF341" s="12">
        <v>0</v>
      </c>
      <c r="AG341" s="12">
        <v>0</v>
      </c>
      <c r="AI341" s="6" t="s">
        <v>11610</v>
      </c>
      <c r="AJ341" s="12">
        <v>3</v>
      </c>
      <c r="AK341" s="12" t="s">
        <v>447</v>
      </c>
      <c r="AL341" s="12" t="s">
        <v>444</v>
      </c>
      <c r="AN341" s="6" t="s">
        <v>11611</v>
      </c>
      <c r="AO341" s="12">
        <v>4</v>
      </c>
      <c r="AP341" s="12" t="s">
        <v>1682</v>
      </c>
      <c r="AQ341" s="12" t="s">
        <v>645</v>
      </c>
      <c r="AS341" s="6" t="s">
        <v>11612</v>
      </c>
      <c r="AT341" s="12">
        <v>1</v>
      </c>
      <c r="AU341" s="12" t="s">
        <v>445</v>
      </c>
      <c r="AV341" s="12" t="s">
        <v>445</v>
      </c>
      <c r="AX341" s="6" t="s">
        <v>11613</v>
      </c>
      <c r="AY341" s="12">
        <v>2</v>
      </c>
      <c r="AZ341" s="12" t="s">
        <v>1084</v>
      </c>
      <c r="BA341" s="12" t="s">
        <v>598</v>
      </c>
      <c r="BC341" s="6" t="s">
        <v>11614</v>
      </c>
      <c r="BD341" s="12">
        <v>5</v>
      </c>
      <c r="BE341" s="12" t="s">
        <v>502</v>
      </c>
      <c r="BF341" s="12" t="s">
        <v>455</v>
      </c>
      <c r="BH341" s="6" t="s">
        <v>11615</v>
      </c>
      <c r="BI341" s="12">
        <v>0</v>
      </c>
      <c r="BJ341" s="12">
        <v>0</v>
      </c>
      <c r="BK341" s="12">
        <v>0</v>
      </c>
    </row>
    <row r="342" spans="1:63">
      <c r="A342">
        <v>1655</v>
      </c>
      <c r="B342" t="s">
        <v>346</v>
      </c>
      <c r="E342" s="6" t="s">
        <v>11616</v>
      </c>
      <c r="F342" s="12">
        <v>1</v>
      </c>
      <c r="G342" s="12" t="s">
        <v>447</v>
      </c>
      <c r="H342" s="12" t="s">
        <v>447</v>
      </c>
      <c r="J342" s="6" t="s">
        <v>11617</v>
      </c>
      <c r="K342" s="12">
        <v>2</v>
      </c>
      <c r="L342" s="12" t="s">
        <v>486</v>
      </c>
      <c r="M342" s="12" t="s">
        <v>476</v>
      </c>
      <c r="O342" s="6" t="s">
        <v>11618</v>
      </c>
      <c r="P342" s="12">
        <v>1</v>
      </c>
      <c r="Q342" s="12" t="s">
        <v>444</v>
      </c>
      <c r="R342" s="12" t="s">
        <v>444</v>
      </c>
      <c r="T342" s="6" t="s">
        <v>11619</v>
      </c>
      <c r="U342" s="12">
        <v>1</v>
      </c>
      <c r="V342" s="12" t="s">
        <v>442</v>
      </c>
      <c r="W342" s="12" t="s">
        <v>442</v>
      </c>
      <c r="Y342" s="6" t="s">
        <v>11620</v>
      </c>
      <c r="Z342" s="12">
        <v>0</v>
      </c>
      <c r="AA342" s="12">
        <v>0</v>
      </c>
      <c r="AB342" s="12">
        <v>0</v>
      </c>
      <c r="AD342" s="6" t="s">
        <v>11621</v>
      </c>
      <c r="AE342" s="12">
        <v>0</v>
      </c>
      <c r="AF342" s="12">
        <v>0</v>
      </c>
      <c r="AG342" s="12">
        <v>0</v>
      </c>
      <c r="AI342" s="6" t="s">
        <v>11622</v>
      </c>
      <c r="AJ342" s="12">
        <v>6</v>
      </c>
      <c r="AK342" s="12" t="s">
        <v>479</v>
      </c>
      <c r="AL342" s="12" t="s">
        <v>480</v>
      </c>
      <c r="AN342" s="6" t="s">
        <v>11623</v>
      </c>
      <c r="AO342" s="12">
        <v>9</v>
      </c>
      <c r="AP342" s="12" t="s">
        <v>1687</v>
      </c>
      <c r="AQ342" s="12" t="s">
        <v>873</v>
      </c>
      <c r="AS342" s="6" t="s">
        <v>11624</v>
      </c>
      <c r="AT342" s="12">
        <v>2</v>
      </c>
      <c r="AU342" s="12" t="s">
        <v>814</v>
      </c>
      <c r="AV342" s="12" t="s">
        <v>751</v>
      </c>
      <c r="AX342" s="6" t="s">
        <v>11625</v>
      </c>
      <c r="AY342" s="12">
        <v>7</v>
      </c>
      <c r="AZ342" s="12" t="s">
        <v>1178</v>
      </c>
      <c r="BA342" s="12" t="s">
        <v>543</v>
      </c>
      <c r="BC342" s="6" t="s">
        <v>11626</v>
      </c>
      <c r="BD342" s="12">
        <v>7</v>
      </c>
      <c r="BE342" s="12" t="s">
        <v>1686</v>
      </c>
      <c r="BF342" s="12" t="s">
        <v>594</v>
      </c>
      <c r="BH342" s="6" t="s">
        <v>11627</v>
      </c>
      <c r="BI342" s="12">
        <v>0</v>
      </c>
      <c r="BJ342" s="12">
        <v>0</v>
      </c>
      <c r="BK342" s="12">
        <v>0</v>
      </c>
    </row>
    <row r="343" spans="1:63">
      <c r="A343">
        <v>1658</v>
      </c>
      <c r="B343" t="s">
        <v>347</v>
      </c>
      <c r="E343" s="6" t="s">
        <v>11628</v>
      </c>
      <c r="F343" s="12">
        <v>1</v>
      </c>
      <c r="G343" s="12" t="s">
        <v>447</v>
      </c>
      <c r="H343" s="12" t="s">
        <v>447</v>
      </c>
      <c r="J343" s="6" t="s">
        <v>11629</v>
      </c>
      <c r="K343" s="12">
        <v>1</v>
      </c>
      <c r="L343" s="12" t="s">
        <v>442</v>
      </c>
      <c r="M343" s="12" t="s">
        <v>442</v>
      </c>
      <c r="O343" s="6" t="s">
        <v>11630</v>
      </c>
      <c r="P343" s="12">
        <v>0</v>
      </c>
      <c r="Q343" s="12">
        <v>0</v>
      </c>
      <c r="R343" s="12">
        <v>0</v>
      </c>
      <c r="T343" s="6" t="s">
        <v>11631</v>
      </c>
      <c r="U343" s="12">
        <v>2</v>
      </c>
      <c r="V343" s="12" t="s">
        <v>485</v>
      </c>
      <c r="W343" s="12" t="s">
        <v>459</v>
      </c>
      <c r="Y343" s="6" t="s">
        <v>11632</v>
      </c>
      <c r="Z343" s="12">
        <v>1</v>
      </c>
      <c r="AA343" s="12" t="s">
        <v>530</v>
      </c>
      <c r="AB343" s="12" t="s">
        <v>530</v>
      </c>
      <c r="AD343" s="6" t="s">
        <v>11633</v>
      </c>
      <c r="AE343" s="12">
        <v>0</v>
      </c>
      <c r="AF343" s="12">
        <v>0</v>
      </c>
      <c r="AG343" s="12">
        <v>0</v>
      </c>
      <c r="AI343" s="6" t="s">
        <v>11634</v>
      </c>
      <c r="AJ343" s="12">
        <v>5</v>
      </c>
      <c r="AK343" s="12" t="s">
        <v>631</v>
      </c>
      <c r="AL343" s="12" t="s">
        <v>484</v>
      </c>
      <c r="AN343" s="6" t="s">
        <v>11635</v>
      </c>
      <c r="AO343" s="12">
        <v>7</v>
      </c>
      <c r="AP343" s="12" t="s">
        <v>1688</v>
      </c>
      <c r="AQ343" s="12" t="s">
        <v>918</v>
      </c>
      <c r="AS343" s="6" t="s">
        <v>11636</v>
      </c>
      <c r="AT343" s="12">
        <v>2</v>
      </c>
      <c r="AU343" s="12" t="s">
        <v>484</v>
      </c>
      <c r="AV343" s="12" t="s">
        <v>502</v>
      </c>
      <c r="AX343" s="6" t="s">
        <v>11637</v>
      </c>
      <c r="AY343" s="12">
        <v>8</v>
      </c>
      <c r="AZ343" s="12" t="s">
        <v>924</v>
      </c>
      <c r="BA343" s="12" t="s">
        <v>825</v>
      </c>
      <c r="BC343" s="6" t="s">
        <v>11638</v>
      </c>
      <c r="BD343" s="12">
        <v>5</v>
      </c>
      <c r="BE343" s="12" t="s">
        <v>1063</v>
      </c>
      <c r="BF343" s="12" t="s">
        <v>678</v>
      </c>
      <c r="BH343" s="6" t="s">
        <v>11639</v>
      </c>
      <c r="BI343" s="12">
        <v>0</v>
      </c>
      <c r="BJ343" s="12">
        <v>0</v>
      </c>
      <c r="BK343" s="12">
        <v>0</v>
      </c>
    </row>
    <row r="344" spans="1:63">
      <c r="A344">
        <v>1659</v>
      </c>
      <c r="B344" t="s">
        <v>348</v>
      </c>
      <c r="E344" s="6" t="s">
        <v>11640</v>
      </c>
      <c r="F344" s="12">
        <v>2</v>
      </c>
      <c r="G344" s="12" t="s">
        <v>443</v>
      </c>
      <c r="H344" s="12" t="s">
        <v>444</v>
      </c>
      <c r="J344" s="6" t="s">
        <v>11641</v>
      </c>
      <c r="K344" s="12">
        <v>5</v>
      </c>
      <c r="L344" s="12" t="s">
        <v>1689</v>
      </c>
      <c r="M344" s="12" t="s">
        <v>1284</v>
      </c>
      <c r="O344" s="6" t="s">
        <v>11642</v>
      </c>
      <c r="P344" s="12">
        <v>2</v>
      </c>
      <c r="Q344" s="12" t="s">
        <v>445</v>
      </c>
      <c r="R344" s="12" t="s">
        <v>471</v>
      </c>
      <c r="T344" s="6" t="s">
        <v>11643</v>
      </c>
      <c r="U344" s="12">
        <v>5</v>
      </c>
      <c r="V344" s="12" t="s">
        <v>991</v>
      </c>
      <c r="W344" s="12" t="s">
        <v>679</v>
      </c>
      <c r="Y344" s="6" t="s">
        <v>11644</v>
      </c>
      <c r="Z344" s="12">
        <v>1</v>
      </c>
      <c r="AA344" s="12" t="s">
        <v>446</v>
      </c>
      <c r="AB344" s="12" t="s">
        <v>446</v>
      </c>
      <c r="AD344" s="6" t="s">
        <v>11645</v>
      </c>
      <c r="AE344" s="12">
        <v>0</v>
      </c>
      <c r="AF344" s="12">
        <v>0</v>
      </c>
      <c r="AG344" s="12">
        <v>0</v>
      </c>
      <c r="AI344" s="6" t="s">
        <v>11646</v>
      </c>
      <c r="AJ344" s="12">
        <v>5</v>
      </c>
      <c r="AK344" s="12" t="s">
        <v>447</v>
      </c>
      <c r="AL344" s="12" t="s">
        <v>452</v>
      </c>
      <c r="AN344" s="6" t="s">
        <v>11647</v>
      </c>
      <c r="AO344" s="12">
        <v>5</v>
      </c>
      <c r="AP344" s="12" t="s">
        <v>446</v>
      </c>
      <c r="AQ344" s="12" t="s">
        <v>1002</v>
      </c>
      <c r="AS344" s="6" t="s">
        <v>11648</v>
      </c>
      <c r="AT344" s="12">
        <v>1</v>
      </c>
      <c r="AU344" s="12" t="s">
        <v>658</v>
      </c>
      <c r="AV344" s="12" t="s">
        <v>658</v>
      </c>
      <c r="AX344" s="6" t="s">
        <v>11649</v>
      </c>
      <c r="AY344" s="12">
        <v>6</v>
      </c>
      <c r="AZ344" s="12" t="s">
        <v>459</v>
      </c>
      <c r="BA344" s="12" t="s">
        <v>510</v>
      </c>
      <c r="BC344" s="6" t="s">
        <v>11650</v>
      </c>
      <c r="BD344" s="12">
        <v>5</v>
      </c>
      <c r="BE344" s="12" t="s">
        <v>1147</v>
      </c>
      <c r="BF344" s="12" t="s">
        <v>642</v>
      </c>
      <c r="BH344" s="6" t="s">
        <v>11651</v>
      </c>
      <c r="BI344" s="12">
        <v>0</v>
      </c>
      <c r="BJ344" s="12">
        <v>0</v>
      </c>
      <c r="BK344" s="12">
        <v>0</v>
      </c>
    </row>
    <row r="345" spans="1:63">
      <c r="A345">
        <v>1663</v>
      </c>
      <c r="B345" t="s">
        <v>349</v>
      </c>
      <c r="E345" s="6" t="s">
        <v>11652</v>
      </c>
      <c r="F345" s="12">
        <v>1</v>
      </c>
      <c r="G345" s="12" t="s">
        <v>485</v>
      </c>
      <c r="H345" s="12" t="s">
        <v>485</v>
      </c>
      <c r="J345" s="6" t="s">
        <v>11653</v>
      </c>
      <c r="K345" s="12">
        <v>3</v>
      </c>
      <c r="L345" s="12" t="s">
        <v>1595</v>
      </c>
      <c r="M345" s="12" t="s">
        <v>982</v>
      </c>
      <c r="O345" s="6" t="s">
        <v>11654</v>
      </c>
      <c r="P345" s="12">
        <v>2</v>
      </c>
      <c r="Q345" s="12" t="s">
        <v>444</v>
      </c>
      <c r="R345" s="12" t="s">
        <v>484</v>
      </c>
      <c r="T345" s="6" t="s">
        <v>11655</v>
      </c>
      <c r="U345" s="12">
        <v>3</v>
      </c>
      <c r="V345" s="12" t="s">
        <v>453</v>
      </c>
      <c r="W345" s="12" t="s">
        <v>448</v>
      </c>
      <c r="Y345" s="6" t="s">
        <v>11656</v>
      </c>
      <c r="Z345" s="12">
        <v>3</v>
      </c>
      <c r="AA345" s="12" t="s">
        <v>1302</v>
      </c>
      <c r="AB345" s="12" t="s">
        <v>462</v>
      </c>
      <c r="AD345" s="6" t="s">
        <v>11657</v>
      </c>
      <c r="AE345" s="12">
        <v>0</v>
      </c>
      <c r="AF345" s="12">
        <v>0</v>
      </c>
      <c r="AG345" s="12">
        <v>0</v>
      </c>
      <c r="AI345" s="6" t="s">
        <v>11658</v>
      </c>
      <c r="AJ345" s="12">
        <v>7</v>
      </c>
      <c r="AK345" s="12" t="s">
        <v>447</v>
      </c>
      <c r="AL345" s="12" t="s">
        <v>480</v>
      </c>
      <c r="AN345" s="6" t="s">
        <v>11659</v>
      </c>
      <c r="AO345" s="12">
        <v>5</v>
      </c>
      <c r="AP345" s="12" t="s">
        <v>1690</v>
      </c>
      <c r="AQ345" s="12" t="s">
        <v>645</v>
      </c>
      <c r="AS345" s="6" t="s">
        <v>11660</v>
      </c>
      <c r="AT345" s="12">
        <v>1</v>
      </c>
      <c r="AU345" s="12" t="s">
        <v>444</v>
      </c>
      <c r="AV345" s="12" t="s">
        <v>444</v>
      </c>
      <c r="AX345" s="6" t="s">
        <v>11661</v>
      </c>
      <c r="AY345" s="12">
        <v>6</v>
      </c>
      <c r="AZ345" s="12" t="s">
        <v>523</v>
      </c>
      <c r="BA345" s="12" t="s">
        <v>488</v>
      </c>
      <c r="BC345" s="6" t="s">
        <v>11662</v>
      </c>
      <c r="BD345" s="12">
        <v>7</v>
      </c>
      <c r="BE345" s="12" t="s">
        <v>913</v>
      </c>
      <c r="BF345" s="12" t="s">
        <v>642</v>
      </c>
      <c r="BH345" s="6" t="s">
        <v>11663</v>
      </c>
      <c r="BI345" s="12">
        <v>0</v>
      </c>
      <c r="BJ345" s="12">
        <v>0</v>
      </c>
      <c r="BK345" s="12">
        <v>0</v>
      </c>
    </row>
    <row r="346" spans="1:63">
      <c r="A346">
        <v>1667</v>
      </c>
      <c r="B346" t="s">
        <v>350</v>
      </c>
      <c r="E346" s="6" t="s">
        <v>11664</v>
      </c>
      <c r="F346" s="12">
        <v>0</v>
      </c>
      <c r="G346" s="12">
        <v>0</v>
      </c>
      <c r="H346" s="12">
        <v>0</v>
      </c>
      <c r="J346" s="6" t="s">
        <v>11665</v>
      </c>
      <c r="K346" s="12">
        <v>1</v>
      </c>
      <c r="L346" s="12" t="s">
        <v>741</v>
      </c>
      <c r="M346" s="12" t="s">
        <v>741</v>
      </c>
      <c r="O346" s="6" t="s">
        <v>11666</v>
      </c>
      <c r="P346" s="12">
        <v>1</v>
      </c>
      <c r="Q346" s="12" t="s">
        <v>658</v>
      </c>
      <c r="R346" s="12" t="s">
        <v>658</v>
      </c>
      <c r="T346" s="6" t="s">
        <v>11667</v>
      </c>
      <c r="U346" s="12">
        <v>1</v>
      </c>
      <c r="V346" s="12" t="s">
        <v>442</v>
      </c>
      <c r="W346" s="12" t="s">
        <v>442</v>
      </c>
      <c r="Y346" s="6" t="s">
        <v>11668</v>
      </c>
      <c r="Z346" s="12">
        <v>1</v>
      </c>
      <c r="AA346" s="12" t="s">
        <v>446</v>
      </c>
      <c r="AB346" s="12" t="s">
        <v>446</v>
      </c>
      <c r="AD346" s="6" t="s">
        <v>11669</v>
      </c>
      <c r="AE346" s="12">
        <v>0</v>
      </c>
      <c r="AF346" s="12">
        <v>0</v>
      </c>
      <c r="AG346" s="12">
        <v>0</v>
      </c>
      <c r="AI346" s="6" t="s">
        <v>11670</v>
      </c>
      <c r="AJ346" s="12">
        <v>1</v>
      </c>
      <c r="AK346" s="12" t="s">
        <v>447</v>
      </c>
      <c r="AL346" s="12" t="s">
        <v>447</v>
      </c>
      <c r="AN346" s="6" t="s">
        <v>11671</v>
      </c>
      <c r="AO346" s="12">
        <v>1</v>
      </c>
      <c r="AP346" s="12" t="s">
        <v>906</v>
      </c>
      <c r="AQ346" s="12" t="s">
        <v>906</v>
      </c>
      <c r="AS346" s="6" t="s">
        <v>11672</v>
      </c>
      <c r="AT346" s="12">
        <v>0</v>
      </c>
      <c r="AU346" s="12">
        <v>0</v>
      </c>
      <c r="AV346" s="12">
        <v>0</v>
      </c>
      <c r="AX346" s="6" t="s">
        <v>11673</v>
      </c>
      <c r="AY346" s="12">
        <v>0</v>
      </c>
      <c r="AZ346" s="12">
        <v>0</v>
      </c>
      <c r="BA346" s="12">
        <v>0</v>
      </c>
      <c r="BC346" s="6" t="s">
        <v>11674</v>
      </c>
      <c r="BD346" s="12">
        <v>2</v>
      </c>
      <c r="BE346" s="12" t="s">
        <v>484</v>
      </c>
      <c r="BF346" s="12" t="s">
        <v>502</v>
      </c>
      <c r="BH346" s="6" t="s">
        <v>11675</v>
      </c>
      <c r="BI346" s="12">
        <v>0</v>
      </c>
      <c r="BJ346" s="12">
        <v>0</v>
      </c>
      <c r="BK346" s="12">
        <v>0</v>
      </c>
    </row>
    <row r="347" spans="1:63">
      <c r="A347">
        <v>1669</v>
      </c>
      <c r="B347" t="s">
        <v>351</v>
      </c>
      <c r="E347" s="6" t="s">
        <v>11676</v>
      </c>
      <c r="F347" s="12">
        <v>0</v>
      </c>
      <c r="G347" s="12">
        <v>0</v>
      </c>
      <c r="H347" s="12">
        <v>0</v>
      </c>
      <c r="J347" s="6" t="s">
        <v>11677</v>
      </c>
      <c r="K347" s="12">
        <v>5</v>
      </c>
      <c r="L347" s="12" t="s">
        <v>451</v>
      </c>
      <c r="M347" s="12" t="s">
        <v>1086</v>
      </c>
      <c r="O347" s="6" t="s">
        <v>11678</v>
      </c>
      <c r="P347" s="12">
        <v>5</v>
      </c>
      <c r="Q347" s="12" t="s">
        <v>444</v>
      </c>
      <c r="R347" s="12" t="s">
        <v>454</v>
      </c>
      <c r="T347" s="6" t="s">
        <v>11679</v>
      </c>
      <c r="U347" s="12">
        <v>4</v>
      </c>
      <c r="V347" s="12" t="s">
        <v>1279</v>
      </c>
      <c r="W347" s="12" t="s">
        <v>582</v>
      </c>
      <c r="Y347" s="6" t="s">
        <v>11680</v>
      </c>
      <c r="Z347" s="12">
        <v>0</v>
      </c>
      <c r="AA347" s="12">
        <v>0</v>
      </c>
      <c r="AB347" s="12">
        <v>0</v>
      </c>
      <c r="AD347" s="6" t="s">
        <v>11681</v>
      </c>
      <c r="AE347" s="12">
        <v>0</v>
      </c>
      <c r="AF347" s="12">
        <v>0</v>
      </c>
      <c r="AG347" s="12">
        <v>0</v>
      </c>
      <c r="AI347" s="6" t="s">
        <v>11682</v>
      </c>
      <c r="AJ347" s="12">
        <v>3</v>
      </c>
      <c r="AK347" s="12" t="s">
        <v>447</v>
      </c>
      <c r="AL347" s="12" t="s">
        <v>444</v>
      </c>
      <c r="AN347" s="6" t="s">
        <v>11683</v>
      </c>
      <c r="AO347" s="12">
        <v>3</v>
      </c>
      <c r="AP347" s="12" t="s">
        <v>563</v>
      </c>
      <c r="AQ347" s="12" t="s">
        <v>635</v>
      </c>
      <c r="AS347" s="6" t="s">
        <v>11684</v>
      </c>
      <c r="AT347" s="12">
        <v>1</v>
      </c>
      <c r="AU347" s="12" t="s">
        <v>658</v>
      </c>
      <c r="AV347" s="12" t="s">
        <v>658</v>
      </c>
      <c r="AX347" s="6" t="s">
        <v>11685</v>
      </c>
      <c r="AY347" s="12">
        <v>2</v>
      </c>
      <c r="AZ347" s="12" t="s">
        <v>441</v>
      </c>
      <c r="BA347" s="12" t="s">
        <v>442</v>
      </c>
      <c r="BC347" s="6" t="s">
        <v>11686</v>
      </c>
      <c r="BD347" s="12">
        <v>2</v>
      </c>
      <c r="BE347" s="12" t="s">
        <v>446</v>
      </c>
      <c r="BF347" s="12" t="s">
        <v>530</v>
      </c>
      <c r="BH347" s="6" t="s">
        <v>11687</v>
      </c>
      <c r="BI347" s="12">
        <v>0</v>
      </c>
      <c r="BJ347" s="12">
        <v>0</v>
      </c>
      <c r="BK347" s="12">
        <v>0</v>
      </c>
    </row>
    <row r="348" spans="1:63">
      <c r="A348">
        <v>1671</v>
      </c>
      <c r="B348" t="s">
        <v>352</v>
      </c>
      <c r="E348" s="6" t="s">
        <v>11688</v>
      </c>
      <c r="F348" s="12">
        <v>1</v>
      </c>
      <c r="G348" s="12" t="s">
        <v>485</v>
      </c>
      <c r="H348" s="12" t="s">
        <v>485</v>
      </c>
      <c r="J348" s="6" t="s">
        <v>11689</v>
      </c>
      <c r="K348" s="12">
        <v>1</v>
      </c>
      <c r="L348" s="12" t="s">
        <v>444</v>
      </c>
      <c r="M348" s="12" t="s">
        <v>444</v>
      </c>
      <c r="O348" s="6" t="s">
        <v>11690</v>
      </c>
      <c r="P348" s="12">
        <v>0</v>
      </c>
      <c r="Q348" s="12">
        <v>0</v>
      </c>
      <c r="R348" s="12">
        <v>0</v>
      </c>
      <c r="T348" s="6" t="s">
        <v>11691</v>
      </c>
      <c r="U348" s="12">
        <v>0</v>
      </c>
      <c r="V348" s="12">
        <v>0</v>
      </c>
      <c r="W348" s="12">
        <v>0</v>
      </c>
      <c r="Y348" s="6" t="s">
        <v>11692</v>
      </c>
      <c r="Z348" s="12">
        <v>1</v>
      </c>
      <c r="AA348" s="12" t="s">
        <v>530</v>
      </c>
      <c r="AB348" s="12" t="s">
        <v>530</v>
      </c>
      <c r="AD348" s="6" t="s">
        <v>11693</v>
      </c>
      <c r="AE348" s="12">
        <v>0</v>
      </c>
      <c r="AF348" s="12">
        <v>0</v>
      </c>
      <c r="AG348" s="12">
        <v>0</v>
      </c>
      <c r="AI348" s="6" t="s">
        <v>11694</v>
      </c>
      <c r="AJ348" s="12">
        <v>1</v>
      </c>
      <c r="AK348" s="12" t="s">
        <v>447</v>
      </c>
      <c r="AL348" s="12" t="s">
        <v>447</v>
      </c>
      <c r="AN348" s="6" t="s">
        <v>11695</v>
      </c>
      <c r="AO348" s="12">
        <v>4</v>
      </c>
      <c r="AP348" s="12" t="s">
        <v>502</v>
      </c>
      <c r="AQ348" s="12" t="s">
        <v>559</v>
      </c>
      <c r="AS348" s="6" t="s">
        <v>11696</v>
      </c>
      <c r="AT348" s="12">
        <v>1</v>
      </c>
      <c r="AU348" s="12" t="s">
        <v>658</v>
      </c>
      <c r="AV348" s="12" t="s">
        <v>658</v>
      </c>
      <c r="AX348" s="6" t="s">
        <v>11697</v>
      </c>
      <c r="AY348" s="12">
        <v>4</v>
      </c>
      <c r="AZ348" s="12" t="s">
        <v>721</v>
      </c>
      <c r="BA348" s="12" t="s">
        <v>474</v>
      </c>
      <c r="BC348" s="6" t="s">
        <v>11698</v>
      </c>
      <c r="BD348" s="12">
        <v>1</v>
      </c>
      <c r="BE348" s="12" t="s">
        <v>459</v>
      </c>
      <c r="BF348" s="12" t="s">
        <v>459</v>
      </c>
      <c r="BH348" s="6" t="s">
        <v>11699</v>
      </c>
      <c r="BI348" s="12">
        <v>0</v>
      </c>
      <c r="BJ348" s="12">
        <v>0</v>
      </c>
      <c r="BK348" s="12">
        <v>0</v>
      </c>
    </row>
    <row r="349" spans="1:63">
      <c r="A349">
        <v>1674</v>
      </c>
      <c r="B349" t="s">
        <v>353</v>
      </c>
      <c r="E349" s="6" t="s">
        <v>11700</v>
      </c>
      <c r="F349" s="12">
        <v>6</v>
      </c>
      <c r="G349" s="12" t="s">
        <v>447</v>
      </c>
      <c r="H349" s="12" t="s">
        <v>484</v>
      </c>
      <c r="J349" s="6" t="s">
        <v>11701</v>
      </c>
      <c r="K349" s="12">
        <v>14</v>
      </c>
      <c r="L349" s="12" t="s">
        <v>1692</v>
      </c>
      <c r="M349" s="12" t="s">
        <v>518</v>
      </c>
      <c r="O349" s="6" t="s">
        <v>11702</v>
      </c>
      <c r="P349" s="12">
        <v>6</v>
      </c>
      <c r="Q349" s="12" t="s">
        <v>1043</v>
      </c>
      <c r="R349" s="12" t="s">
        <v>576</v>
      </c>
      <c r="T349" s="6" t="s">
        <v>11703</v>
      </c>
      <c r="U349" s="12">
        <v>13</v>
      </c>
      <c r="V349" s="12" t="s">
        <v>1320</v>
      </c>
      <c r="W349" s="12" t="s">
        <v>1385</v>
      </c>
      <c r="Y349" s="6" t="s">
        <v>11704</v>
      </c>
      <c r="Z349" s="12">
        <v>7</v>
      </c>
      <c r="AA349" s="12" t="s">
        <v>1691</v>
      </c>
      <c r="AB349" s="12" t="s">
        <v>1110</v>
      </c>
      <c r="AD349" s="6" t="s">
        <v>11705</v>
      </c>
      <c r="AE349" s="12">
        <v>0</v>
      </c>
      <c r="AF349" s="12">
        <v>0</v>
      </c>
      <c r="AG349" s="12">
        <v>0</v>
      </c>
      <c r="AI349" s="6" t="s">
        <v>11706</v>
      </c>
      <c r="AJ349" s="12">
        <v>14</v>
      </c>
      <c r="AK349" s="12" t="s">
        <v>604</v>
      </c>
      <c r="AL349" s="12" t="s">
        <v>530</v>
      </c>
      <c r="AN349" s="6" t="s">
        <v>11707</v>
      </c>
      <c r="AO349" s="12">
        <v>23</v>
      </c>
      <c r="AP349" s="12" t="s">
        <v>655</v>
      </c>
      <c r="AQ349" s="12" t="s">
        <v>1694</v>
      </c>
      <c r="AS349" s="6" t="s">
        <v>11708</v>
      </c>
      <c r="AT349" s="12">
        <v>8</v>
      </c>
      <c r="AU349" s="12" t="s">
        <v>1294</v>
      </c>
      <c r="AV349" s="12" t="s">
        <v>1541</v>
      </c>
      <c r="AX349" s="6" t="s">
        <v>11709</v>
      </c>
      <c r="AY349" s="12">
        <v>22</v>
      </c>
      <c r="AZ349" s="12" t="s">
        <v>1693</v>
      </c>
      <c r="BA349" s="12" t="s">
        <v>1676</v>
      </c>
      <c r="BC349" s="6" t="s">
        <v>11710</v>
      </c>
      <c r="BD349" s="12">
        <v>12</v>
      </c>
      <c r="BE349" s="12" t="s">
        <v>537</v>
      </c>
      <c r="BF349" s="12" t="s">
        <v>1095</v>
      </c>
      <c r="BH349" s="6" t="s">
        <v>11711</v>
      </c>
      <c r="BI349" s="12">
        <v>0</v>
      </c>
      <c r="BJ349" s="12">
        <v>0</v>
      </c>
      <c r="BK349" s="12">
        <v>0</v>
      </c>
    </row>
    <row r="350" spans="1:63">
      <c r="A350">
        <v>1676</v>
      </c>
      <c r="B350" t="s">
        <v>354</v>
      </c>
      <c r="E350" s="6" t="s">
        <v>11712</v>
      </c>
      <c r="F350" s="12">
        <v>4</v>
      </c>
      <c r="G350" s="12" t="s">
        <v>489</v>
      </c>
      <c r="H350" s="12" t="s">
        <v>452</v>
      </c>
      <c r="J350" s="6" t="s">
        <v>11713</v>
      </c>
      <c r="K350" s="12">
        <v>5</v>
      </c>
      <c r="L350" s="12" t="s">
        <v>1695</v>
      </c>
      <c r="M350" s="12" t="s">
        <v>1372</v>
      </c>
      <c r="O350" s="6" t="s">
        <v>11714</v>
      </c>
      <c r="P350" s="12">
        <v>2</v>
      </c>
      <c r="Q350" s="12" t="s">
        <v>673</v>
      </c>
      <c r="R350" s="12" t="s">
        <v>480</v>
      </c>
      <c r="T350" s="6" t="s">
        <v>11715</v>
      </c>
      <c r="U350" s="12">
        <v>8</v>
      </c>
      <c r="V350" s="12" t="s">
        <v>1574</v>
      </c>
      <c r="W350" s="12" t="s">
        <v>739</v>
      </c>
      <c r="Y350" s="6" t="s">
        <v>11716</v>
      </c>
      <c r="Z350" s="12">
        <v>0</v>
      </c>
      <c r="AA350" s="12">
        <v>0</v>
      </c>
      <c r="AB350" s="12">
        <v>0</v>
      </c>
      <c r="AD350" s="6" t="s">
        <v>11717</v>
      </c>
      <c r="AE350" s="12">
        <v>0</v>
      </c>
      <c r="AF350" s="12">
        <v>0</v>
      </c>
      <c r="AG350" s="12">
        <v>0</v>
      </c>
      <c r="AI350" s="6" t="s">
        <v>11718</v>
      </c>
      <c r="AJ350" s="12">
        <v>8</v>
      </c>
      <c r="AK350" s="12" t="s">
        <v>489</v>
      </c>
      <c r="AL350" s="12" t="s">
        <v>474</v>
      </c>
      <c r="AN350" s="6" t="s">
        <v>11719</v>
      </c>
      <c r="AO350" s="12">
        <v>7</v>
      </c>
      <c r="AP350" s="12" t="s">
        <v>1696</v>
      </c>
      <c r="AQ350" s="12" t="s">
        <v>648</v>
      </c>
      <c r="AS350" s="6" t="s">
        <v>11720</v>
      </c>
      <c r="AT350" s="12">
        <v>1</v>
      </c>
      <c r="AU350" s="12" t="s">
        <v>658</v>
      </c>
      <c r="AV350" s="12" t="s">
        <v>658</v>
      </c>
      <c r="AX350" s="6" t="s">
        <v>11721</v>
      </c>
      <c r="AY350" s="12">
        <v>8</v>
      </c>
      <c r="AZ350" s="12" t="s">
        <v>1117</v>
      </c>
      <c r="BA350" s="12" t="s">
        <v>610</v>
      </c>
      <c r="BC350" s="6" t="s">
        <v>11722</v>
      </c>
      <c r="BD350" s="12">
        <v>4</v>
      </c>
      <c r="BE350" s="12" t="s">
        <v>474</v>
      </c>
      <c r="BF350" s="12" t="s">
        <v>1002</v>
      </c>
      <c r="BH350" s="6" t="s">
        <v>11723</v>
      </c>
      <c r="BI350" s="12">
        <v>0</v>
      </c>
      <c r="BJ350" s="12">
        <v>0</v>
      </c>
      <c r="BK350" s="12">
        <v>0</v>
      </c>
    </row>
    <row r="351" spans="1:63">
      <c r="A351">
        <v>1680</v>
      </c>
      <c r="B351" t="s">
        <v>355</v>
      </c>
      <c r="E351" s="6" t="s">
        <v>11724</v>
      </c>
      <c r="F351" s="12">
        <v>4</v>
      </c>
      <c r="G351" s="12" t="s">
        <v>489</v>
      </c>
      <c r="H351" s="12" t="s">
        <v>452</v>
      </c>
      <c r="J351" s="6" t="s">
        <v>11725</v>
      </c>
      <c r="K351" s="12">
        <v>8</v>
      </c>
      <c r="L351" s="12" t="s">
        <v>1697</v>
      </c>
      <c r="M351" s="12" t="s">
        <v>1698</v>
      </c>
      <c r="O351" s="6" t="s">
        <v>11726</v>
      </c>
      <c r="P351" s="12">
        <v>3</v>
      </c>
      <c r="Q351" s="12" t="s">
        <v>446</v>
      </c>
      <c r="R351" s="12" t="s">
        <v>510</v>
      </c>
      <c r="T351" s="6" t="s">
        <v>11727</v>
      </c>
      <c r="U351" s="12">
        <v>8</v>
      </c>
      <c r="V351" s="12" t="s">
        <v>1279</v>
      </c>
      <c r="W351" s="12" t="s">
        <v>1216</v>
      </c>
      <c r="Y351" s="6" t="s">
        <v>11728</v>
      </c>
      <c r="Z351" s="12">
        <v>4</v>
      </c>
      <c r="AA351" s="12" t="s">
        <v>777</v>
      </c>
      <c r="AB351" s="12" t="s">
        <v>923</v>
      </c>
      <c r="AD351" s="6" t="s">
        <v>11729</v>
      </c>
      <c r="AE351" s="12">
        <v>0</v>
      </c>
      <c r="AF351" s="12">
        <v>0</v>
      </c>
      <c r="AG351" s="12">
        <v>0</v>
      </c>
      <c r="AI351" s="6" t="s">
        <v>11730</v>
      </c>
      <c r="AJ351" s="12">
        <v>11</v>
      </c>
      <c r="AK351" s="12" t="s">
        <v>776</v>
      </c>
      <c r="AL351" s="12" t="s">
        <v>486</v>
      </c>
      <c r="AN351" s="6" t="s">
        <v>11731</v>
      </c>
      <c r="AO351" s="12">
        <v>10</v>
      </c>
      <c r="AP351" s="12" t="s">
        <v>1700</v>
      </c>
      <c r="AQ351" s="12" t="s">
        <v>1701</v>
      </c>
      <c r="AS351" s="6" t="s">
        <v>11732</v>
      </c>
      <c r="AT351" s="12">
        <v>2</v>
      </c>
      <c r="AU351" s="12" t="s">
        <v>447</v>
      </c>
      <c r="AV351" s="12" t="s">
        <v>485</v>
      </c>
      <c r="AX351" s="6" t="s">
        <v>11733</v>
      </c>
      <c r="AY351" s="12">
        <v>15</v>
      </c>
      <c r="AZ351" s="12" t="s">
        <v>1699</v>
      </c>
      <c r="BA351" s="12" t="s">
        <v>483</v>
      </c>
      <c r="BC351" s="6" t="s">
        <v>11734</v>
      </c>
      <c r="BD351" s="12">
        <v>9</v>
      </c>
      <c r="BE351" s="12" t="s">
        <v>1558</v>
      </c>
      <c r="BF351" s="12" t="s">
        <v>1025</v>
      </c>
      <c r="BH351" s="6" t="s">
        <v>11735</v>
      </c>
      <c r="BI351" s="12">
        <v>0</v>
      </c>
      <c r="BJ351" s="12">
        <v>0</v>
      </c>
      <c r="BK351" s="12">
        <v>0</v>
      </c>
    </row>
    <row r="352" spans="1:63">
      <c r="A352">
        <v>1681</v>
      </c>
      <c r="B352" t="s">
        <v>356</v>
      </c>
      <c r="E352" s="6" t="s">
        <v>11736</v>
      </c>
      <c r="F352" s="12">
        <v>1</v>
      </c>
      <c r="G352" s="12" t="s">
        <v>447</v>
      </c>
      <c r="H352" s="12" t="s">
        <v>447</v>
      </c>
      <c r="J352" s="6" t="s">
        <v>11737</v>
      </c>
      <c r="K352" s="12">
        <v>4</v>
      </c>
      <c r="L352" s="12" t="s">
        <v>1702</v>
      </c>
      <c r="M352" s="12" t="s">
        <v>933</v>
      </c>
      <c r="O352" s="6" t="s">
        <v>11738</v>
      </c>
      <c r="P352" s="12">
        <v>2</v>
      </c>
      <c r="Q352" s="12" t="s">
        <v>441</v>
      </c>
      <c r="R352" s="12" t="s">
        <v>442</v>
      </c>
      <c r="T352" s="6" t="s">
        <v>11739</v>
      </c>
      <c r="U352" s="12">
        <v>5</v>
      </c>
      <c r="V352" s="12" t="s">
        <v>673</v>
      </c>
      <c r="W352" s="12" t="s">
        <v>497</v>
      </c>
      <c r="Y352" s="6" t="s">
        <v>11740</v>
      </c>
      <c r="Z352" s="12">
        <v>1</v>
      </c>
      <c r="AA352" s="12" t="s">
        <v>510</v>
      </c>
      <c r="AB352" s="12" t="s">
        <v>510</v>
      </c>
      <c r="AD352" s="6" t="s">
        <v>11741</v>
      </c>
      <c r="AE352" s="12">
        <v>0</v>
      </c>
      <c r="AF352" s="12">
        <v>0</v>
      </c>
      <c r="AG352" s="12">
        <v>0</v>
      </c>
      <c r="AI352" s="6" t="s">
        <v>11742</v>
      </c>
      <c r="AJ352" s="12">
        <v>6</v>
      </c>
      <c r="AK352" s="12" t="s">
        <v>447</v>
      </c>
      <c r="AL352" s="12" t="s">
        <v>484</v>
      </c>
      <c r="AN352" s="6" t="s">
        <v>11743</v>
      </c>
      <c r="AO352" s="12">
        <v>5</v>
      </c>
      <c r="AP352" s="12" t="s">
        <v>693</v>
      </c>
      <c r="AQ352" s="12" t="s">
        <v>694</v>
      </c>
      <c r="AS352" s="6" t="s">
        <v>11744</v>
      </c>
      <c r="AT352" s="12">
        <v>0</v>
      </c>
      <c r="AU352" s="12">
        <v>0</v>
      </c>
      <c r="AV352" s="12">
        <v>0</v>
      </c>
      <c r="AX352" s="6" t="s">
        <v>11745</v>
      </c>
      <c r="AY352" s="12">
        <v>7</v>
      </c>
      <c r="AZ352" s="12" t="s">
        <v>1579</v>
      </c>
      <c r="BA352" s="12" t="s">
        <v>985</v>
      </c>
      <c r="BC352" s="6" t="s">
        <v>11746</v>
      </c>
      <c r="BD352" s="12">
        <v>6</v>
      </c>
      <c r="BE352" s="12" t="s">
        <v>475</v>
      </c>
      <c r="BF352" s="12" t="s">
        <v>678</v>
      </c>
      <c r="BH352" s="6" t="s">
        <v>11747</v>
      </c>
      <c r="BI352" s="12">
        <v>0</v>
      </c>
      <c r="BJ352" s="12">
        <v>0</v>
      </c>
      <c r="BK352" s="12">
        <v>0</v>
      </c>
    </row>
    <row r="353" spans="1:63">
      <c r="A353">
        <v>1684</v>
      </c>
      <c r="B353" t="s">
        <v>357</v>
      </c>
      <c r="E353" s="6" t="s">
        <v>11748</v>
      </c>
      <c r="F353" s="12">
        <v>0</v>
      </c>
      <c r="G353" s="12">
        <v>0</v>
      </c>
      <c r="H353" s="12">
        <v>0</v>
      </c>
      <c r="J353" s="6" t="s">
        <v>11749</v>
      </c>
      <c r="K353" s="12">
        <v>3</v>
      </c>
      <c r="L353" s="12" t="s">
        <v>1703</v>
      </c>
      <c r="M353" s="12" t="s">
        <v>653</v>
      </c>
      <c r="O353" s="6" t="s">
        <v>11750</v>
      </c>
      <c r="P353" s="12">
        <v>3</v>
      </c>
      <c r="Q353" s="12" t="s">
        <v>523</v>
      </c>
      <c r="R353" s="12" t="s">
        <v>457</v>
      </c>
      <c r="T353" s="6" t="s">
        <v>11751</v>
      </c>
      <c r="U353" s="12">
        <v>1</v>
      </c>
      <c r="V353" s="12" t="s">
        <v>447</v>
      </c>
      <c r="W353" s="12" t="s">
        <v>447</v>
      </c>
      <c r="Y353" s="6" t="s">
        <v>11752</v>
      </c>
      <c r="Z353" s="12">
        <v>0</v>
      </c>
      <c r="AA353" s="12">
        <v>0</v>
      </c>
      <c r="AB353" s="12">
        <v>0</v>
      </c>
      <c r="AD353" s="6" t="s">
        <v>11753</v>
      </c>
      <c r="AE353" s="12">
        <v>0</v>
      </c>
      <c r="AF353" s="12">
        <v>0</v>
      </c>
      <c r="AG353" s="12">
        <v>0</v>
      </c>
      <c r="AI353" s="6" t="s">
        <v>11754</v>
      </c>
      <c r="AJ353" s="12">
        <v>2</v>
      </c>
      <c r="AK353" s="12" t="s">
        <v>443</v>
      </c>
      <c r="AL353" s="12" t="s">
        <v>444</v>
      </c>
      <c r="AN353" s="6" t="s">
        <v>11755</v>
      </c>
      <c r="AO353" s="12">
        <v>3</v>
      </c>
      <c r="AP353" s="12" t="s">
        <v>457</v>
      </c>
      <c r="AQ353" s="12" t="s">
        <v>732</v>
      </c>
      <c r="AS353" s="6" t="s">
        <v>11756</v>
      </c>
      <c r="AT353" s="12">
        <v>1</v>
      </c>
      <c r="AU353" s="12" t="s">
        <v>658</v>
      </c>
      <c r="AV353" s="12" t="s">
        <v>658</v>
      </c>
      <c r="AX353" s="6" t="s">
        <v>11757</v>
      </c>
      <c r="AY353" s="12">
        <v>3</v>
      </c>
      <c r="AZ353" s="12" t="s">
        <v>650</v>
      </c>
      <c r="BA353" s="12" t="s">
        <v>468</v>
      </c>
      <c r="BC353" s="6" t="s">
        <v>11758</v>
      </c>
      <c r="BD353" s="12">
        <v>2</v>
      </c>
      <c r="BE353" s="12" t="s">
        <v>906</v>
      </c>
      <c r="BF353" s="12" t="s">
        <v>440</v>
      </c>
      <c r="BH353" s="6" t="s">
        <v>11759</v>
      </c>
      <c r="BI353" s="12">
        <v>0</v>
      </c>
      <c r="BJ353" s="12">
        <v>0</v>
      </c>
      <c r="BK353" s="12">
        <v>0</v>
      </c>
    </row>
    <row r="354" spans="1:63">
      <c r="A354">
        <v>1685</v>
      </c>
      <c r="B354" t="s">
        <v>358</v>
      </c>
      <c r="E354" s="6" t="s">
        <v>11760</v>
      </c>
      <c r="F354" s="12">
        <v>3</v>
      </c>
      <c r="G354" s="12" t="s">
        <v>447</v>
      </c>
      <c r="H354" s="12" t="s">
        <v>444</v>
      </c>
      <c r="J354" s="6" t="s">
        <v>11761</v>
      </c>
      <c r="K354" s="12">
        <v>4</v>
      </c>
      <c r="L354" s="12" t="s">
        <v>1704</v>
      </c>
      <c r="M354" s="12" t="s">
        <v>1315</v>
      </c>
      <c r="O354" s="6" t="s">
        <v>11762</v>
      </c>
      <c r="P354" s="12">
        <v>1</v>
      </c>
      <c r="Q354" s="12" t="s">
        <v>444</v>
      </c>
      <c r="R354" s="12" t="s">
        <v>444</v>
      </c>
      <c r="T354" s="6" t="s">
        <v>11763</v>
      </c>
      <c r="U354" s="12">
        <v>4</v>
      </c>
      <c r="V354" s="12" t="s">
        <v>634</v>
      </c>
      <c r="W354" s="12" t="s">
        <v>655</v>
      </c>
      <c r="Y354" s="6" t="s">
        <v>11764</v>
      </c>
      <c r="Z354" s="12">
        <v>3</v>
      </c>
      <c r="AA354" s="12" t="s">
        <v>606</v>
      </c>
      <c r="AB354" s="12" t="s">
        <v>594</v>
      </c>
      <c r="AD354" s="6" t="s">
        <v>11765</v>
      </c>
      <c r="AE354" s="12">
        <v>0</v>
      </c>
      <c r="AF354" s="12">
        <v>0</v>
      </c>
      <c r="AG354" s="12">
        <v>0</v>
      </c>
      <c r="AI354" s="6" t="s">
        <v>11766</v>
      </c>
      <c r="AJ354" s="12">
        <v>4</v>
      </c>
      <c r="AK354" s="12" t="s">
        <v>447</v>
      </c>
      <c r="AL354" s="12" t="s">
        <v>459</v>
      </c>
      <c r="AN354" s="6" t="s">
        <v>11767</v>
      </c>
      <c r="AO354" s="12">
        <v>8</v>
      </c>
      <c r="AP354" s="12" t="s">
        <v>786</v>
      </c>
      <c r="AQ354" s="12" t="s">
        <v>1026</v>
      </c>
      <c r="AS354" s="6" t="s">
        <v>11768</v>
      </c>
      <c r="AT354" s="12">
        <v>1</v>
      </c>
      <c r="AU354" s="12" t="s">
        <v>658</v>
      </c>
      <c r="AV354" s="12" t="s">
        <v>658</v>
      </c>
      <c r="AX354" s="6" t="s">
        <v>11769</v>
      </c>
      <c r="AY354" s="12">
        <v>5</v>
      </c>
      <c r="AZ354" s="12" t="s">
        <v>1642</v>
      </c>
      <c r="BA354" s="12" t="s">
        <v>468</v>
      </c>
      <c r="BC354" s="6" t="s">
        <v>11770</v>
      </c>
      <c r="BD354" s="12">
        <v>6</v>
      </c>
      <c r="BE354" s="12" t="s">
        <v>646</v>
      </c>
      <c r="BF354" s="12" t="s">
        <v>499</v>
      </c>
      <c r="BH354" s="6" t="s">
        <v>11771</v>
      </c>
      <c r="BI354" s="12">
        <v>0</v>
      </c>
      <c r="BJ354" s="12">
        <v>0</v>
      </c>
      <c r="BK354" s="12">
        <v>0</v>
      </c>
    </row>
    <row r="355" spans="1:63">
      <c r="A355">
        <v>1690</v>
      </c>
      <c r="B355" t="s">
        <v>359</v>
      </c>
      <c r="E355" s="6" t="s">
        <v>11772</v>
      </c>
      <c r="F355" s="12">
        <v>2</v>
      </c>
      <c r="G355" s="12" t="s">
        <v>447</v>
      </c>
      <c r="H355" s="12" t="s">
        <v>485</v>
      </c>
      <c r="J355" s="6" t="s">
        <v>11773</v>
      </c>
      <c r="K355" s="12">
        <v>2</v>
      </c>
      <c r="L355" s="12" t="s">
        <v>628</v>
      </c>
      <c r="M355" s="12" t="s">
        <v>732</v>
      </c>
      <c r="O355" s="6" t="s">
        <v>11774</v>
      </c>
      <c r="P355" s="12">
        <v>1</v>
      </c>
      <c r="Q355" s="12" t="s">
        <v>457</v>
      </c>
      <c r="R355" s="12" t="s">
        <v>457</v>
      </c>
      <c r="T355" s="6" t="s">
        <v>11775</v>
      </c>
      <c r="U355" s="12">
        <v>4</v>
      </c>
      <c r="V355" s="12" t="s">
        <v>1235</v>
      </c>
      <c r="W355" s="12" t="s">
        <v>497</v>
      </c>
      <c r="Y355" s="6" t="s">
        <v>11776</v>
      </c>
      <c r="Z355" s="12">
        <v>4</v>
      </c>
      <c r="AA355" s="12" t="s">
        <v>471</v>
      </c>
      <c r="AB355" s="12" t="s">
        <v>535</v>
      </c>
      <c r="AD355" s="6" t="s">
        <v>11777</v>
      </c>
      <c r="AE355" s="12">
        <v>0</v>
      </c>
      <c r="AF355" s="12">
        <v>0</v>
      </c>
      <c r="AG355" s="12">
        <v>0</v>
      </c>
      <c r="AI355" s="6" t="s">
        <v>11778</v>
      </c>
      <c r="AJ355" s="12">
        <v>3</v>
      </c>
      <c r="AK355" s="12" t="s">
        <v>447</v>
      </c>
      <c r="AL355" s="12" t="s">
        <v>444</v>
      </c>
      <c r="AN355" s="6" t="s">
        <v>11779</v>
      </c>
      <c r="AO355" s="12">
        <v>4</v>
      </c>
      <c r="AP355" s="12" t="s">
        <v>442</v>
      </c>
      <c r="AQ355" s="12" t="s">
        <v>482</v>
      </c>
      <c r="AS355" s="6" t="s">
        <v>11780</v>
      </c>
      <c r="AT355" s="12">
        <v>0</v>
      </c>
      <c r="AU355" s="12">
        <v>0</v>
      </c>
      <c r="AV355" s="12">
        <v>0</v>
      </c>
      <c r="AX355" s="6" t="s">
        <v>11781</v>
      </c>
      <c r="AY355" s="12">
        <v>4</v>
      </c>
      <c r="AZ355" s="12" t="s">
        <v>1235</v>
      </c>
      <c r="BA355" s="12" t="s">
        <v>497</v>
      </c>
      <c r="BC355" s="6" t="s">
        <v>11782</v>
      </c>
      <c r="BD355" s="12">
        <v>3</v>
      </c>
      <c r="BE355" s="12" t="s">
        <v>996</v>
      </c>
      <c r="BF355" s="12" t="s">
        <v>1002</v>
      </c>
      <c r="BH355" s="6" t="s">
        <v>11783</v>
      </c>
      <c r="BI355" s="12">
        <v>0</v>
      </c>
      <c r="BJ355" s="12">
        <v>0</v>
      </c>
      <c r="BK355" s="12">
        <v>0</v>
      </c>
    </row>
    <row r="356" spans="1:63">
      <c r="A356">
        <v>1695</v>
      </c>
      <c r="B356" t="s">
        <v>360</v>
      </c>
      <c r="E356" s="6" t="s">
        <v>11784</v>
      </c>
      <c r="F356" s="12">
        <v>2</v>
      </c>
      <c r="G356" s="12" t="s">
        <v>447</v>
      </c>
      <c r="H356" s="12" t="s">
        <v>485</v>
      </c>
      <c r="J356" s="6" t="s">
        <v>11785</v>
      </c>
      <c r="K356" s="12">
        <v>2</v>
      </c>
      <c r="L356" s="12" t="s">
        <v>1082</v>
      </c>
      <c r="M356" s="12" t="s">
        <v>1324</v>
      </c>
      <c r="O356" s="6" t="s">
        <v>11786</v>
      </c>
      <c r="P356" s="12">
        <v>1</v>
      </c>
      <c r="Q356" s="12" t="s">
        <v>444</v>
      </c>
      <c r="R356" s="12" t="s">
        <v>444</v>
      </c>
      <c r="T356" s="6" t="s">
        <v>11787</v>
      </c>
      <c r="U356" s="12">
        <v>1</v>
      </c>
      <c r="V356" s="12" t="s">
        <v>457</v>
      </c>
      <c r="W356" s="12" t="s">
        <v>457</v>
      </c>
      <c r="Y356" s="6" t="s">
        <v>11788</v>
      </c>
      <c r="Z356" s="12">
        <v>1</v>
      </c>
      <c r="AA356" s="12" t="s">
        <v>440</v>
      </c>
      <c r="AB356" s="12" t="s">
        <v>440</v>
      </c>
      <c r="AD356" s="6" t="s">
        <v>11789</v>
      </c>
      <c r="AE356" s="12">
        <v>0</v>
      </c>
      <c r="AF356" s="12">
        <v>0</v>
      </c>
      <c r="AG356" s="12">
        <v>0</v>
      </c>
      <c r="AI356" s="6" t="s">
        <v>11790</v>
      </c>
      <c r="AJ356" s="12">
        <v>2</v>
      </c>
      <c r="AK356" s="12" t="s">
        <v>443</v>
      </c>
      <c r="AL356" s="12" t="s">
        <v>444</v>
      </c>
      <c r="AN356" s="6" t="s">
        <v>11791</v>
      </c>
      <c r="AO356" s="12">
        <v>2</v>
      </c>
      <c r="AP356" s="12" t="s">
        <v>456</v>
      </c>
      <c r="AQ356" s="12" t="s">
        <v>457</v>
      </c>
      <c r="AS356" s="6" t="s">
        <v>11792</v>
      </c>
      <c r="AT356" s="12">
        <v>0</v>
      </c>
      <c r="AU356" s="12">
        <v>0</v>
      </c>
      <c r="AV356" s="12">
        <v>0</v>
      </c>
      <c r="AX356" s="6" t="s">
        <v>11793</v>
      </c>
      <c r="AY356" s="12">
        <v>2</v>
      </c>
      <c r="AZ356" s="12" t="s">
        <v>939</v>
      </c>
      <c r="BA356" s="12" t="s">
        <v>855</v>
      </c>
      <c r="BC356" s="6" t="s">
        <v>11794</v>
      </c>
      <c r="BD356" s="12">
        <v>1</v>
      </c>
      <c r="BE356" s="12" t="s">
        <v>440</v>
      </c>
      <c r="BF356" s="12" t="s">
        <v>440</v>
      </c>
      <c r="BH356" s="6" t="s">
        <v>11795</v>
      </c>
      <c r="BI356" s="12">
        <v>0</v>
      </c>
      <c r="BJ356" s="12">
        <v>0</v>
      </c>
      <c r="BK356" s="12">
        <v>0</v>
      </c>
    </row>
    <row r="357" spans="1:63">
      <c r="A357">
        <v>1696</v>
      </c>
      <c r="B357" t="s">
        <v>361</v>
      </c>
      <c r="E357" s="6" t="s">
        <v>11796</v>
      </c>
      <c r="F357" s="12">
        <v>0</v>
      </c>
      <c r="G357" s="12">
        <v>0</v>
      </c>
      <c r="H357" s="12">
        <v>0</v>
      </c>
      <c r="J357" s="6" t="s">
        <v>11797</v>
      </c>
      <c r="K357" s="12">
        <v>1</v>
      </c>
      <c r="L357" s="12" t="s">
        <v>655</v>
      </c>
      <c r="M357" s="12" t="s">
        <v>655</v>
      </c>
      <c r="O357" s="6" t="s">
        <v>11798</v>
      </c>
      <c r="P357" s="12">
        <v>1</v>
      </c>
      <c r="Q357" s="12" t="s">
        <v>457</v>
      </c>
      <c r="R357" s="12" t="s">
        <v>457</v>
      </c>
      <c r="T357" s="6" t="s">
        <v>11799</v>
      </c>
      <c r="U357" s="12">
        <v>1</v>
      </c>
      <c r="V357" s="12" t="s">
        <v>444</v>
      </c>
      <c r="W357" s="12" t="s">
        <v>444</v>
      </c>
      <c r="Y357" s="6" t="s">
        <v>11800</v>
      </c>
      <c r="Z357" s="12">
        <v>1</v>
      </c>
      <c r="AA357" s="12" t="s">
        <v>440</v>
      </c>
      <c r="AB357" s="12" t="s">
        <v>440</v>
      </c>
      <c r="AD357" s="6" t="s">
        <v>11801</v>
      </c>
      <c r="AE357" s="12">
        <v>0</v>
      </c>
      <c r="AF357" s="12">
        <v>0</v>
      </c>
      <c r="AG357" s="12">
        <v>0</v>
      </c>
      <c r="AI357" s="6" t="s">
        <v>11802</v>
      </c>
      <c r="AJ357" s="12">
        <v>3</v>
      </c>
      <c r="AK357" s="12" t="s">
        <v>447</v>
      </c>
      <c r="AL357" s="12" t="s">
        <v>444</v>
      </c>
      <c r="AN357" s="6" t="s">
        <v>11803</v>
      </c>
      <c r="AO357" s="12">
        <v>4</v>
      </c>
      <c r="AP357" s="12" t="s">
        <v>720</v>
      </c>
      <c r="AQ357" s="12" t="s">
        <v>464</v>
      </c>
      <c r="AS357" s="6" t="s">
        <v>11804</v>
      </c>
      <c r="AT357" s="12">
        <v>0</v>
      </c>
      <c r="AU357" s="12">
        <v>0</v>
      </c>
      <c r="AV357" s="12">
        <v>0</v>
      </c>
      <c r="AX357" s="6" t="s">
        <v>11805</v>
      </c>
      <c r="AY357" s="12">
        <v>1</v>
      </c>
      <c r="AZ357" s="12" t="s">
        <v>447</v>
      </c>
      <c r="BA357" s="12" t="s">
        <v>447</v>
      </c>
      <c r="BC357" s="6" t="s">
        <v>11806</v>
      </c>
      <c r="BD357" s="12">
        <v>4</v>
      </c>
      <c r="BE357" s="12" t="s">
        <v>537</v>
      </c>
      <c r="BF357" s="12" t="s">
        <v>483</v>
      </c>
      <c r="BH357" s="6" t="s">
        <v>11807</v>
      </c>
      <c r="BI357" s="12">
        <v>0</v>
      </c>
      <c r="BJ357" s="12">
        <v>0</v>
      </c>
      <c r="BK357" s="12">
        <v>0</v>
      </c>
    </row>
    <row r="358" spans="1:63">
      <c r="A358">
        <v>1699</v>
      </c>
      <c r="B358" t="s">
        <v>362</v>
      </c>
      <c r="E358" s="6" t="s">
        <v>11808</v>
      </c>
      <c r="F358" s="12">
        <v>4</v>
      </c>
      <c r="G358" s="12" t="s">
        <v>447</v>
      </c>
      <c r="H358" s="12" t="s">
        <v>459</v>
      </c>
      <c r="J358" s="6" t="s">
        <v>11809</v>
      </c>
      <c r="K358" s="12">
        <v>5</v>
      </c>
      <c r="L358" s="12" t="s">
        <v>1706</v>
      </c>
      <c r="M358" s="12" t="s">
        <v>621</v>
      </c>
      <c r="O358" s="6" t="s">
        <v>11810</v>
      </c>
      <c r="P358" s="12">
        <v>2</v>
      </c>
      <c r="Q358" s="12" t="s">
        <v>650</v>
      </c>
      <c r="R358" s="12" t="s">
        <v>574</v>
      </c>
      <c r="T358" s="6" t="s">
        <v>11811</v>
      </c>
      <c r="U358" s="12">
        <v>6</v>
      </c>
      <c r="V358" s="12" t="s">
        <v>480</v>
      </c>
      <c r="W358" s="12" t="s">
        <v>674</v>
      </c>
      <c r="Y358" s="6" t="s">
        <v>11812</v>
      </c>
      <c r="Z358" s="12">
        <v>5</v>
      </c>
      <c r="AA358" s="12" t="s">
        <v>1705</v>
      </c>
      <c r="AB358" s="12" t="s">
        <v>1271</v>
      </c>
      <c r="AD358" s="6" t="s">
        <v>11813</v>
      </c>
      <c r="AE358" s="12">
        <v>0</v>
      </c>
      <c r="AF358" s="12">
        <v>0</v>
      </c>
      <c r="AG358" s="12">
        <v>0</v>
      </c>
      <c r="AI358" s="6" t="s">
        <v>11814</v>
      </c>
      <c r="AJ358" s="12">
        <v>8</v>
      </c>
      <c r="AK358" s="12" t="s">
        <v>447</v>
      </c>
      <c r="AL358" s="12" t="s">
        <v>446</v>
      </c>
      <c r="AN358" s="6" t="s">
        <v>11815</v>
      </c>
      <c r="AO358" s="12">
        <v>11</v>
      </c>
      <c r="AP358" s="12" t="s">
        <v>1707</v>
      </c>
      <c r="AQ358" s="12" t="s">
        <v>633</v>
      </c>
      <c r="AS358" s="6" t="s">
        <v>11816</v>
      </c>
      <c r="AT358" s="12">
        <v>0</v>
      </c>
      <c r="AU358" s="12">
        <v>0</v>
      </c>
      <c r="AV358" s="12">
        <v>0</v>
      </c>
      <c r="AX358" s="6" t="s">
        <v>11817</v>
      </c>
      <c r="AY358" s="12">
        <v>10</v>
      </c>
      <c r="AZ358" s="12" t="s">
        <v>967</v>
      </c>
      <c r="BA358" s="12" t="s">
        <v>1197</v>
      </c>
      <c r="BC358" s="6" t="s">
        <v>11818</v>
      </c>
      <c r="BD358" s="12">
        <v>9</v>
      </c>
      <c r="BE358" s="12" t="s">
        <v>1561</v>
      </c>
      <c r="BF358" s="12" t="s">
        <v>564</v>
      </c>
      <c r="BH358" s="6" t="s">
        <v>11819</v>
      </c>
      <c r="BI358" s="12">
        <v>0</v>
      </c>
      <c r="BJ358" s="12">
        <v>0</v>
      </c>
      <c r="BK358" s="12">
        <v>0</v>
      </c>
    </row>
    <row r="359" spans="1:63">
      <c r="A359">
        <v>1700</v>
      </c>
      <c r="B359" t="s">
        <v>363</v>
      </c>
      <c r="E359" s="6" t="s">
        <v>11820</v>
      </c>
      <c r="F359" s="12">
        <v>1</v>
      </c>
      <c r="G359" s="12" t="s">
        <v>447</v>
      </c>
      <c r="H359" s="12" t="s">
        <v>447</v>
      </c>
      <c r="J359" s="6" t="s">
        <v>11821</v>
      </c>
      <c r="K359" s="12">
        <v>5</v>
      </c>
      <c r="L359" s="12" t="s">
        <v>1708</v>
      </c>
      <c r="M359" s="12" t="s">
        <v>809</v>
      </c>
      <c r="O359" s="6" t="s">
        <v>11822</v>
      </c>
      <c r="P359" s="12">
        <v>3</v>
      </c>
      <c r="Q359" s="12" t="s">
        <v>1070</v>
      </c>
      <c r="R359" s="12" t="s">
        <v>474</v>
      </c>
      <c r="T359" s="6" t="s">
        <v>11823</v>
      </c>
      <c r="U359" s="12">
        <v>2</v>
      </c>
      <c r="V359" s="12" t="s">
        <v>456</v>
      </c>
      <c r="W359" s="12" t="s">
        <v>457</v>
      </c>
      <c r="Y359" s="6" t="s">
        <v>11824</v>
      </c>
      <c r="Z359" s="12">
        <v>2</v>
      </c>
      <c r="AA359" s="12" t="s">
        <v>630</v>
      </c>
      <c r="AB359" s="12" t="s">
        <v>455</v>
      </c>
      <c r="AD359" s="6" t="s">
        <v>11825</v>
      </c>
      <c r="AE359" s="12">
        <v>0</v>
      </c>
      <c r="AF359" s="12">
        <v>0</v>
      </c>
      <c r="AG359" s="12">
        <v>0</v>
      </c>
      <c r="AI359" s="6" t="s">
        <v>11826</v>
      </c>
      <c r="AJ359" s="12">
        <v>6</v>
      </c>
      <c r="AK359" s="12" t="s">
        <v>479</v>
      </c>
      <c r="AL359" s="12" t="s">
        <v>480</v>
      </c>
      <c r="AN359" s="6" t="s">
        <v>11827</v>
      </c>
      <c r="AO359" s="12">
        <v>7</v>
      </c>
      <c r="AP359" s="12" t="s">
        <v>457</v>
      </c>
      <c r="AQ359" s="12" t="s">
        <v>1074</v>
      </c>
      <c r="AS359" s="6" t="s">
        <v>11828</v>
      </c>
      <c r="AT359" s="12">
        <v>1</v>
      </c>
      <c r="AU359" s="12" t="s">
        <v>443</v>
      </c>
      <c r="AV359" s="12" t="s">
        <v>443</v>
      </c>
      <c r="AX359" s="6" t="s">
        <v>11829</v>
      </c>
      <c r="AY359" s="12">
        <v>6</v>
      </c>
      <c r="AZ359" s="12" t="s">
        <v>1333</v>
      </c>
      <c r="BA359" s="12" t="s">
        <v>992</v>
      </c>
      <c r="BC359" s="6" t="s">
        <v>11830</v>
      </c>
      <c r="BD359" s="12">
        <v>6</v>
      </c>
      <c r="BE359" s="12" t="s">
        <v>996</v>
      </c>
      <c r="BF359" s="12" t="s">
        <v>449</v>
      </c>
      <c r="BH359" s="6" t="s">
        <v>11831</v>
      </c>
      <c r="BI359" s="12">
        <v>0</v>
      </c>
      <c r="BJ359" s="12">
        <v>0</v>
      </c>
      <c r="BK359" s="12">
        <v>0</v>
      </c>
    </row>
    <row r="360" spans="1:63">
      <c r="A360">
        <v>1701</v>
      </c>
      <c r="B360" t="s">
        <v>364</v>
      </c>
      <c r="E360" s="6" t="s">
        <v>11832</v>
      </c>
      <c r="F360" s="12">
        <v>1</v>
      </c>
      <c r="G360" s="12" t="s">
        <v>447</v>
      </c>
      <c r="H360" s="12" t="s">
        <v>447</v>
      </c>
      <c r="J360" s="6" t="s">
        <v>11833</v>
      </c>
      <c r="K360" s="12">
        <v>5</v>
      </c>
      <c r="L360" s="12" t="s">
        <v>679</v>
      </c>
      <c r="M360" s="12" t="s">
        <v>827</v>
      </c>
      <c r="O360" s="6" t="s">
        <v>11834</v>
      </c>
      <c r="P360" s="12">
        <v>3</v>
      </c>
      <c r="Q360" s="12" t="s">
        <v>598</v>
      </c>
      <c r="R360" s="12" t="s">
        <v>1103</v>
      </c>
      <c r="T360" s="6" t="s">
        <v>11835</v>
      </c>
      <c r="U360" s="12">
        <v>4</v>
      </c>
      <c r="V360" s="12" t="s">
        <v>721</v>
      </c>
      <c r="W360" s="12" t="s">
        <v>474</v>
      </c>
      <c r="Y360" s="6" t="s">
        <v>11836</v>
      </c>
      <c r="Z360" s="12">
        <v>2</v>
      </c>
      <c r="AA360" s="12" t="s">
        <v>510</v>
      </c>
      <c r="AB360" s="12" t="s">
        <v>559</v>
      </c>
      <c r="AD360" s="6" t="s">
        <v>11837</v>
      </c>
      <c r="AE360" s="12">
        <v>0</v>
      </c>
      <c r="AF360" s="12">
        <v>0</v>
      </c>
      <c r="AG360" s="12">
        <v>0</v>
      </c>
      <c r="AI360" s="6" t="s">
        <v>11838</v>
      </c>
      <c r="AJ360" s="12">
        <v>3</v>
      </c>
      <c r="AK360" s="12" t="s">
        <v>458</v>
      </c>
      <c r="AL360" s="12" t="s">
        <v>459</v>
      </c>
      <c r="AN360" s="6" t="s">
        <v>11839</v>
      </c>
      <c r="AO360" s="12">
        <v>2</v>
      </c>
      <c r="AP360" s="12" t="s">
        <v>538</v>
      </c>
      <c r="AQ360" s="12" t="s">
        <v>539</v>
      </c>
      <c r="AS360" s="6" t="s">
        <v>11840</v>
      </c>
      <c r="AT360" s="12">
        <v>0</v>
      </c>
      <c r="AU360" s="12">
        <v>0</v>
      </c>
      <c r="AV360" s="12">
        <v>0</v>
      </c>
      <c r="AX360" s="6" t="s">
        <v>11841</v>
      </c>
      <c r="AY360" s="12">
        <v>3</v>
      </c>
      <c r="AZ360" s="12" t="s">
        <v>444</v>
      </c>
      <c r="BA360" s="12" t="s">
        <v>574</v>
      </c>
      <c r="BC360" s="6" t="s">
        <v>11842</v>
      </c>
      <c r="BD360" s="12">
        <v>3</v>
      </c>
      <c r="BE360" s="12" t="s">
        <v>853</v>
      </c>
      <c r="BF360" s="12" t="s">
        <v>493</v>
      </c>
      <c r="BH360" s="6" t="s">
        <v>11843</v>
      </c>
      <c r="BI360" s="12">
        <v>0</v>
      </c>
      <c r="BJ360" s="12">
        <v>0</v>
      </c>
      <c r="BK360" s="12">
        <v>0</v>
      </c>
    </row>
    <row r="361" spans="1:63">
      <c r="A361">
        <v>1702</v>
      </c>
      <c r="B361" t="s">
        <v>365</v>
      </c>
      <c r="E361" s="6" t="s">
        <v>11844</v>
      </c>
      <c r="F361" s="12">
        <v>0</v>
      </c>
      <c r="G361" s="12">
        <v>0</v>
      </c>
      <c r="H361" s="12">
        <v>0</v>
      </c>
      <c r="J361" s="6" t="s">
        <v>11845</v>
      </c>
      <c r="K361" s="12">
        <v>4</v>
      </c>
      <c r="L361" s="12" t="s">
        <v>1709</v>
      </c>
      <c r="M361" s="12" t="s">
        <v>1407</v>
      </c>
      <c r="O361" s="6" t="s">
        <v>11846</v>
      </c>
      <c r="P361" s="12">
        <v>4</v>
      </c>
      <c r="Q361" s="12" t="s">
        <v>1710</v>
      </c>
      <c r="R361" s="12" t="s">
        <v>945</v>
      </c>
      <c r="T361" s="6" t="s">
        <v>11847</v>
      </c>
      <c r="U361" s="12">
        <v>3</v>
      </c>
      <c r="V361" s="12" t="s">
        <v>573</v>
      </c>
      <c r="W361" s="12" t="s">
        <v>463</v>
      </c>
      <c r="Y361" s="6" t="s">
        <v>11848</v>
      </c>
      <c r="Z361" s="12">
        <v>1</v>
      </c>
      <c r="AA361" s="12" t="s">
        <v>448</v>
      </c>
      <c r="AB361" s="12" t="s">
        <v>448</v>
      </c>
      <c r="AD361" s="6" t="s">
        <v>11849</v>
      </c>
      <c r="AE361" s="12">
        <v>0</v>
      </c>
      <c r="AF361" s="12">
        <v>0</v>
      </c>
      <c r="AG361" s="12">
        <v>0</v>
      </c>
      <c r="AI361" s="6" t="s">
        <v>11850</v>
      </c>
      <c r="AJ361" s="12">
        <v>2</v>
      </c>
      <c r="AK361" s="12" t="s">
        <v>443</v>
      </c>
      <c r="AL361" s="12" t="s">
        <v>444</v>
      </c>
      <c r="AN361" s="6" t="s">
        <v>11851</v>
      </c>
      <c r="AO361" s="12">
        <v>1</v>
      </c>
      <c r="AP361" s="12" t="s">
        <v>444</v>
      </c>
      <c r="AQ361" s="12" t="s">
        <v>444</v>
      </c>
      <c r="AS361" s="6" t="s">
        <v>11852</v>
      </c>
      <c r="AT361" s="12">
        <v>0</v>
      </c>
      <c r="AU361" s="12">
        <v>0</v>
      </c>
      <c r="AV361" s="12">
        <v>0</v>
      </c>
      <c r="AX361" s="6" t="s">
        <v>11853</v>
      </c>
      <c r="AY361" s="12">
        <v>0</v>
      </c>
      <c r="AZ361" s="12">
        <v>0</v>
      </c>
      <c r="BA361" s="12">
        <v>0</v>
      </c>
      <c r="BC361" s="6" t="s">
        <v>11854</v>
      </c>
      <c r="BD361" s="12">
        <v>2</v>
      </c>
      <c r="BE361" s="12" t="s">
        <v>461</v>
      </c>
      <c r="BF361" s="12" t="s">
        <v>462</v>
      </c>
      <c r="BH361" s="6" t="s">
        <v>11855</v>
      </c>
      <c r="BI361" s="12">
        <v>0</v>
      </c>
      <c r="BJ361" s="12">
        <v>0</v>
      </c>
      <c r="BK361" s="12">
        <v>0</v>
      </c>
    </row>
    <row r="362" spans="1:63">
      <c r="A362">
        <v>1705</v>
      </c>
      <c r="B362" t="s">
        <v>366</v>
      </c>
      <c r="E362" s="6" t="s">
        <v>11856</v>
      </c>
      <c r="F362" s="12">
        <v>1</v>
      </c>
      <c r="G362" s="12" t="s">
        <v>447</v>
      </c>
      <c r="H362" s="12" t="s">
        <v>447</v>
      </c>
      <c r="J362" s="6" t="s">
        <v>11857</v>
      </c>
      <c r="K362" s="12">
        <v>9</v>
      </c>
      <c r="L362" s="12" t="s">
        <v>1711</v>
      </c>
      <c r="M362" s="12" t="s">
        <v>1712</v>
      </c>
      <c r="O362" s="6" t="s">
        <v>11858</v>
      </c>
      <c r="P362" s="12">
        <v>6</v>
      </c>
      <c r="Q362" s="12" t="s">
        <v>1000</v>
      </c>
      <c r="R362" s="12" t="s">
        <v>951</v>
      </c>
      <c r="T362" s="6" t="s">
        <v>11859</v>
      </c>
      <c r="U362" s="12">
        <v>8</v>
      </c>
      <c r="V362" s="12" t="s">
        <v>1346</v>
      </c>
      <c r="W362" s="12" t="s">
        <v>1059</v>
      </c>
      <c r="Y362" s="6" t="s">
        <v>11860</v>
      </c>
      <c r="Z362" s="12">
        <v>1</v>
      </c>
      <c r="AA362" s="12" t="s">
        <v>510</v>
      </c>
      <c r="AB362" s="12" t="s">
        <v>510</v>
      </c>
      <c r="AD362" s="6" t="s">
        <v>11861</v>
      </c>
      <c r="AE362" s="12">
        <v>0</v>
      </c>
      <c r="AF362" s="12">
        <v>0</v>
      </c>
      <c r="AG362" s="12">
        <v>0</v>
      </c>
      <c r="AI362" s="6" t="s">
        <v>11862</v>
      </c>
      <c r="AJ362" s="12">
        <v>6</v>
      </c>
      <c r="AK362" s="12" t="s">
        <v>443</v>
      </c>
      <c r="AL362" s="12" t="s">
        <v>574</v>
      </c>
      <c r="AN362" s="6" t="s">
        <v>11863</v>
      </c>
      <c r="AO362" s="12">
        <v>10</v>
      </c>
      <c r="AP362" s="12" t="s">
        <v>1232</v>
      </c>
      <c r="AQ362" s="12" t="s">
        <v>729</v>
      </c>
      <c r="AS362" s="6" t="s">
        <v>11864</v>
      </c>
      <c r="AT362" s="12">
        <v>2</v>
      </c>
      <c r="AU362" s="12" t="s">
        <v>866</v>
      </c>
      <c r="AV362" s="12" t="s">
        <v>673</v>
      </c>
      <c r="AX362" s="6" t="s">
        <v>11865</v>
      </c>
      <c r="AY362" s="12">
        <v>7</v>
      </c>
      <c r="AZ362" s="12" t="s">
        <v>477</v>
      </c>
      <c r="BA362" s="12" t="s">
        <v>478</v>
      </c>
      <c r="BC362" s="6" t="s">
        <v>11866</v>
      </c>
      <c r="BD362" s="12">
        <v>6</v>
      </c>
      <c r="BE362" s="12" t="s">
        <v>502</v>
      </c>
      <c r="BF362" s="12" t="s">
        <v>642</v>
      </c>
      <c r="BH362" s="6" t="s">
        <v>11867</v>
      </c>
      <c r="BI362" s="12">
        <v>0</v>
      </c>
      <c r="BJ362" s="12">
        <v>0</v>
      </c>
      <c r="BK362" s="12">
        <v>0</v>
      </c>
    </row>
    <row r="363" spans="1:63">
      <c r="A363">
        <v>1706</v>
      </c>
      <c r="B363" t="s">
        <v>367</v>
      </c>
      <c r="E363" s="6" t="s">
        <v>11868</v>
      </c>
      <c r="F363" s="12">
        <v>1</v>
      </c>
      <c r="G363" s="12" t="s">
        <v>485</v>
      </c>
      <c r="H363" s="12" t="s">
        <v>485</v>
      </c>
      <c r="J363" s="6" t="s">
        <v>11869</v>
      </c>
      <c r="K363" s="12">
        <v>3</v>
      </c>
      <c r="L363" s="12" t="s">
        <v>538</v>
      </c>
      <c r="M363" s="12" t="s">
        <v>802</v>
      </c>
      <c r="O363" s="6" t="s">
        <v>11870</v>
      </c>
      <c r="P363" s="12">
        <v>1</v>
      </c>
      <c r="Q363" s="12" t="s">
        <v>658</v>
      </c>
      <c r="R363" s="12" t="s">
        <v>658</v>
      </c>
      <c r="T363" s="6" t="s">
        <v>11871</v>
      </c>
      <c r="U363" s="12">
        <v>3</v>
      </c>
      <c r="V363" s="12" t="s">
        <v>1032</v>
      </c>
      <c r="W363" s="12" t="s">
        <v>655</v>
      </c>
      <c r="Y363" s="6" t="s">
        <v>11872</v>
      </c>
      <c r="Z363" s="12">
        <v>2</v>
      </c>
      <c r="AA363" s="12" t="s">
        <v>482</v>
      </c>
      <c r="AB363" s="12" t="s">
        <v>483</v>
      </c>
      <c r="AD363" s="6" t="s">
        <v>11873</v>
      </c>
      <c r="AE363" s="12">
        <v>0</v>
      </c>
      <c r="AF363" s="12">
        <v>0</v>
      </c>
      <c r="AG363" s="12">
        <v>0</v>
      </c>
      <c r="AI363" s="6" t="s">
        <v>11874</v>
      </c>
      <c r="AJ363" s="12">
        <v>4</v>
      </c>
      <c r="AK363" s="12" t="s">
        <v>447</v>
      </c>
      <c r="AL363" s="12" t="s">
        <v>459</v>
      </c>
      <c r="AN363" s="6" t="s">
        <v>11875</v>
      </c>
      <c r="AO363" s="12">
        <v>6</v>
      </c>
      <c r="AP363" s="12" t="s">
        <v>900</v>
      </c>
      <c r="AQ363" s="12" t="s">
        <v>1134</v>
      </c>
      <c r="AS363" s="6" t="s">
        <v>11876</v>
      </c>
      <c r="AT363" s="12">
        <v>0</v>
      </c>
      <c r="AU363" s="12">
        <v>0</v>
      </c>
      <c r="AV363" s="12">
        <v>0</v>
      </c>
      <c r="AX363" s="6" t="s">
        <v>11877</v>
      </c>
      <c r="AY363" s="12">
        <v>5</v>
      </c>
      <c r="AZ363" s="12" t="s">
        <v>898</v>
      </c>
      <c r="BA363" s="12" t="s">
        <v>558</v>
      </c>
      <c r="BC363" s="6" t="s">
        <v>11878</v>
      </c>
      <c r="BD363" s="12">
        <v>5</v>
      </c>
      <c r="BE363" s="12" t="s">
        <v>747</v>
      </c>
      <c r="BF363" s="12" t="s">
        <v>559</v>
      </c>
      <c r="BH363" s="6" t="s">
        <v>11879</v>
      </c>
      <c r="BI363" s="12">
        <v>0</v>
      </c>
      <c r="BJ363" s="12">
        <v>0</v>
      </c>
      <c r="BK363" s="12">
        <v>0</v>
      </c>
    </row>
    <row r="364" spans="1:63">
      <c r="A364">
        <v>1708</v>
      </c>
      <c r="B364" t="s">
        <v>368</v>
      </c>
      <c r="E364" s="6" t="s">
        <v>11880</v>
      </c>
      <c r="F364" s="12">
        <v>2</v>
      </c>
      <c r="G364" s="12" t="s">
        <v>485</v>
      </c>
      <c r="H364" s="12" t="s">
        <v>459</v>
      </c>
      <c r="J364" s="6" t="s">
        <v>11881</v>
      </c>
      <c r="K364" s="12">
        <v>8</v>
      </c>
      <c r="L364" s="12" t="s">
        <v>1713</v>
      </c>
      <c r="M364" s="12" t="s">
        <v>894</v>
      </c>
      <c r="O364" s="6" t="s">
        <v>11882</v>
      </c>
      <c r="P364" s="12">
        <v>5</v>
      </c>
      <c r="Q364" s="12" t="s">
        <v>1190</v>
      </c>
      <c r="R364" s="12" t="s">
        <v>482</v>
      </c>
      <c r="T364" s="6" t="s">
        <v>11883</v>
      </c>
      <c r="U364" s="12">
        <v>7</v>
      </c>
      <c r="V364" s="12" t="s">
        <v>1621</v>
      </c>
      <c r="W364" s="12" t="s">
        <v>533</v>
      </c>
      <c r="Y364" s="6" t="s">
        <v>11884</v>
      </c>
      <c r="Z364" s="12">
        <v>3</v>
      </c>
      <c r="AA364" s="12" t="s">
        <v>625</v>
      </c>
      <c r="AB364" s="12" t="s">
        <v>535</v>
      </c>
      <c r="AD364" s="6" t="s">
        <v>11885</v>
      </c>
      <c r="AE364" s="12">
        <v>0</v>
      </c>
      <c r="AF364" s="12">
        <v>0</v>
      </c>
      <c r="AG364" s="12">
        <v>0</v>
      </c>
      <c r="AI364" s="6" t="s">
        <v>11886</v>
      </c>
      <c r="AJ364" s="12">
        <v>13</v>
      </c>
      <c r="AK364" s="12" t="s">
        <v>663</v>
      </c>
      <c r="AL364" s="12" t="s">
        <v>454</v>
      </c>
      <c r="AN364" s="6" t="s">
        <v>11887</v>
      </c>
      <c r="AO364" s="12">
        <v>10</v>
      </c>
      <c r="AP364" s="12" t="s">
        <v>568</v>
      </c>
      <c r="AQ364" s="12" t="s">
        <v>827</v>
      </c>
      <c r="AS364" s="6" t="s">
        <v>11888</v>
      </c>
      <c r="AT364" s="12">
        <v>3</v>
      </c>
      <c r="AU364" s="12" t="s">
        <v>696</v>
      </c>
      <c r="AV364" s="12" t="s">
        <v>555</v>
      </c>
      <c r="AX364" s="6" t="s">
        <v>11889</v>
      </c>
      <c r="AY364" s="12">
        <v>14</v>
      </c>
      <c r="AZ364" s="12" t="s">
        <v>1285</v>
      </c>
      <c r="BA364" s="12" t="s">
        <v>1442</v>
      </c>
      <c r="BC364" s="6" t="s">
        <v>11890</v>
      </c>
      <c r="BD364" s="12">
        <v>14</v>
      </c>
      <c r="BE364" s="12" t="s">
        <v>481</v>
      </c>
      <c r="BF364" s="12" t="s">
        <v>1299</v>
      </c>
      <c r="BH364" s="6" t="s">
        <v>11891</v>
      </c>
      <c r="BI364" s="12">
        <v>0</v>
      </c>
      <c r="BJ364" s="12">
        <v>0</v>
      </c>
      <c r="BK364" s="12">
        <v>0</v>
      </c>
    </row>
    <row r="365" spans="1:63">
      <c r="A365">
        <v>1709</v>
      </c>
      <c r="B365" t="s">
        <v>369</v>
      </c>
      <c r="E365" s="6" t="s">
        <v>11892</v>
      </c>
      <c r="F365" s="12">
        <v>1</v>
      </c>
      <c r="G365" s="12" t="s">
        <v>485</v>
      </c>
      <c r="H365" s="12" t="s">
        <v>485</v>
      </c>
      <c r="J365" s="6" t="s">
        <v>11893</v>
      </c>
      <c r="K365" s="12">
        <v>4</v>
      </c>
      <c r="L365" s="12" t="s">
        <v>1714</v>
      </c>
      <c r="M365" s="12" t="s">
        <v>662</v>
      </c>
      <c r="O365" s="6" t="s">
        <v>11894</v>
      </c>
      <c r="P365" s="12">
        <v>1</v>
      </c>
      <c r="Q365" s="12" t="s">
        <v>444</v>
      </c>
      <c r="R365" s="12" t="s">
        <v>444</v>
      </c>
      <c r="T365" s="6" t="s">
        <v>11895</v>
      </c>
      <c r="U365" s="12">
        <v>3</v>
      </c>
      <c r="V365" s="12" t="s">
        <v>446</v>
      </c>
      <c r="W365" s="12" t="s">
        <v>510</v>
      </c>
      <c r="Y365" s="6" t="s">
        <v>11896</v>
      </c>
      <c r="Z365" s="12">
        <v>1</v>
      </c>
      <c r="AA365" s="12" t="s">
        <v>440</v>
      </c>
      <c r="AB365" s="12" t="s">
        <v>440</v>
      </c>
      <c r="AD365" s="6" t="s">
        <v>11897</v>
      </c>
      <c r="AE365" s="12">
        <v>0</v>
      </c>
      <c r="AF365" s="12">
        <v>0</v>
      </c>
      <c r="AG365" s="12">
        <v>0</v>
      </c>
      <c r="AI365" s="6" t="s">
        <v>11898</v>
      </c>
      <c r="AJ365" s="12">
        <v>10</v>
      </c>
      <c r="AK365" s="12" t="s">
        <v>997</v>
      </c>
      <c r="AL365" s="12" t="s">
        <v>471</v>
      </c>
      <c r="AN365" s="6" t="s">
        <v>11899</v>
      </c>
      <c r="AO365" s="12">
        <v>12</v>
      </c>
      <c r="AP365" s="12" t="s">
        <v>1716</v>
      </c>
      <c r="AQ365" s="12" t="s">
        <v>1717</v>
      </c>
      <c r="AS365" s="6" t="s">
        <v>11900</v>
      </c>
      <c r="AT365" s="12">
        <v>2</v>
      </c>
      <c r="AU365" s="12" t="s">
        <v>658</v>
      </c>
      <c r="AV365" s="12" t="s">
        <v>447</v>
      </c>
      <c r="AX365" s="6" t="s">
        <v>11901</v>
      </c>
      <c r="AY365" s="12">
        <v>11</v>
      </c>
      <c r="AZ365" s="12" t="s">
        <v>1715</v>
      </c>
      <c r="BA365" s="12" t="s">
        <v>629</v>
      </c>
      <c r="BC365" s="6" t="s">
        <v>11902</v>
      </c>
      <c r="BD365" s="12">
        <v>9</v>
      </c>
      <c r="BE365" s="12" t="s">
        <v>448</v>
      </c>
      <c r="BF365" s="12" t="s">
        <v>972</v>
      </c>
      <c r="BH365" s="6" t="s">
        <v>11903</v>
      </c>
      <c r="BI365" s="12">
        <v>0</v>
      </c>
      <c r="BJ365" s="12">
        <v>0</v>
      </c>
      <c r="BK365" s="12">
        <v>0</v>
      </c>
    </row>
    <row r="366" spans="1:63">
      <c r="A366">
        <v>1711</v>
      </c>
      <c r="B366" t="s">
        <v>370</v>
      </c>
      <c r="E366" s="6" t="s">
        <v>11904</v>
      </c>
      <c r="F366" s="12">
        <v>2</v>
      </c>
      <c r="G366" s="12" t="s">
        <v>443</v>
      </c>
      <c r="H366" s="12" t="s">
        <v>444</v>
      </c>
      <c r="J366" s="6" t="s">
        <v>11905</v>
      </c>
      <c r="K366" s="12">
        <v>9</v>
      </c>
      <c r="L366" s="12" t="s">
        <v>1718</v>
      </c>
      <c r="M366" s="12" t="s">
        <v>725</v>
      </c>
      <c r="O366" s="6" t="s">
        <v>11906</v>
      </c>
      <c r="P366" s="12">
        <v>5</v>
      </c>
      <c r="Q366" s="12" t="s">
        <v>1719</v>
      </c>
      <c r="R366" s="12" t="s">
        <v>749</v>
      </c>
      <c r="T366" s="6" t="s">
        <v>11907</v>
      </c>
      <c r="U366" s="12">
        <v>9</v>
      </c>
      <c r="V366" s="12" t="s">
        <v>1035</v>
      </c>
      <c r="W366" s="12" t="s">
        <v>1036</v>
      </c>
      <c r="Y366" s="6" t="s">
        <v>11908</v>
      </c>
      <c r="Z366" s="12">
        <v>1</v>
      </c>
      <c r="AA366" s="12" t="s">
        <v>530</v>
      </c>
      <c r="AB366" s="12" t="s">
        <v>530</v>
      </c>
      <c r="AD366" s="6" t="s">
        <v>11909</v>
      </c>
      <c r="AE366" s="12">
        <v>0</v>
      </c>
      <c r="AF366" s="12">
        <v>0</v>
      </c>
      <c r="AG366" s="12">
        <v>0</v>
      </c>
      <c r="AI366" s="6" t="s">
        <v>11910</v>
      </c>
      <c r="AJ366" s="12">
        <v>6</v>
      </c>
      <c r="AK366" s="12" t="s">
        <v>447</v>
      </c>
      <c r="AL366" s="12" t="s">
        <v>484</v>
      </c>
      <c r="AN366" s="6" t="s">
        <v>11911</v>
      </c>
      <c r="AO366" s="12">
        <v>7</v>
      </c>
      <c r="AP366" s="12" t="s">
        <v>1720</v>
      </c>
      <c r="AQ366" s="12" t="s">
        <v>1034</v>
      </c>
      <c r="AS366" s="6" t="s">
        <v>11912</v>
      </c>
      <c r="AT366" s="12">
        <v>1</v>
      </c>
      <c r="AU366" s="12" t="s">
        <v>445</v>
      </c>
      <c r="AV366" s="12" t="s">
        <v>445</v>
      </c>
      <c r="AX366" s="6" t="s">
        <v>11913</v>
      </c>
      <c r="AY366" s="12">
        <v>6</v>
      </c>
      <c r="AZ366" s="12" t="s">
        <v>774</v>
      </c>
      <c r="BA366" s="12" t="s">
        <v>788</v>
      </c>
      <c r="BC366" s="6" t="s">
        <v>11914</v>
      </c>
      <c r="BD366" s="12">
        <v>4</v>
      </c>
      <c r="BE366" s="12" t="s">
        <v>474</v>
      </c>
      <c r="BF366" s="12" t="s">
        <v>1002</v>
      </c>
      <c r="BH366" s="6" t="s">
        <v>11915</v>
      </c>
      <c r="BI366" s="12">
        <v>0</v>
      </c>
      <c r="BJ366" s="12">
        <v>0</v>
      </c>
      <c r="BK366" s="12">
        <v>0</v>
      </c>
    </row>
    <row r="367" spans="1:63">
      <c r="A367">
        <v>1714</v>
      </c>
      <c r="B367" t="s">
        <v>371</v>
      </c>
      <c r="E367" s="6" t="s">
        <v>11916</v>
      </c>
      <c r="F367" s="12">
        <v>2</v>
      </c>
      <c r="G367" s="12" t="s">
        <v>443</v>
      </c>
      <c r="H367" s="12" t="s">
        <v>444</v>
      </c>
      <c r="J367" s="6" t="s">
        <v>11917</v>
      </c>
      <c r="K367" s="12">
        <v>4</v>
      </c>
      <c r="L367" s="12" t="s">
        <v>1464</v>
      </c>
      <c r="M367" s="12" t="s">
        <v>1024</v>
      </c>
      <c r="O367" s="6" t="s">
        <v>11918</v>
      </c>
      <c r="P367" s="12">
        <v>2</v>
      </c>
      <c r="Q367" s="12" t="s">
        <v>1266</v>
      </c>
      <c r="R367" s="12" t="s">
        <v>749</v>
      </c>
      <c r="T367" s="6" t="s">
        <v>11919</v>
      </c>
      <c r="U367" s="12">
        <v>3</v>
      </c>
      <c r="V367" s="12" t="s">
        <v>1032</v>
      </c>
      <c r="W367" s="12" t="s">
        <v>655</v>
      </c>
      <c r="Y367" s="6" t="s">
        <v>11920</v>
      </c>
      <c r="Z367" s="12">
        <v>1</v>
      </c>
      <c r="AA367" s="12" t="s">
        <v>440</v>
      </c>
      <c r="AB367" s="12" t="s">
        <v>440</v>
      </c>
      <c r="AD367" s="6" t="s">
        <v>11921</v>
      </c>
      <c r="AE367" s="12">
        <v>0</v>
      </c>
      <c r="AF367" s="12">
        <v>0</v>
      </c>
      <c r="AG367" s="12">
        <v>0</v>
      </c>
      <c r="AI367" s="6" t="s">
        <v>11922</v>
      </c>
      <c r="AJ367" s="12">
        <v>3</v>
      </c>
      <c r="AK367" s="12" t="s">
        <v>447</v>
      </c>
      <c r="AL367" s="12" t="s">
        <v>444</v>
      </c>
      <c r="AN367" s="6" t="s">
        <v>11923</v>
      </c>
      <c r="AO367" s="12">
        <v>6</v>
      </c>
      <c r="AP367" s="12" t="s">
        <v>1721</v>
      </c>
      <c r="AQ367" s="12" t="s">
        <v>1722</v>
      </c>
      <c r="AS367" s="6" t="s">
        <v>11924</v>
      </c>
      <c r="AT367" s="12">
        <v>2</v>
      </c>
      <c r="AU367" s="12" t="s">
        <v>765</v>
      </c>
      <c r="AV367" s="12" t="s">
        <v>650</v>
      </c>
      <c r="AX367" s="6" t="s">
        <v>11925</v>
      </c>
      <c r="AY367" s="12">
        <v>6</v>
      </c>
      <c r="AZ367" s="12" t="s">
        <v>616</v>
      </c>
      <c r="BA367" s="12" t="s">
        <v>617</v>
      </c>
      <c r="BC367" s="6" t="s">
        <v>11926</v>
      </c>
      <c r="BD367" s="12">
        <v>2</v>
      </c>
      <c r="BE367" s="12" t="s">
        <v>474</v>
      </c>
      <c r="BF367" s="12" t="s">
        <v>448</v>
      </c>
      <c r="BH367" s="6" t="s">
        <v>11927</v>
      </c>
      <c r="BI367" s="12">
        <v>0</v>
      </c>
      <c r="BJ367" s="12">
        <v>0</v>
      </c>
      <c r="BK367" s="12">
        <v>0</v>
      </c>
    </row>
    <row r="368" spans="1:63">
      <c r="A368">
        <v>1719</v>
      </c>
      <c r="B368" t="s">
        <v>372</v>
      </c>
      <c r="E368" s="6" t="s">
        <v>11928</v>
      </c>
      <c r="F368" s="12">
        <v>0</v>
      </c>
      <c r="G368" s="12">
        <v>0</v>
      </c>
      <c r="H368" s="12">
        <v>0</v>
      </c>
      <c r="J368" s="6" t="s">
        <v>11929</v>
      </c>
      <c r="K368" s="12">
        <v>3</v>
      </c>
      <c r="L368" s="12" t="s">
        <v>1137</v>
      </c>
      <c r="M368" s="12" t="s">
        <v>553</v>
      </c>
      <c r="O368" s="6" t="s">
        <v>11930</v>
      </c>
      <c r="P368" s="12">
        <v>1</v>
      </c>
      <c r="Q368" s="12" t="s">
        <v>1002</v>
      </c>
      <c r="R368" s="12" t="s">
        <v>1002</v>
      </c>
      <c r="T368" s="6" t="s">
        <v>11931</v>
      </c>
      <c r="U368" s="12">
        <v>2</v>
      </c>
      <c r="V368" s="12" t="s">
        <v>444</v>
      </c>
      <c r="W368" s="12" t="s">
        <v>484</v>
      </c>
      <c r="Y368" s="6" t="s">
        <v>11932</v>
      </c>
      <c r="Z368" s="12">
        <v>1</v>
      </c>
      <c r="AA368" s="12" t="s">
        <v>440</v>
      </c>
      <c r="AB368" s="12" t="s">
        <v>440</v>
      </c>
      <c r="AD368" s="6" t="s">
        <v>11933</v>
      </c>
      <c r="AE368" s="12">
        <v>0</v>
      </c>
      <c r="AF368" s="12">
        <v>0</v>
      </c>
      <c r="AG368" s="12">
        <v>0</v>
      </c>
      <c r="AI368" s="6" t="s">
        <v>11934</v>
      </c>
      <c r="AJ368" s="12">
        <v>8</v>
      </c>
      <c r="AK368" s="12" t="s">
        <v>489</v>
      </c>
      <c r="AL368" s="12" t="s">
        <v>474</v>
      </c>
      <c r="AN368" s="6" t="s">
        <v>11935</v>
      </c>
      <c r="AO368" s="12">
        <v>11</v>
      </c>
      <c r="AP368" s="12" t="s">
        <v>1723</v>
      </c>
      <c r="AQ368" s="12" t="s">
        <v>1669</v>
      </c>
      <c r="AS368" s="6" t="s">
        <v>11936</v>
      </c>
      <c r="AT368" s="12">
        <v>2</v>
      </c>
      <c r="AU368" s="12" t="s">
        <v>886</v>
      </c>
      <c r="AV368" s="12" t="s">
        <v>1223</v>
      </c>
      <c r="AX368" s="6" t="s">
        <v>11937</v>
      </c>
      <c r="AY368" s="12">
        <v>12</v>
      </c>
      <c r="AZ368" s="12" t="s">
        <v>500</v>
      </c>
      <c r="BA368" s="12" t="s">
        <v>657</v>
      </c>
      <c r="BC368" s="6" t="s">
        <v>11938</v>
      </c>
      <c r="BD368" s="12">
        <v>10</v>
      </c>
      <c r="BE368" s="12" t="s">
        <v>1670</v>
      </c>
      <c r="BF368" s="12" t="s">
        <v>466</v>
      </c>
      <c r="BH368" s="6" t="s">
        <v>11939</v>
      </c>
      <c r="BI368" s="12">
        <v>0</v>
      </c>
      <c r="BJ368" s="12">
        <v>0</v>
      </c>
      <c r="BK368" s="12">
        <v>0</v>
      </c>
    </row>
    <row r="369" spans="1:63">
      <c r="A369">
        <v>1721</v>
      </c>
      <c r="B369" t="s">
        <v>373</v>
      </c>
      <c r="E369" s="6" t="s">
        <v>11940</v>
      </c>
      <c r="F369" s="12">
        <v>2</v>
      </c>
      <c r="G369" s="12" t="s">
        <v>443</v>
      </c>
      <c r="H369" s="12" t="s">
        <v>444</v>
      </c>
      <c r="J369" s="6" t="s">
        <v>11941</v>
      </c>
      <c r="K369" s="12">
        <v>5</v>
      </c>
      <c r="L369" s="12" t="s">
        <v>1724</v>
      </c>
      <c r="M369" s="12" t="s">
        <v>841</v>
      </c>
      <c r="O369" s="6" t="s">
        <v>11942</v>
      </c>
      <c r="P369" s="12">
        <v>3</v>
      </c>
      <c r="Q369" s="12" t="s">
        <v>1052</v>
      </c>
      <c r="R369" s="12" t="s">
        <v>1000</v>
      </c>
      <c r="T369" s="6" t="s">
        <v>11943</v>
      </c>
      <c r="U369" s="12">
        <v>3</v>
      </c>
      <c r="V369" s="12" t="s">
        <v>1087</v>
      </c>
      <c r="W369" s="12" t="s">
        <v>486</v>
      </c>
      <c r="Y369" s="6" t="s">
        <v>11944</v>
      </c>
      <c r="Z369" s="12">
        <v>0</v>
      </c>
      <c r="AA369" s="12">
        <v>0</v>
      </c>
      <c r="AB369" s="12">
        <v>0</v>
      </c>
      <c r="AD369" s="6" t="s">
        <v>11945</v>
      </c>
      <c r="AE369" s="12">
        <v>0</v>
      </c>
      <c r="AF369" s="12">
        <v>0</v>
      </c>
      <c r="AG369" s="12">
        <v>0</v>
      </c>
      <c r="AI369" s="6" t="s">
        <v>11946</v>
      </c>
      <c r="AJ369" s="12">
        <v>6</v>
      </c>
      <c r="AK369" s="12" t="s">
        <v>479</v>
      </c>
      <c r="AL369" s="12" t="s">
        <v>480</v>
      </c>
      <c r="AN369" s="6" t="s">
        <v>11947</v>
      </c>
      <c r="AO369" s="12">
        <v>9</v>
      </c>
      <c r="AP369" s="12" t="s">
        <v>1687</v>
      </c>
      <c r="AQ369" s="12" t="s">
        <v>873</v>
      </c>
      <c r="AS369" s="6" t="s">
        <v>11948</v>
      </c>
      <c r="AT369" s="12">
        <v>2</v>
      </c>
      <c r="AU369" s="12" t="s">
        <v>650</v>
      </c>
      <c r="AV369" s="12" t="s">
        <v>574</v>
      </c>
      <c r="AX369" s="6" t="s">
        <v>11949</v>
      </c>
      <c r="AY369" s="12">
        <v>5</v>
      </c>
      <c r="AZ369" s="12" t="s">
        <v>1245</v>
      </c>
      <c r="BA369" s="12" t="s">
        <v>582</v>
      </c>
      <c r="BC369" s="6" t="s">
        <v>11950</v>
      </c>
      <c r="BD369" s="12">
        <v>7</v>
      </c>
      <c r="BE369" s="12" t="s">
        <v>1149</v>
      </c>
      <c r="BF369" s="12" t="s">
        <v>608</v>
      </c>
      <c r="BH369" s="6" t="s">
        <v>11951</v>
      </c>
      <c r="BI369" s="12">
        <v>0</v>
      </c>
      <c r="BJ369" s="12">
        <v>0</v>
      </c>
      <c r="BK369" s="12">
        <v>0</v>
      </c>
    </row>
    <row r="370" spans="1:63">
      <c r="A370">
        <v>1722</v>
      </c>
      <c r="B370" t="s">
        <v>374</v>
      </c>
      <c r="E370" s="6" t="s">
        <v>11952</v>
      </c>
      <c r="F370" s="12">
        <v>1</v>
      </c>
      <c r="G370" s="12" t="s">
        <v>447</v>
      </c>
      <c r="H370" s="12" t="s">
        <v>447</v>
      </c>
      <c r="J370" s="6" t="s">
        <v>11953</v>
      </c>
      <c r="K370" s="12">
        <v>3</v>
      </c>
      <c r="L370" s="12" t="s">
        <v>538</v>
      </c>
      <c r="M370" s="12" t="s">
        <v>802</v>
      </c>
      <c r="O370" s="6" t="s">
        <v>11954</v>
      </c>
      <c r="P370" s="12">
        <v>3</v>
      </c>
      <c r="Q370" s="12" t="s">
        <v>721</v>
      </c>
      <c r="R370" s="12" t="s">
        <v>722</v>
      </c>
      <c r="T370" s="6" t="s">
        <v>11955</v>
      </c>
      <c r="U370" s="12">
        <v>3</v>
      </c>
      <c r="V370" s="12" t="s">
        <v>452</v>
      </c>
      <c r="W370" s="12" t="s">
        <v>454</v>
      </c>
      <c r="Y370" s="6" t="s">
        <v>11956</v>
      </c>
      <c r="Z370" s="12">
        <v>2</v>
      </c>
      <c r="AA370" s="12" t="s">
        <v>534</v>
      </c>
      <c r="AB370" s="12" t="s">
        <v>535</v>
      </c>
      <c r="AD370" s="6" t="s">
        <v>11957</v>
      </c>
      <c r="AE370" s="12">
        <v>0</v>
      </c>
      <c r="AF370" s="12">
        <v>0</v>
      </c>
      <c r="AG370" s="12">
        <v>0</v>
      </c>
      <c r="AI370" s="6" t="s">
        <v>11958</v>
      </c>
      <c r="AJ370" s="12">
        <v>5</v>
      </c>
      <c r="AK370" s="12" t="s">
        <v>447</v>
      </c>
      <c r="AL370" s="12" t="s">
        <v>452</v>
      </c>
      <c r="AN370" s="6" t="s">
        <v>11959</v>
      </c>
      <c r="AO370" s="12">
        <v>4</v>
      </c>
      <c r="AP370" s="12" t="s">
        <v>1003</v>
      </c>
      <c r="AQ370" s="12" t="s">
        <v>617</v>
      </c>
      <c r="AS370" s="6" t="s">
        <v>11960</v>
      </c>
      <c r="AT370" s="12">
        <v>0</v>
      </c>
      <c r="AU370" s="12">
        <v>0</v>
      </c>
      <c r="AV370" s="12">
        <v>0</v>
      </c>
      <c r="AX370" s="6" t="s">
        <v>11961</v>
      </c>
      <c r="AY370" s="12">
        <v>4</v>
      </c>
      <c r="AZ370" s="12" t="s">
        <v>441</v>
      </c>
      <c r="BA370" s="12" t="s">
        <v>537</v>
      </c>
      <c r="BC370" s="6" t="s">
        <v>11962</v>
      </c>
      <c r="BD370" s="12">
        <v>4</v>
      </c>
      <c r="BE370" s="12" t="s">
        <v>446</v>
      </c>
      <c r="BF370" s="12" t="s">
        <v>493</v>
      </c>
      <c r="BH370" s="6" t="s">
        <v>11963</v>
      </c>
      <c r="BI370" s="12">
        <v>0</v>
      </c>
      <c r="BJ370" s="12">
        <v>0</v>
      </c>
      <c r="BK370" s="12">
        <v>0</v>
      </c>
    </row>
    <row r="371" spans="1:63">
      <c r="A371">
        <v>1723</v>
      </c>
      <c r="B371" t="s">
        <v>375</v>
      </c>
      <c r="E371" s="6" t="s">
        <v>11964</v>
      </c>
      <c r="F371" s="12">
        <v>1</v>
      </c>
      <c r="G371" s="12" t="s">
        <v>485</v>
      </c>
      <c r="H371" s="12" t="s">
        <v>485</v>
      </c>
      <c r="J371" s="6" t="s">
        <v>11965</v>
      </c>
      <c r="K371" s="12">
        <v>1</v>
      </c>
      <c r="L371" s="12" t="s">
        <v>538</v>
      </c>
      <c r="M371" s="12" t="s">
        <v>538</v>
      </c>
      <c r="O371" s="6" t="s">
        <v>11966</v>
      </c>
      <c r="P371" s="12">
        <v>1</v>
      </c>
      <c r="Q371" s="12" t="s">
        <v>445</v>
      </c>
      <c r="R371" s="12" t="s">
        <v>445</v>
      </c>
      <c r="T371" s="6" t="s">
        <v>11967</v>
      </c>
      <c r="U371" s="12">
        <v>1</v>
      </c>
      <c r="V371" s="12" t="s">
        <v>457</v>
      </c>
      <c r="W371" s="12" t="s">
        <v>457</v>
      </c>
      <c r="Y371" s="6" t="s">
        <v>11968</v>
      </c>
      <c r="Z371" s="12">
        <v>0</v>
      </c>
      <c r="AA371" s="12">
        <v>0</v>
      </c>
      <c r="AB371" s="12">
        <v>0</v>
      </c>
      <c r="AD371" s="6" t="s">
        <v>11969</v>
      </c>
      <c r="AE371" s="12">
        <v>0</v>
      </c>
      <c r="AF371" s="12">
        <v>0</v>
      </c>
      <c r="AG371" s="12">
        <v>0</v>
      </c>
      <c r="AI371" s="6" t="s">
        <v>11970</v>
      </c>
      <c r="AJ371" s="12">
        <v>1</v>
      </c>
      <c r="AK371" s="12" t="s">
        <v>485</v>
      </c>
      <c r="AL371" s="12" t="s">
        <v>485</v>
      </c>
      <c r="AN371" s="6" t="s">
        <v>11971</v>
      </c>
      <c r="AO371" s="12">
        <v>1</v>
      </c>
      <c r="AP371" s="12" t="s">
        <v>445</v>
      </c>
      <c r="AQ371" s="12" t="s">
        <v>445</v>
      </c>
      <c r="AS371" s="6" t="s">
        <v>11972</v>
      </c>
      <c r="AT371" s="12">
        <v>0</v>
      </c>
      <c r="AU371" s="12">
        <v>0</v>
      </c>
      <c r="AV371" s="12">
        <v>0</v>
      </c>
      <c r="AX371" s="6" t="s">
        <v>11973</v>
      </c>
      <c r="AY371" s="12">
        <v>1</v>
      </c>
      <c r="AZ371" s="12" t="s">
        <v>444</v>
      </c>
      <c r="BA371" s="12" t="s">
        <v>444</v>
      </c>
      <c r="BC371" s="6" t="s">
        <v>11974</v>
      </c>
      <c r="BD371" s="12">
        <v>1</v>
      </c>
      <c r="BE371" s="12" t="s">
        <v>502</v>
      </c>
      <c r="BF371" s="12" t="s">
        <v>502</v>
      </c>
      <c r="BH371" s="6" t="s">
        <v>11975</v>
      </c>
      <c r="BI371" s="12">
        <v>0</v>
      </c>
      <c r="BJ371" s="12">
        <v>0</v>
      </c>
      <c r="BK371" s="12">
        <v>0</v>
      </c>
    </row>
    <row r="372" spans="1:63">
      <c r="A372">
        <v>1724</v>
      </c>
      <c r="B372" t="s">
        <v>376</v>
      </c>
      <c r="E372" s="6" t="s">
        <v>11976</v>
      </c>
      <c r="F372" s="12">
        <v>4</v>
      </c>
      <c r="G372" s="12" t="s">
        <v>443</v>
      </c>
      <c r="H372" s="12" t="s">
        <v>484</v>
      </c>
      <c r="J372" s="6" t="s">
        <v>11977</v>
      </c>
      <c r="K372" s="12">
        <v>10</v>
      </c>
      <c r="L372" s="12" t="s">
        <v>1725</v>
      </c>
      <c r="M372" s="12" t="s">
        <v>819</v>
      </c>
      <c r="O372" s="6" t="s">
        <v>11978</v>
      </c>
      <c r="P372" s="12">
        <v>3</v>
      </c>
      <c r="Q372" s="12" t="s">
        <v>853</v>
      </c>
      <c r="R372" s="12" t="s">
        <v>493</v>
      </c>
      <c r="T372" s="6" t="s">
        <v>11979</v>
      </c>
      <c r="U372" s="12">
        <v>8</v>
      </c>
      <c r="V372" s="12" t="s">
        <v>441</v>
      </c>
      <c r="W372" s="12" t="s">
        <v>482</v>
      </c>
      <c r="Y372" s="6" t="s">
        <v>11980</v>
      </c>
      <c r="Z372" s="12">
        <v>6</v>
      </c>
      <c r="AA372" s="12" t="s">
        <v>475</v>
      </c>
      <c r="AB372" s="12" t="s">
        <v>678</v>
      </c>
      <c r="AD372" s="6" t="s">
        <v>11981</v>
      </c>
      <c r="AE372" s="12">
        <v>0</v>
      </c>
      <c r="AF372" s="12">
        <v>0</v>
      </c>
      <c r="AG372" s="12">
        <v>0</v>
      </c>
      <c r="AI372" s="6" t="s">
        <v>11982</v>
      </c>
      <c r="AJ372" s="12">
        <v>4</v>
      </c>
      <c r="AK372" s="12" t="s">
        <v>447</v>
      </c>
      <c r="AL372" s="12" t="s">
        <v>459</v>
      </c>
      <c r="AN372" s="6" t="s">
        <v>11983</v>
      </c>
      <c r="AO372" s="12">
        <v>5</v>
      </c>
      <c r="AP372" s="12" t="s">
        <v>1700</v>
      </c>
      <c r="AQ372" s="12" t="s">
        <v>1059</v>
      </c>
      <c r="AS372" s="6" t="s">
        <v>11984</v>
      </c>
      <c r="AT372" s="12">
        <v>1</v>
      </c>
      <c r="AU372" s="12" t="s">
        <v>445</v>
      </c>
      <c r="AV372" s="12" t="s">
        <v>445</v>
      </c>
      <c r="AX372" s="6" t="s">
        <v>11985</v>
      </c>
      <c r="AY372" s="12">
        <v>2</v>
      </c>
      <c r="AZ372" s="12" t="s">
        <v>485</v>
      </c>
      <c r="BA372" s="12" t="s">
        <v>459</v>
      </c>
      <c r="BC372" s="6" t="s">
        <v>11986</v>
      </c>
      <c r="BD372" s="12">
        <v>4</v>
      </c>
      <c r="BE372" s="12" t="s">
        <v>486</v>
      </c>
      <c r="BF372" s="12" t="s">
        <v>678</v>
      </c>
      <c r="BH372" s="6" t="s">
        <v>11987</v>
      </c>
      <c r="BI372" s="12">
        <v>0</v>
      </c>
      <c r="BJ372" s="12">
        <v>0</v>
      </c>
      <c r="BK372" s="12">
        <v>0</v>
      </c>
    </row>
    <row r="373" spans="1:63">
      <c r="A373">
        <v>1728</v>
      </c>
      <c r="B373" t="s">
        <v>377</v>
      </c>
      <c r="E373" s="6" t="s">
        <v>11988</v>
      </c>
      <c r="F373" s="12">
        <v>0</v>
      </c>
      <c r="G373" s="12">
        <v>0</v>
      </c>
      <c r="H373" s="12">
        <v>0</v>
      </c>
      <c r="J373" s="6" t="s">
        <v>11989</v>
      </c>
      <c r="K373" s="12">
        <v>2</v>
      </c>
      <c r="L373" s="12" t="s">
        <v>1266</v>
      </c>
      <c r="M373" s="12" t="s">
        <v>749</v>
      </c>
      <c r="O373" s="6" t="s">
        <v>11990</v>
      </c>
      <c r="P373" s="12">
        <v>2</v>
      </c>
      <c r="Q373" s="12" t="s">
        <v>456</v>
      </c>
      <c r="R373" s="12" t="s">
        <v>457</v>
      </c>
      <c r="T373" s="6" t="s">
        <v>11991</v>
      </c>
      <c r="U373" s="12">
        <v>2</v>
      </c>
      <c r="V373" s="12" t="s">
        <v>441</v>
      </c>
      <c r="W373" s="12" t="s">
        <v>442</v>
      </c>
      <c r="Y373" s="6" t="s">
        <v>11992</v>
      </c>
      <c r="Z373" s="12">
        <v>1</v>
      </c>
      <c r="AA373" s="12" t="s">
        <v>530</v>
      </c>
      <c r="AB373" s="12" t="s">
        <v>530</v>
      </c>
      <c r="AD373" s="6" t="s">
        <v>11993</v>
      </c>
      <c r="AE373" s="12">
        <v>0</v>
      </c>
      <c r="AF373" s="12">
        <v>0</v>
      </c>
      <c r="AG373" s="12">
        <v>0</v>
      </c>
      <c r="AI373" s="6" t="s">
        <v>11994</v>
      </c>
      <c r="AJ373" s="12">
        <v>5</v>
      </c>
      <c r="AK373" s="12" t="s">
        <v>631</v>
      </c>
      <c r="AL373" s="12" t="s">
        <v>484</v>
      </c>
      <c r="AN373" s="6" t="s">
        <v>11995</v>
      </c>
      <c r="AO373" s="12">
        <v>3</v>
      </c>
      <c r="AP373" s="12" t="s">
        <v>722</v>
      </c>
      <c r="AQ373" s="12" t="s">
        <v>538</v>
      </c>
      <c r="AS373" s="6" t="s">
        <v>11996</v>
      </c>
      <c r="AT373" s="12">
        <v>1</v>
      </c>
      <c r="AU373" s="12" t="s">
        <v>444</v>
      </c>
      <c r="AV373" s="12" t="s">
        <v>444</v>
      </c>
      <c r="AX373" s="6" t="s">
        <v>11997</v>
      </c>
      <c r="AY373" s="12">
        <v>2</v>
      </c>
      <c r="AZ373" s="12" t="s">
        <v>480</v>
      </c>
      <c r="BA373" s="12" t="s">
        <v>486</v>
      </c>
      <c r="BC373" s="6" t="s">
        <v>11998</v>
      </c>
      <c r="BD373" s="12">
        <v>5</v>
      </c>
      <c r="BE373" s="12" t="s">
        <v>1131</v>
      </c>
      <c r="BF373" s="12" t="s">
        <v>638</v>
      </c>
      <c r="BH373" s="6" t="s">
        <v>11999</v>
      </c>
      <c r="BI373" s="12">
        <v>0</v>
      </c>
      <c r="BJ373" s="12">
        <v>0</v>
      </c>
      <c r="BK373" s="12">
        <v>0</v>
      </c>
    </row>
    <row r="374" spans="1:63">
      <c r="A374">
        <v>1729</v>
      </c>
      <c r="B374" t="s">
        <v>378</v>
      </c>
      <c r="E374" s="6" t="s">
        <v>12000</v>
      </c>
      <c r="F374" s="12">
        <v>4</v>
      </c>
      <c r="G374" s="12" t="s">
        <v>447</v>
      </c>
      <c r="H374" s="12" t="s">
        <v>459</v>
      </c>
      <c r="J374" s="6" t="s">
        <v>12001</v>
      </c>
      <c r="K374" s="12">
        <v>4</v>
      </c>
      <c r="L374" s="12" t="s">
        <v>1379</v>
      </c>
      <c r="M374" s="12" t="s">
        <v>683</v>
      </c>
      <c r="O374" s="6" t="s">
        <v>12002</v>
      </c>
      <c r="P374" s="12">
        <v>2</v>
      </c>
      <c r="Q374" s="12" t="s">
        <v>452</v>
      </c>
      <c r="R374" s="12" t="s">
        <v>474</v>
      </c>
      <c r="T374" s="6" t="s">
        <v>12003</v>
      </c>
      <c r="U374" s="12">
        <v>4</v>
      </c>
      <c r="V374" s="12" t="s">
        <v>999</v>
      </c>
      <c r="W374" s="12" t="s">
        <v>1000</v>
      </c>
      <c r="Y374" s="6" t="s">
        <v>12004</v>
      </c>
      <c r="Z374" s="12">
        <v>4</v>
      </c>
      <c r="AA374" s="12" t="s">
        <v>530</v>
      </c>
      <c r="AB374" s="12" t="s">
        <v>528</v>
      </c>
      <c r="AD374" s="6" t="s">
        <v>12005</v>
      </c>
      <c r="AE374" s="12">
        <v>0</v>
      </c>
      <c r="AF374" s="12">
        <v>0</v>
      </c>
      <c r="AG374" s="12">
        <v>0</v>
      </c>
      <c r="AI374" s="6" t="s">
        <v>12006</v>
      </c>
      <c r="AJ374" s="12">
        <v>2</v>
      </c>
      <c r="AK374" s="12" t="s">
        <v>443</v>
      </c>
      <c r="AL374" s="12" t="s">
        <v>444</v>
      </c>
      <c r="AN374" s="6" t="s">
        <v>12007</v>
      </c>
      <c r="AO374" s="12">
        <v>2</v>
      </c>
      <c r="AP374" s="12" t="s">
        <v>632</v>
      </c>
      <c r="AQ374" s="12" t="s">
        <v>788</v>
      </c>
      <c r="AS374" s="6" t="s">
        <v>12008</v>
      </c>
      <c r="AT374" s="12">
        <v>1</v>
      </c>
      <c r="AU374" s="12" t="s">
        <v>444</v>
      </c>
      <c r="AV374" s="12" t="s">
        <v>444</v>
      </c>
      <c r="AX374" s="6" t="s">
        <v>12009</v>
      </c>
      <c r="AY374" s="12">
        <v>2</v>
      </c>
      <c r="AZ374" s="12" t="s">
        <v>480</v>
      </c>
      <c r="BA374" s="12" t="s">
        <v>486</v>
      </c>
      <c r="BC374" s="6" t="s">
        <v>12010</v>
      </c>
      <c r="BD374" s="12">
        <v>1</v>
      </c>
      <c r="BE374" s="12" t="s">
        <v>502</v>
      </c>
      <c r="BF374" s="12" t="s">
        <v>502</v>
      </c>
      <c r="BH374" s="6" t="s">
        <v>12011</v>
      </c>
      <c r="BI374" s="12">
        <v>0</v>
      </c>
      <c r="BJ374" s="12">
        <v>0</v>
      </c>
      <c r="BK374" s="12">
        <v>0</v>
      </c>
    </row>
    <row r="375" spans="1:63">
      <c r="A375">
        <v>1730</v>
      </c>
      <c r="B375" t="s">
        <v>379</v>
      </c>
      <c r="E375" s="6" t="s">
        <v>12012</v>
      </c>
      <c r="F375" s="12">
        <v>5</v>
      </c>
      <c r="G375" s="12" t="s">
        <v>447</v>
      </c>
      <c r="H375" s="12" t="s">
        <v>452</v>
      </c>
      <c r="J375" s="6" t="s">
        <v>12013</v>
      </c>
      <c r="K375" s="12">
        <v>9</v>
      </c>
      <c r="L375" s="12" t="s">
        <v>1727</v>
      </c>
      <c r="M375" s="12" t="s">
        <v>504</v>
      </c>
      <c r="O375" s="6" t="s">
        <v>12014</v>
      </c>
      <c r="P375" s="12">
        <v>5</v>
      </c>
      <c r="Q375" s="12" t="s">
        <v>1670</v>
      </c>
      <c r="R375" s="12" t="s">
        <v>1080</v>
      </c>
      <c r="T375" s="6" t="s">
        <v>12015</v>
      </c>
      <c r="U375" s="12">
        <v>8</v>
      </c>
      <c r="V375" s="12" t="s">
        <v>1726</v>
      </c>
      <c r="W375" s="12" t="s">
        <v>543</v>
      </c>
      <c r="Y375" s="6" t="s">
        <v>12016</v>
      </c>
      <c r="Z375" s="12">
        <v>4</v>
      </c>
      <c r="AA375" s="12" t="s">
        <v>582</v>
      </c>
      <c r="AB375" s="12" t="s">
        <v>643</v>
      </c>
      <c r="AD375" s="6" t="s">
        <v>12017</v>
      </c>
      <c r="AE375" s="12">
        <v>0</v>
      </c>
      <c r="AF375" s="12">
        <v>0</v>
      </c>
      <c r="AG375" s="12">
        <v>0</v>
      </c>
      <c r="AI375" s="6" t="s">
        <v>12018</v>
      </c>
      <c r="AJ375" s="12">
        <v>10</v>
      </c>
      <c r="AK375" s="12" t="s">
        <v>447</v>
      </c>
      <c r="AL375" s="12" t="s">
        <v>474</v>
      </c>
      <c r="AN375" s="6" t="s">
        <v>12019</v>
      </c>
      <c r="AO375" s="12">
        <v>7</v>
      </c>
      <c r="AP375" s="12" t="s">
        <v>1221</v>
      </c>
      <c r="AQ375" s="12" t="s">
        <v>462</v>
      </c>
      <c r="AS375" s="6" t="s">
        <v>12020</v>
      </c>
      <c r="AT375" s="12">
        <v>0</v>
      </c>
      <c r="AU375" s="12">
        <v>0</v>
      </c>
      <c r="AV375" s="12">
        <v>0</v>
      </c>
      <c r="AX375" s="6" t="s">
        <v>12021</v>
      </c>
      <c r="AY375" s="12">
        <v>8</v>
      </c>
      <c r="AZ375" s="12" t="s">
        <v>1028</v>
      </c>
      <c r="BA375" s="12" t="s">
        <v>1000</v>
      </c>
      <c r="BC375" s="6" t="s">
        <v>12022</v>
      </c>
      <c r="BD375" s="12">
        <v>10</v>
      </c>
      <c r="BE375" s="12" t="s">
        <v>474</v>
      </c>
      <c r="BF375" s="12" t="s">
        <v>594</v>
      </c>
      <c r="BH375" s="6" t="s">
        <v>12023</v>
      </c>
      <c r="BI375" s="12">
        <v>0</v>
      </c>
      <c r="BJ375" s="12">
        <v>0</v>
      </c>
      <c r="BK375" s="12">
        <v>0</v>
      </c>
    </row>
    <row r="376" spans="1:63">
      <c r="A376">
        <v>1731</v>
      </c>
      <c r="B376" t="s">
        <v>380</v>
      </c>
      <c r="E376" s="6" t="s">
        <v>12024</v>
      </c>
      <c r="F376" s="12">
        <v>7</v>
      </c>
      <c r="G376" s="12" t="s">
        <v>604</v>
      </c>
      <c r="H376" s="12" t="s">
        <v>446</v>
      </c>
      <c r="J376" s="6" t="s">
        <v>12025</v>
      </c>
      <c r="K376" s="12">
        <v>14</v>
      </c>
      <c r="L376" s="12" t="s">
        <v>1729</v>
      </c>
      <c r="M376" s="12" t="s">
        <v>1730</v>
      </c>
      <c r="O376" s="6" t="s">
        <v>12026</v>
      </c>
      <c r="P376" s="12">
        <v>5</v>
      </c>
      <c r="Q376" s="12" t="s">
        <v>1530</v>
      </c>
      <c r="R376" s="12" t="s">
        <v>777</v>
      </c>
      <c r="T376" s="6" t="s">
        <v>12027</v>
      </c>
      <c r="U376" s="12">
        <v>13</v>
      </c>
      <c r="V376" s="12" t="s">
        <v>445</v>
      </c>
      <c r="W376" s="12" t="s">
        <v>671</v>
      </c>
      <c r="Y376" s="6" t="s">
        <v>12028</v>
      </c>
      <c r="Z376" s="12">
        <v>5</v>
      </c>
      <c r="AA376" s="12" t="s">
        <v>1728</v>
      </c>
      <c r="AB376" s="12" t="s">
        <v>491</v>
      </c>
      <c r="AD376" s="6" t="s">
        <v>12029</v>
      </c>
      <c r="AE376" s="12">
        <v>0</v>
      </c>
      <c r="AF376" s="12">
        <v>0</v>
      </c>
      <c r="AG376" s="12">
        <v>0</v>
      </c>
      <c r="AI376" s="6" t="s">
        <v>12030</v>
      </c>
      <c r="AJ376" s="12">
        <v>10</v>
      </c>
      <c r="AK376" s="12" t="s">
        <v>631</v>
      </c>
      <c r="AL376" s="12" t="s">
        <v>502</v>
      </c>
      <c r="AN376" s="6" t="s">
        <v>12031</v>
      </c>
      <c r="AO376" s="12">
        <v>13</v>
      </c>
      <c r="AP376" s="12" t="s">
        <v>1731</v>
      </c>
      <c r="AQ376" s="12" t="s">
        <v>1265</v>
      </c>
      <c r="AS376" s="6" t="s">
        <v>12032</v>
      </c>
      <c r="AT376" s="12">
        <v>2</v>
      </c>
      <c r="AU376" s="12" t="s">
        <v>866</v>
      </c>
      <c r="AV376" s="12" t="s">
        <v>673</v>
      </c>
      <c r="AX376" s="6" t="s">
        <v>12033</v>
      </c>
      <c r="AY376" s="12">
        <v>12</v>
      </c>
      <c r="AZ376" s="12" t="s">
        <v>1620</v>
      </c>
      <c r="BA376" s="12" t="s">
        <v>1036</v>
      </c>
      <c r="BC376" s="6" t="s">
        <v>12034</v>
      </c>
      <c r="BD376" s="12">
        <v>9</v>
      </c>
      <c r="BE376" s="12" t="s">
        <v>1558</v>
      </c>
      <c r="BF376" s="12" t="s">
        <v>1025</v>
      </c>
      <c r="BH376" s="6" t="s">
        <v>12035</v>
      </c>
      <c r="BI376" s="12">
        <v>0</v>
      </c>
      <c r="BJ376" s="12">
        <v>0</v>
      </c>
      <c r="BK376" s="12">
        <v>0</v>
      </c>
    </row>
    <row r="377" spans="1:63">
      <c r="A377">
        <v>1734</v>
      </c>
      <c r="B377" t="s">
        <v>381</v>
      </c>
      <c r="E377" s="6" t="s">
        <v>12036</v>
      </c>
      <c r="F377" s="12">
        <v>1</v>
      </c>
      <c r="G377" s="12" t="s">
        <v>447</v>
      </c>
      <c r="H377" s="12" t="s">
        <v>447</v>
      </c>
      <c r="J377" s="6" t="s">
        <v>12037</v>
      </c>
      <c r="K377" s="12">
        <v>6</v>
      </c>
      <c r="L377" s="12" t="s">
        <v>944</v>
      </c>
      <c r="M377" s="12" t="s">
        <v>1277</v>
      </c>
      <c r="O377" s="6" t="s">
        <v>12038</v>
      </c>
      <c r="P377" s="12">
        <v>5</v>
      </c>
      <c r="Q377" s="12" t="s">
        <v>1388</v>
      </c>
      <c r="R377" s="12" t="s">
        <v>1197</v>
      </c>
      <c r="T377" s="6" t="s">
        <v>12039</v>
      </c>
      <c r="U377" s="12">
        <v>3</v>
      </c>
      <c r="V377" s="12" t="s">
        <v>989</v>
      </c>
      <c r="W377" s="12" t="s">
        <v>480</v>
      </c>
      <c r="Y377" s="6" t="s">
        <v>12040</v>
      </c>
      <c r="Z377" s="12">
        <v>2</v>
      </c>
      <c r="AA377" s="12" t="s">
        <v>502</v>
      </c>
      <c r="AB377" s="12" t="s">
        <v>510</v>
      </c>
      <c r="AD377" s="6" t="s">
        <v>12041</v>
      </c>
      <c r="AE377" s="12">
        <v>0</v>
      </c>
      <c r="AF377" s="12">
        <v>0</v>
      </c>
      <c r="AG377" s="12">
        <v>0</v>
      </c>
      <c r="AI377" s="6" t="s">
        <v>12042</v>
      </c>
      <c r="AJ377" s="12">
        <v>8</v>
      </c>
      <c r="AK377" s="12" t="s">
        <v>447</v>
      </c>
      <c r="AL377" s="12" t="s">
        <v>446</v>
      </c>
      <c r="AN377" s="6" t="s">
        <v>12043</v>
      </c>
      <c r="AO377" s="12">
        <v>10</v>
      </c>
      <c r="AP377" s="12" t="s">
        <v>1733</v>
      </c>
      <c r="AQ377" s="12" t="s">
        <v>1734</v>
      </c>
      <c r="AS377" s="6" t="s">
        <v>12044</v>
      </c>
      <c r="AT377" s="12">
        <v>3</v>
      </c>
      <c r="AU377" s="12" t="s">
        <v>658</v>
      </c>
      <c r="AV377" s="12" t="s">
        <v>443</v>
      </c>
      <c r="AX377" s="6" t="s">
        <v>12045</v>
      </c>
      <c r="AY377" s="12">
        <v>10</v>
      </c>
      <c r="AZ377" s="12" t="s">
        <v>1732</v>
      </c>
      <c r="BA377" s="12" t="s">
        <v>535</v>
      </c>
      <c r="BC377" s="6" t="s">
        <v>12046</v>
      </c>
      <c r="BD377" s="12">
        <v>12</v>
      </c>
      <c r="BE377" s="12" t="s">
        <v>709</v>
      </c>
      <c r="BF377" s="12" t="s">
        <v>627</v>
      </c>
      <c r="BH377" s="6" t="s">
        <v>12047</v>
      </c>
      <c r="BI377" s="12">
        <v>0</v>
      </c>
      <c r="BJ377" s="12">
        <v>0</v>
      </c>
      <c r="BK377" s="12">
        <v>0</v>
      </c>
    </row>
    <row r="378" spans="1:63">
      <c r="A378">
        <v>1735</v>
      </c>
      <c r="B378" t="s">
        <v>382</v>
      </c>
      <c r="E378" s="6" t="s">
        <v>12048</v>
      </c>
      <c r="F378" s="12">
        <v>1</v>
      </c>
      <c r="G378" s="12" t="s">
        <v>485</v>
      </c>
      <c r="H378" s="12" t="s">
        <v>485</v>
      </c>
      <c r="J378" s="6" t="s">
        <v>12049</v>
      </c>
      <c r="K378" s="12">
        <v>2</v>
      </c>
      <c r="L378" s="12" t="s">
        <v>868</v>
      </c>
      <c r="M378" s="12" t="s">
        <v>681</v>
      </c>
      <c r="O378" s="6" t="s">
        <v>12050</v>
      </c>
      <c r="P378" s="12">
        <v>1</v>
      </c>
      <c r="Q378" s="12" t="s">
        <v>444</v>
      </c>
      <c r="R378" s="12" t="s">
        <v>444</v>
      </c>
      <c r="T378" s="6" t="s">
        <v>12051</v>
      </c>
      <c r="U378" s="12">
        <v>1</v>
      </c>
      <c r="V378" s="12" t="s">
        <v>442</v>
      </c>
      <c r="W378" s="12" t="s">
        <v>442</v>
      </c>
      <c r="Y378" s="6" t="s">
        <v>12052</v>
      </c>
      <c r="Z378" s="12">
        <v>1</v>
      </c>
      <c r="AA378" s="12" t="s">
        <v>440</v>
      </c>
      <c r="AB378" s="12" t="s">
        <v>440</v>
      </c>
      <c r="AD378" s="6" t="s">
        <v>12053</v>
      </c>
      <c r="AE378" s="12">
        <v>0</v>
      </c>
      <c r="AF378" s="12">
        <v>0</v>
      </c>
      <c r="AG378" s="12">
        <v>0</v>
      </c>
      <c r="AI378" s="6" t="s">
        <v>12054</v>
      </c>
      <c r="AJ378" s="12">
        <v>11</v>
      </c>
      <c r="AK378" s="12" t="s">
        <v>622</v>
      </c>
      <c r="AL378" s="12" t="s">
        <v>502</v>
      </c>
      <c r="AN378" s="6" t="s">
        <v>12055</v>
      </c>
      <c r="AO378" s="12">
        <v>11</v>
      </c>
      <c r="AP378" s="12" t="s">
        <v>1645</v>
      </c>
      <c r="AQ378" s="12" t="s">
        <v>951</v>
      </c>
      <c r="AS378" s="6" t="s">
        <v>12056</v>
      </c>
      <c r="AT378" s="12">
        <v>2</v>
      </c>
      <c r="AU378" s="12" t="s">
        <v>650</v>
      </c>
      <c r="AV378" s="12" t="s">
        <v>574</v>
      </c>
      <c r="AX378" s="6" t="s">
        <v>12057</v>
      </c>
      <c r="AY378" s="12">
        <v>11</v>
      </c>
      <c r="AZ378" s="12" t="s">
        <v>1735</v>
      </c>
      <c r="BA378" s="12" t="s">
        <v>979</v>
      </c>
      <c r="BC378" s="6" t="s">
        <v>12058</v>
      </c>
      <c r="BD378" s="12">
        <v>10</v>
      </c>
      <c r="BE378" s="12" t="s">
        <v>1006</v>
      </c>
      <c r="BF378" s="12" t="s">
        <v>564</v>
      </c>
      <c r="BH378" s="6" t="s">
        <v>12059</v>
      </c>
      <c r="BI378" s="12">
        <v>0</v>
      </c>
      <c r="BJ378" s="12">
        <v>0</v>
      </c>
      <c r="BK378" s="12">
        <v>0</v>
      </c>
    </row>
    <row r="379" spans="1:63">
      <c r="A379">
        <v>1740</v>
      </c>
      <c r="B379" t="s">
        <v>383</v>
      </c>
      <c r="E379" s="6" t="s">
        <v>12060</v>
      </c>
      <c r="F379" s="12">
        <v>3</v>
      </c>
      <c r="G379" s="12" t="s">
        <v>447</v>
      </c>
      <c r="H379" s="12" t="s">
        <v>444</v>
      </c>
      <c r="J379" s="6" t="s">
        <v>12061</v>
      </c>
      <c r="K379" s="12">
        <v>5</v>
      </c>
      <c r="L379" s="12" t="s">
        <v>1736</v>
      </c>
      <c r="M379" s="12" t="s">
        <v>572</v>
      </c>
      <c r="O379" s="6" t="s">
        <v>12062</v>
      </c>
      <c r="P379" s="12">
        <v>0</v>
      </c>
      <c r="Q379" s="12">
        <v>0</v>
      </c>
      <c r="R379" s="12">
        <v>0</v>
      </c>
      <c r="T379" s="6" t="s">
        <v>12063</v>
      </c>
      <c r="U379" s="12">
        <v>4</v>
      </c>
      <c r="V379" s="12" t="s">
        <v>1320</v>
      </c>
      <c r="W379" s="12" t="s">
        <v>451</v>
      </c>
      <c r="Y379" s="6" t="s">
        <v>12064</v>
      </c>
      <c r="Z379" s="12">
        <v>0</v>
      </c>
      <c r="AA379" s="12">
        <v>0</v>
      </c>
      <c r="AB379" s="12">
        <v>0</v>
      </c>
      <c r="AD379" s="6" t="s">
        <v>12065</v>
      </c>
      <c r="AE379" s="12">
        <v>0</v>
      </c>
      <c r="AF379" s="12">
        <v>0</v>
      </c>
      <c r="AG379" s="12">
        <v>0</v>
      </c>
      <c r="AI379" s="6" t="s">
        <v>12066</v>
      </c>
      <c r="AJ379" s="12">
        <v>4</v>
      </c>
      <c r="AK379" s="12" t="s">
        <v>443</v>
      </c>
      <c r="AL379" s="12" t="s">
        <v>484</v>
      </c>
      <c r="AN379" s="6" t="s">
        <v>12067</v>
      </c>
      <c r="AO379" s="12">
        <v>4</v>
      </c>
      <c r="AP379" s="12" t="s">
        <v>1644</v>
      </c>
      <c r="AQ379" s="12" t="s">
        <v>732</v>
      </c>
      <c r="AS379" s="6" t="s">
        <v>12068</v>
      </c>
      <c r="AT379" s="12">
        <v>1</v>
      </c>
      <c r="AU379" s="12" t="s">
        <v>445</v>
      </c>
      <c r="AV379" s="12" t="s">
        <v>445</v>
      </c>
      <c r="AX379" s="6" t="s">
        <v>12069</v>
      </c>
      <c r="AY379" s="12">
        <v>1</v>
      </c>
      <c r="AZ379" s="12" t="s">
        <v>447</v>
      </c>
      <c r="BA379" s="12" t="s">
        <v>447</v>
      </c>
      <c r="BC379" s="6" t="s">
        <v>12070</v>
      </c>
      <c r="BD379" s="12">
        <v>3</v>
      </c>
      <c r="BE379" s="12" t="s">
        <v>530</v>
      </c>
      <c r="BF379" s="12" t="s">
        <v>559</v>
      </c>
      <c r="BH379" s="6" t="s">
        <v>12071</v>
      </c>
      <c r="BI379" s="12">
        <v>0</v>
      </c>
      <c r="BJ379" s="12">
        <v>0</v>
      </c>
      <c r="BK379" s="12">
        <v>0</v>
      </c>
    </row>
    <row r="380" spans="1:63">
      <c r="A380">
        <v>1742</v>
      </c>
      <c r="B380" t="s">
        <v>384</v>
      </c>
      <c r="E380" s="6" t="s">
        <v>12072</v>
      </c>
      <c r="F380" s="12">
        <v>1</v>
      </c>
      <c r="G380" s="12" t="s">
        <v>447</v>
      </c>
      <c r="H380" s="12" t="s">
        <v>447</v>
      </c>
      <c r="J380" s="6" t="s">
        <v>12073</v>
      </c>
      <c r="K380" s="12">
        <v>4</v>
      </c>
      <c r="L380" s="12" t="s">
        <v>1451</v>
      </c>
      <c r="M380" s="12" t="s">
        <v>916</v>
      </c>
      <c r="O380" s="6" t="s">
        <v>12074</v>
      </c>
      <c r="P380" s="12">
        <v>2</v>
      </c>
      <c r="Q380" s="12" t="s">
        <v>441</v>
      </c>
      <c r="R380" s="12" t="s">
        <v>442</v>
      </c>
      <c r="T380" s="6" t="s">
        <v>12075</v>
      </c>
      <c r="U380" s="12">
        <v>3</v>
      </c>
      <c r="V380" s="12" t="s">
        <v>445</v>
      </c>
      <c r="W380" s="12" t="s">
        <v>825</v>
      </c>
      <c r="Y380" s="6" t="s">
        <v>12076</v>
      </c>
      <c r="Z380" s="12">
        <v>1</v>
      </c>
      <c r="AA380" s="12" t="s">
        <v>440</v>
      </c>
      <c r="AB380" s="12" t="s">
        <v>440</v>
      </c>
      <c r="AD380" s="6" t="s">
        <v>12077</v>
      </c>
      <c r="AE380" s="12">
        <v>0</v>
      </c>
      <c r="AF380" s="12">
        <v>0</v>
      </c>
      <c r="AG380" s="12">
        <v>0</v>
      </c>
      <c r="AI380" s="6" t="s">
        <v>12078</v>
      </c>
      <c r="AJ380" s="12">
        <v>6</v>
      </c>
      <c r="AK380" s="12" t="s">
        <v>447</v>
      </c>
      <c r="AL380" s="12" t="s">
        <v>484</v>
      </c>
      <c r="AN380" s="6" t="s">
        <v>12079</v>
      </c>
      <c r="AO380" s="12">
        <v>12</v>
      </c>
      <c r="AP380" s="12" t="s">
        <v>1571</v>
      </c>
      <c r="AQ380" s="12" t="s">
        <v>1734</v>
      </c>
      <c r="AS380" s="6" t="s">
        <v>12080</v>
      </c>
      <c r="AT380" s="12">
        <v>5</v>
      </c>
      <c r="AU380" s="12" t="s">
        <v>792</v>
      </c>
      <c r="AV380" s="12" t="s">
        <v>1194</v>
      </c>
      <c r="AX380" s="6" t="s">
        <v>12081</v>
      </c>
      <c r="AY380" s="12">
        <v>14</v>
      </c>
      <c r="AZ380" s="12" t="s">
        <v>1737</v>
      </c>
      <c r="BA380" s="12" t="s">
        <v>711</v>
      </c>
      <c r="BC380" s="6" t="s">
        <v>12082</v>
      </c>
      <c r="BD380" s="12">
        <v>10</v>
      </c>
      <c r="BE380" s="12" t="s">
        <v>474</v>
      </c>
      <c r="BF380" s="12" t="s">
        <v>594</v>
      </c>
      <c r="BH380" s="6" t="s">
        <v>12083</v>
      </c>
      <c r="BI380" s="12">
        <v>0</v>
      </c>
      <c r="BJ380" s="12">
        <v>0</v>
      </c>
      <c r="BK380" s="12">
        <v>0</v>
      </c>
    </row>
    <row r="381" spans="1:63">
      <c r="A381">
        <v>1771</v>
      </c>
      <c r="B381" t="s">
        <v>385</v>
      </c>
      <c r="E381" s="6" t="s">
        <v>12084</v>
      </c>
      <c r="F381" s="12">
        <v>3</v>
      </c>
      <c r="G381" s="12" t="s">
        <v>447</v>
      </c>
      <c r="H381" s="12" t="s">
        <v>444</v>
      </c>
      <c r="J381" s="6" t="s">
        <v>12085</v>
      </c>
      <c r="K381" s="12">
        <v>4</v>
      </c>
      <c r="L381" s="12" t="s">
        <v>900</v>
      </c>
      <c r="M381" s="12" t="s">
        <v>901</v>
      </c>
      <c r="O381" s="6" t="s">
        <v>12086</v>
      </c>
      <c r="P381" s="12">
        <v>2</v>
      </c>
      <c r="Q381" s="12" t="s">
        <v>474</v>
      </c>
      <c r="R381" s="12" t="s">
        <v>448</v>
      </c>
      <c r="T381" s="6" t="s">
        <v>12087</v>
      </c>
      <c r="U381" s="12">
        <v>3</v>
      </c>
      <c r="V381" s="12" t="s">
        <v>487</v>
      </c>
      <c r="W381" s="12" t="s">
        <v>488</v>
      </c>
      <c r="Y381" s="6" t="s">
        <v>12088</v>
      </c>
      <c r="Z381" s="12">
        <v>2</v>
      </c>
      <c r="AA381" s="12" t="s">
        <v>1002</v>
      </c>
      <c r="AB381" s="12" t="s">
        <v>449</v>
      </c>
      <c r="AD381" s="6" t="s">
        <v>12089</v>
      </c>
      <c r="AE381" s="12">
        <v>0</v>
      </c>
      <c r="AF381" s="12">
        <v>0</v>
      </c>
      <c r="AG381" s="12">
        <v>0</v>
      </c>
      <c r="AI381" s="6" t="s">
        <v>12090</v>
      </c>
      <c r="AJ381" s="12">
        <v>8</v>
      </c>
      <c r="AK381" s="12" t="s">
        <v>489</v>
      </c>
      <c r="AL381" s="12" t="s">
        <v>474</v>
      </c>
      <c r="AN381" s="6" t="s">
        <v>12091</v>
      </c>
      <c r="AO381" s="12">
        <v>7</v>
      </c>
      <c r="AP381" s="12" t="s">
        <v>1738</v>
      </c>
      <c r="AQ381" s="12" t="s">
        <v>527</v>
      </c>
      <c r="AS381" s="6" t="s">
        <v>12092</v>
      </c>
      <c r="AT381" s="12">
        <v>1</v>
      </c>
      <c r="AU381" s="12" t="s">
        <v>445</v>
      </c>
      <c r="AV381" s="12" t="s">
        <v>445</v>
      </c>
      <c r="AX381" s="6" t="s">
        <v>12093</v>
      </c>
      <c r="AY381" s="12">
        <v>10</v>
      </c>
      <c r="AZ381" s="12" t="s">
        <v>817</v>
      </c>
      <c r="BA381" s="12" t="s">
        <v>464</v>
      </c>
      <c r="BC381" s="6" t="s">
        <v>12094</v>
      </c>
      <c r="BD381" s="12">
        <v>8</v>
      </c>
      <c r="BE381" s="12" t="s">
        <v>471</v>
      </c>
      <c r="BF381" s="12" t="s">
        <v>608</v>
      </c>
      <c r="BH381" s="6" t="s">
        <v>12095</v>
      </c>
      <c r="BI381" s="12">
        <v>0</v>
      </c>
      <c r="BJ381" s="12">
        <v>0</v>
      </c>
      <c r="BK381" s="12">
        <v>0</v>
      </c>
    </row>
    <row r="382" spans="1:63">
      <c r="A382">
        <v>1773</v>
      </c>
      <c r="B382" t="s">
        <v>386</v>
      </c>
      <c r="E382" s="6" t="s">
        <v>12096</v>
      </c>
      <c r="F382" s="12">
        <v>2</v>
      </c>
      <c r="G382" s="12" t="s">
        <v>447</v>
      </c>
      <c r="H382" s="12" t="s">
        <v>485</v>
      </c>
      <c r="J382" s="6" t="s">
        <v>12097</v>
      </c>
      <c r="K382" s="12">
        <v>4</v>
      </c>
      <c r="L382" s="12" t="s">
        <v>994</v>
      </c>
      <c r="M382" s="12" t="s">
        <v>995</v>
      </c>
      <c r="O382" s="6" t="s">
        <v>12098</v>
      </c>
      <c r="P382" s="12">
        <v>0</v>
      </c>
      <c r="Q382" s="12">
        <v>0</v>
      </c>
      <c r="R382" s="12">
        <v>0</v>
      </c>
      <c r="T382" s="6" t="s">
        <v>12099</v>
      </c>
      <c r="U382" s="12">
        <v>3</v>
      </c>
      <c r="V382" s="12" t="s">
        <v>453</v>
      </c>
      <c r="W382" s="12" t="s">
        <v>448</v>
      </c>
      <c r="Y382" s="6" t="s">
        <v>12100</v>
      </c>
      <c r="Z382" s="12">
        <v>1</v>
      </c>
      <c r="AA382" s="12" t="s">
        <v>502</v>
      </c>
      <c r="AB382" s="12" t="s">
        <v>502</v>
      </c>
      <c r="AD382" s="6" t="s">
        <v>12101</v>
      </c>
      <c r="AE382" s="12">
        <v>0</v>
      </c>
      <c r="AF382" s="12">
        <v>0</v>
      </c>
      <c r="AG382" s="12">
        <v>0</v>
      </c>
      <c r="AI382" s="6" t="s">
        <v>12102</v>
      </c>
      <c r="AJ382" s="12">
        <v>2</v>
      </c>
      <c r="AK382" s="12" t="s">
        <v>447</v>
      </c>
      <c r="AL382" s="12" t="s">
        <v>485</v>
      </c>
      <c r="AN382" s="6" t="s">
        <v>12103</v>
      </c>
      <c r="AO382" s="12">
        <v>6</v>
      </c>
      <c r="AP382" s="12" t="s">
        <v>463</v>
      </c>
      <c r="AQ382" s="12" t="s">
        <v>662</v>
      </c>
      <c r="AS382" s="6" t="s">
        <v>12104</v>
      </c>
      <c r="AT382" s="12">
        <v>3</v>
      </c>
      <c r="AU382" s="12" t="s">
        <v>1032</v>
      </c>
      <c r="AV382" s="12" t="s">
        <v>655</v>
      </c>
      <c r="AX382" s="6" t="s">
        <v>12105</v>
      </c>
      <c r="AY382" s="12">
        <v>5</v>
      </c>
      <c r="AZ382" s="12" t="s">
        <v>459</v>
      </c>
      <c r="BA382" s="12" t="s">
        <v>448</v>
      </c>
      <c r="BC382" s="6" t="s">
        <v>12106</v>
      </c>
      <c r="BD382" s="12">
        <v>3</v>
      </c>
      <c r="BE382" s="12" t="s">
        <v>475</v>
      </c>
      <c r="BF382" s="12" t="s">
        <v>476</v>
      </c>
      <c r="BH382" s="6" t="s">
        <v>12107</v>
      </c>
      <c r="BI382" s="12">
        <v>0</v>
      </c>
      <c r="BJ382" s="12">
        <v>0</v>
      </c>
      <c r="BK382" s="12">
        <v>0</v>
      </c>
    </row>
    <row r="383" spans="1:63">
      <c r="A383">
        <v>1774</v>
      </c>
      <c r="B383" t="s">
        <v>387</v>
      </c>
      <c r="E383" s="6" t="s">
        <v>12108</v>
      </c>
      <c r="F383" s="12">
        <v>1</v>
      </c>
      <c r="G383" s="12" t="s">
        <v>447</v>
      </c>
      <c r="H383" s="12" t="s">
        <v>447</v>
      </c>
      <c r="J383" s="6" t="s">
        <v>12109</v>
      </c>
      <c r="K383" s="12">
        <v>3</v>
      </c>
      <c r="L383" s="12" t="s">
        <v>1369</v>
      </c>
      <c r="M383" s="12" t="s">
        <v>1145</v>
      </c>
      <c r="O383" s="6" t="s">
        <v>12110</v>
      </c>
      <c r="P383" s="12">
        <v>0</v>
      </c>
      <c r="Q383" s="12">
        <v>0</v>
      </c>
      <c r="R383" s="12">
        <v>0</v>
      </c>
      <c r="T383" s="6" t="s">
        <v>12111</v>
      </c>
      <c r="U383" s="12">
        <v>1</v>
      </c>
      <c r="V383" s="12" t="s">
        <v>444</v>
      </c>
      <c r="W383" s="12" t="s">
        <v>444</v>
      </c>
      <c r="Y383" s="6" t="s">
        <v>12112</v>
      </c>
      <c r="Z383" s="12">
        <v>1</v>
      </c>
      <c r="AA383" s="12" t="s">
        <v>530</v>
      </c>
      <c r="AB383" s="12" t="s">
        <v>530</v>
      </c>
      <c r="AD383" s="6" t="s">
        <v>12113</v>
      </c>
      <c r="AE383" s="12">
        <v>0</v>
      </c>
      <c r="AF383" s="12">
        <v>0</v>
      </c>
      <c r="AG383" s="12">
        <v>0</v>
      </c>
      <c r="AI383" s="6" t="s">
        <v>12114</v>
      </c>
      <c r="AJ383" s="12">
        <v>2</v>
      </c>
      <c r="AK383" s="12" t="s">
        <v>447</v>
      </c>
      <c r="AL383" s="12" t="s">
        <v>485</v>
      </c>
      <c r="AN383" s="6" t="s">
        <v>12115</v>
      </c>
      <c r="AO383" s="12">
        <v>3</v>
      </c>
      <c r="AP383" s="12" t="s">
        <v>470</v>
      </c>
      <c r="AQ383" s="12" t="s">
        <v>558</v>
      </c>
      <c r="AS383" s="6" t="s">
        <v>12116</v>
      </c>
      <c r="AT383" s="12">
        <v>0</v>
      </c>
      <c r="AU383" s="12">
        <v>0</v>
      </c>
      <c r="AV383" s="12">
        <v>0</v>
      </c>
      <c r="AX383" s="6" t="s">
        <v>12117</v>
      </c>
      <c r="AY383" s="12">
        <v>3</v>
      </c>
      <c r="AZ383" s="12" t="s">
        <v>989</v>
      </c>
      <c r="BA383" s="12" t="s">
        <v>480</v>
      </c>
      <c r="BC383" s="6" t="s">
        <v>12118</v>
      </c>
      <c r="BD383" s="12">
        <v>3</v>
      </c>
      <c r="BE383" s="12" t="s">
        <v>996</v>
      </c>
      <c r="BF383" s="12" t="s">
        <v>1002</v>
      </c>
      <c r="BH383" s="6" t="s">
        <v>12119</v>
      </c>
      <c r="BI383" s="12">
        <v>0</v>
      </c>
      <c r="BJ383" s="12">
        <v>0</v>
      </c>
      <c r="BK383" s="12">
        <v>0</v>
      </c>
    </row>
    <row r="384" spans="1:63">
      <c r="A384">
        <v>1783</v>
      </c>
      <c r="B384" t="s">
        <v>388</v>
      </c>
      <c r="E384" s="6" t="s">
        <v>12120</v>
      </c>
      <c r="F384" s="12">
        <v>5</v>
      </c>
      <c r="G384" s="12" t="s">
        <v>447</v>
      </c>
      <c r="H384" s="12" t="s">
        <v>452</v>
      </c>
      <c r="J384" s="6" t="s">
        <v>12121</v>
      </c>
      <c r="K384" s="12">
        <v>15</v>
      </c>
      <c r="L384" s="12" t="s">
        <v>1739</v>
      </c>
      <c r="M384" s="12" t="s">
        <v>1740</v>
      </c>
      <c r="O384" s="6" t="s">
        <v>12122</v>
      </c>
      <c r="P384" s="12">
        <v>5</v>
      </c>
      <c r="Q384" s="12" t="s">
        <v>607</v>
      </c>
      <c r="R384" s="12" t="s">
        <v>535</v>
      </c>
      <c r="T384" s="6" t="s">
        <v>12123</v>
      </c>
      <c r="U384" s="12">
        <v>13</v>
      </c>
      <c r="V384" s="12" t="s">
        <v>661</v>
      </c>
      <c r="W384" s="12" t="s">
        <v>899</v>
      </c>
      <c r="Y384" s="6" t="s">
        <v>12124</v>
      </c>
      <c r="Z384" s="12">
        <v>3</v>
      </c>
      <c r="AA384" s="12" t="s">
        <v>626</v>
      </c>
      <c r="AB384" s="12" t="s">
        <v>483</v>
      </c>
      <c r="AD384" s="6" t="s">
        <v>12125</v>
      </c>
      <c r="AE384" s="12">
        <v>0</v>
      </c>
      <c r="AF384" s="12">
        <v>0</v>
      </c>
      <c r="AG384" s="12">
        <v>0</v>
      </c>
      <c r="AI384" s="6" t="s">
        <v>12126</v>
      </c>
      <c r="AJ384" s="12">
        <v>25</v>
      </c>
      <c r="AK384" s="12" t="s">
        <v>1453</v>
      </c>
      <c r="AL384" s="12" t="s">
        <v>476</v>
      </c>
      <c r="AN384" s="6" t="s">
        <v>12127</v>
      </c>
      <c r="AO384" s="12">
        <v>32</v>
      </c>
      <c r="AP384" s="12" t="s">
        <v>1184</v>
      </c>
      <c r="AQ384" s="12" t="s">
        <v>1743</v>
      </c>
      <c r="AS384" s="6" t="s">
        <v>12128</v>
      </c>
      <c r="AT384" s="12">
        <v>7</v>
      </c>
      <c r="AU384" s="12" t="s">
        <v>444</v>
      </c>
      <c r="AV384" s="12" t="s">
        <v>679</v>
      </c>
      <c r="AX384" s="6" t="s">
        <v>12129</v>
      </c>
      <c r="AY384" s="12">
        <v>32</v>
      </c>
      <c r="AZ384" s="12" t="s">
        <v>1741</v>
      </c>
      <c r="BA384" s="12" t="s">
        <v>1742</v>
      </c>
      <c r="BC384" s="6" t="s">
        <v>12130</v>
      </c>
      <c r="BD384" s="12">
        <v>19</v>
      </c>
      <c r="BE384" s="12" t="s">
        <v>942</v>
      </c>
      <c r="BF384" s="12" t="s">
        <v>1271</v>
      </c>
      <c r="BH384" s="6" t="s">
        <v>12131</v>
      </c>
      <c r="BI384" s="12">
        <v>0</v>
      </c>
      <c r="BJ384" s="12">
        <v>0</v>
      </c>
      <c r="BK384" s="12">
        <v>0</v>
      </c>
    </row>
    <row r="385" spans="1:63">
      <c r="A385">
        <v>1842</v>
      </c>
      <c r="B385" t="s">
        <v>389</v>
      </c>
      <c r="E385" s="6" t="s">
        <v>12132</v>
      </c>
      <c r="F385" s="12">
        <v>6</v>
      </c>
      <c r="G385" s="12" t="s">
        <v>479</v>
      </c>
      <c r="H385" s="12" t="s">
        <v>480</v>
      </c>
      <c r="J385" s="6" t="s">
        <v>12133</v>
      </c>
      <c r="K385" s="12">
        <v>11</v>
      </c>
      <c r="L385" s="12" t="s">
        <v>1255</v>
      </c>
      <c r="M385" s="12" t="s">
        <v>1745</v>
      </c>
      <c r="O385" s="6" t="s">
        <v>12134</v>
      </c>
      <c r="P385" s="12">
        <v>7</v>
      </c>
      <c r="Q385" s="12" t="s">
        <v>1076</v>
      </c>
      <c r="R385" s="12" t="s">
        <v>545</v>
      </c>
      <c r="T385" s="6" t="s">
        <v>12135</v>
      </c>
      <c r="U385" s="12">
        <v>11</v>
      </c>
      <c r="V385" s="12" t="s">
        <v>1744</v>
      </c>
      <c r="W385" s="12" t="s">
        <v>1238</v>
      </c>
      <c r="Y385" s="6" t="s">
        <v>12136</v>
      </c>
      <c r="Z385" s="12">
        <v>3</v>
      </c>
      <c r="AA385" s="12" t="s">
        <v>505</v>
      </c>
      <c r="AB385" s="12" t="s">
        <v>466</v>
      </c>
      <c r="AD385" s="6" t="s">
        <v>12137</v>
      </c>
      <c r="AE385" s="12">
        <v>0</v>
      </c>
      <c r="AF385" s="12">
        <v>0</v>
      </c>
      <c r="AG385" s="12">
        <v>0</v>
      </c>
      <c r="AI385" s="6" t="s">
        <v>12138</v>
      </c>
      <c r="AJ385" s="12">
        <v>3</v>
      </c>
      <c r="AK385" s="12" t="s">
        <v>447</v>
      </c>
      <c r="AL385" s="12" t="s">
        <v>444</v>
      </c>
      <c r="AN385" s="6" t="s">
        <v>12139</v>
      </c>
      <c r="AO385" s="12">
        <v>3</v>
      </c>
      <c r="AP385" s="12" t="s">
        <v>1506</v>
      </c>
      <c r="AQ385" s="12" t="s">
        <v>816</v>
      </c>
      <c r="AS385" s="6" t="s">
        <v>12140</v>
      </c>
      <c r="AT385" s="12">
        <v>0</v>
      </c>
      <c r="AU385" s="12">
        <v>0</v>
      </c>
      <c r="AV385" s="12">
        <v>0</v>
      </c>
      <c r="AX385" s="6" t="s">
        <v>12141</v>
      </c>
      <c r="AY385" s="12">
        <v>3</v>
      </c>
      <c r="AZ385" s="12" t="s">
        <v>536</v>
      </c>
      <c r="BA385" s="12" t="s">
        <v>537</v>
      </c>
      <c r="BC385" s="6" t="s">
        <v>12142</v>
      </c>
      <c r="BD385" s="12">
        <v>3</v>
      </c>
      <c r="BE385" s="12" t="s">
        <v>446</v>
      </c>
      <c r="BF385" s="12" t="s">
        <v>510</v>
      </c>
      <c r="BH385" s="6" t="s">
        <v>12143</v>
      </c>
      <c r="BI385" s="12">
        <v>0</v>
      </c>
      <c r="BJ385" s="12">
        <v>0</v>
      </c>
      <c r="BK385" s="12">
        <v>0</v>
      </c>
    </row>
    <row r="386" spans="1:63">
      <c r="A386">
        <v>1859</v>
      </c>
      <c r="B386" t="s">
        <v>390</v>
      </c>
      <c r="E386" s="6" t="s">
        <v>12144</v>
      </c>
      <c r="F386" s="12">
        <v>5</v>
      </c>
      <c r="G386" s="12" t="s">
        <v>447</v>
      </c>
      <c r="H386" s="12" t="s">
        <v>452</v>
      </c>
      <c r="J386" s="6" t="s">
        <v>12145</v>
      </c>
      <c r="K386" s="12">
        <v>6</v>
      </c>
      <c r="L386" s="12" t="s">
        <v>646</v>
      </c>
      <c r="M386" s="12" t="s">
        <v>499</v>
      </c>
      <c r="O386" s="6" t="s">
        <v>12146</v>
      </c>
      <c r="P386" s="12">
        <v>3</v>
      </c>
      <c r="Q386" s="12" t="s">
        <v>1042</v>
      </c>
      <c r="R386" s="12" t="s">
        <v>868</v>
      </c>
      <c r="T386" s="6" t="s">
        <v>12147</v>
      </c>
      <c r="U386" s="12">
        <v>5</v>
      </c>
      <c r="V386" s="12" t="s">
        <v>1245</v>
      </c>
      <c r="W386" s="12" t="s">
        <v>582</v>
      </c>
      <c r="Y386" s="6" t="s">
        <v>12148</v>
      </c>
      <c r="Z386" s="12">
        <v>2</v>
      </c>
      <c r="AA386" s="12" t="s">
        <v>906</v>
      </c>
      <c r="AB386" s="12" t="s">
        <v>440</v>
      </c>
      <c r="AD386" s="6" t="s">
        <v>12149</v>
      </c>
      <c r="AE386" s="12">
        <v>0</v>
      </c>
      <c r="AF386" s="12">
        <v>0</v>
      </c>
      <c r="AG386" s="12">
        <v>0</v>
      </c>
      <c r="AI386" s="6" t="s">
        <v>12150</v>
      </c>
      <c r="AJ386" s="12">
        <v>13</v>
      </c>
      <c r="AK386" s="12" t="s">
        <v>447</v>
      </c>
      <c r="AL386" s="12" t="s">
        <v>555</v>
      </c>
      <c r="AN386" s="6" t="s">
        <v>12151</v>
      </c>
      <c r="AO386" s="12">
        <v>20</v>
      </c>
      <c r="AP386" s="12" t="s">
        <v>1483</v>
      </c>
      <c r="AQ386" s="12" t="s">
        <v>1171</v>
      </c>
      <c r="AS386" s="6" t="s">
        <v>12152</v>
      </c>
      <c r="AT386" s="12">
        <v>7</v>
      </c>
      <c r="AU386" s="12" t="s">
        <v>1747</v>
      </c>
      <c r="AV386" s="12" t="s">
        <v>1216</v>
      </c>
      <c r="AX386" s="6" t="s">
        <v>12153</v>
      </c>
      <c r="AY386" s="12">
        <v>18</v>
      </c>
      <c r="AZ386" s="12" t="s">
        <v>1746</v>
      </c>
      <c r="BA386" s="12" t="s">
        <v>1134</v>
      </c>
      <c r="BC386" s="6" t="s">
        <v>12154</v>
      </c>
      <c r="BD386" s="12">
        <v>16</v>
      </c>
      <c r="BE386" s="12" t="s">
        <v>786</v>
      </c>
      <c r="BF386" s="12" t="s">
        <v>972</v>
      </c>
      <c r="BH386" s="6" t="s">
        <v>12155</v>
      </c>
      <c r="BI386" s="12">
        <v>0</v>
      </c>
      <c r="BJ386" s="12">
        <v>0</v>
      </c>
      <c r="BK386" s="12">
        <v>0</v>
      </c>
    </row>
    <row r="387" spans="1:63">
      <c r="A387">
        <v>1876</v>
      </c>
      <c r="B387" t="s">
        <v>391</v>
      </c>
      <c r="E387" s="6" t="s">
        <v>12156</v>
      </c>
      <c r="F387" s="12">
        <v>4</v>
      </c>
      <c r="G387" s="12" t="s">
        <v>447</v>
      </c>
      <c r="H387" s="12" t="s">
        <v>459</v>
      </c>
      <c r="J387" s="6" t="s">
        <v>12157</v>
      </c>
      <c r="K387" s="12">
        <v>4</v>
      </c>
      <c r="L387" s="12" t="s">
        <v>1748</v>
      </c>
      <c r="M387" s="12" t="s">
        <v>905</v>
      </c>
      <c r="O387" s="6" t="s">
        <v>12158</v>
      </c>
      <c r="P387" s="12">
        <v>2</v>
      </c>
      <c r="Q387" s="12" t="s">
        <v>444</v>
      </c>
      <c r="R387" s="12" t="s">
        <v>484</v>
      </c>
      <c r="T387" s="6" t="s">
        <v>12159</v>
      </c>
      <c r="U387" s="12">
        <v>4</v>
      </c>
      <c r="V387" s="12" t="s">
        <v>1320</v>
      </c>
      <c r="W387" s="12" t="s">
        <v>451</v>
      </c>
      <c r="Y387" s="6" t="s">
        <v>12160</v>
      </c>
      <c r="Z387" s="12">
        <v>4</v>
      </c>
      <c r="AA387" s="12" t="s">
        <v>681</v>
      </c>
      <c r="AB387" s="12" t="s">
        <v>1189</v>
      </c>
      <c r="AD387" s="6" t="s">
        <v>12161</v>
      </c>
      <c r="AE387" s="12">
        <v>0</v>
      </c>
      <c r="AF387" s="12">
        <v>0</v>
      </c>
      <c r="AG387" s="12">
        <v>0</v>
      </c>
      <c r="AI387" s="6" t="s">
        <v>12162</v>
      </c>
      <c r="AJ387" s="12">
        <v>8</v>
      </c>
      <c r="AK387" s="12" t="s">
        <v>567</v>
      </c>
      <c r="AL387" s="12" t="s">
        <v>574</v>
      </c>
      <c r="AN387" s="6" t="s">
        <v>12163</v>
      </c>
      <c r="AO387" s="12">
        <v>14</v>
      </c>
      <c r="AP387" s="12" t="s">
        <v>1749</v>
      </c>
      <c r="AQ387" s="12" t="s">
        <v>1750</v>
      </c>
      <c r="AS387" s="6" t="s">
        <v>12164</v>
      </c>
      <c r="AT387" s="12">
        <v>9</v>
      </c>
      <c r="AU387" s="12" t="s">
        <v>1751</v>
      </c>
      <c r="AV387" s="12" t="s">
        <v>837</v>
      </c>
      <c r="AX387" s="6" t="s">
        <v>12165</v>
      </c>
      <c r="AY387" s="12">
        <v>12</v>
      </c>
      <c r="AZ387" s="12" t="s">
        <v>1087</v>
      </c>
      <c r="BA387" s="12" t="s">
        <v>678</v>
      </c>
      <c r="BC387" s="6" t="s">
        <v>12166</v>
      </c>
      <c r="BD387" s="12">
        <v>7</v>
      </c>
      <c r="BE387" s="12" t="s">
        <v>1325</v>
      </c>
      <c r="BF387" s="12" t="s">
        <v>466</v>
      </c>
      <c r="BH387" s="6" t="s">
        <v>12167</v>
      </c>
      <c r="BI387" s="12">
        <v>0</v>
      </c>
      <c r="BJ387" s="12">
        <v>0</v>
      </c>
      <c r="BK387" s="12">
        <v>0</v>
      </c>
    </row>
    <row r="388" spans="1:63">
      <c r="A388">
        <v>1883</v>
      </c>
      <c r="B388" t="s">
        <v>392</v>
      </c>
      <c r="E388" s="6" t="s">
        <v>12168</v>
      </c>
      <c r="F388" s="12">
        <v>8</v>
      </c>
      <c r="G388" s="12" t="s">
        <v>447</v>
      </c>
      <c r="H388" s="12" t="s">
        <v>446</v>
      </c>
      <c r="J388" s="6" t="s">
        <v>12169</v>
      </c>
      <c r="K388" s="12">
        <v>13</v>
      </c>
      <c r="L388" s="12" t="s">
        <v>1753</v>
      </c>
      <c r="M388" s="12" t="s">
        <v>1754</v>
      </c>
      <c r="O388" s="6" t="s">
        <v>12170</v>
      </c>
      <c r="P388" s="12">
        <v>4</v>
      </c>
      <c r="Q388" s="12" t="s">
        <v>1755</v>
      </c>
      <c r="R388" s="12" t="s">
        <v>1134</v>
      </c>
      <c r="T388" s="6" t="s">
        <v>12171</v>
      </c>
      <c r="U388" s="12">
        <v>13</v>
      </c>
      <c r="V388" s="12" t="s">
        <v>1752</v>
      </c>
      <c r="W388" s="12" t="s">
        <v>802</v>
      </c>
      <c r="Y388" s="6" t="s">
        <v>12172</v>
      </c>
      <c r="Z388" s="12">
        <v>6</v>
      </c>
      <c r="AA388" s="12" t="s">
        <v>1179</v>
      </c>
      <c r="AB388" s="12" t="s">
        <v>760</v>
      </c>
      <c r="AD388" s="6" t="s">
        <v>12173</v>
      </c>
      <c r="AE388" s="12">
        <v>0</v>
      </c>
      <c r="AF388" s="12">
        <v>0</v>
      </c>
      <c r="AG388" s="12">
        <v>0</v>
      </c>
      <c r="AI388" s="6" t="s">
        <v>12174</v>
      </c>
      <c r="AJ388" s="12">
        <v>18</v>
      </c>
      <c r="AK388" s="12" t="s">
        <v>1071</v>
      </c>
      <c r="AL388" s="12" t="s">
        <v>777</v>
      </c>
      <c r="AN388" s="6" t="s">
        <v>12175</v>
      </c>
      <c r="AO388" s="12">
        <v>20</v>
      </c>
      <c r="AP388" s="12" t="s">
        <v>1650</v>
      </c>
      <c r="AQ388" s="12" t="s">
        <v>974</v>
      </c>
      <c r="AS388" s="6" t="s">
        <v>12176</v>
      </c>
      <c r="AT388" s="12">
        <v>2</v>
      </c>
      <c r="AU388" s="12" t="s">
        <v>441</v>
      </c>
      <c r="AV388" s="12" t="s">
        <v>442</v>
      </c>
      <c r="AX388" s="6" t="s">
        <v>12177</v>
      </c>
      <c r="AY388" s="12">
        <v>21</v>
      </c>
      <c r="AZ388" s="12" t="s">
        <v>1757</v>
      </c>
      <c r="BA388" s="12" t="s">
        <v>1238</v>
      </c>
      <c r="BC388" s="6" t="s">
        <v>12178</v>
      </c>
      <c r="BD388" s="12">
        <v>18</v>
      </c>
      <c r="BE388" s="12" t="s">
        <v>1756</v>
      </c>
      <c r="BF388" s="12" t="s">
        <v>660</v>
      </c>
      <c r="BH388" s="6" t="s">
        <v>12179</v>
      </c>
      <c r="BI388" s="12">
        <v>0</v>
      </c>
      <c r="BJ388" s="12">
        <v>0</v>
      </c>
      <c r="BK388" s="12">
        <v>0</v>
      </c>
    </row>
    <row r="389" spans="1:63">
      <c r="A389">
        <v>1884</v>
      </c>
      <c r="B389" t="s">
        <v>393</v>
      </c>
      <c r="E389" s="6" t="s">
        <v>12180</v>
      </c>
      <c r="F389" s="12">
        <v>4</v>
      </c>
      <c r="G389" s="12" t="s">
        <v>447</v>
      </c>
      <c r="H389" s="12" t="s">
        <v>459</v>
      </c>
      <c r="J389" s="6" t="s">
        <v>12181</v>
      </c>
      <c r="K389" s="12">
        <v>6</v>
      </c>
      <c r="L389" s="12" t="s">
        <v>628</v>
      </c>
      <c r="M389" s="12" t="s">
        <v>1758</v>
      </c>
      <c r="O389" s="6" t="s">
        <v>12182</v>
      </c>
      <c r="P389" s="12">
        <v>5</v>
      </c>
      <c r="Q389" s="12" t="s">
        <v>1759</v>
      </c>
      <c r="R389" s="12" t="s">
        <v>865</v>
      </c>
      <c r="T389" s="6" t="s">
        <v>12183</v>
      </c>
      <c r="U389" s="12">
        <v>4</v>
      </c>
      <c r="V389" s="12" t="s">
        <v>484</v>
      </c>
      <c r="W389" s="12" t="s">
        <v>510</v>
      </c>
      <c r="Y389" s="6" t="s">
        <v>12184</v>
      </c>
      <c r="Z389" s="12">
        <v>3</v>
      </c>
      <c r="AA389" s="12" t="s">
        <v>476</v>
      </c>
      <c r="AB389" s="12" t="s">
        <v>638</v>
      </c>
      <c r="AD389" s="6" t="s">
        <v>12185</v>
      </c>
      <c r="AE389" s="12">
        <v>0</v>
      </c>
      <c r="AF389" s="12">
        <v>0</v>
      </c>
      <c r="AG389" s="12">
        <v>0</v>
      </c>
      <c r="AI389" s="6" t="s">
        <v>12186</v>
      </c>
      <c r="AJ389" s="12">
        <v>7</v>
      </c>
      <c r="AK389" s="12" t="s">
        <v>447</v>
      </c>
      <c r="AL389" s="12" t="s">
        <v>480</v>
      </c>
      <c r="AN389" s="6" t="s">
        <v>12187</v>
      </c>
      <c r="AO389" s="12">
        <v>4</v>
      </c>
      <c r="AP389" s="12" t="s">
        <v>680</v>
      </c>
      <c r="AQ389" s="12" t="s">
        <v>681</v>
      </c>
      <c r="AS389" s="6" t="s">
        <v>12188</v>
      </c>
      <c r="AT389" s="12">
        <v>1</v>
      </c>
      <c r="AU389" s="12" t="s">
        <v>457</v>
      </c>
      <c r="AV389" s="12" t="s">
        <v>457</v>
      </c>
      <c r="AX389" s="6" t="s">
        <v>12189</v>
      </c>
      <c r="AY389" s="12">
        <v>6</v>
      </c>
      <c r="AZ389" s="12" t="s">
        <v>1760</v>
      </c>
      <c r="BA389" s="12" t="s">
        <v>655</v>
      </c>
      <c r="BC389" s="6" t="s">
        <v>12190</v>
      </c>
      <c r="BD389" s="12">
        <v>6</v>
      </c>
      <c r="BE389" s="12" t="s">
        <v>446</v>
      </c>
      <c r="BF389" s="12" t="s">
        <v>559</v>
      </c>
      <c r="BH389" s="6" t="s">
        <v>12191</v>
      </c>
      <c r="BI389" s="12">
        <v>0</v>
      </c>
      <c r="BJ389" s="12">
        <v>0</v>
      </c>
      <c r="BK389" s="12">
        <v>0</v>
      </c>
    </row>
    <row r="390" spans="1:63">
      <c r="A390">
        <v>1891</v>
      </c>
      <c r="B390" t="s">
        <v>394</v>
      </c>
      <c r="E390" s="6" t="s">
        <v>12192</v>
      </c>
      <c r="F390" s="12">
        <v>0</v>
      </c>
      <c r="G390" s="12">
        <v>0</v>
      </c>
      <c r="H390" s="12">
        <v>0</v>
      </c>
      <c r="J390" s="6" t="s">
        <v>12193</v>
      </c>
      <c r="K390" s="12">
        <v>0</v>
      </c>
      <c r="L390" s="12">
        <v>0</v>
      </c>
      <c r="M390" s="12">
        <v>0</v>
      </c>
      <c r="O390" s="6" t="s">
        <v>12194</v>
      </c>
      <c r="P390" s="12">
        <v>0</v>
      </c>
      <c r="Q390" s="12">
        <v>0</v>
      </c>
      <c r="R390" s="12">
        <v>0</v>
      </c>
      <c r="T390" s="6" t="s">
        <v>12195</v>
      </c>
      <c r="U390" s="12">
        <v>0</v>
      </c>
      <c r="V390" s="12">
        <v>0</v>
      </c>
      <c r="W390" s="12">
        <v>0</v>
      </c>
      <c r="Y390" s="6" t="s">
        <v>12196</v>
      </c>
      <c r="Z390" s="12">
        <v>0</v>
      </c>
      <c r="AA390" s="12">
        <v>0</v>
      </c>
      <c r="AB390" s="12">
        <v>0</v>
      </c>
      <c r="AD390" s="6" t="s">
        <v>12197</v>
      </c>
      <c r="AE390" s="12">
        <v>0</v>
      </c>
      <c r="AF390" s="12">
        <v>0</v>
      </c>
      <c r="AG390" s="12">
        <v>0</v>
      </c>
      <c r="AI390" s="6" t="s">
        <v>12198</v>
      </c>
      <c r="AJ390" s="12">
        <v>11</v>
      </c>
      <c r="AK390" s="12" t="s">
        <v>447</v>
      </c>
      <c r="AL390" s="12" t="s">
        <v>471</v>
      </c>
      <c r="AN390" s="6" t="s">
        <v>12199</v>
      </c>
      <c r="AO390" s="12">
        <v>10</v>
      </c>
      <c r="AP390" s="12" t="s">
        <v>1248</v>
      </c>
      <c r="AQ390" s="12" t="s">
        <v>462</v>
      </c>
      <c r="AS390" s="6" t="s">
        <v>12200</v>
      </c>
      <c r="AT390" s="12">
        <v>0</v>
      </c>
      <c r="AU390" s="12">
        <v>0</v>
      </c>
      <c r="AV390" s="12">
        <v>0</v>
      </c>
      <c r="AX390" s="6" t="s">
        <v>12201</v>
      </c>
      <c r="AY390" s="12">
        <v>8</v>
      </c>
      <c r="AZ390" s="12" t="s">
        <v>467</v>
      </c>
      <c r="BA390" s="12" t="s">
        <v>582</v>
      </c>
      <c r="BC390" s="6" t="s">
        <v>12202</v>
      </c>
      <c r="BD390" s="12">
        <v>10</v>
      </c>
      <c r="BE390" s="12" t="s">
        <v>474</v>
      </c>
      <c r="BF390" s="12" t="s">
        <v>594</v>
      </c>
      <c r="BH390" s="6" t="s">
        <v>12203</v>
      </c>
      <c r="BI390" s="12">
        <v>0</v>
      </c>
      <c r="BJ390" s="12">
        <v>0</v>
      </c>
      <c r="BK390" s="12">
        <v>0</v>
      </c>
    </row>
    <row r="391" spans="1:63">
      <c r="A391">
        <v>1892</v>
      </c>
      <c r="B391" t="s">
        <v>395</v>
      </c>
      <c r="E391" s="6" t="s">
        <v>12204</v>
      </c>
      <c r="F391" s="12">
        <v>0</v>
      </c>
      <c r="G391" s="12">
        <v>0</v>
      </c>
      <c r="H391" s="12">
        <v>0</v>
      </c>
      <c r="J391" s="6" t="s">
        <v>12205</v>
      </c>
      <c r="K391" s="12">
        <v>5</v>
      </c>
      <c r="L391" s="12" t="s">
        <v>1761</v>
      </c>
      <c r="M391" s="12" t="s">
        <v>633</v>
      </c>
      <c r="O391" s="6" t="s">
        <v>12206</v>
      </c>
      <c r="P391" s="12">
        <v>4</v>
      </c>
      <c r="Q391" s="12" t="s">
        <v>1278</v>
      </c>
      <c r="R391" s="12" t="s">
        <v>538</v>
      </c>
      <c r="T391" s="6" t="s">
        <v>12207</v>
      </c>
      <c r="U391" s="12">
        <v>5</v>
      </c>
      <c r="V391" s="12" t="s">
        <v>1057</v>
      </c>
      <c r="W391" s="12" t="s">
        <v>635</v>
      </c>
      <c r="Y391" s="6" t="s">
        <v>12208</v>
      </c>
      <c r="Z391" s="12">
        <v>2</v>
      </c>
      <c r="AA391" s="12" t="s">
        <v>510</v>
      </c>
      <c r="AB391" s="12" t="s">
        <v>559</v>
      </c>
      <c r="AD391" s="6" t="s">
        <v>12209</v>
      </c>
      <c r="AE391" s="12">
        <v>0</v>
      </c>
      <c r="AF391" s="12">
        <v>0</v>
      </c>
      <c r="AG391" s="12">
        <v>0</v>
      </c>
      <c r="AI391" s="6" t="s">
        <v>12210</v>
      </c>
      <c r="AJ391" s="12">
        <v>8</v>
      </c>
      <c r="AK391" s="12" t="s">
        <v>447</v>
      </c>
      <c r="AL391" s="12" t="s">
        <v>446</v>
      </c>
      <c r="AN391" s="6" t="s">
        <v>12211</v>
      </c>
      <c r="AO391" s="12">
        <v>9</v>
      </c>
      <c r="AP391" s="12" t="s">
        <v>1762</v>
      </c>
      <c r="AQ391" s="12" t="s">
        <v>689</v>
      </c>
      <c r="AS391" s="6" t="s">
        <v>12212</v>
      </c>
      <c r="AT391" s="12">
        <v>1</v>
      </c>
      <c r="AU391" s="12" t="s">
        <v>658</v>
      </c>
      <c r="AV391" s="12" t="s">
        <v>658</v>
      </c>
      <c r="AX391" s="6" t="s">
        <v>12213</v>
      </c>
      <c r="AY391" s="12">
        <v>9</v>
      </c>
      <c r="AZ391" s="12" t="s">
        <v>1233</v>
      </c>
      <c r="BA391" s="12" t="s">
        <v>464</v>
      </c>
      <c r="BC391" s="6" t="s">
        <v>12214</v>
      </c>
      <c r="BD391" s="12">
        <v>7</v>
      </c>
      <c r="BE391" s="12" t="s">
        <v>446</v>
      </c>
      <c r="BF391" s="12" t="s">
        <v>678</v>
      </c>
      <c r="BH391" s="6" t="s">
        <v>12215</v>
      </c>
      <c r="BI391" s="12">
        <v>0</v>
      </c>
      <c r="BJ391" s="12">
        <v>0</v>
      </c>
      <c r="BK391" s="12">
        <v>0</v>
      </c>
    </row>
    <row r="392" spans="1:63">
      <c r="A392">
        <v>1894</v>
      </c>
      <c r="B392" t="s">
        <v>396</v>
      </c>
      <c r="E392" s="6" t="s">
        <v>12216</v>
      </c>
      <c r="F392" s="12">
        <v>0</v>
      </c>
      <c r="G392" s="12">
        <v>0</v>
      </c>
      <c r="H392" s="12">
        <v>0</v>
      </c>
      <c r="J392" s="6" t="s">
        <v>12217</v>
      </c>
      <c r="K392" s="12">
        <v>5</v>
      </c>
      <c r="L392" s="12" t="s">
        <v>494</v>
      </c>
      <c r="M392" s="12" t="s">
        <v>1676</v>
      </c>
      <c r="O392" s="6" t="s">
        <v>12218</v>
      </c>
      <c r="P392" s="12">
        <v>4</v>
      </c>
      <c r="Q392" s="12" t="s">
        <v>868</v>
      </c>
      <c r="R392" s="12" t="s">
        <v>1145</v>
      </c>
      <c r="T392" s="6" t="s">
        <v>12219</v>
      </c>
      <c r="U392" s="12">
        <v>4</v>
      </c>
      <c r="V392" s="12" t="s">
        <v>1301</v>
      </c>
      <c r="W392" s="12" t="s">
        <v>543</v>
      </c>
      <c r="Y392" s="6" t="s">
        <v>12220</v>
      </c>
      <c r="Z392" s="12">
        <v>1</v>
      </c>
      <c r="AA392" s="12" t="s">
        <v>448</v>
      </c>
      <c r="AB392" s="12" t="s">
        <v>448</v>
      </c>
      <c r="AD392" s="6" t="s">
        <v>12221</v>
      </c>
      <c r="AE392" s="12">
        <v>0</v>
      </c>
      <c r="AF392" s="12">
        <v>0</v>
      </c>
      <c r="AG392" s="12">
        <v>0</v>
      </c>
      <c r="AI392" s="6" t="s">
        <v>12222</v>
      </c>
      <c r="AJ392" s="12">
        <v>4</v>
      </c>
      <c r="AK392" s="12" t="s">
        <v>443</v>
      </c>
      <c r="AL392" s="12" t="s">
        <v>484</v>
      </c>
      <c r="AN392" s="6" t="s">
        <v>12223</v>
      </c>
      <c r="AO392" s="12">
        <v>7</v>
      </c>
      <c r="AP392" s="12" t="s">
        <v>1692</v>
      </c>
      <c r="AQ392" s="12" t="s">
        <v>1305</v>
      </c>
      <c r="AS392" s="6" t="s">
        <v>12224</v>
      </c>
      <c r="AT392" s="12">
        <v>2</v>
      </c>
      <c r="AU392" s="12" t="s">
        <v>866</v>
      </c>
      <c r="AV392" s="12" t="s">
        <v>673</v>
      </c>
      <c r="AX392" s="6" t="s">
        <v>12225</v>
      </c>
      <c r="AY392" s="12">
        <v>5</v>
      </c>
      <c r="AZ392" s="12" t="s">
        <v>1190</v>
      </c>
      <c r="BA392" s="12" t="s">
        <v>482</v>
      </c>
      <c r="BC392" s="6" t="s">
        <v>12226</v>
      </c>
      <c r="BD392" s="12">
        <v>1</v>
      </c>
      <c r="BE392" s="12" t="s">
        <v>440</v>
      </c>
      <c r="BF392" s="12" t="s">
        <v>440</v>
      </c>
      <c r="BH392" s="6" t="s">
        <v>12227</v>
      </c>
      <c r="BI392" s="12">
        <v>0</v>
      </c>
      <c r="BJ392" s="12">
        <v>0</v>
      </c>
      <c r="BK392" s="12">
        <v>0</v>
      </c>
    </row>
    <row r="393" spans="1:63">
      <c r="A393">
        <v>1895</v>
      </c>
      <c r="B393" t="s">
        <v>397</v>
      </c>
      <c r="E393" s="6" t="s">
        <v>12228</v>
      </c>
      <c r="F393" s="12">
        <v>4</v>
      </c>
      <c r="G393" s="12" t="s">
        <v>447</v>
      </c>
      <c r="H393" s="12" t="s">
        <v>459</v>
      </c>
      <c r="J393" s="6" t="s">
        <v>12229</v>
      </c>
      <c r="K393" s="12">
        <v>10</v>
      </c>
      <c r="L393" s="12" t="s">
        <v>1763</v>
      </c>
      <c r="M393" s="12" t="s">
        <v>1712</v>
      </c>
      <c r="O393" s="6" t="s">
        <v>12230</v>
      </c>
      <c r="P393" s="12">
        <v>6</v>
      </c>
      <c r="Q393" s="12" t="s">
        <v>1489</v>
      </c>
      <c r="R393" s="12" t="s">
        <v>739</v>
      </c>
      <c r="T393" s="6" t="s">
        <v>12231</v>
      </c>
      <c r="U393" s="12">
        <v>9</v>
      </c>
      <c r="V393" s="12" t="s">
        <v>1098</v>
      </c>
      <c r="W393" s="12" t="s">
        <v>493</v>
      </c>
      <c r="Y393" s="6" t="s">
        <v>12232</v>
      </c>
      <c r="Z393" s="12">
        <v>3</v>
      </c>
      <c r="AA393" s="12" t="s">
        <v>476</v>
      </c>
      <c r="AB393" s="12" t="s">
        <v>638</v>
      </c>
      <c r="AD393" s="6" t="s">
        <v>12233</v>
      </c>
      <c r="AE393" s="12">
        <v>0</v>
      </c>
      <c r="AF393" s="12">
        <v>0</v>
      </c>
      <c r="AG393" s="12">
        <v>0</v>
      </c>
      <c r="AI393" s="6" t="s">
        <v>12234</v>
      </c>
      <c r="AJ393" s="12">
        <v>21</v>
      </c>
      <c r="AK393" s="12" t="s">
        <v>1516</v>
      </c>
      <c r="AL393" s="12" t="s">
        <v>461</v>
      </c>
      <c r="AN393" s="6" t="s">
        <v>12235</v>
      </c>
      <c r="AO393" s="12">
        <v>16</v>
      </c>
      <c r="AP393" s="12" t="s">
        <v>1764</v>
      </c>
      <c r="AQ393" s="12" t="s">
        <v>1765</v>
      </c>
      <c r="AS393" s="6" t="s">
        <v>12236</v>
      </c>
      <c r="AT393" s="12">
        <v>2</v>
      </c>
      <c r="AU393" s="12" t="s">
        <v>447</v>
      </c>
      <c r="AV393" s="12" t="s">
        <v>485</v>
      </c>
      <c r="AX393" s="6" t="s">
        <v>12237</v>
      </c>
      <c r="AY393" s="12">
        <v>21</v>
      </c>
      <c r="AZ393" s="12" t="s">
        <v>500</v>
      </c>
      <c r="BA393" s="12" t="s">
        <v>1220</v>
      </c>
      <c r="BC393" s="6" t="s">
        <v>12238</v>
      </c>
      <c r="BD393" s="12">
        <v>20</v>
      </c>
      <c r="BE393" s="12" t="s">
        <v>747</v>
      </c>
      <c r="BF393" s="12" t="s">
        <v>1271</v>
      </c>
      <c r="BH393" s="6" t="s">
        <v>12239</v>
      </c>
      <c r="BI393" s="12">
        <v>0</v>
      </c>
      <c r="BJ393" s="12">
        <v>0</v>
      </c>
      <c r="BK393" s="12">
        <v>0</v>
      </c>
    </row>
    <row r="394" spans="1:63">
      <c r="A394">
        <v>1896</v>
      </c>
      <c r="B394" t="s">
        <v>398</v>
      </c>
      <c r="E394" s="6" t="s">
        <v>12240</v>
      </c>
      <c r="F394" s="12">
        <v>3</v>
      </c>
      <c r="G394" s="12" t="s">
        <v>458</v>
      </c>
      <c r="H394" s="12" t="s">
        <v>459</v>
      </c>
      <c r="J394" s="6" t="s">
        <v>12241</v>
      </c>
      <c r="K394" s="12">
        <v>0</v>
      </c>
      <c r="L394" s="12">
        <v>0</v>
      </c>
      <c r="M394" s="12">
        <v>0</v>
      </c>
      <c r="O394" s="6" t="s">
        <v>12242</v>
      </c>
      <c r="P394" s="12">
        <v>0</v>
      </c>
      <c r="Q394" s="12">
        <v>0</v>
      </c>
      <c r="R394" s="12">
        <v>0</v>
      </c>
      <c r="T394" s="6" t="s">
        <v>12243</v>
      </c>
      <c r="U394" s="12">
        <v>2</v>
      </c>
      <c r="V394" s="12" t="s">
        <v>441</v>
      </c>
      <c r="W394" s="12" t="s">
        <v>442</v>
      </c>
      <c r="Y394" s="6" t="s">
        <v>12244</v>
      </c>
      <c r="Z394" s="12">
        <v>2</v>
      </c>
      <c r="AA394" s="12" t="s">
        <v>530</v>
      </c>
      <c r="AB394" s="12" t="s">
        <v>493</v>
      </c>
      <c r="AD394" s="6" t="s">
        <v>12245</v>
      </c>
      <c r="AE394" s="12">
        <v>0</v>
      </c>
      <c r="AF394" s="12">
        <v>0</v>
      </c>
      <c r="AG394" s="12">
        <v>0</v>
      </c>
      <c r="AI394" s="6" t="s">
        <v>12246</v>
      </c>
      <c r="AJ394" s="12">
        <v>11</v>
      </c>
      <c r="AK394" s="12" t="s">
        <v>447</v>
      </c>
      <c r="AL394" s="12" t="s">
        <v>471</v>
      </c>
      <c r="AN394" s="6" t="s">
        <v>12247</v>
      </c>
      <c r="AO394" s="12">
        <v>9</v>
      </c>
      <c r="AP394" s="12" t="s">
        <v>1767</v>
      </c>
      <c r="AQ394" s="12" t="s">
        <v>590</v>
      </c>
      <c r="AS394" s="6" t="s">
        <v>12248</v>
      </c>
      <c r="AT394" s="12">
        <v>0</v>
      </c>
      <c r="AU394" s="12">
        <v>0</v>
      </c>
      <c r="AV394" s="12">
        <v>0</v>
      </c>
      <c r="AX394" s="6" t="s">
        <v>12249</v>
      </c>
      <c r="AY394" s="12">
        <v>11</v>
      </c>
      <c r="AZ394" s="12" t="s">
        <v>1766</v>
      </c>
      <c r="BA394" s="12" t="s">
        <v>539</v>
      </c>
      <c r="BC394" s="6" t="s">
        <v>12250</v>
      </c>
      <c r="BD394" s="12">
        <v>9</v>
      </c>
      <c r="BE394" s="12" t="s">
        <v>1114</v>
      </c>
      <c r="BF394" s="12" t="s">
        <v>594</v>
      </c>
      <c r="BH394" s="6" t="s">
        <v>12251</v>
      </c>
      <c r="BI394" s="12">
        <v>0</v>
      </c>
      <c r="BJ394" s="12">
        <v>0</v>
      </c>
      <c r="BK394" s="12">
        <v>0</v>
      </c>
    </row>
    <row r="395" spans="1:63">
      <c r="A395">
        <v>1900</v>
      </c>
      <c r="B395" t="s">
        <v>1768</v>
      </c>
      <c r="E395" s="6" t="s">
        <v>12252</v>
      </c>
      <c r="F395" s="12">
        <v>12</v>
      </c>
      <c r="G395" s="12" t="s">
        <v>489</v>
      </c>
      <c r="H395" s="12" t="s">
        <v>454</v>
      </c>
      <c r="J395" s="6" t="s">
        <v>12253</v>
      </c>
      <c r="K395" s="12">
        <v>12</v>
      </c>
      <c r="L395" s="12" t="s">
        <v>1770</v>
      </c>
      <c r="M395" s="12" t="s">
        <v>725</v>
      </c>
      <c r="O395" s="6" t="s">
        <v>12254</v>
      </c>
      <c r="P395" s="12">
        <v>3</v>
      </c>
      <c r="Q395" s="12" t="s">
        <v>479</v>
      </c>
      <c r="R395" s="12" t="s">
        <v>673</v>
      </c>
      <c r="T395" s="6" t="s">
        <v>12255</v>
      </c>
      <c r="U395" s="12">
        <v>14</v>
      </c>
      <c r="V395" s="12" t="s">
        <v>1511</v>
      </c>
      <c r="W395" s="12" t="s">
        <v>892</v>
      </c>
      <c r="Y395" s="6" t="s">
        <v>12256</v>
      </c>
      <c r="Z395" s="12">
        <v>11</v>
      </c>
      <c r="AA395" s="12" t="s">
        <v>440</v>
      </c>
      <c r="AB395" s="12" t="s">
        <v>1769</v>
      </c>
      <c r="AD395" s="6" t="s">
        <v>12257</v>
      </c>
      <c r="AE395" s="12">
        <v>0</v>
      </c>
      <c r="AF395" s="12">
        <v>0</v>
      </c>
      <c r="AG395" s="12">
        <v>0</v>
      </c>
      <c r="AI395" s="6" t="s">
        <v>12258</v>
      </c>
      <c r="AJ395" s="12">
        <v>40</v>
      </c>
      <c r="AK395" s="12" t="s">
        <v>893</v>
      </c>
      <c r="AL395" s="12" t="s">
        <v>1036</v>
      </c>
      <c r="AN395" s="6" t="s">
        <v>12259</v>
      </c>
      <c r="AO395" s="12">
        <v>33</v>
      </c>
      <c r="AP395" s="12" t="s">
        <v>1773</v>
      </c>
      <c r="AQ395" s="12" t="s">
        <v>1433</v>
      </c>
      <c r="AS395" s="6" t="s">
        <v>12260</v>
      </c>
      <c r="AT395" s="12">
        <v>3</v>
      </c>
      <c r="AU395" s="12" t="s">
        <v>673</v>
      </c>
      <c r="AV395" s="12" t="s">
        <v>568</v>
      </c>
      <c r="AX395" s="6" t="s">
        <v>12261</v>
      </c>
      <c r="AY395" s="12">
        <v>40</v>
      </c>
      <c r="AZ395" s="12" t="s">
        <v>1772</v>
      </c>
      <c r="BA395" s="12" t="s">
        <v>1200</v>
      </c>
      <c r="BC395" s="6" t="s">
        <v>12262</v>
      </c>
      <c r="BD395" s="12">
        <v>41</v>
      </c>
      <c r="BE395" s="12" t="s">
        <v>832</v>
      </c>
      <c r="BF395" s="12" t="s">
        <v>1771</v>
      </c>
      <c r="BH395" s="6" t="s">
        <v>12263</v>
      </c>
      <c r="BI395" s="12">
        <v>0</v>
      </c>
      <c r="BJ395" s="12">
        <v>0</v>
      </c>
      <c r="BK395" s="12">
        <v>0</v>
      </c>
    </row>
    <row r="396" spans="1:63">
      <c r="A396">
        <v>1901</v>
      </c>
      <c r="B396" t="s">
        <v>399</v>
      </c>
      <c r="E396" s="6" t="s">
        <v>12264</v>
      </c>
      <c r="F396" s="12">
        <v>2</v>
      </c>
      <c r="G396" s="12" t="s">
        <v>443</v>
      </c>
      <c r="H396" s="12" t="s">
        <v>444</v>
      </c>
      <c r="J396" s="6" t="s">
        <v>12265</v>
      </c>
      <c r="K396" s="12">
        <v>2</v>
      </c>
      <c r="L396" s="12" t="s">
        <v>736</v>
      </c>
      <c r="M396" s="12" t="s">
        <v>1036</v>
      </c>
      <c r="O396" s="6" t="s">
        <v>12266</v>
      </c>
      <c r="P396" s="12">
        <v>1</v>
      </c>
      <c r="Q396" s="12" t="s">
        <v>444</v>
      </c>
      <c r="R396" s="12" t="s">
        <v>444</v>
      </c>
      <c r="T396" s="6" t="s">
        <v>12267</v>
      </c>
      <c r="U396" s="12">
        <v>3</v>
      </c>
      <c r="V396" s="12" t="s">
        <v>1032</v>
      </c>
      <c r="W396" s="12" t="s">
        <v>655</v>
      </c>
      <c r="Y396" s="6" t="s">
        <v>12268</v>
      </c>
      <c r="Z396" s="12">
        <v>1</v>
      </c>
      <c r="AA396" s="12" t="s">
        <v>530</v>
      </c>
      <c r="AB396" s="12" t="s">
        <v>530</v>
      </c>
      <c r="AD396" s="6" t="s">
        <v>12269</v>
      </c>
      <c r="AE396" s="12">
        <v>0</v>
      </c>
      <c r="AF396" s="12">
        <v>0</v>
      </c>
      <c r="AG396" s="12">
        <v>0</v>
      </c>
      <c r="AI396" s="6" t="s">
        <v>12270</v>
      </c>
      <c r="AJ396" s="12">
        <v>5</v>
      </c>
      <c r="AK396" s="12" t="s">
        <v>531</v>
      </c>
      <c r="AL396" s="12" t="s">
        <v>480</v>
      </c>
      <c r="AN396" s="6" t="s">
        <v>12271</v>
      </c>
      <c r="AO396" s="12">
        <v>9</v>
      </c>
      <c r="AP396" s="12" t="s">
        <v>1774</v>
      </c>
      <c r="AQ396" s="12" t="s">
        <v>1775</v>
      </c>
      <c r="AS396" s="6" t="s">
        <v>12272</v>
      </c>
      <c r="AT396" s="12">
        <v>2</v>
      </c>
      <c r="AU396" s="12" t="s">
        <v>445</v>
      </c>
      <c r="AV396" s="12" t="s">
        <v>471</v>
      </c>
      <c r="AX396" s="6" t="s">
        <v>12273</v>
      </c>
      <c r="AY396" s="12">
        <v>8</v>
      </c>
      <c r="AZ396" s="12" t="s">
        <v>1278</v>
      </c>
      <c r="BA396" s="12" t="s">
        <v>539</v>
      </c>
      <c r="BC396" s="6" t="s">
        <v>12274</v>
      </c>
      <c r="BD396" s="12">
        <v>4</v>
      </c>
      <c r="BE396" s="12" t="s">
        <v>502</v>
      </c>
      <c r="BF396" s="12" t="s">
        <v>559</v>
      </c>
      <c r="BH396" s="6" t="s">
        <v>12275</v>
      </c>
      <c r="BI396" s="12">
        <v>0</v>
      </c>
      <c r="BJ396" s="12">
        <v>0</v>
      </c>
      <c r="BK396" s="12">
        <v>0</v>
      </c>
    </row>
    <row r="397" spans="1:63">
      <c r="A397">
        <v>1903</v>
      </c>
      <c r="B397" t="s">
        <v>400</v>
      </c>
      <c r="E397" s="6" t="s">
        <v>12276</v>
      </c>
      <c r="F397" s="12">
        <v>5</v>
      </c>
      <c r="G397" s="12" t="s">
        <v>447</v>
      </c>
      <c r="H397" s="12" t="s">
        <v>452</v>
      </c>
      <c r="J397" s="6" t="s">
        <v>12277</v>
      </c>
      <c r="K397" s="12">
        <v>8</v>
      </c>
      <c r="L397" s="12" t="s">
        <v>1776</v>
      </c>
      <c r="M397" s="12" t="s">
        <v>685</v>
      </c>
      <c r="O397" s="6" t="s">
        <v>12278</v>
      </c>
      <c r="P397" s="12">
        <v>2</v>
      </c>
      <c r="Q397" s="12" t="s">
        <v>456</v>
      </c>
      <c r="R397" s="12" t="s">
        <v>457</v>
      </c>
      <c r="T397" s="6" t="s">
        <v>12279</v>
      </c>
      <c r="U397" s="12">
        <v>6</v>
      </c>
      <c r="V397" s="12" t="s">
        <v>616</v>
      </c>
      <c r="W397" s="12" t="s">
        <v>617</v>
      </c>
      <c r="Y397" s="6" t="s">
        <v>12280</v>
      </c>
      <c r="Z397" s="12">
        <v>4</v>
      </c>
      <c r="AA397" s="12" t="s">
        <v>635</v>
      </c>
      <c r="AB397" s="12" t="s">
        <v>564</v>
      </c>
      <c r="AD397" s="6" t="s">
        <v>12281</v>
      </c>
      <c r="AE397" s="12">
        <v>0</v>
      </c>
      <c r="AF397" s="12">
        <v>0</v>
      </c>
      <c r="AG397" s="12">
        <v>0</v>
      </c>
      <c r="AI397" s="6" t="s">
        <v>12282</v>
      </c>
      <c r="AJ397" s="12">
        <v>4</v>
      </c>
      <c r="AK397" s="12" t="s">
        <v>489</v>
      </c>
      <c r="AL397" s="12" t="s">
        <v>452</v>
      </c>
      <c r="AN397" s="6" t="s">
        <v>12283</v>
      </c>
      <c r="AO397" s="12">
        <v>2</v>
      </c>
      <c r="AP397" s="12" t="s">
        <v>900</v>
      </c>
      <c r="AQ397" s="12" t="s">
        <v>543</v>
      </c>
      <c r="AS397" s="6" t="s">
        <v>12284</v>
      </c>
      <c r="AT397" s="12">
        <v>0</v>
      </c>
      <c r="AU397" s="12">
        <v>0</v>
      </c>
      <c r="AV397" s="12">
        <v>0</v>
      </c>
      <c r="AX397" s="6" t="s">
        <v>12285</v>
      </c>
      <c r="AY397" s="12">
        <v>4</v>
      </c>
      <c r="AZ397" s="12" t="s">
        <v>885</v>
      </c>
      <c r="BA397" s="12" t="s">
        <v>533</v>
      </c>
      <c r="BC397" s="6" t="s">
        <v>12286</v>
      </c>
      <c r="BD397" s="12">
        <v>4</v>
      </c>
      <c r="BE397" s="12" t="s">
        <v>906</v>
      </c>
      <c r="BF397" s="12" t="s">
        <v>642</v>
      </c>
      <c r="BH397" s="6" t="s">
        <v>12287</v>
      </c>
      <c r="BI397" s="12">
        <v>0</v>
      </c>
      <c r="BJ397" s="12">
        <v>0</v>
      </c>
      <c r="BK397" s="12">
        <v>0</v>
      </c>
    </row>
    <row r="398" spans="1:63">
      <c r="A398">
        <v>1904</v>
      </c>
      <c r="B398" t="s">
        <v>401</v>
      </c>
      <c r="E398" s="6" t="s">
        <v>12288</v>
      </c>
      <c r="F398" s="12">
        <v>3</v>
      </c>
      <c r="G398" s="12" t="s">
        <v>447</v>
      </c>
      <c r="H398" s="12" t="s">
        <v>444</v>
      </c>
      <c r="J398" s="6" t="s">
        <v>12289</v>
      </c>
      <c r="K398" s="12">
        <v>9</v>
      </c>
      <c r="L398" s="12" t="s">
        <v>1777</v>
      </c>
      <c r="M398" s="12" t="s">
        <v>1446</v>
      </c>
      <c r="O398" s="6" t="s">
        <v>12290</v>
      </c>
      <c r="P398" s="12">
        <v>2</v>
      </c>
      <c r="Q398" s="12" t="s">
        <v>765</v>
      </c>
      <c r="R398" s="12" t="s">
        <v>650</v>
      </c>
      <c r="T398" s="6" t="s">
        <v>12291</v>
      </c>
      <c r="U398" s="12">
        <v>8</v>
      </c>
      <c r="V398" s="12" t="s">
        <v>980</v>
      </c>
      <c r="W398" s="12" t="s">
        <v>637</v>
      </c>
      <c r="Y398" s="6" t="s">
        <v>12292</v>
      </c>
      <c r="Z398" s="12">
        <v>1</v>
      </c>
      <c r="AA398" s="12" t="s">
        <v>1002</v>
      </c>
      <c r="AB398" s="12" t="s">
        <v>1002</v>
      </c>
      <c r="AD398" s="6" t="s">
        <v>12293</v>
      </c>
      <c r="AE398" s="12">
        <v>0</v>
      </c>
      <c r="AF398" s="12">
        <v>0</v>
      </c>
      <c r="AG398" s="12">
        <v>0</v>
      </c>
      <c r="AI398" s="6" t="s">
        <v>12294</v>
      </c>
      <c r="AJ398" s="12">
        <v>10</v>
      </c>
      <c r="AK398" s="12" t="s">
        <v>447</v>
      </c>
      <c r="AL398" s="12" t="s">
        <v>474</v>
      </c>
      <c r="AN398" s="6" t="s">
        <v>12295</v>
      </c>
      <c r="AO398" s="12">
        <v>21</v>
      </c>
      <c r="AP398" s="12" t="s">
        <v>1778</v>
      </c>
      <c r="AQ398" s="12" t="s">
        <v>1779</v>
      </c>
      <c r="AS398" s="6" t="s">
        <v>12296</v>
      </c>
      <c r="AT398" s="12">
        <v>5</v>
      </c>
      <c r="AU398" s="12" t="s">
        <v>1780</v>
      </c>
      <c r="AV398" s="12" t="s">
        <v>1018</v>
      </c>
      <c r="AX398" s="6" t="s">
        <v>12297</v>
      </c>
      <c r="AY398" s="12">
        <v>13</v>
      </c>
      <c r="AZ398" s="12" t="s">
        <v>828</v>
      </c>
      <c r="BA398" s="12" t="s">
        <v>678</v>
      </c>
      <c r="BC398" s="6" t="s">
        <v>12298</v>
      </c>
      <c r="BD398" s="12">
        <v>14</v>
      </c>
      <c r="BE398" s="12" t="s">
        <v>1441</v>
      </c>
      <c r="BF398" s="12" t="s">
        <v>738</v>
      </c>
      <c r="BH398" s="6" t="s">
        <v>12299</v>
      </c>
      <c r="BI398" s="12">
        <v>0</v>
      </c>
      <c r="BJ398" s="12">
        <v>0</v>
      </c>
      <c r="BK398" s="12">
        <v>0</v>
      </c>
    </row>
    <row r="399" spans="1:63">
      <c r="A399">
        <v>1908</v>
      </c>
      <c r="B399" t="s">
        <v>402</v>
      </c>
      <c r="E399" s="6" t="s">
        <v>12300</v>
      </c>
      <c r="F399" s="12">
        <v>0</v>
      </c>
      <c r="G399" s="12">
        <v>0</v>
      </c>
      <c r="H399" s="12">
        <v>0</v>
      </c>
      <c r="J399" s="6" t="s">
        <v>12301</v>
      </c>
      <c r="K399" s="12">
        <v>2</v>
      </c>
      <c r="L399" s="12" t="s">
        <v>868</v>
      </c>
      <c r="M399" s="12" t="s">
        <v>681</v>
      </c>
      <c r="O399" s="6" t="s">
        <v>12302</v>
      </c>
      <c r="P399" s="12">
        <v>3</v>
      </c>
      <c r="Q399" s="12" t="s">
        <v>655</v>
      </c>
      <c r="R399" s="12" t="s">
        <v>545</v>
      </c>
      <c r="T399" s="6" t="s">
        <v>12303</v>
      </c>
      <c r="U399" s="12">
        <v>3</v>
      </c>
      <c r="V399" s="12" t="s">
        <v>977</v>
      </c>
      <c r="W399" s="12" t="s">
        <v>470</v>
      </c>
      <c r="Y399" s="6" t="s">
        <v>12304</v>
      </c>
      <c r="Z399" s="12">
        <v>0</v>
      </c>
      <c r="AA399" s="12">
        <v>0</v>
      </c>
      <c r="AB399" s="12">
        <v>0</v>
      </c>
      <c r="AD399" s="6" t="s">
        <v>12305</v>
      </c>
      <c r="AE399" s="12">
        <v>0</v>
      </c>
      <c r="AF399" s="12">
        <v>0</v>
      </c>
      <c r="AG399" s="12">
        <v>0</v>
      </c>
      <c r="AI399" s="6" t="s">
        <v>12306</v>
      </c>
      <c r="AJ399" s="12">
        <v>6</v>
      </c>
      <c r="AK399" s="12" t="s">
        <v>447</v>
      </c>
      <c r="AL399" s="12" t="s">
        <v>484</v>
      </c>
      <c r="AN399" s="6" t="s">
        <v>12307</v>
      </c>
      <c r="AO399" s="12">
        <v>5</v>
      </c>
      <c r="AP399" s="12" t="s">
        <v>1781</v>
      </c>
      <c r="AQ399" s="12" t="s">
        <v>674</v>
      </c>
      <c r="AS399" s="6" t="s">
        <v>12308</v>
      </c>
      <c r="AT399" s="12">
        <v>0</v>
      </c>
      <c r="AU399" s="12">
        <v>0</v>
      </c>
      <c r="AV399" s="12">
        <v>0</v>
      </c>
      <c r="AX399" s="6" t="s">
        <v>12309</v>
      </c>
      <c r="AY399" s="12">
        <v>5</v>
      </c>
      <c r="AZ399" s="12" t="s">
        <v>817</v>
      </c>
      <c r="BA399" s="12" t="s">
        <v>463</v>
      </c>
      <c r="BC399" s="6" t="s">
        <v>12310</v>
      </c>
      <c r="BD399" s="12">
        <v>6</v>
      </c>
      <c r="BE399" s="12" t="s">
        <v>446</v>
      </c>
      <c r="BF399" s="12" t="s">
        <v>559</v>
      </c>
      <c r="BH399" s="6" t="s">
        <v>12311</v>
      </c>
      <c r="BI399" s="12">
        <v>0</v>
      </c>
      <c r="BJ399" s="12">
        <v>0</v>
      </c>
      <c r="BK399" s="12">
        <v>0</v>
      </c>
    </row>
    <row r="400" spans="1:63">
      <c r="A400">
        <v>1911</v>
      </c>
      <c r="B400" t="s">
        <v>403</v>
      </c>
      <c r="E400" s="6" t="s">
        <v>12312</v>
      </c>
      <c r="F400" s="12">
        <v>1</v>
      </c>
      <c r="G400" s="12" t="s">
        <v>485</v>
      </c>
      <c r="H400" s="12" t="s">
        <v>485</v>
      </c>
      <c r="J400" s="6" t="s">
        <v>12313</v>
      </c>
      <c r="K400" s="12">
        <v>2</v>
      </c>
      <c r="L400" s="12" t="s">
        <v>868</v>
      </c>
      <c r="M400" s="12" t="s">
        <v>681</v>
      </c>
      <c r="O400" s="6" t="s">
        <v>12314</v>
      </c>
      <c r="P400" s="12">
        <v>1</v>
      </c>
      <c r="Q400" s="12" t="s">
        <v>445</v>
      </c>
      <c r="R400" s="12" t="s">
        <v>445</v>
      </c>
      <c r="T400" s="6" t="s">
        <v>12315</v>
      </c>
      <c r="U400" s="12">
        <v>2</v>
      </c>
      <c r="V400" s="12" t="s">
        <v>441</v>
      </c>
      <c r="W400" s="12" t="s">
        <v>442</v>
      </c>
      <c r="Y400" s="6" t="s">
        <v>12316</v>
      </c>
      <c r="Z400" s="12">
        <v>1</v>
      </c>
      <c r="AA400" s="12" t="s">
        <v>440</v>
      </c>
      <c r="AB400" s="12" t="s">
        <v>440</v>
      </c>
      <c r="AD400" s="6" t="s">
        <v>12317</v>
      </c>
      <c r="AE400" s="12">
        <v>0</v>
      </c>
      <c r="AF400" s="12">
        <v>0</v>
      </c>
      <c r="AG400" s="12">
        <v>0</v>
      </c>
      <c r="AI400" s="6" t="s">
        <v>12318</v>
      </c>
      <c r="AJ400" s="12">
        <v>11</v>
      </c>
      <c r="AK400" s="12" t="s">
        <v>893</v>
      </c>
      <c r="AL400" s="12" t="s">
        <v>555</v>
      </c>
      <c r="AN400" s="6" t="s">
        <v>12319</v>
      </c>
      <c r="AO400" s="12">
        <v>14</v>
      </c>
      <c r="AP400" s="12" t="s">
        <v>1783</v>
      </c>
      <c r="AQ400" s="12" t="s">
        <v>1617</v>
      </c>
      <c r="AS400" s="6" t="s">
        <v>12320</v>
      </c>
      <c r="AT400" s="12">
        <v>2</v>
      </c>
      <c r="AU400" s="12" t="s">
        <v>456</v>
      </c>
      <c r="AV400" s="12" t="s">
        <v>457</v>
      </c>
      <c r="AX400" s="6" t="s">
        <v>12321</v>
      </c>
      <c r="AY400" s="12">
        <v>11</v>
      </c>
      <c r="AZ400" s="12" t="s">
        <v>1782</v>
      </c>
      <c r="BA400" s="12" t="s">
        <v>1007</v>
      </c>
      <c r="BC400" s="6" t="s">
        <v>12322</v>
      </c>
      <c r="BD400" s="12">
        <v>12</v>
      </c>
      <c r="BE400" s="12" t="s">
        <v>475</v>
      </c>
      <c r="BF400" s="12" t="s">
        <v>1025</v>
      </c>
      <c r="BH400" s="6" t="s">
        <v>12323</v>
      </c>
      <c r="BI400" s="12">
        <v>0</v>
      </c>
      <c r="BJ400" s="12">
        <v>0</v>
      </c>
      <c r="BK400" s="12">
        <v>0</v>
      </c>
    </row>
    <row r="401" spans="1:63">
      <c r="A401">
        <v>1916</v>
      </c>
      <c r="B401" t="s">
        <v>404</v>
      </c>
      <c r="E401" s="6" t="s">
        <v>12324</v>
      </c>
      <c r="F401" s="12">
        <v>4</v>
      </c>
      <c r="G401" s="12" t="s">
        <v>447</v>
      </c>
      <c r="H401" s="12" t="s">
        <v>459</v>
      </c>
      <c r="J401" s="6" t="s">
        <v>12325</v>
      </c>
      <c r="K401" s="12">
        <v>13</v>
      </c>
      <c r="L401" s="12" t="s">
        <v>538</v>
      </c>
      <c r="M401" s="12" t="s">
        <v>1784</v>
      </c>
      <c r="O401" s="6" t="s">
        <v>12326</v>
      </c>
      <c r="P401" s="12">
        <v>7</v>
      </c>
      <c r="Q401" s="12" t="s">
        <v>1785</v>
      </c>
      <c r="R401" s="12" t="s">
        <v>538</v>
      </c>
      <c r="T401" s="6" t="s">
        <v>12327</v>
      </c>
      <c r="U401" s="12">
        <v>12</v>
      </c>
      <c r="V401" s="12" t="s">
        <v>1039</v>
      </c>
      <c r="W401" s="12" t="s">
        <v>982</v>
      </c>
      <c r="Y401" s="6" t="s">
        <v>12328</v>
      </c>
      <c r="Z401" s="12">
        <v>2</v>
      </c>
      <c r="AA401" s="12" t="s">
        <v>534</v>
      </c>
      <c r="AB401" s="12" t="s">
        <v>535</v>
      </c>
      <c r="AD401" s="6" t="s">
        <v>12329</v>
      </c>
      <c r="AE401" s="12">
        <v>0</v>
      </c>
      <c r="AF401" s="12">
        <v>0</v>
      </c>
      <c r="AG401" s="12">
        <v>0</v>
      </c>
      <c r="AI401" s="6" t="s">
        <v>12330</v>
      </c>
      <c r="AJ401" s="12">
        <v>13</v>
      </c>
      <c r="AK401" s="12" t="s">
        <v>663</v>
      </c>
      <c r="AL401" s="12" t="s">
        <v>454</v>
      </c>
      <c r="AN401" s="6" t="s">
        <v>12331</v>
      </c>
      <c r="AO401" s="12">
        <v>13</v>
      </c>
      <c r="AP401" s="12" t="s">
        <v>1787</v>
      </c>
      <c r="AQ401" s="12" t="s">
        <v>1101</v>
      </c>
      <c r="AS401" s="6" t="s">
        <v>12332</v>
      </c>
      <c r="AT401" s="12">
        <v>4</v>
      </c>
      <c r="AU401" s="12" t="s">
        <v>1788</v>
      </c>
      <c r="AV401" s="12" t="s">
        <v>837</v>
      </c>
      <c r="AX401" s="6" t="s">
        <v>12333</v>
      </c>
      <c r="AY401" s="12">
        <v>13</v>
      </c>
      <c r="AZ401" s="12" t="s">
        <v>1786</v>
      </c>
      <c r="BA401" s="12" t="s">
        <v>711</v>
      </c>
      <c r="BC401" s="6" t="s">
        <v>12334</v>
      </c>
      <c r="BD401" s="12">
        <v>9</v>
      </c>
      <c r="BE401" s="12" t="s">
        <v>446</v>
      </c>
      <c r="BF401" s="12" t="s">
        <v>642</v>
      </c>
      <c r="BH401" s="6" t="s">
        <v>12335</v>
      </c>
      <c r="BI401" s="12">
        <v>0</v>
      </c>
      <c r="BJ401" s="12">
        <v>0</v>
      </c>
      <c r="BK401" s="12">
        <v>0</v>
      </c>
    </row>
    <row r="402" spans="1:63">
      <c r="A402">
        <v>1921</v>
      </c>
      <c r="B402" t="s">
        <v>1789</v>
      </c>
      <c r="E402" s="6" t="s">
        <v>12336</v>
      </c>
      <c r="F402" s="12">
        <v>3</v>
      </c>
      <c r="G402" s="12" t="s">
        <v>458</v>
      </c>
      <c r="H402" s="12" t="s">
        <v>459</v>
      </c>
      <c r="J402" s="6" t="s">
        <v>12337</v>
      </c>
      <c r="K402" s="12">
        <v>9</v>
      </c>
      <c r="L402" s="12" t="s">
        <v>1790</v>
      </c>
      <c r="M402" s="12" t="s">
        <v>1791</v>
      </c>
      <c r="O402" s="6" t="s">
        <v>12338</v>
      </c>
      <c r="P402" s="12">
        <v>4</v>
      </c>
      <c r="Q402" s="12" t="s">
        <v>980</v>
      </c>
      <c r="R402" s="12" t="s">
        <v>788</v>
      </c>
      <c r="T402" s="6" t="s">
        <v>12339</v>
      </c>
      <c r="U402" s="12">
        <v>7</v>
      </c>
      <c r="V402" s="12" t="s">
        <v>854</v>
      </c>
      <c r="W402" s="12" t="s">
        <v>582</v>
      </c>
      <c r="Y402" s="6" t="s">
        <v>12340</v>
      </c>
      <c r="Z402" s="12">
        <v>4</v>
      </c>
      <c r="AA402" s="12" t="s">
        <v>906</v>
      </c>
      <c r="AB402" s="12" t="s">
        <v>642</v>
      </c>
      <c r="AD402" s="6" t="s">
        <v>12341</v>
      </c>
      <c r="AE402" s="12">
        <v>0</v>
      </c>
      <c r="AF402" s="12">
        <v>0</v>
      </c>
      <c r="AG402" s="12">
        <v>0</v>
      </c>
      <c r="AI402" s="6" t="s">
        <v>12342</v>
      </c>
      <c r="AJ402" s="12">
        <v>20</v>
      </c>
      <c r="AK402" s="12" t="s">
        <v>631</v>
      </c>
      <c r="AL402" s="12" t="s">
        <v>510</v>
      </c>
      <c r="AN402" s="6" t="s">
        <v>12343</v>
      </c>
      <c r="AO402" s="12">
        <v>17</v>
      </c>
      <c r="AP402" s="12" t="s">
        <v>1793</v>
      </c>
      <c r="AQ402" s="12" t="s">
        <v>1387</v>
      </c>
      <c r="AS402" s="6" t="s">
        <v>12344</v>
      </c>
      <c r="AT402" s="12">
        <v>0</v>
      </c>
      <c r="AU402" s="12">
        <v>0</v>
      </c>
      <c r="AV402" s="12">
        <v>0</v>
      </c>
      <c r="AX402" s="6" t="s">
        <v>12345</v>
      </c>
      <c r="AY402" s="12">
        <v>18</v>
      </c>
      <c r="AZ402" s="12" t="s">
        <v>1349</v>
      </c>
      <c r="BA402" s="12" t="s">
        <v>1487</v>
      </c>
      <c r="BC402" s="6" t="s">
        <v>12346</v>
      </c>
      <c r="BD402" s="12">
        <v>21</v>
      </c>
      <c r="BE402" s="12" t="s">
        <v>1420</v>
      </c>
      <c r="BF402" s="12" t="s">
        <v>1792</v>
      </c>
      <c r="BH402" s="6" t="s">
        <v>12347</v>
      </c>
      <c r="BI402" s="12">
        <v>0</v>
      </c>
      <c r="BJ402" s="12">
        <v>0</v>
      </c>
      <c r="BK402" s="12">
        <v>0</v>
      </c>
    </row>
    <row r="403" spans="1:63">
      <c r="A403">
        <v>1924</v>
      </c>
      <c r="B403" t="s">
        <v>1794</v>
      </c>
      <c r="E403" s="6" t="s">
        <v>12348</v>
      </c>
      <c r="F403" s="12">
        <v>2</v>
      </c>
      <c r="G403" s="12" t="s">
        <v>443</v>
      </c>
      <c r="H403" s="12" t="s">
        <v>444</v>
      </c>
      <c r="J403" s="6" t="s">
        <v>12349</v>
      </c>
      <c r="K403" s="12">
        <v>6</v>
      </c>
      <c r="L403" s="12" t="s">
        <v>451</v>
      </c>
      <c r="M403" s="12" t="s">
        <v>1568</v>
      </c>
      <c r="O403" s="6" t="s">
        <v>12350</v>
      </c>
      <c r="P403" s="12">
        <v>4</v>
      </c>
      <c r="Q403" s="12" t="s">
        <v>470</v>
      </c>
      <c r="R403" s="12" t="s">
        <v>666</v>
      </c>
      <c r="T403" s="6" t="s">
        <v>12351</v>
      </c>
      <c r="U403" s="12">
        <v>5</v>
      </c>
      <c r="V403" s="12" t="s">
        <v>542</v>
      </c>
      <c r="W403" s="12" t="s">
        <v>543</v>
      </c>
      <c r="Y403" s="6" t="s">
        <v>12352</v>
      </c>
      <c r="Z403" s="12">
        <v>2</v>
      </c>
      <c r="AA403" s="12" t="s">
        <v>493</v>
      </c>
      <c r="AB403" s="12" t="s">
        <v>528</v>
      </c>
      <c r="AD403" s="6" t="s">
        <v>12353</v>
      </c>
      <c r="AE403" s="12">
        <v>0</v>
      </c>
      <c r="AF403" s="12">
        <v>0</v>
      </c>
      <c r="AG403" s="12">
        <v>0</v>
      </c>
      <c r="AI403" s="6" t="s">
        <v>12354</v>
      </c>
      <c r="AJ403" s="12">
        <v>7</v>
      </c>
      <c r="AK403" s="12" t="s">
        <v>604</v>
      </c>
      <c r="AL403" s="12" t="s">
        <v>446</v>
      </c>
      <c r="AN403" s="6" t="s">
        <v>12355</v>
      </c>
      <c r="AO403" s="12">
        <v>7</v>
      </c>
      <c r="AP403" s="12" t="s">
        <v>454</v>
      </c>
      <c r="AQ403" s="12" t="s">
        <v>827</v>
      </c>
      <c r="AS403" s="6" t="s">
        <v>12356</v>
      </c>
      <c r="AT403" s="12">
        <v>4</v>
      </c>
      <c r="AU403" s="12" t="s">
        <v>567</v>
      </c>
      <c r="AV403" s="12" t="s">
        <v>650</v>
      </c>
      <c r="AX403" s="6" t="s">
        <v>12357</v>
      </c>
      <c r="AY403" s="12">
        <v>8</v>
      </c>
      <c r="AZ403" s="12" t="s">
        <v>1795</v>
      </c>
      <c r="BA403" s="12" t="s">
        <v>821</v>
      </c>
      <c r="BC403" s="6" t="s">
        <v>12358</v>
      </c>
      <c r="BD403" s="12">
        <v>7</v>
      </c>
      <c r="BE403" s="12" t="s">
        <v>706</v>
      </c>
      <c r="BF403" s="12" t="s">
        <v>528</v>
      </c>
      <c r="BH403" s="6" t="s">
        <v>12359</v>
      </c>
      <c r="BI403" s="12">
        <v>0</v>
      </c>
      <c r="BJ403" s="12">
        <v>0</v>
      </c>
      <c r="BK403" s="12">
        <v>0</v>
      </c>
    </row>
    <row r="404" spans="1:63">
      <c r="A404">
        <v>1926</v>
      </c>
      <c r="B404" t="s">
        <v>405</v>
      </c>
      <c r="E404" s="6" t="s">
        <v>12360</v>
      </c>
      <c r="F404" s="12">
        <v>0</v>
      </c>
      <c r="G404" s="12">
        <v>0</v>
      </c>
      <c r="H404" s="12">
        <v>0</v>
      </c>
      <c r="J404" s="6" t="s">
        <v>12361</v>
      </c>
      <c r="K404" s="12">
        <v>5</v>
      </c>
      <c r="L404" s="12" t="s">
        <v>1225</v>
      </c>
      <c r="M404" s="12" t="s">
        <v>1226</v>
      </c>
      <c r="O404" s="6" t="s">
        <v>12362</v>
      </c>
      <c r="P404" s="12">
        <v>4</v>
      </c>
      <c r="Q404" s="12" t="s">
        <v>700</v>
      </c>
      <c r="R404" s="12" t="s">
        <v>749</v>
      </c>
      <c r="T404" s="6" t="s">
        <v>12363</v>
      </c>
      <c r="U404" s="12">
        <v>3</v>
      </c>
      <c r="V404" s="12" t="s">
        <v>536</v>
      </c>
      <c r="W404" s="12" t="s">
        <v>537</v>
      </c>
      <c r="Y404" s="6" t="s">
        <v>12364</v>
      </c>
      <c r="Z404" s="12">
        <v>0</v>
      </c>
      <c r="AA404" s="12">
        <v>0</v>
      </c>
      <c r="AB404" s="12">
        <v>0</v>
      </c>
      <c r="AD404" s="6" t="s">
        <v>12365</v>
      </c>
      <c r="AE404" s="12">
        <v>0</v>
      </c>
      <c r="AF404" s="12">
        <v>0</v>
      </c>
      <c r="AG404" s="12">
        <v>0</v>
      </c>
      <c r="AI404" s="6" t="s">
        <v>12366</v>
      </c>
      <c r="AJ404" s="12">
        <v>14</v>
      </c>
      <c r="AK404" s="12" t="s">
        <v>785</v>
      </c>
      <c r="AL404" s="12" t="s">
        <v>454</v>
      </c>
      <c r="AN404" s="6" t="s">
        <v>12367</v>
      </c>
      <c r="AO404" s="12">
        <v>15</v>
      </c>
      <c r="AP404" s="12" t="s">
        <v>1796</v>
      </c>
      <c r="AQ404" s="12" t="s">
        <v>734</v>
      </c>
      <c r="AS404" s="6" t="s">
        <v>12368</v>
      </c>
      <c r="AT404" s="12">
        <v>5</v>
      </c>
      <c r="AU404" s="12" t="s">
        <v>498</v>
      </c>
      <c r="AV404" s="12" t="s">
        <v>528</v>
      </c>
      <c r="AX404" s="6" t="s">
        <v>12369</v>
      </c>
      <c r="AY404" s="12">
        <v>17</v>
      </c>
      <c r="AZ404" s="12" t="s">
        <v>1785</v>
      </c>
      <c r="BA404" s="12" t="s">
        <v>801</v>
      </c>
      <c r="BC404" s="6" t="s">
        <v>12370</v>
      </c>
      <c r="BD404" s="12">
        <v>12</v>
      </c>
      <c r="BE404" s="12" t="s">
        <v>555</v>
      </c>
      <c r="BF404" s="12" t="s">
        <v>491</v>
      </c>
      <c r="BH404" s="6" t="s">
        <v>12371</v>
      </c>
      <c r="BI404" s="12">
        <v>0</v>
      </c>
      <c r="BJ404" s="12">
        <v>0</v>
      </c>
      <c r="BK404" s="12">
        <v>0</v>
      </c>
    </row>
    <row r="405" spans="1:63">
      <c r="A405">
        <v>1927</v>
      </c>
      <c r="B405" t="s">
        <v>1797</v>
      </c>
      <c r="E405" s="6" t="s">
        <v>12372</v>
      </c>
      <c r="F405" s="12">
        <v>4</v>
      </c>
      <c r="G405" s="12" t="s">
        <v>489</v>
      </c>
      <c r="H405" s="12" t="s">
        <v>452</v>
      </c>
      <c r="J405" s="6" t="s">
        <v>12373</v>
      </c>
      <c r="K405" s="12">
        <v>7</v>
      </c>
      <c r="L405" s="12" t="s">
        <v>679</v>
      </c>
      <c r="M405" s="12" t="s">
        <v>569</v>
      </c>
      <c r="O405" s="6" t="s">
        <v>12374</v>
      </c>
      <c r="P405" s="12">
        <v>3</v>
      </c>
      <c r="Q405" s="12" t="s">
        <v>442</v>
      </c>
      <c r="R405" s="12" t="s">
        <v>451</v>
      </c>
      <c r="T405" s="6" t="s">
        <v>12375</v>
      </c>
      <c r="U405" s="12">
        <v>8</v>
      </c>
      <c r="V405" s="12" t="s">
        <v>1316</v>
      </c>
      <c r="W405" s="12" t="s">
        <v>478</v>
      </c>
      <c r="Y405" s="6" t="s">
        <v>12376</v>
      </c>
      <c r="Z405" s="12">
        <v>1</v>
      </c>
      <c r="AA405" s="12" t="s">
        <v>446</v>
      </c>
      <c r="AB405" s="12" t="s">
        <v>446</v>
      </c>
      <c r="AD405" s="6" t="s">
        <v>12377</v>
      </c>
      <c r="AE405" s="12">
        <v>0</v>
      </c>
      <c r="AF405" s="12">
        <v>0</v>
      </c>
      <c r="AG405" s="12">
        <v>0</v>
      </c>
      <c r="AI405" s="6" t="s">
        <v>12378</v>
      </c>
      <c r="AJ405" s="12">
        <v>7</v>
      </c>
      <c r="AK405" s="12" t="s">
        <v>447</v>
      </c>
      <c r="AL405" s="12" t="s">
        <v>480</v>
      </c>
      <c r="AN405" s="6" t="s">
        <v>12379</v>
      </c>
      <c r="AO405" s="12">
        <v>11</v>
      </c>
      <c r="AP405" s="12" t="s">
        <v>1801</v>
      </c>
      <c r="AQ405" s="12" t="s">
        <v>491</v>
      </c>
      <c r="AS405" s="6" t="s">
        <v>12380</v>
      </c>
      <c r="AT405" s="12">
        <v>5</v>
      </c>
      <c r="AU405" s="12" t="s">
        <v>991</v>
      </c>
      <c r="AV405" s="12" t="s">
        <v>679</v>
      </c>
      <c r="AX405" s="6" t="s">
        <v>12381</v>
      </c>
      <c r="AY405" s="12">
        <v>12</v>
      </c>
      <c r="AZ405" s="12" t="s">
        <v>1799</v>
      </c>
      <c r="BA405" s="12" t="s">
        <v>1800</v>
      </c>
      <c r="BC405" s="6" t="s">
        <v>12382</v>
      </c>
      <c r="BD405" s="12">
        <v>7</v>
      </c>
      <c r="BE405" s="12" t="s">
        <v>1798</v>
      </c>
      <c r="BF405" s="12" t="s">
        <v>483</v>
      </c>
      <c r="BH405" s="6" t="s">
        <v>12383</v>
      </c>
      <c r="BI405" s="12">
        <v>0</v>
      </c>
      <c r="BJ405" s="12">
        <v>0</v>
      </c>
      <c r="BK405" s="12">
        <v>0</v>
      </c>
    </row>
    <row r="406" spans="1:63">
      <c r="A406">
        <v>1955</v>
      </c>
      <c r="B406" t="s">
        <v>406</v>
      </c>
      <c r="E406" s="6" t="s">
        <v>12384</v>
      </c>
      <c r="F406" s="12">
        <v>6</v>
      </c>
      <c r="G406" s="12" t="s">
        <v>447</v>
      </c>
      <c r="H406" s="12" t="s">
        <v>484</v>
      </c>
      <c r="J406" s="6" t="s">
        <v>12385</v>
      </c>
      <c r="K406" s="12">
        <v>8</v>
      </c>
      <c r="L406" s="12" t="s">
        <v>1802</v>
      </c>
      <c r="M406" s="12" t="s">
        <v>1407</v>
      </c>
      <c r="O406" s="6" t="s">
        <v>12386</v>
      </c>
      <c r="P406" s="12">
        <v>4</v>
      </c>
      <c r="Q406" s="12" t="s">
        <v>459</v>
      </c>
      <c r="R406" s="12" t="s">
        <v>530</v>
      </c>
      <c r="T406" s="6" t="s">
        <v>12387</v>
      </c>
      <c r="U406" s="12">
        <v>7</v>
      </c>
      <c r="V406" s="12" t="s">
        <v>836</v>
      </c>
      <c r="W406" s="12" t="s">
        <v>837</v>
      </c>
      <c r="Y406" s="6" t="s">
        <v>12388</v>
      </c>
      <c r="Z406" s="12">
        <v>4</v>
      </c>
      <c r="AA406" s="12" t="s">
        <v>741</v>
      </c>
      <c r="AB406" s="12" t="s">
        <v>826</v>
      </c>
      <c r="AD406" s="6" t="s">
        <v>12389</v>
      </c>
      <c r="AE406" s="12">
        <v>0</v>
      </c>
      <c r="AF406" s="12">
        <v>0</v>
      </c>
      <c r="AG406" s="12">
        <v>0</v>
      </c>
      <c r="AI406" s="6" t="s">
        <v>12390</v>
      </c>
      <c r="AJ406" s="12">
        <v>9</v>
      </c>
      <c r="AK406" s="12" t="s">
        <v>874</v>
      </c>
      <c r="AL406" s="12" t="s">
        <v>474</v>
      </c>
      <c r="AN406" s="6" t="s">
        <v>12391</v>
      </c>
      <c r="AO406" s="12">
        <v>14</v>
      </c>
      <c r="AP406" s="12" t="s">
        <v>1805</v>
      </c>
      <c r="AQ406" s="12" t="s">
        <v>1218</v>
      </c>
      <c r="AS406" s="6" t="s">
        <v>12392</v>
      </c>
      <c r="AT406" s="12">
        <v>5</v>
      </c>
      <c r="AU406" s="12" t="s">
        <v>650</v>
      </c>
      <c r="AV406" s="12" t="s">
        <v>538</v>
      </c>
      <c r="AX406" s="6" t="s">
        <v>12393</v>
      </c>
      <c r="AY406" s="12">
        <v>14</v>
      </c>
      <c r="AZ406" s="12" t="s">
        <v>1804</v>
      </c>
      <c r="BA406" s="12" t="s">
        <v>689</v>
      </c>
      <c r="BC406" s="6" t="s">
        <v>12394</v>
      </c>
      <c r="BD406" s="12">
        <v>9</v>
      </c>
      <c r="BE406" s="12" t="s">
        <v>1803</v>
      </c>
      <c r="BF406" s="12" t="s">
        <v>627</v>
      </c>
      <c r="BH406" s="6" t="s">
        <v>12395</v>
      </c>
      <c r="BI406" s="12">
        <v>0</v>
      </c>
      <c r="BJ406" s="12">
        <v>0</v>
      </c>
      <c r="BK406" s="12">
        <v>0</v>
      </c>
    </row>
    <row r="407" spans="1:63">
      <c r="A407">
        <v>1987</v>
      </c>
      <c r="B407" t="s">
        <v>407</v>
      </c>
      <c r="E407" s="6" t="s">
        <v>12396</v>
      </c>
      <c r="F407" s="12">
        <v>5</v>
      </c>
      <c r="G407" s="12" t="s">
        <v>447</v>
      </c>
      <c r="H407" s="12" t="s">
        <v>452</v>
      </c>
      <c r="J407" s="6" t="s">
        <v>12397</v>
      </c>
      <c r="K407" s="12">
        <v>8</v>
      </c>
      <c r="L407" s="12" t="s">
        <v>1807</v>
      </c>
      <c r="M407" s="12" t="s">
        <v>1136</v>
      </c>
      <c r="O407" s="6" t="s">
        <v>12398</v>
      </c>
      <c r="P407" s="12">
        <v>3</v>
      </c>
      <c r="Q407" s="12" t="s">
        <v>1052</v>
      </c>
      <c r="R407" s="12" t="s">
        <v>1000</v>
      </c>
      <c r="T407" s="6" t="s">
        <v>12399</v>
      </c>
      <c r="U407" s="12">
        <v>7</v>
      </c>
      <c r="V407" s="12" t="s">
        <v>650</v>
      </c>
      <c r="W407" s="12" t="s">
        <v>788</v>
      </c>
      <c r="Y407" s="6" t="s">
        <v>12400</v>
      </c>
      <c r="Z407" s="12">
        <v>7</v>
      </c>
      <c r="AA407" s="12" t="s">
        <v>1806</v>
      </c>
      <c r="AB407" s="12" t="s">
        <v>890</v>
      </c>
      <c r="AD407" s="6" t="s">
        <v>12401</v>
      </c>
      <c r="AE407" s="12">
        <v>0</v>
      </c>
      <c r="AF407" s="12">
        <v>0</v>
      </c>
      <c r="AG407" s="12">
        <v>0</v>
      </c>
      <c r="AI407" s="6" t="s">
        <v>12402</v>
      </c>
      <c r="AJ407" s="12">
        <v>11</v>
      </c>
      <c r="AK407" s="12" t="s">
        <v>622</v>
      </c>
      <c r="AL407" s="12" t="s">
        <v>502</v>
      </c>
      <c r="AN407" s="6" t="s">
        <v>12403</v>
      </c>
      <c r="AO407" s="12">
        <v>9</v>
      </c>
      <c r="AP407" s="12" t="s">
        <v>960</v>
      </c>
      <c r="AQ407" s="12" t="s">
        <v>645</v>
      </c>
      <c r="AS407" s="6" t="s">
        <v>12404</v>
      </c>
      <c r="AT407" s="12">
        <v>1</v>
      </c>
      <c r="AU407" s="12" t="s">
        <v>444</v>
      </c>
      <c r="AV407" s="12" t="s">
        <v>444</v>
      </c>
      <c r="AX407" s="6" t="s">
        <v>12405</v>
      </c>
      <c r="AY407" s="12">
        <v>11</v>
      </c>
      <c r="AZ407" s="12" t="s">
        <v>1281</v>
      </c>
      <c r="BA407" s="12" t="s">
        <v>681</v>
      </c>
      <c r="BC407" s="6" t="s">
        <v>12406</v>
      </c>
      <c r="BD407" s="12">
        <v>11</v>
      </c>
      <c r="BE407" s="12" t="s">
        <v>1280</v>
      </c>
      <c r="BF407" s="12" t="s">
        <v>605</v>
      </c>
      <c r="BH407" s="6" t="s">
        <v>12407</v>
      </c>
      <c r="BI407" s="12">
        <v>0</v>
      </c>
      <c r="BJ407" s="12">
        <v>0</v>
      </c>
      <c r="BK407" s="12">
        <v>0</v>
      </c>
    </row>
    <row r="408" spans="1:63">
      <c r="A408" s="3"/>
      <c r="B408" s="4"/>
      <c r="J408" s="6"/>
      <c r="K408" s="12"/>
      <c r="O408" s="6"/>
      <c r="T408" s="6"/>
      <c r="Y408" s="6"/>
      <c r="AD408" s="6"/>
      <c r="AI408" s="6"/>
      <c r="AN408" s="6"/>
      <c r="AS408" s="6"/>
      <c r="AX408" s="6"/>
      <c r="BC408" s="6"/>
      <c r="BH408" s="6"/>
    </row>
    <row r="409" spans="1:63">
      <c r="A409" s="3"/>
      <c r="B409" s="4"/>
      <c r="J409" s="6"/>
      <c r="K409" s="12"/>
      <c r="O409" s="6"/>
      <c r="T409" s="6"/>
      <c r="Y409" s="6"/>
      <c r="AD409" s="6"/>
      <c r="AI409" s="6"/>
      <c r="AN409" s="6"/>
      <c r="AS409" s="6"/>
      <c r="AX409" s="6"/>
      <c r="BC409" s="6"/>
      <c r="BH409" s="6"/>
    </row>
    <row r="410" spans="1:63">
      <c r="A410" s="3"/>
      <c r="B410" s="4"/>
      <c r="J410" s="6"/>
      <c r="K410" s="12"/>
      <c r="O410" s="6"/>
      <c r="T410" s="6"/>
      <c r="Y410" s="6"/>
      <c r="AD410" s="6"/>
      <c r="AI410" s="6"/>
      <c r="AN410" s="6"/>
      <c r="AS410" s="6"/>
      <c r="AX410" s="6"/>
      <c r="BC410" s="6"/>
      <c r="BH410" s="6"/>
    </row>
    <row r="411" spans="1:63">
      <c r="A411" s="3"/>
      <c r="B411" s="4"/>
      <c r="J411" s="6"/>
      <c r="K411" s="12"/>
      <c r="O411" s="6"/>
      <c r="T411" s="6"/>
      <c r="Y411" s="6"/>
      <c r="AD411" s="6"/>
      <c r="AI411" s="6"/>
      <c r="AN411" s="6"/>
      <c r="AS411" s="6"/>
      <c r="AX411" s="6"/>
      <c r="BC411" s="6"/>
      <c r="BH411" s="6"/>
    </row>
    <row r="412" spans="1:63">
      <c r="A412" s="3"/>
      <c r="B412" s="4"/>
      <c r="J412" s="6"/>
      <c r="K412" s="12"/>
      <c r="O412" s="6"/>
      <c r="T412" s="6"/>
      <c r="Y412" s="6"/>
      <c r="AD412" s="6"/>
      <c r="AI412" s="6"/>
      <c r="AN412" s="6"/>
      <c r="AS412" s="6"/>
      <c r="AX412" s="6"/>
      <c r="BC412" s="6"/>
      <c r="BH412" s="6"/>
    </row>
    <row r="413" spans="1:63">
      <c r="A413" s="3"/>
      <c r="B413" s="4"/>
      <c r="J413" s="6"/>
      <c r="K413" s="12"/>
      <c r="O413" s="6"/>
      <c r="T413" s="6"/>
      <c r="Y413" s="6"/>
      <c r="AD413" s="6"/>
      <c r="AI413" s="6"/>
      <c r="AN413" s="6"/>
      <c r="AS413" s="6"/>
      <c r="AX413" s="6"/>
      <c r="BC413" s="6"/>
      <c r="BH413" s="6"/>
    </row>
    <row r="414" spans="1:63">
      <c r="A414" s="3"/>
      <c r="B414" s="4"/>
      <c r="J414" s="6"/>
      <c r="K414" s="12"/>
      <c r="O414" s="6"/>
      <c r="T414" s="6"/>
      <c r="Y414" s="6"/>
      <c r="AD414" s="6"/>
      <c r="AI414" s="6"/>
      <c r="AN414" s="6"/>
      <c r="AS414" s="6"/>
      <c r="AX414" s="6"/>
      <c r="BC414" s="6"/>
      <c r="BH414" s="6"/>
    </row>
    <row r="415" spans="1:63">
      <c r="A415" s="3"/>
      <c r="B415" s="4"/>
      <c r="J415" s="6"/>
      <c r="K415" s="12"/>
      <c r="O415" s="6"/>
      <c r="T415" s="6"/>
      <c r="Y415" s="6"/>
      <c r="AD415" s="6"/>
      <c r="AI415" s="6"/>
      <c r="AN415" s="6"/>
      <c r="AS415" s="6"/>
      <c r="AX415" s="6"/>
      <c r="BC415" s="6"/>
      <c r="BH415" s="6"/>
    </row>
    <row r="416" spans="1:63">
      <c r="A416" s="3"/>
      <c r="B416" s="4"/>
      <c r="J416" s="6"/>
      <c r="K416" s="12"/>
      <c r="O416" s="6"/>
      <c r="T416" s="6"/>
      <c r="Y416" s="6"/>
      <c r="AD416" s="6"/>
      <c r="AI416" s="6"/>
      <c r="AN416" s="6"/>
      <c r="AS416" s="6"/>
      <c r="AX416" s="6"/>
      <c r="BC416" s="6"/>
      <c r="BH416" s="6"/>
    </row>
    <row r="417" spans="1:60">
      <c r="A417" s="3"/>
      <c r="B417" s="4"/>
      <c r="J417" s="6"/>
      <c r="K417" s="12"/>
      <c r="O417" s="6"/>
      <c r="T417" s="6"/>
      <c r="Y417" s="6"/>
      <c r="AD417" s="6"/>
      <c r="AI417" s="6"/>
      <c r="AN417" s="6"/>
      <c r="AS417" s="6"/>
      <c r="AX417" s="6"/>
      <c r="BC417" s="6"/>
      <c r="BH417" s="6"/>
    </row>
    <row r="418" spans="1:60">
      <c r="A418" s="3"/>
      <c r="B418" s="4"/>
      <c r="J418" s="6"/>
      <c r="K418" s="12"/>
      <c r="O418" s="6"/>
      <c r="T418" s="6"/>
      <c r="Y418" s="6"/>
      <c r="AD418" s="6"/>
      <c r="AI418" s="6"/>
      <c r="AN418" s="6"/>
      <c r="AS418" s="6"/>
      <c r="AX418" s="6"/>
      <c r="BC418" s="6"/>
      <c r="BH418" s="6"/>
    </row>
    <row r="419" spans="1:60">
      <c r="A419" s="3"/>
      <c r="B419" s="4"/>
      <c r="J419" s="6"/>
      <c r="K419" s="12"/>
      <c r="O419" s="6"/>
      <c r="T419" s="6"/>
      <c r="Y419" s="6"/>
      <c r="AD419" s="6"/>
      <c r="AI419" s="6"/>
      <c r="AN419" s="6"/>
      <c r="AS419" s="6"/>
      <c r="AX419" s="6"/>
      <c r="BC419" s="6"/>
      <c r="BH419" s="6"/>
    </row>
    <row r="420" spans="1:60">
      <c r="A420" s="3"/>
      <c r="B420" s="4"/>
      <c r="J420" s="6"/>
      <c r="K420" s="12"/>
      <c r="O420" s="6"/>
      <c r="T420" s="6"/>
      <c r="Y420" s="6"/>
      <c r="AD420" s="6"/>
      <c r="AI420" s="6"/>
      <c r="AN420" s="6"/>
      <c r="AS420" s="6"/>
      <c r="AX420" s="6"/>
      <c r="BC420" s="6"/>
      <c r="BH420" s="6"/>
    </row>
    <row r="421" spans="1:60">
      <c r="A421" s="3"/>
      <c r="B421" s="4"/>
      <c r="J421" s="6"/>
      <c r="K421" s="12"/>
      <c r="O421" s="6"/>
      <c r="T421" s="6"/>
      <c r="Y421" s="6"/>
      <c r="AD421" s="6"/>
      <c r="AI421" s="6"/>
      <c r="AN421" s="6"/>
      <c r="AS421" s="6"/>
      <c r="AX421" s="6"/>
      <c r="BC421" s="6"/>
      <c r="BH421" s="6"/>
    </row>
    <row r="422" spans="1:60">
      <c r="A422" s="3"/>
      <c r="B422" s="4"/>
      <c r="J422" s="6"/>
      <c r="K422" s="12"/>
      <c r="O422" s="6"/>
      <c r="T422" s="6"/>
      <c r="Y422" s="6"/>
      <c r="AD422" s="6"/>
      <c r="AI422" s="6"/>
      <c r="AN422" s="6"/>
      <c r="AS422" s="6"/>
      <c r="AX422" s="6"/>
      <c r="BC422" s="6"/>
      <c r="BH422" s="6"/>
    </row>
    <row r="423" spans="1:60">
      <c r="A423" s="3"/>
      <c r="B423" s="4"/>
      <c r="J423" s="6"/>
      <c r="K423" s="12"/>
      <c r="O423" s="6"/>
      <c r="T423" s="6"/>
      <c r="Y423" s="6"/>
      <c r="AD423" s="6"/>
      <c r="AI423" s="6"/>
      <c r="AN423" s="6"/>
      <c r="AS423" s="6"/>
      <c r="AX423" s="6"/>
      <c r="BC423" s="6"/>
      <c r="BH423" s="6"/>
    </row>
    <row r="424" spans="1:60">
      <c r="A424" s="3"/>
      <c r="B424" s="4"/>
      <c r="J424" s="6"/>
      <c r="K424" s="12"/>
      <c r="O424" s="6"/>
      <c r="T424" s="6"/>
      <c r="Y424" s="6"/>
      <c r="AD424" s="6"/>
      <c r="AI424" s="6"/>
      <c r="AN424" s="6"/>
      <c r="AS424" s="6"/>
      <c r="AX424" s="6"/>
      <c r="BC424" s="6"/>
      <c r="BH424" s="6"/>
    </row>
    <row r="425" spans="1:60">
      <c r="A425" s="3"/>
      <c r="B425" s="4"/>
      <c r="J425" s="6"/>
      <c r="K425" s="12"/>
      <c r="O425" s="6"/>
      <c r="T425" s="6"/>
      <c r="Y425" s="6"/>
      <c r="AD425" s="6"/>
      <c r="AI425" s="6"/>
      <c r="AN425" s="6"/>
      <c r="AS425" s="6"/>
      <c r="AX425" s="6"/>
      <c r="BC425" s="6"/>
      <c r="BH425" s="6"/>
    </row>
    <row r="426" spans="1:60">
      <c r="A426" s="3"/>
      <c r="B426" s="4"/>
      <c r="J426" s="6"/>
      <c r="K426" s="12"/>
      <c r="O426" s="6"/>
      <c r="T426" s="6"/>
      <c r="Y426" s="6"/>
      <c r="AD426" s="6"/>
      <c r="AI426" s="6"/>
      <c r="AN426" s="6"/>
      <c r="AS426" s="6"/>
      <c r="AX426" s="6"/>
      <c r="BC426" s="6"/>
      <c r="BH426" s="6"/>
    </row>
    <row r="427" spans="1:60">
      <c r="A427" s="3"/>
      <c r="B427" s="4"/>
      <c r="J427" s="6"/>
      <c r="K427" s="12"/>
      <c r="O427" s="6"/>
      <c r="T427" s="6"/>
      <c r="Y427" s="6"/>
      <c r="AD427" s="6"/>
      <c r="AI427" s="6"/>
      <c r="AN427" s="6"/>
      <c r="AS427" s="6"/>
      <c r="AX427" s="6"/>
      <c r="BC427" s="6"/>
      <c r="BH427" s="6"/>
    </row>
    <row r="428" spans="1:60">
      <c r="A428" s="3"/>
      <c r="B428" s="4"/>
      <c r="J428" s="6"/>
      <c r="K428" s="12"/>
      <c r="O428" s="6"/>
      <c r="T428" s="6"/>
      <c r="Y428" s="6"/>
      <c r="AD428" s="6"/>
      <c r="AI428" s="6"/>
      <c r="AN428" s="6"/>
      <c r="AS428" s="6"/>
      <c r="AX428" s="6"/>
      <c r="BC428" s="6"/>
      <c r="BH428" s="6"/>
    </row>
    <row r="429" spans="1:60">
      <c r="A429" s="3"/>
      <c r="B429" s="4"/>
      <c r="J429" s="6"/>
      <c r="K429" s="12"/>
      <c r="O429" s="6"/>
      <c r="T429" s="6"/>
      <c r="Y429" s="6"/>
      <c r="AD429" s="6"/>
      <c r="AI429" s="6"/>
      <c r="AN429" s="6"/>
      <c r="AS429" s="6"/>
      <c r="AX429" s="6"/>
      <c r="BC429" s="6"/>
      <c r="BH429" s="6"/>
    </row>
    <row r="430" spans="1:60">
      <c r="A430" s="3"/>
      <c r="B430" s="4"/>
      <c r="J430" s="6"/>
      <c r="K430" s="12"/>
      <c r="O430" s="6"/>
      <c r="T430" s="6"/>
      <c r="Y430" s="6"/>
      <c r="AD430" s="6"/>
      <c r="AI430" s="6"/>
      <c r="AN430" s="6"/>
      <c r="AS430" s="6"/>
      <c r="AX430" s="6"/>
      <c r="BC430" s="6"/>
      <c r="BH430" s="6"/>
    </row>
    <row r="431" spans="1:60">
      <c r="A431" s="3"/>
      <c r="B431" s="4"/>
      <c r="J431" s="6"/>
      <c r="K431" s="12"/>
      <c r="O431" s="6"/>
      <c r="T431" s="6"/>
      <c r="Y431" s="6"/>
      <c r="AD431" s="6"/>
      <c r="AI431" s="6"/>
      <c r="AN431" s="6"/>
      <c r="AS431" s="6"/>
      <c r="AX431" s="6"/>
      <c r="BC431" s="6"/>
      <c r="BH431" s="6"/>
    </row>
    <row r="432" spans="1:60">
      <c r="A432" s="3"/>
      <c r="B432" s="4"/>
      <c r="J432" s="6"/>
      <c r="K432" s="12"/>
      <c r="O432" s="6"/>
      <c r="T432" s="6"/>
      <c r="Y432" s="6"/>
      <c r="AD432" s="6"/>
      <c r="AI432" s="6"/>
      <c r="AN432" s="6"/>
      <c r="AS432" s="6"/>
      <c r="AX432" s="6"/>
      <c r="BC432" s="6"/>
      <c r="BH432" s="6"/>
    </row>
    <row r="433" spans="1:60">
      <c r="A433" s="3"/>
      <c r="B433" s="4"/>
      <c r="J433" s="6"/>
      <c r="K433" s="12"/>
      <c r="O433" s="6"/>
      <c r="T433" s="6"/>
      <c r="Y433" s="6"/>
      <c r="AD433" s="6"/>
      <c r="AI433" s="6"/>
      <c r="AN433" s="6"/>
      <c r="AS433" s="6"/>
      <c r="AX433" s="6"/>
      <c r="BC433" s="6"/>
      <c r="BH433" s="6"/>
    </row>
    <row r="434" spans="1:60">
      <c r="A434" s="3"/>
      <c r="B434" s="4"/>
      <c r="J434" s="6"/>
      <c r="K434" s="12"/>
      <c r="O434" s="6"/>
      <c r="T434" s="6"/>
      <c r="Y434" s="6"/>
      <c r="AD434" s="6"/>
      <c r="AI434" s="6"/>
      <c r="AN434" s="6"/>
      <c r="AS434" s="6"/>
      <c r="AX434" s="6"/>
      <c r="BC434" s="6"/>
      <c r="BH434" s="6"/>
    </row>
    <row r="435" spans="1:60">
      <c r="A435" s="3"/>
      <c r="B435" s="4"/>
      <c r="J435" s="6"/>
      <c r="K435" s="12"/>
      <c r="O435" s="6"/>
      <c r="T435" s="6"/>
      <c r="Y435" s="6"/>
      <c r="AD435" s="6"/>
      <c r="AI435" s="6"/>
      <c r="AN435" s="6"/>
      <c r="AS435" s="6"/>
      <c r="AX435" s="6"/>
      <c r="BC435" s="6"/>
      <c r="BH435" s="6"/>
    </row>
    <row r="436" spans="1:60">
      <c r="A436" s="3"/>
      <c r="B436" s="4"/>
      <c r="J436" s="6"/>
      <c r="K436" s="12"/>
      <c r="O436" s="6"/>
      <c r="T436" s="6"/>
      <c r="Y436" s="6"/>
      <c r="AD436" s="6"/>
      <c r="AI436" s="6"/>
      <c r="AN436" s="6"/>
      <c r="AS436" s="6"/>
      <c r="AX436" s="6"/>
      <c r="BC436" s="6"/>
      <c r="BH436" s="6"/>
    </row>
    <row r="437" spans="1:60">
      <c r="A437" s="3"/>
      <c r="B437" s="4"/>
      <c r="J437" s="6"/>
      <c r="K437" s="12"/>
      <c r="O437" s="6"/>
      <c r="T437" s="6"/>
      <c r="Y437" s="6"/>
      <c r="AD437" s="6"/>
      <c r="AI437" s="6"/>
      <c r="AN437" s="6"/>
      <c r="AS437" s="6"/>
      <c r="AX437" s="6"/>
      <c r="BC437" s="6"/>
      <c r="BH437" s="6"/>
    </row>
    <row r="438" spans="1:60">
      <c r="A438" s="3"/>
      <c r="B438" s="4"/>
      <c r="J438" s="6"/>
      <c r="K438" s="12"/>
      <c r="O438" s="6"/>
      <c r="T438" s="6"/>
      <c r="Y438" s="6"/>
      <c r="AD438" s="6"/>
      <c r="AI438" s="6"/>
      <c r="AN438" s="6"/>
      <c r="AS438" s="6"/>
      <c r="AX438" s="6"/>
      <c r="BC438" s="6"/>
      <c r="BH438" s="6"/>
    </row>
    <row r="439" spans="1:60">
      <c r="A439" s="3"/>
      <c r="B439" s="4"/>
      <c r="J439" s="6"/>
      <c r="K439" s="12"/>
      <c r="O439" s="6"/>
      <c r="T439" s="6"/>
      <c r="Y439" s="6"/>
      <c r="AD439" s="6"/>
      <c r="AI439" s="6"/>
      <c r="AN439" s="6"/>
      <c r="AS439" s="6"/>
      <c r="AX439" s="6"/>
      <c r="BC439" s="6"/>
      <c r="BH439" s="6"/>
    </row>
    <row r="440" spans="1:60">
      <c r="A440" s="3"/>
      <c r="B440" s="4"/>
      <c r="J440" s="6"/>
      <c r="K440" s="12"/>
      <c r="O440" s="6"/>
      <c r="T440" s="6"/>
      <c r="Y440" s="6"/>
      <c r="AD440" s="6"/>
      <c r="AI440" s="6"/>
      <c r="AN440" s="6"/>
      <c r="AS440" s="6"/>
      <c r="AX440" s="6"/>
      <c r="BC440" s="6"/>
      <c r="BH440" s="6"/>
    </row>
    <row r="441" spans="1:60">
      <c r="A441" s="3"/>
      <c r="B441" s="4"/>
      <c r="J441" s="6"/>
      <c r="K441" s="12"/>
      <c r="O441" s="6"/>
      <c r="T441" s="6"/>
      <c r="Y441" s="6"/>
      <c r="AD441" s="6"/>
      <c r="AI441" s="6"/>
      <c r="AN441" s="6"/>
      <c r="AS441" s="6"/>
      <c r="AX441" s="6"/>
      <c r="BC441" s="6"/>
      <c r="BH441" s="6"/>
    </row>
    <row r="442" spans="1:60">
      <c r="A442" s="3"/>
      <c r="B442" s="4"/>
      <c r="J442" s="6"/>
      <c r="K442" s="12"/>
      <c r="O442" s="6"/>
      <c r="T442" s="6"/>
      <c r="Y442" s="6"/>
      <c r="AD442" s="6"/>
      <c r="AI442" s="6"/>
      <c r="AN442" s="6"/>
      <c r="AS442" s="6"/>
      <c r="AX442" s="6"/>
      <c r="BC442" s="6"/>
      <c r="BH442" s="6"/>
    </row>
    <row r="443" spans="1:60">
      <c r="A443" s="3"/>
      <c r="B443" s="4"/>
      <c r="J443" s="6"/>
      <c r="K443" s="12"/>
      <c r="O443" s="6"/>
      <c r="T443" s="6"/>
      <c r="Y443" s="6"/>
      <c r="AD443" s="6"/>
      <c r="AI443" s="6"/>
      <c r="AN443" s="6"/>
      <c r="AS443" s="6"/>
      <c r="AX443" s="6"/>
      <c r="BC443" s="6"/>
      <c r="BH443" s="6"/>
    </row>
    <row r="444" spans="1:60">
      <c r="A444" s="3"/>
      <c r="B444" s="4"/>
      <c r="J444" s="6"/>
      <c r="K444" s="12"/>
      <c r="O444" s="6"/>
      <c r="T444" s="6"/>
      <c r="Y444" s="6"/>
      <c r="AD444" s="6"/>
      <c r="AI444" s="6"/>
      <c r="AN444" s="6"/>
      <c r="AS444" s="6"/>
      <c r="AX444" s="6"/>
      <c r="BC444" s="6"/>
      <c r="BH444" s="6"/>
    </row>
    <row r="445" spans="1:60">
      <c r="A445" s="3"/>
      <c r="B445" s="4"/>
      <c r="J445" s="6"/>
      <c r="K445" s="12"/>
      <c r="O445" s="6"/>
      <c r="T445" s="6"/>
      <c r="Y445" s="6"/>
      <c r="AD445" s="6"/>
      <c r="AI445" s="6"/>
      <c r="AN445" s="6"/>
      <c r="AS445" s="6"/>
      <c r="AX445" s="6"/>
      <c r="BC445" s="6"/>
      <c r="BH445" s="6"/>
    </row>
    <row r="446" spans="1:60">
      <c r="A446" s="3"/>
      <c r="B446" s="4"/>
      <c r="J446" s="6"/>
      <c r="K446" s="12"/>
      <c r="O446" s="6"/>
      <c r="T446" s="6"/>
      <c r="Y446" s="6"/>
      <c r="AD446" s="6"/>
      <c r="AI446" s="6"/>
      <c r="AN446" s="6"/>
      <c r="AS446" s="6"/>
      <c r="AX446" s="6"/>
      <c r="BC446" s="6"/>
      <c r="BH446" s="6"/>
    </row>
    <row r="447" spans="1:60">
      <c r="A447" s="3"/>
      <c r="B447" s="4"/>
      <c r="J447" s="6"/>
      <c r="K447" s="12"/>
      <c r="O447" s="6"/>
      <c r="T447" s="6"/>
      <c r="Y447" s="6"/>
      <c r="AD447" s="6"/>
      <c r="AI447" s="6"/>
      <c r="AN447" s="6"/>
      <c r="AS447" s="6"/>
      <c r="AX447" s="6"/>
      <c r="BC447" s="6"/>
      <c r="BH447" s="6"/>
    </row>
    <row r="448" spans="1:60">
      <c r="A448" s="3"/>
      <c r="B448" s="4"/>
      <c r="J448" s="6"/>
      <c r="K448" s="12"/>
      <c r="O448" s="6"/>
      <c r="T448" s="6"/>
      <c r="Y448" s="6"/>
      <c r="AD448" s="6"/>
      <c r="AI448" s="6"/>
      <c r="AN448" s="6"/>
      <c r="AS448" s="6"/>
      <c r="AX448" s="6"/>
      <c r="BC448" s="6"/>
      <c r="BH448" s="6"/>
    </row>
    <row r="449" spans="1:60">
      <c r="A449" s="3"/>
      <c r="B449" s="4"/>
      <c r="J449" s="6"/>
      <c r="K449" s="12"/>
      <c r="O449" s="6"/>
      <c r="T449" s="6"/>
      <c r="Y449" s="6"/>
      <c r="AD449" s="6"/>
      <c r="AI449" s="6"/>
      <c r="AN449" s="6"/>
      <c r="AS449" s="6"/>
      <c r="AX449" s="6"/>
      <c r="BC449" s="6"/>
      <c r="BH449" s="6"/>
    </row>
    <row r="450" spans="1:60">
      <c r="A450" s="3"/>
      <c r="B450" s="4"/>
      <c r="J450" s="6"/>
      <c r="K450" s="12"/>
      <c r="O450" s="6"/>
      <c r="T450" s="6"/>
      <c r="Y450" s="6"/>
      <c r="AD450" s="6"/>
      <c r="AI450" s="6"/>
      <c r="AN450" s="6"/>
      <c r="AS450" s="6"/>
      <c r="AX450" s="6"/>
      <c r="BC450" s="6"/>
      <c r="BH450" s="6"/>
    </row>
    <row r="451" spans="1:60">
      <c r="A451" s="3"/>
      <c r="B451" s="4"/>
      <c r="J451" s="6"/>
      <c r="K451" s="12"/>
      <c r="O451" s="6"/>
      <c r="T451" s="6"/>
      <c r="Y451" s="6"/>
      <c r="AD451" s="6"/>
      <c r="AI451" s="6"/>
      <c r="AN451" s="6"/>
      <c r="AS451" s="6"/>
      <c r="AX451" s="6"/>
      <c r="BC451" s="6"/>
      <c r="BH451" s="6"/>
    </row>
    <row r="452" spans="1:60">
      <c r="A452" s="3"/>
      <c r="B452" s="4"/>
      <c r="J452" s="6"/>
      <c r="K452" s="12"/>
      <c r="O452" s="6"/>
      <c r="T452" s="6"/>
      <c r="Y452" s="6"/>
      <c r="AD452" s="6"/>
      <c r="AI452" s="6"/>
      <c r="AN452" s="6"/>
      <c r="AS452" s="6"/>
      <c r="AX452" s="6"/>
      <c r="BC452" s="6"/>
      <c r="BH452" s="6"/>
    </row>
    <row r="453" spans="1:60">
      <c r="A453" s="3"/>
      <c r="B453" s="4"/>
      <c r="J453" s="6"/>
      <c r="K453" s="12"/>
      <c r="O453" s="6"/>
      <c r="T453" s="6"/>
      <c r="Y453" s="6"/>
      <c r="AD453" s="6"/>
      <c r="AI453" s="6"/>
      <c r="AN453" s="6"/>
      <c r="AS453" s="6"/>
      <c r="AX453" s="6"/>
      <c r="BC453" s="6"/>
      <c r="BH453" s="6"/>
    </row>
    <row r="454" spans="1:60">
      <c r="A454" s="3"/>
      <c r="B454" s="4"/>
      <c r="J454" s="6"/>
      <c r="K454" s="12"/>
      <c r="O454" s="6"/>
      <c r="T454" s="6"/>
      <c r="Y454" s="6"/>
      <c r="AD454" s="6"/>
      <c r="AI454" s="6"/>
      <c r="AN454" s="6"/>
      <c r="AS454" s="6"/>
      <c r="AX454" s="6"/>
      <c r="BC454" s="6"/>
      <c r="BH454" s="6"/>
    </row>
    <row r="455" spans="1:60">
      <c r="A455" s="3"/>
      <c r="B455" s="4"/>
      <c r="J455" s="6"/>
      <c r="K455" s="12"/>
      <c r="O455" s="6"/>
      <c r="T455" s="6"/>
      <c r="Y455" s="6"/>
      <c r="AD455" s="6"/>
      <c r="AI455" s="6"/>
      <c r="AN455" s="6"/>
      <c r="AS455" s="6"/>
      <c r="AX455" s="6"/>
      <c r="BC455" s="6"/>
      <c r="BH455" s="6"/>
    </row>
    <row r="456" spans="1:60">
      <c r="A456" s="3"/>
      <c r="B456" s="4"/>
      <c r="J456" s="6"/>
      <c r="K456" s="12"/>
      <c r="O456" s="6"/>
      <c r="T456" s="6"/>
      <c r="Y456" s="6"/>
      <c r="AD456" s="6"/>
      <c r="AI456" s="6"/>
      <c r="AN456" s="6"/>
      <c r="AS456" s="6"/>
      <c r="AX456" s="6"/>
      <c r="BC456" s="6"/>
      <c r="BH456" s="6"/>
    </row>
    <row r="457" spans="1:60">
      <c r="A457" s="3"/>
      <c r="B457" s="4"/>
      <c r="J457" s="6"/>
      <c r="K457" s="12"/>
      <c r="O457" s="6"/>
      <c r="T457" s="6"/>
      <c r="Y457" s="6"/>
      <c r="AD457" s="6"/>
      <c r="AI457" s="6"/>
      <c r="AN457" s="6"/>
      <c r="AS457" s="6"/>
      <c r="AX457" s="6"/>
      <c r="BC457" s="6"/>
      <c r="BH457" s="6"/>
    </row>
    <row r="458" spans="1:60">
      <c r="A458" s="3"/>
      <c r="B458" s="4"/>
      <c r="J458" s="6"/>
      <c r="K458" s="12"/>
      <c r="O458" s="6"/>
      <c r="T458" s="6"/>
      <c r="Y458" s="6"/>
      <c r="AD458" s="6"/>
      <c r="AI458" s="6"/>
      <c r="AN458" s="6"/>
      <c r="AS458" s="6"/>
      <c r="AX458" s="6"/>
      <c r="BC458" s="6"/>
      <c r="BH458" s="6"/>
    </row>
    <row r="459" spans="1:60">
      <c r="A459" s="3"/>
      <c r="B459" s="4"/>
      <c r="J459" s="6"/>
      <c r="K459" s="12"/>
      <c r="O459" s="6"/>
      <c r="T459" s="6"/>
      <c r="Y459" s="6"/>
      <c r="AD459" s="6"/>
      <c r="AI459" s="6"/>
      <c r="AN459" s="6"/>
      <c r="AS459" s="6"/>
      <c r="AX459" s="6"/>
      <c r="BC459" s="6"/>
      <c r="BH459" s="6"/>
    </row>
    <row r="460" spans="1:60">
      <c r="A460" s="3"/>
      <c r="B460" s="4"/>
      <c r="J460" s="6"/>
      <c r="K460" s="12"/>
      <c r="O460" s="6"/>
      <c r="T460" s="6"/>
      <c r="Y460" s="6"/>
      <c r="AD460" s="6"/>
      <c r="AI460" s="6"/>
      <c r="AN460" s="6"/>
      <c r="AS460" s="6"/>
      <c r="AX460" s="6"/>
      <c r="BC460" s="6"/>
      <c r="BH460" s="6"/>
    </row>
    <row r="461" spans="1:60">
      <c r="A461" s="3"/>
      <c r="B461" s="4"/>
      <c r="J461" s="6"/>
      <c r="K461" s="12"/>
      <c r="O461" s="6"/>
      <c r="T461" s="6"/>
      <c r="Y461" s="6"/>
      <c r="AD461" s="6"/>
      <c r="AI461" s="6"/>
      <c r="AN461" s="6"/>
      <c r="AS461" s="6"/>
      <c r="AX461" s="6"/>
      <c r="BC461" s="6"/>
      <c r="BH461" s="6"/>
    </row>
    <row r="462" spans="1:60">
      <c r="A462" s="3"/>
      <c r="B462" s="4"/>
      <c r="J462" s="6"/>
      <c r="K462" s="12"/>
      <c r="O462" s="6"/>
      <c r="T462" s="6"/>
      <c r="Y462" s="6"/>
      <c r="AD462" s="6"/>
      <c r="AI462" s="6"/>
      <c r="AN462" s="6"/>
      <c r="AS462" s="6"/>
      <c r="AX462" s="6"/>
      <c r="BC462" s="6"/>
      <c r="BH462" s="6"/>
    </row>
    <row r="463" spans="1:60">
      <c r="A463" s="3"/>
      <c r="B463" s="4"/>
      <c r="J463" s="6"/>
      <c r="K463" s="12"/>
      <c r="O463" s="6"/>
      <c r="T463" s="6"/>
      <c r="Y463" s="6"/>
      <c r="AD463" s="6"/>
      <c r="AI463" s="6"/>
      <c r="AN463" s="6"/>
      <c r="AS463" s="6"/>
      <c r="AX463" s="6"/>
      <c r="BC463" s="6"/>
      <c r="BH463" s="6"/>
    </row>
    <row r="464" spans="1:60">
      <c r="A464" s="3"/>
      <c r="B464" s="4"/>
      <c r="J464" s="6"/>
      <c r="K464" s="12"/>
      <c r="O464" s="6"/>
      <c r="T464" s="6"/>
      <c r="Y464" s="6"/>
      <c r="AD464" s="6"/>
      <c r="AI464" s="6"/>
      <c r="AN464" s="6"/>
      <c r="AS464" s="6"/>
      <c r="AX464" s="6"/>
      <c r="BC464" s="6"/>
      <c r="BH464" s="6"/>
    </row>
    <row r="465" spans="1:60">
      <c r="A465" s="3"/>
      <c r="B465" s="4"/>
      <c r="J465" s="6"/>
      <c r="K465" s="12"/>
      <c r="O465" s="6"/>
      <c r="T465" s="6"/>
      <c r="Y465" s="6"/>
      <c r="AD465" s="6"/>
      <c r="AI465" s="6"/>
      <c r="AN465" s="6"/>
      <c r="AS465" s="6"/>
      <c r="AX465" s="6"/>
      <c r="BC465" s="6"/>
      <c r="BH465" s="6"/>
    </row>
    <row r="466" spans="1:60">
      <c r="A466" s="3"/>
      <c r="B466" s="4"/>
      <c r="J466" s="6"/>
      <c r="K466" s="12"/>
      <c r="O466" s="6"/>
      <c r="T466" s="6"/>
      <c r="Y466" s="6"/>
      <c r="AD466" s="6"/>
      <c r="AI466" s="6"/>
      <c r="AN466" s="6"/>
      <c r="AS466" s="6"/>
      <c r="AX466" s="6"/>
      <c r="BC466" s="6"/>
      <c r="BH466" s="6"/>
    </row>
    <row r="467" spans="1:60">
      <c r="A467" s="3"/>
      <c r="B467" s="4"/>
      <c r="J467" s="6"/>
      <c r="K467" s="12"/>
      <c r="O467" s="6"/>
      <c r="T467" s="6"/>
      <c r="Y467" s="6"/>
      <c r="AD467" s="6"/>
      <c r="AI467" s="6"/>
      <c r="AN467" s="6"/>
      <c r="AS467" s="6"/>
      <c r="AX467" s="6"/>
      <c r="BC467" s="6"/>
      <c r="BH467" s="6"/>
    </row>
    <row r="468" spans="1:60">
      <c r="A468" s="3"/>
      <c r="B468" s="4"/>
      <c r="J468" s="6"/>
      <c r="K468" s="12"/>
      <c r="O468" s="6"/>
      <c r="T468" s="6"/>
      <c r="Y468" s="6"/>
      <c r="AD468" s="6"/>
      <c r="AI468" s="6"/>
      <c r="AN468" s="6"/>
      <c r="AS468" s="6"/>
      <c r="AX468" s="6"/>
      <c r="BC468" s="6"/>
      <c r="BH468" s="6"/>
    </row>
    <row r="469" spans="1:60">
      <c r="A469" s="3"/>
      <c r="B469" s="4"/>
      <c r="J469" s="6"/>
      <c r="K469" s="12"/>
      <c r="O469" s="6"/>
      <c r="T469" s="6"/>
      <c r="Y469" s="6"/>
      <c r="AD469" s="6"/>
      <c r="AI469" s="6"/>
      <c r="AN469" s="6"/>
      <c r="AS469" s="6"/>
      <c r="AX469" s="6"/>
      <c r="BC469" s="6"/>
      <c r="BH469" s="6"/>
    </row>
    <row r="470" spans="1:60">
      <c r="A470" s="3"/>
      <c r="B470" s="4"/>
      <c r="J470" s="6"/>
      <c r="K470" s="12"/>
      <c r="O470" s="6"/>
      <c r="T470" s="6"/>
      <c r="Y470" s="6"/>
      <c r="AD470" s="6"/>
      <c r="AI470" s="6"/>
      <c r="AN470" s="6"/>
      <c r="AS470" s="6"/>
      <c r="AX470" s="6"/>
      <c r="BC470" s="6"/>
      <c r="BH470" s="6"/>
    </row>
    <row r="471" spans="1:60">
      <c r="A471" s="3"/>
      <c r="B471" s="4"/>
      <c r="J471" s="6"/>
      <c r="K471" s="12"/>
      <c r="O471" s="6"/>
      <c r="T471" s="6"/>
      <c r="Y471" s="6"/>
      <c r="AD471" s="6"/>
      <c r="AI471" s="6"/>
      <c r="AN471" s="6"/>
      <c r="AS471" s="6"/>
      <c r="AX471" s="6"/>
      <c r="BC471" s="6"/>
      <c r="BH471" s="6"/>
    </row>
    <row r="472" spans="1:60">
      <c r="A472" s="3"/>
      <c r="B472" s="4"/>
      <c r="J472" s="6"/>
      <c r="K472" s="12"/>
      <c r="O472" s="6"/>
      <c r="T472" s="6"/>
      <c r="Y472" s="6"/>
      <c r="AD472" s="6"/>
      <c r="AI472" s="6"/>
      <c r="AN472" s="6"/>
      <c r="AS472" s="6"/>
      <c r="AX472" s="6"/>
      <c r="BC472" s="6"/>
      <c r="BH472" s="6"/>
    </row>
    <row r="473" spans="1:60">
      <c r="A473" s="3"/>
      <c r="B473" s="4"/>
      <c r="J473" s="6"/>
      <c r="K473" s="12"/>
      <c r="O473" s="6"/>
      <c r="T473" s="6"/>
      <c r="Y473" s="6"/>
      <c r="AD473" s="6"/>
      <c r="AI473" s="6"/>
      <c r="AN473" s="6"/>
      <c r="AS473" s="6"/>
      <c r="AX473" s="6"/>
      <c r="BC473" s="6"/>
      <c r="BH473" s="6"/>
    </row>
    <row r="474" spans="1:60">
      <c r="A474" s="3"/>
      <c r="B474" s="4"/>
      <c r="J474" s="6"/>
      <c r="K474" s="12"/>
      <c r="O474" s="6"/>
      <c r="T474" s="6"/>
      <c r="Y474" s="6"/>
      <c r="AD474" s="6"/>
      <c r="AI474" s="6"/>
      <c r="AN474" s="6"/>
      <c r="AS474" s="6"/>
      <c r="AX474" s="6"/>
      <c r="BC474" s="6"/>
      <c r="BH474" s="6"/>
    </row>
    <row r="475" spans="1:60">
      <c r="A475" s="3"/>
      <c r="B475" s="4"/>
      <c r="J475" s="6"/>
      <c r="K475" s="12"/>
      <c r="O475" s="6"/>
      <c r="T475" s="6"/>
      <c r="Y475" s="6"/>
      <c r="AD475" s="6"/>
      <c r="AI475" s="6"/>
      <c r="AN475" s="6"/>
      <c r="AS475" s="6"/>
      <c r="AX475" s="6"/>
      <c r="BC475" s="6"/>
      <c r="BH475" s="6"/>
    </row>
    <row r="476" spans="1:60">
      <c r="A476" s="3"/>
      <c r="B476" s="4"/>
      <c r="J476" s="6"/>
      <c r="K476" s="12"/>
      <c r="O476" s="6"/>
      <c r="T476" s="6"/>
      <c r="Y476" s="6"/>
      <c r="AD476" s="6"/>
      <c r="AI476" s="6"/>
      <c r="AN476" s="6"/>
      <c r="AS476" s="6"/>
      <c r="AX476" s="6"/>
      <c r="BC476" s="6"/>
      <c r="BH476" s="6"/>
    </row>
    <row r="477" spans="1:60">
      <c r="A477" s="3"/>
      <c r="B477" s="4"/>
      <c r="J477" s="6"/>
      <c r="K477" s="12"/>
      <c r="O477" s="6"/>
      <c r="T477" s="6"/>
      <c r="Y477" s="6"/>
      <c r="AD477" s="6"/>
      <c r="AI477" s="6"/>
      <c r="AN477" s="6"/>
      <c r="AS477" s="6"/>
      <c r="AX477" s="6"/>
      <c r="BC477" s="6"/>
      <c r="BH477" s="6"/>
    </row>
    <row r="478" spans="1:60">
      <c r="A478" s="3"/>
      <c r="B478" s="4"/>
      <c r="J478" s="6"/>
      <c r="K478" s="12"/>
      <c r="O478" s="6"/>
      <c r="T478" s="6"/>
      <c r="Y478" s="6"/>
      <c r="AD478" s="6"/>
      <c r="AI478" s="6"/>
      <c r="AN478" s="6"/>
      <c r="AS478" s="6"/>
      <c r="AX478" s="6"/>
      <c r="BC478" s="6"/>
      <c r="BH478" s="6"/>
    </row>
    <row r="479" spans="1:60">
      <c r="A479" s="3"/>
      <c r="B479" s="4"/>
      <c r="J479" s="6"/>
      <c r="K479" s="12"/>
      <c r="O479" s="6"/>
      <c r="T479" s="6"/>
      <c r="Y479" s="6"/>
      <c r="AD479" s="6"/>
      <c r="AI479" s="6"/>
      <c r="AN479" s="6"/>
      <c r="AS479" s="6"/>
      <c r="AX479" s="6"/>
      <c r="BC479" s="6"/>
      <c r="BH479" s="6"/>
    </row>
    <row r="480" spans="1:60">
      <c r="A480" s="3"/>
      <c r="B480" s="4"/>
      <c r="J480" s="6"/>
      <c r="K480" s="12"/>
      <c r="O480" s="6"/>
      <c r="T480" s="6"/>
      <c r="Y480" s="6"/>
      <c r="AD480" s="6"/>
      <c r="AI480" s="6"/>
      <c r="AN480" s="6"/>
      <c r="AS480" s="6"/>
      <c r="AX480" s="6"/>
      <c r="BC480" s="6"/>
      <c r="BH480" s="6"/>
    </row>
    <row r="481" spans="1:60">
      <c r="A481" s="3"/>
      <c r="B481" s="4"/>
      <c r="J481" s="6"/>
      <c r="K481" s="12"/>
      <c r="O481" s="6"/>
      <c r="T481" s="6"/>
      <c r="Y481" s="6"/>
      <c r="AD481" s="6"/>
      <c r="AI481" s="6"/>
      <c r="AN481" s="6"/>
      <c r="AS481" s="6"/>
      <c r="AX481" s="6"/>
      <c r="BC481" s="6"/>
      <c r="BH481" s="6"/>
    </row>
    <row r="482" spans="1:60">
      <c r="A482" s="3"/>
      <c r="B482" s="4"/>
      <c r="J482" s="6"/>
      <c r="K482" s="12"/>
      <c r="O482" s="6"/>
      <c r="T482" s="6"/>
      <c r="Y482" s="6"/>
      <c r="AD482" s="6"/>
      <c r="AI482" s="6"/>
      <c r="AN482" s="6"/>
      <c r="AS482" s="6"/>
      <c r="AX482" s="6"/>
      <c r="BC482" s="6"/>
      <c r="BH482" s="6"/>
    </row>
    <row r="483" spans="1:60">
      <c r="A483" s="3"/>
      <c r="B483" s="4"/>
      <c r="J483" s="6"/>
      <c r="K483" s="12"/>
      <c r="O483" s="6"/>
      <c r="T483" s="6"/>
      <c r="Y483" s="6"/>
      <c r="AD483" s="6"/>
      <c r="AI483" s="6"/>
      <c r="AN483" s="6"/>
      <c r="AS483" s="6"/>
      <c r="AX483" s="6"/>
      <c r="BC483" s="6"/>
      <c r="BH483" s="6"/>
    </row>
    <row r="484" spans="1:60">
      <c r="A484" s="3"/>
      <c r="B484" s="4"/>
      <c r="J484" s="6"/>
      <c r="K484" s="12"/>
      <c r="O484" s="6"/>
      <c r="T484" s="6"/>
      <c r="Y484" s="6"/>
      <c r="AD484" s="6"/>
      <c r="AI484" s="6"/>
      <c r="AN484" s="6"/>
      <c r="AS484" s="6"/>
      <c r="AX484" s="6"/>
      <c r="BC484" s="6"/>
      <c r="BH484" s="6"/>
    </row>
    <row r="485" spans="1:60">
      <c r="A485" s="3"/>
      <c r="B485" s="4"/>
      <c r="J485" s="6"/>
      <c r="K485" s="12"/>
      <c r="O485" s="6"/>
      <c r="T485" s="6"/>
      <c r="Y485" s="6"/>
      <c r="AD485" s="6"/>
      <c r="AI485" s="6"/>
      <c r="AN485" s="6"/>
      <c r="AS485" s="6"/>
      <c r="AX485" s="6"/>
      <c r="BC485" s="6"/>
      <c r="BH485" s="6"/>
    </row>
    <row r="486" spans="1:60">
      <c r="A486" s="3"/>
      <c r="B486" s="4"/>
      <c r="J486" s="6"/>
      <c r="K486" s="12"/>
      <c r="O486" s="6"/>
      <c r="T486" s="6"/>
      <c r="Y486" s="6"/>
      <c r="AD486" s="6"/>
      <c r="AI486" s="6"/>
      <c r="AN486" s="6"/>
      <c r="AS486" s="6"/>
      <c r="AX486" s="6"/>
      <c r="BC486" s="6"/>
      <c r="BH486" s="6"/>
    </row>
    <row r="487" spans="1:60">
      <c r="A487" s="3"/>
      <c r="B487" s="4"/>
      <c r="J487" s="6"/>
      <c r="K487" s="12"/>
      <c r="O487" s="6"/>
      <c r="T487" s="6"/>
      <c r="Y487" s="6"/>
      <c r="AD487" s="6"/>
      <c r="AI487" s="6"/>
      <c r="AN487" s="6"/>
      <c r="AS487" s="6"/>
      <c r="AX487" s="6"/>
      <c r="BC487" s="6"/>
      <c r="BH487" s="6"/>
    </row>
    <row r="488" spans="1:60">
      <c r="A488" s="3"/>
      <c r="B488" s="4"/>
      <c r="J488" s="6"/>
      <c r="K488" s="12"/>
      <c r="O488" s="6"/>
      <c r="T488" s="6"/>
      <c r="Y488" s="6"/>
      <c r="AD488" s="6"/>
      <c r="AI488" s="6"/>
      <c r="AN488" s="6"/>
      <c r="AS488" s="6"/>
      <c r="AX488" s="6"/>
      <c r="BC488" s="6"/>
      <c r="BH488" s="6"/>
    </row>
    <row r="489" spans="1:60">
      <c r="A489" s="3"/>
      <c r="B489" s="4"/>
      <c r="J489" s="6"/>
      <c r="K489" s="12"/>
      <c r="O489" s="6"/>
      <c r="T489" s="6"/>
      <c r="Y489" s="6"/>
      <c r="AD489" s="6"/>
      <c r="AI489" s="6"/>
      <c r="AN489" s="6"/>
      <c r="AS489" s="6"/>
      <c r="AX489" s="6"/>
      <c r="BC489" s="6"/>
      <c r="BH489" s="6"/>
    </row>
    <row r="490" spans="1:60">
      <c r="A490" s="3"/>
      <c r="B490" s="4"/>
      <c r="J490" s="6"/>
      <c r="K490" s="12"/>
      <c r="O490" s="6"/>
      <c r="T490" s="6"/>
      <c r="Y490" s="6"/>
      <c r="AD490" s="6"/>
      <c r="AI490" s="6"/>
      <c r="AN490" s="6"/>
      <c r="AS490" s="6"/>
      <c r="AX490" s="6"/>
      <c r="BC490" s="6"/>
      <c r="BH490" s="6"/>
    </row>
    <row r="491" spans="1:60">
      <c r="A491" s="3"/>
      <c r="B491" s="4"/>
      <c r="J491" s="6"/>
      <c r="K491" s="12"/>
      <c r="O491" s="6"/>
      <c r="T491" s="6"/>
      <c r="Y491" s="6"/>
      <c r="AD491" s="6"/>
      <c r="AI491" s="6"/>
      <c r="AN491" s="6"/>
      <c r="AS491" s="6"/>
      <c r="AX491" s="6"/>
      <c r="BC491" s="6"/>
      <c r="BH491" s="6"/>
    </row>
    <row r="492" spans="1:60">
      <c r="A492" s="3"/>
      <c r="B492" s="4"/>
      <c r="J492" s="6"/>
      <c r="K492" s="12"/>
      <c r="O492" s="6"/>
      <c r="T492" s="6"/>
      <c r="Y492" s="6"/>
      <c r="AD492" s="6"/>
      <c r="AI492" s="6"/>
      <c r="AN492" s="6"/>
      <c r="AS492" s="6"/>
      <c r="AX492" s="6"/>
      <c r="BC492" s="6"/>
      <c r="BH492" s="6"/>
    </row>
    <row r="493" spans="1:60">
      <c r="A493" s="3"/>
      <c r="B493" s="4"/>
      <c r="J493" s="6"/>
      <c r="K493" s="12"/>
      <c r="O493" s="6"/>
      <c r="T493" s="6"/>
      <c r="Y493" s="6"/>
      <c r="AD493" s="6"/>
      <c r="AI493" s="6"/>
      <c r="AN493" s="6"/>
      <c r="AS493" s="6"/>
      <c r="AX493" s="6"/>
      <c r="BC493" s="6"/>
      <c r="BH493" s="6"/>
    </row>
    <row r="494" spans="1:60">
      <c r="A494" s="3"/>
      <c r="B494" s="4"/>
      <c r="J494" s="6"/>
      <c r="K494" s="12"/>
      <c r="O494" s="6"/>
      <c r="T494" s="6"/>
      <c r="Y494" s="6"/>
      <c r="AD494" s="6"/>
      <c r="AI494" s="6"/>
      <c r="AN494" s="6"/>
      <c r="AS494" s="6"/>
      <c r="AX494" s="6"/>
      <c r="BC494" s="6"/>
      <c r="BH494" s="6"/>
    </row>
    <row r="495" spans="1:60">
      <c r="A495" s="3"/>
      <c r="B495" s="4"/>
      <c r="J495" s="6"/>
      <c r="K495" s="12"/>
      <c r="O495" s="6"/>
      <c r="T495" s="6"/>
      <c r="Y495" s="6"/>
      <c r="AD495" s="6"/>
      <c r="AI495" s="6"/>
      <c r="AN495" s="6"/>
      <c r="AS495" s="6"/>
      <c r="AX495" s="6"/>
      <c r="BC495" s="6"/>
      <c r="BH495" s="6"/>
    </row>
    <row r="496" spans="1:60">
      <c r="A496" s="3"/>
      <c r="B496" s="4"/>
      <c r="J496" s="6"/>
      <c r="K496" s="12"/>
      <c r="O496" s="6"/>
      <c r="T496" s="6"/>
      <c r="Y496" s="6"/>
      <c r="AD496" s="6"/>
      <c r="AI496" s="6"/>
      <c r="AN496" s="6"/>
      <c r="AS496" s="6"/>
      <c r="AX496" s="6"/>
      <c r="BC496" s="6"/>
      <c r="BH496" s="6"/>
    </row>
    <row r="497" spans="1:60">
      <c r="A497" s="3"/>
      <c r="B497" s="4"/>
      <c r="J497" s="6"/>
      <c r="K497" s="12"/>
      <c r="O497" s="6"/>
      <c r="T497" s="6"/>
      <c r="Y497" s="6"/>
      <c r="AD497" s="6"/>
      <c r="AI497" s="6"/>
      <c r="AN497" s="6"/>
      <c r="AS497" s="6"/>
      <c r="AX497" s="6"/>
      <c r="BC497" s="6"/>
      <c r="BH497" s="6"/>
    </row>
    <row r="498" spans="1:60">
      <c r="A498" s="3"/>
      <c r="B498" s="4"/>
      <c r="J498" s="6"/>
      <c r="K498" s="12"/>
      <c r="O498" s="6"/>
      <c r="T498" s="6"/>
      <c r="Y498" s="6"/>
      <c r="AD498" s="6"/>
      <c r="AI498" s="6"/>
      <c r="AN498" s="6"/>
      <c r="AS498" s="6"/>
      <c r="AX498" s="6"/>
      <c r="BC498" s="6"/>
      <c r="BH498" s="6"/>
    </row>
    <row r="499" spans="1:60">
      <c r="A499" s="3"/>
      <c r="B499" s="4"/>
      <c r="J499" s="6"/>
      <c r="K499" s="12"/>
      <c r="O499" s="6"/>
      <c r="T499" s="6"/>
      <c r="Y499" s="6"/>
      <c r="AD499" s="6"/>
      <c r="AI499" s="6"/>
      <c r="AN499" s="6"/>
      <c r="AS499" s="6"/>
      <c r="AX499" s="6"/>
      <c r="BC499" s="6"/>
      <c r="BH499" s="6"/>
    </row>
    <row r="500" spans="1:60">
      <c r="A500" s="3"/>
      <c r="B500" s="4"/>
      <c r="J500" s="6"/>
      <c r="K500" s="12"/>
      <c r="O500" s="6"/>
      <c r="T500" s="6"/>
      <c r="Y500" s="6"/>
      <c r="AD500" s="6"/>
      <c r="AI500" s="6"/>
      <c r="AN500" s="6"/>
      <c r="AS500" s="6"/>
      <c r="AX500" s="6"/>
      <c r="BC500" s="6"/>
      <c r="BH500" s="6"/>
    </row>
    <row r="501" spans="1:60">
      <c r="A501" s="3"/>
      <c r="B501" s="4"/>
      <c r="J501" s="6"/>
      <c r="K501" s="12"/>
      <c r="O501" s="6"/>
      <c r="T501" s="6"/>
      <c r="Y501" s="6"/>
      <c r="AD501" s="6"/>
      <c r="AI501" s="6"/>
      <c r="AN501" s="6"/>
      <c r="AS501" s="6"/>
      <c r="AX501" s="6"/>
      <c r="BC501" s="6"/>
      <c r="BH501" s="6"/>
    </row>
    <row r="502" spans="1:60">
      <c r="A502" s="3"/>
      <c r="B502" s="4"/>
      <c r="J502" s="6"/>
      <c r="K502" s="12"/>
      <c r="O502" s="6"/>
      <c r="T502" s="6"/>
      <c r="Y502" s="6"/>
      <c r="AD502" s="6"/>
      <c r="AI502" s="6"/>
      <c r="AN502" s="6"/>
      <c r="AS502" s="6"/>
      <c r="AX502" s="6"/>
      <c r="BC502" s="6"/>
      <c r="BH502" s="6"/>
    </row>
    <row r="503" spans="1:60">
      <c r="A503" s="3"/>
      <c r="B503" s="4"/>
      <c r="J503" s="6"/>
      <c r="K503" s="12"/>
      <c r="O503" s="6"/>
      <c r="T503" s="6"/>
      <c r="Y503" s="6"/>
      <c r="AD503" s="6"/>
      <c r="AI503" s="6"/>
      <c r="AN503" s="6"/>
      <c r="AS503" s="6"/>
      <c r="AX503" s="6"/>
      <c r="BC503" s="6"/>
      <c r="BH503" s="6"/>
    </row>
    <row r="504" spans="1:60">
      <c r="A504" s="3"/>
      <c r="B504" s="4"/>
      <c r="J504" s="6"/>
      <c r="K504" s="12"/>
      <c r="O504" s="6"/>
      <c r="T504" s="6"/>
      <c r="Y504" s="6"/>
      <c r="AD504" s="6"/>
      <c r="AI504" s="6"/>
      <c r="AN504" s="6"/>
      <c r="AS504" s="6"/>
      <c r="AX504" s="6"/>
      <c r="BC504" s="6"/>
      <c r="BH504" s="6"/>
    </row>
    <row r="505" spans="1:60">
      <c r="A505" s="3"/>
      <c r="B505" s="4"/>
      <c r="J505" s="6"/>
      <c r="K505" s="12"/>
      <c r="O505" s="6"/>
      <c r="T505" s="6"/>
      <c r="Y505" s="6"/>
      <c r="AD505" s="6"/>
      <c r="AI505" s="6"/>
      <c r="AN505" s="6"/>
      <c r="AS505" s="6"/>
      <c r="AX505" s="6"/>
      <c r="BC505" s="6"/>
      <c r="BH505" s="6"/>
    </row>
    <row r="506" spans="1:60">
      <c r="A506" s="3"/>
      <c r="B506" s="4"/>
      <c r="J506" s="6"/>
      <c r="K506" s="12"/>
      <c r="O506" s="6"/>
      <c r="T506" s="6"/>
      <c r="Y506" s="6"/>
      <c r="AD506" s="6"/>
      <c r="AI506" s="6"/>
      <c r="AN506" s="6"/>
      <c r="AS506" s="6"/>
      <c r="AX506" s="6"/>
      <c r="BC506" s="6"/>
      <c r="BH506" s="6"/>
    </row>
    <row r="507" spans="1:60">
      <c r="A507" s="3"/>
      <c r="B507" s="4"/>
      <c r="J507" s="6"/>
      <c r="K507" s="12"/>
      <c r="O507" s="6"/>
      <c r="T507" s="6"/>
      <c r="Y507" s="6"/>
      <c r="AD507" s="6"/>
      <c r="AI507" s="6"/>
      <c r="AN507" s="6"/>
      <c r="AS507" s="6"/>
      <c r="AX507" s="6"/>
      <c r="BC507" s="6"/>
      <c r="BH507" s="6"/>
    </row>
    <row r="508" spans="1:60">
      <c r="A508" s="3"/>
      <c r="B508" s="4"/>
      <c r="J508" s="6"/>
      <c r="K508" s="12"/>
      <c r="O508" s="6"/>
      <c r="T508" s="6"/>
      <c r="Y508" s="6"/>
      <c r="AD508" s="6"/>
      <c r="AI508" s="6"/>
      <c r="AN508" s="6"/>
      <c r="AS508" s="6"/>
      <c r="AX508" s="6"/>
      <c r="BC508" s="6"/>
      <c r="BH508" s="6"/>
    </row>
    <row r="509" spans="1:60">
      <c r="A509" s="3"/>
      <c r="B509" s="4"/>
      <c r="J509" s="6"/>
      <c r="K509" s="12"/>
      <c r="O509" s="6"/>
      <c r="T509" s="6"/>
      <c r="Y509" s="6"/>
      <c r="AD509" s="6"/>
      <c r="AI509" s="6"/>
      <c r="AN509" s="6"/>
      <c r="AS509" s="6"/>
      <c r="AX509" s="6"/>
      <c r="BC509" s="6"/>
      <c r="BH509" s="6"/>
    </row>
    <row r="510" spans="1:60">
      <c r="A510" s="3"/>
      <c r="B510" s="4"/>
      <c r="J510" s="6"/>
      <c r="K510" s="12"/>
      <c r="O510" s="6"/>
      <c r="T510" s="6"/>
      <c r="Y510" s="6"/>
      <c r="AD510" s="6"/>
      <c r="AI510" s="6"/>
      <c r="AN510" s="6"/>
      <c r="AS510" s="6"/>
      <c r="AX510" s="6"/>
      <c r="BC510" s="6"/>
      <c r="BH510" s="6"/>
    </row>
    <row r="511" spans="1:60">
      <c r="A511" s="3"/>
      <c r="B511" s="4"/>
      <c r="J511" s="6"/>
      <c r="K511" s="12"/>
      <c r="O511" s="6"/>
      <c r="T511" s="6"/>
      <c r="Y511" s="6"/>
      <c r="AD511" s="6"/>
      <c r="AI511" s="6"/>
      <c r="AN511" s="6"/>
      <c r="AS511" s="6"/>
      <c r="AX511" s="6"/>
      <c r="BC511" s="6"/>
      <c r="BH511" s="6"/>
    </row>
    <row r="512" spans="1:60">
      <c r="A512" s="3"/>
      <c r="B512" s="4"/>
      <c r="J512" s="6"/>
      <c r="K512" s="12"/>
      <c r="O512" s="6"/>
      <c r="T512" s="6"/>
      <c r="Y512" s="6"/>
      <c r="AD512" s="6"/>
      <c r="AI512" s="6"/>
      <c r="AN512" s="6"/>
      <c r="AS512" s="6"/>
      <c r="AX512" s="6"/>
      <c r="BC512" s="6"/>
      <c r="BH512" s="6"/>
    </row>
    <row r="513" spans="1:60">
      <c r="A513" s="3"/>
      <c r="B513" s="4"/>
      <c r="J513" s="6"/>
      <c r="K513" s="12"/>
      <c r="O513" s="6"/>
      <c r="T513" s="6"/>
      <c r="Y513" s="6"/>
      <c r="AD513" s="6"/>
      <c r="AI513" s="6"/>
      <c r="AN513" s="6"/>
      <c r="AS513" s="6"/>
      <c r="AX513" s="6"/>
      <c r="BC513" s="6"/>
      <c r="BH513" s="6"/>
    </row>
    <row r="514" spans="1:60">
      <c r="A514" s="3"/>
      <c r="B514" s="4"/>
      <c r="J514" s="6"/>
      <c r="K514" s="12"/>
      <c r="O514" s="6"/>
      <c r="T514" s="6"/>
      <c r="Y514" s="6"/>
      <c r="AD514" s="6"/>
      <c r="AI514" s="6"/>
      <c r="AN514" s="6"/>
      <c r="AS514" s="6"/>
      <c r="AX514" s="6"/>
      <c r="BC514" s="6"/>
      <c r="BH514" s="6"/>
    </row>
    <row r="515" spans="1:60">
      <c r="A515" s="3"/>
      <c r="B515" s="4"/>
      <c r="J515" s="6"/>
      <c r="K515" s="12"/>
      <c r="O515" s="6"/>
      <c r="T515" s="6"/>
      <c r="Y515" s="6"/>
      <c r="AD515" s="6"/>
      <c r="AI515" s="6"/>
      <c r="AN515" s="6"/>
      <c r="AS515" s="6"/>
      <c r="AX515" s="6"/>
      <c r="BC515" s="6"/>
      <c r="BH515" s="6"/>
    </row>
    <row r="516" spans="1:60">
      <c r="A516" s="3"/>
      <c r="B516" s="4"/>
      <c r="J516" s="6"/>
      <c r="K516" s="12"/>
      <c r="O516" s="6"/>
      <c r="T516" s="6"/>
      <c r="Y516" s="6"/>
      <c r="AD516" s="6"/>
      <c r="AI516" s="6"/>
      <c r="AN516" s="6"/>
      <c r="AS516" s="6"/>
      <c r="AX516" s="6"/>
      <c r="BC516" s="6"/>
      <c r="BH516" s="6"/>
    </row>
    <row r="517" spans="1:60">
      <c r="A517" s="3"/>
      <c r="B517" s="4"/>
      <c r="J517" s="6"/>
      <c r="K517" s="12"/>
      <c r="O517" s="6"/>
      <c r="T517" s="6"/>
      <c r="Y517" s="6"/>
      <c r="AD517" s="6"/>
      <c r="AI517" s="6"/>
      <c r="AN517" s="6"/>
      <c r="AS517" s="6"/>
      <c r="AX517" s="6"/>
      <c r="BC517" s="6"/>
      <c r="BH517" s="6"/>
    </row>
    <row r="518" spans="1:60">
      <c r="A518" s="3"/>
      <c r="B518" s="4"/>
      <c r="J518" s="6"/>
      <c r="K518" s="12"/>
      <c r="O518" s="6"/>
      <c r="T518" s="6"/>
      <c r="Y518" s="6"/>
      <c r="AD518" s="6"/>
      <c r="AI518" s="6"/>
      <c r="AN518" s="6"/>
      <c r="AS518" s="6"/>
      <c r="AX518" s="6"/>
      <c r="BC518" s="6"/>
      <c r="BH518" s="6"/>
    </row>
    <row r="519" spans="1:60">
      <c r="A519" s="3"/>
      <c r="B519" s="4"/>
      <c r="J519" s="6"/>
      <c r="K519" s="12"/>
      <c r="O519" s="6"/>
      <c r="T519" s="6"/>
      <c r="Y519" s="6"/>
      <c r="AD519" s="6"/>
      <c r="AI519" s="6"/>
      <c r="AN519" s="6"/>
      <c r="AS519" s="6"/>
      <c r="AX519" s="6"/>
      <c r="BC519" s="6"/>
      <c r="BH519" s="6"/>
    </row>
    <row r="520" spans="1:60">
      <c r="A520" s="3"/>
      <c r="B520" s="4"/>
      <c r="J520" s="6"/>
      <c r="K520" s="12"/>
      <c r="O520" s="6"/>
      <c r="T520" s="6"/>
      <c r="Y520" s="6"/>
      <c r="AD520" s="6"/>
      <c r="AI520" s="6"/>
      <c r="AN520" s="6"/>
      <c r="AS520" s="6"/>
      <c r="AX520" s="6"/>
      <c r="BC520" s="6"/>
      <c r="BH520" s="6"/>
    </row>
    <row r="521" spans="1:60">
      <c r="A521" s="3"/>
      <c r="B521" s="4"/>
      <c r="J521" s="6"/>
      <c r="K521" s="12"/>
      <c r="O521" s="6"/>
      <c r="T521" s="6"/>
      <c r="Y521" s="6"/>
      <c r="AD521" s="6"/>
      <c r="AI521" s="6"/>
      <c r="AN521" s="6"/>
      <c r="AS521" s="6"/>
      <c r="AX521" s="6"/>
      <c r="BC521" s="6"/>
      <c r="BH521" s="6"/>
    </row>
    <row r="522" spans="1:60">
      <c r="A522" s="3"/>
      <c r="B522" s="4"/>
      <c r="J522" s="6"/>
      <c r="K522" s="12"/>
      <c r="O522" s="6"/>
      <c r="T522" s="6"/>
      <c r="Y522" s="6"/>
      <c r="AD522" s="6"/>
      <c r="AI522" s="6"/>
      <c r="AN522" s="6"/>
      <c r="AS522" s="6"/>
      <c r="AX522" s="6"/>
      <c r="BC522" s="6"/>
      <c r="BH522" s="6"/>
    </row>
    <row r="523" spans="1:60">
      <c r="A523" s="3"/>
      <c r="B523" s="4"/>
      <c r="J523" s="6"/>
      <c r="K523" s="12"/>
      <c r="O523" s="6"/>
      <c r="T523" s="6"/>
      <c r="Y523" s="6"/>
      <c r="AD523" s="6"/>
      <c r="AI523" s="6"/>
      <c r="AN523" s="6"/>
      <c r="AS523" s="6"/>
      <c r="AX523" s="6"/>
      <c r="BC523" s="6"/>
      <c r="BH523" s="6"/>
    </row>
    <row r="524" spans="1:60">
      <c r="A524" s="3"/>
      <c r="B524" s="4"/>
      <c r="J524" s="6"/>
      <c r="K524" s="12"/>
      <c r="O524" s="6"/>
      <c r="T524" s="6"/>
      <c r="Y524" s="6"/>
      <c r="AD524" s="6"/>
      <c r="AI524" s="6"/>
      <c r="AN524" s="6"/>
      <c r="AS524" s="6"/>
      <c r="AX524" s="6"/>
      <c r="BC524" s="6"/>
      <c r="BH524" s="6"/>
    </row>
    <row r="525" spans="1:60">
      <c r="A525" s="3"/>
      <c r="B525" s="4"/>
      <c r="J525" s="6"/>
      <c r="K525" s="12"/>
      <c r="O525" s="6"/>
      <c r="T525" s="6"/>
      <c r="Y525" s="6"/>
      <c r="AD525" s="6"/>
      <c r="AI525" s="6"/>
      <c r="AN525" s="6"/>
      <c r="AS525" s="6"/>
      <c r="AX525" s="6"/>
      <c r="BC525" s="6"/>
      <c r="BH525" s="6"/>
    </row>
    <row r="526" spans="1:60">
      <c r="A526" s="3"/>
      <c r="B526" s="4"/>
      <c r="J526" s="6"/>
      <c r="K526" s="12"/>
      <c r="O526" s="6"/>
      <c r="T526" s="6"/>
      <c r="Y526" s="6"/>
      <c r="AD526" s="6"/>
      <c r="AI526" s="6"/>
      <c r="AN526" s="6"/>
      <c r="AS526" s="6"/>
      <c r="AX526" s="6"/>
      <c r="BC526" s="6"/>
      <c r="BH526" s="6"/>
    </row>
    <row r="527" spans="1:60">
      <c r="A527" s="3"/>
      <c r="B527" s="4"/>
      <c r="J527" s="6"/>
      <c r="K527" s="12"/>
      <c r="O527" s="6"/>
      <c r="T527" s="6"/>
      <c r="Y527" s="6"/>
      <c r="AD527" s="6"/>
      <c r="AI527" s="6"/>
      <c r="AN527" s="6"/>
      <c r="AS527" s="6"/>
      <c r="AX527" s="6"/>
      <c r="BC527" s="6"/>
      <c r="BH527" s="6"/>
    </row>
    <row r="528" spans="1:60">
      <c r="A528" s="3"/>
      <c r="B528" s="4"/>
      <c r="J528" s="6"/>
      <c r="K528" s="12"/>
      <c r="O528" s="6"/>
      <c r="T528" s="6"/>
      <c r="Y528" s="6"/>
      <c r="AD528" s="6"/>
      <c r="AI528" s="6"/>
      <c r="AN528" s="6"/>
      <c r="AS528" s="6"/>
      <c r="AX528" s="6"/>
      <c r="BC528" s="6"/>
      <c r="BH528" s="6"/>
    </row>
    <row r="529" spans="1:60">
      <c r="A529" s="3"/>
      <c r="B529" s="4"/>
      <c r="J529" s="6"/>
      <c r="K529" s="12"/>
      <c r="O529" s="6"/>
      <c r="T529" s="6"/>
      <c r="Y529" s="6"/>
      <c r="AD529" s="6"/>
      <c r="AI529" s="6"/>
      <c r="AN529" s="6"/>
      <c r="AS529" s="6"/>
      <c r="AX529" s="6"/>
      <c r="BC529" s="6"/>
      <c r="BH529" s="6"/>
    </row>
    <row r="530" spans="1:60">
      <c r="A530" s="3"/>
      <c r="B530" s="4"/>
      <c r="J530" s="6"/>
      <c r="K530" s="12"/>
      <c r="O530" s="6"/>
      <c r="T530" s="6"/>
      <c r="Y530" s="6"/>
      <c r="AD530" s="6"/>
      <c r="AI530" s="6"/>
      <c r="AN530" s="6"/>
      <c r="AS530" s="6"/>
      <c r="AX530" s="6"/>
      <c r="BC530" s="6"/>
      <c r="BH530" s="6"/>
    </row>
    <row r="531" spans="1:60">
      <c r="A531" s="3"/>
      <c r="B531" s="4"/>
      <c r="J531" s="6"/>
      <c r="K531" s="12"/>
      <c r="O531" s="6"/>
      <c r="T531" s="6"/>
      <c r="Y531" s="6"/>
      <c r="AD531" s="6"/>
      <c r="AI531" s="6"/>
      <c r="AN531" s="6"/>
      <c r="AS531" s="6"/>
      <c r="AX531" s="6"/>
      <c r="BC531" s="6"/>
      <c r="BH531" s="6"/>
    </row>
    <row r="532" spans="1:60">
      <c r="A532" s="3"/>
      <c r="B532" s="4"/>
      <c r="J532" s="6"/>
      <c r="K532" s="12"/>
      <c r="O532" s="6"/>
      <c r="T532" s="6"/>
      <c r="Y532" s="6"/>
      <c r="AD532" s="6"/>
      <c r="AI532" s="6"/>
      <c r="AN532" s="6"/>
      <c r="AS532" s="6"/>
      <c r="AX532" s="6"/>
      <c r="BC532" s="6"/>
      <c r="BH532" s="6"/>
    </row>
    <row r="533" spans="1:60">
      <c r="A533" s="3"/>
      <c r="B533" s="4"/>
      <c r="J533" s="6"/>
      <c r="K533" s="12"/>
      <c r="O533" s="6"/>
      <c r="T533" s="6"/>
      <c r="Y533" s="6"/>
      <c r="AD533" s="6"/>
      <c r="AI533" s="6"/>
      <c r="AN533" s="6"/>
      <c r="AS533" s="6"/>
      <c r="AX533" s="6"/>
      <c r="BC533" s="6"/>
      <c r="BH533" s="6"/>
    </row>
    <row r="534" spans="1:60">
      <c r="A534" s="3"/>
      <c r="B534" s="4"/>
      <c r="J534" s="6"/>
      <c r="K534" s="12"/>
      <c r="O534" s="6"/>
      <c r="T534" s="6"/>
      <c r="Y534" s="6"/>
      <c r="AD534" s="6"/>
      <c r="AI534" s="6"/>
      <c r="AN534" s="6"/>
      <c r="AS534" s="6"/>
      <c r="AX534" s="6"/>
      <c r="BC534" s="6"/>
      <c r="BH534" s="6"/>
    </row>
    <row r="535" spans="1:60">
      <c r="A535" s="3"/>
      <c r="B535" s="4"/>
      <c r="J535" s="6"/>
      <c r="K535" s="12"/>
      <c r="O535" s="6"/>
      <c r="T535" s="6"/>
      <c r="Y535" s="6"/>
      <c r="AD535" s="6"/>
      <c r="AI535" s="6"/>
      <c r="AN535" s="6"/>
      <c r="AS535" s="6"/>
      <c r="AX535" s="6"/>
      <c r="BC535" s="6"/>
      <c r="BH535" s="6"/>
    </row>
    <row r="536" spans="1:60">
      <c r="A536" s="3"/>
      <c r="B536" s="4"/>
      <c r="J536" s="6"/>
      <c r="K536" s="12"/>
      <c r="O536" s="6"/>
      <c r="T536" s="6"/>
      <c r="Y536" s="6"/>
      <c r="AD536" s="6"/>
      <c r="AI536" s="6"/>
      <c r="AN536" s="6"/>
      <c r="AS536" s="6"/>
      <c r="AX536" s="6"/>
      <c r="BC536" s="6"/>
      <c r="BH536" s="6"/>
    </row>
    <row r="537" spans="1:60">
      <c r="A537" s="3"/>
      <c r="B537" s="4"/>
      <c r="J537" s="6"/>
      <c r="K537" s="12"/>
      <c r="O537" s="6"/>
      <c r="T537" s="6"/>
      <c r="Y537" s="6"/>
      <c r="AD537" s="6"/>
      <c r="AI537" s="6"/>
      <c r="AN537" s="6"/>
      <c r="AS537" s="6"/>
      <c r="AX537" s="6"/>
      <c r="BC537" s="6"/>
      <c r="BH537" s="6"/>
    </row>
    <row r="538" spans="1:60">
      <c r="A538" s="3"/>
      <c r="B538" s="4"/>
      <c r="J538" s="6"/>
      <c r="K538" s="12"/>
      <c r="O538" s="6"/>
      <c r="T538" s="6"/>
      <c r="Y538" s="6"/>
      <c r="AD538" s="6"/>
      <c r="AI538" s="6"/>
      <c r="AN538" s="6"/>
      <c r="AS538" s="6"/>
      <c r="AX538" s="6"/>
      <c r="BC538" s="6"/>
      <c r="BH538" s="6"/>
    </row>
    <row r="539" spans="1:60">
      <c r="A539" s="3"/>
      <c r="B539" s="4"/>
      <c r="J539" s="6"/>
      <c r="K539" s="12"/>
      <c r="O539" s="6"/>
      <c r="T539" s="6"/>
      <c r="Y539" s="6"/>
      <c r="AD539" s="6"/>
      <c r="AI539" s="6"/>
      <c r="AN539" s="6"/>
      <c r="AS539" s="6"/>
      <c r="AX539" s="6"/>
      <c r="BC539" s="6"/>
      <c r="BH539" s="6"/>
    </row>
    <row r="540" spans="1:60">
      <c r="A540" s="3"/>
      <c r="B540" s="4"/>
      <c r="J540" s="6"/>
      <c r="K540" s="12"/>
      <c r="O540" s="6"/>
      <c r="T540" s="6"/>
      <c r="Y540" s="6"/>
      <c r="AD540" s="6"/>
      <c r="AI540" s="6"/>
      <c r="AN540" s="6"/>
      <c r="AS540" s="6"/>
      <c r="AX540" s="6"/>
      <c r="BC540" s="6"/>
      <c r="BH540" s="6"/>
    </row>
    <row r="541" spans="1:60">
      <c r="A541" s="3"/>
      <c r="B541" s="4"/>
      <c r="J541" s="6"/>
      <c r="K541" s="12"/>
      <c r="O541" s="6"/>
      <c r="T541" s="6"/>
      <c r="Y541" s="6"/>
      <c r="AD541" s="6"/>
      <c r="AI541" s="6"/>
      <c r="AN541" s="6"/>
      <c r="AS541" s="6"/>
      <c r="AX541" s="6"/>
      <c r="BC541" s="6"/>
      <c r="BH541" s="6"/>
    </row>
    <row r="542" spans="1:60">
      <c r="A542" s="3"/>
      <c r="B542" s="4"/>
      <c r="J542" s="6"/>
      <c r="K542" s="12"/>
      <c r="O542" s="6"/>
      <c r="T542" s="6"/>
      <c r="Y542" s="6"/>
      <c r="AD542" s="6"/>
      <c r="AI542" s="6"/>
      <c r="AN542" s="6"/>
      <c r="AS542" s="6"/>
      <c r="AX542" s="6"/>
      <c r="BC542" s="6"/>
      <c r="BH542" s="6"/>
    </row>
    <row r="543" spans="1:60">
      <c r="A543" s="3"/>
      <c r="B543" s="4"/>
      <c r="J543" s="6"/>
      <c r="K543" s="12"/>
      <c r="O543" s="6"/>
      <c r="T543" s="6"/>
      <c r="Y543" s="6"/>
      <c r="AD543" s="6"/>
      <c r="AI543" s="6"/>
      <c r="AN543" s="6"/>
      <c r="AS543" s="6"/>
      <c r="AX543" s="6"/>
      <c r="BC543" s="6"/>
      <c r="BH543" s="6"/>
    </row>
    <row r="544" spans="1:60">
      <c r="A544" s="3"/>
      <c r="B544" s="4"/>
      <c r="J544" s="6"/>
      <c r="K544" s="12"/>
      <c r="O544" s="6"/>
      <c r="T544" s="6"/>
      <c r="Y544" s="6"/>
      <c r="AD544" s="6"/>
      <c r="AI544" s="6"/>
      <c r="AN544" s="6"/>
      <c r="AS544" s="6"/>
      <c r="AX544" s="6"/>
      <c r="BC544" s="6"/>
      <c r="BH544" s="6"/>
    </row>
    <row r="545" spans="1:60">
      <c r="A545" s="3"/>
      <c r="B545" s="4"/>
      <c r="J545" s="6"/>
      <c r="K545" s="12"/>
      <c r="O545" s="6"/>
      <c r="T545" s="6"/>
      <c r="Y545" s="6"/>
      <c r="AD545" s="6"/>
      <c r="AI545" s="6"/>
      <c r="AN545" s="6"/>
      <c r="AS545" s="6"/>
      <c r="AX545" s="6"/>
      <c r="BC545" s="6"/>
      <c r="BH545" s="6"/>
    </row>
    <row r="546" spans="1:60">
      <c r="A546" s="3"/>
      <c r="B546" s="4"/>
      <c r="J546" s="6"/>
      <c r="K546" s="12"/>
      <c r="O546" s="6"/>
      <c r="T546" s="6"/>
      <c r="Y546" s="6"/>
      <c r="AD546" s="6"/>
      <c r="AI546" s="6"/>
      <c r="AN546" s="6"/>
      <c r="AS546" s="6"/>
      <c r="AX546" s="6"/>
      <c r="BC546" s="6"/>
      <c r="BH546" s="6"/>
    </row>
    <row r="547" spans="1:60">
      <c r="A547" s="3"/>
      <c r="B547" s="4"/>
      <c r="J547" s="6"/>
      <c r="K547" s="12"/>
      <c r="O547" s="6"/>
      <c r="T547" s="6"/>
      <c r="Y547" s="6"/>
      <c r="AD547" s="6"/>
      <c r="AI547" s="6"/>
      <c r="AN547" s="6"/>
      <c r="AS547" s="6"/>
      <c r="AX547" s="6"/>
      <c r="BC547" s="6"/>
      <c r="BH547" s="6"/>
    </row>
    <row r="548" spans="1:60">
      <c r="A548" s="3"/>
      <c r="B548" s="4"/>
      <c r="J548" s="6"/>
      <c r="K548" s="12"/>
      <c r="O548" s="6"/>
      <c r="T548" s="6"/>
      <c r="Y548" s="6"/>
      <c r="AD548" s="6"/>
      <c r="AI548" s="6"/>
      <c r="AN548" s="6"/>
      <c r="AS548" s="6"/>
      <c r="AX548" s="6"/>
      <c r="BC548" s="6"/>
      <c r="BH548" s="6"/>
    </row>
    <row r="549" spans="1:60">
      <c r="A549" s="3"/>
      <c r="B549" s="4"/>
      <c r="J549" s="6"/>
      <c r="K549" s="12"/>
      <c r="O549" s="6"/>
      <c r="T549" s="6"/>
      <c r="Y549" s="6"/>
      <c r="AD549" s="6"/>
      <c r="AI549" s="6"/>
      <c r="AN549" s="6"/>
      <c r="AS549" s="6"/>
      <c r="AX549" s="6"/>
      <c r="BC549" s="6"/>
      <c r="BH549" s="6"/>
    </row>
    <row r="550" spans="1:60">
      <c r="A550" s="3"/>
      <c r="B550" s="4"/>
      <c r="J550" s="6"/>
      <c r="K550" s="12"/>
      <c r="O550" s="6"/>
      <c r="T550" s="6"/>
      <c r="Y550" s="6"/>
      <c r="AD550" s="6"/>
      <c r="AI550" s="6"/>
      <c r="AN550" s="6"/>
      <c r="AS550" s="6"/>
      <c r="AX550" s="6"/>
      <c r="BC550" s="6"/>
      <c r="BH550" s="6"/>
    </row>
    <row r="551" spans="1:60">
      <c r="A551" s="3"/>
      <c r="B551" s="4"/>
      <c r="J551" s="6"/>
      <c r="K551" s="12"/>
      <c r="O551" s="6"/>
      <c r="T551" s="6"/>
      <c r="Y551" s="6"/>
      <c r="AD551" s="6"/>
      <c r="AI551" s="6"/>
      <c r="AN551" s="6"/>
      <c r="AS551" s="6"/>
      <c r="AX551" s="6"/>
      <c r="BC551" s="6"/>
      <c r="BH551" s="6"/>
    </row>
    <row r="552" spans="1:60">
      <c r="A552" s="3"/>
      <c r="B552" s="4"/>
      <c r="J552" s="6"/>
      <c r="K552" s="12"/>
      <c r="O552" s="6"/>
      <c r="T552" s="6"/>
      <c r="Y552" s="6"/>
      <c r="AD552" s="6"/>
      <c r="AI552" s="6"/>
      <c r="AN552" s="6"/>
      <c r="AS552" s="6"/>
      <c r="AX552" s="6"/>
      <c r="BC552" s="6"/>
      <c r="BH552" s="6"/>
    </row>
    <row r="553" spans="1:60">
      <c r="A553" s="3"/>
      <c r="B553" s="4"/>
      <c r="J553" s="6"/>
      <c r="K553" s="12"/>
      <c r="O553" s="6"/>
      <c r="T553" s="6"/>
      <c r="Y553" s="6"/>
      <c r="AD553" s="6"/>
      <c r="AI553" s="6"/>
      <c r="AN553" s="6"/>
      <c r="AS553" s="6"/>
      <c r="AX553" s="6"/>
      <c r="BC553" s="6"/>
      <c r="BH553" s="6"/>
    </row>
    <row r="554" spans="1:60">
      <c r="A554" s="3"/>
      <c r="B554" s="4"/>
      <c r="J554" s="6"/>
      <c r="K554" s="12"/>
      <c r="O554" s="6"/>
      <c r="T554" s="6"/>
      <c r="Y554" s="6"/>
      <c r="AD554" s="6"/>
      <c r="AI554" s="6"/>
      <c r="AN554" s="6"/>
      <c r="AS554" s="6"/>
      <c r="AX554" s="6"/>
      <c r="BC554" s="6"/>
      <c r="BH554" s="6"/>
    </row>
    <row r="555" spans="1:60">
      <c r="A555" s="3"/>
      <c r="B555" s="4"/>
      <c r="J555" s="6"/>
      <c r="K555" s="12"/>
      <c r="O555" s="6"/>
      <c r="T555" s="6"/>
      <c r="Y555" s="6"/>
      <c r="AD555" s="6"/>
      <c r="AI555" s="6"/>
      <c r="AN555" s="6"/>
      <c r="AS555" s="6"/>
      <c r="AX555" s="6"/>
      <c r="BC555" s="6"/>
      <c r="BH555" s="6"/>
    </row>
    <row r="556" spans="1:60">
      <c r="A556" s="3"/>
      <c r="B556" s="4"/>
      <c r="J556" s="6"/>
      <c r="K556" s="12"/>
      <c r="O556" s="6"/>
      <c r="T556" s="6"/>
      <c r="Y556" s="6"/>
      <c r="AD556" s="6"/>
      <c r="AI556" s="6"/>
      <c r="AN556" s="6"/>
      <c r="AS556" s="6"/>
      <c r="AX556" s="6"/>
      <c r="BC556" s="6"/>
      <c r="BH556" s="6"/>
    </row>
    <row r="557" spans="1:60">
      <c r="A557" s="3"/>
      <c r="B557" s="4"/>
      <c r="J557" s="6"/>
      <c r="K557" s="12"/>
      <c r="O557" s="6"/>
      <c r="T557" s="6"/>
      <c r="Y557" s="6"/>
      <c r="AD557" s="6"/>
      <c r="AI557" s="6"/>
      <c r="AN557" s="6"/>
      <c r="AS557" s="6"/>
      <c r="AX557" s="6"/>
      <c r="BC557" s="6"/>
      <c r="BH557" s="6"/>
    </row>
    <row r="558" spans="1:60">
      <c r="A558" s="3"/>
      <c r="B558" s="4"/>
      <c r="J558" s="6"/>
      <c r="K558" s="12"/>
      <c r="O558" s="6"/>
      <c r="T558" s="6"/>
      <c r="Y558" s="6"/>
      <c r="AD558" s="6"/>
      <c r="AI558" s="6"/>
      <c r="AN558" s="6"/>
      <c r="AS558" s="6"/>
      <c r="AX558" s="6"/>
      <c r="BC558" s="6"/>
      <c r="BH558" s="6"/>
    </row>
    <row r="559" spans="1:60">
      <c r="A559" s="3"/>
      <c r="B559" s="4"/>
      <c r="J559" s="6"/>
      <c r="K559" s="12"/>
      <c r="O559" s="6"/>
      <c r="T559" s="6"/>
      <c r="Y559" s="6"/>
      <c r="AD559" s="6"/>
      <c r="AI559" s="6"/>
      <c r="AN559" s="6"/>
      <c r="AS559" s="6"/>
      <c r="AX559" s="6"/>
      <c r="BC559" s="6"/>
      <c r="BH559" s="6"/>
    </row>
    <row r="560" spans="1:60">
      <c r="A560" s="3"/>
      <c r="B560" s="4"/>
      <c r="J560" s="6"/>
      <c r="K560" s="12"/>
      <c r="O560" s="6"/>
      <c r="T560" s="6"/>
      <c r="Y560" s="6"/>
      <c r="AD560" s="6"/>
      <c r="AI560" s="6"/>
      <c r="AN560" s="6"/>
      <c r="AS560" s="6"/>
      <c r="AX560" s="6"/>
      <c r="BC560" s="6"/>
      <c r="BH560" s="6"/>
    </row>
    <row r="561" spans="1:60">
      <c r="A561" s="3"/>
      <c r="B561" s="4"/>
      <c r="J561" s="6"/>
      <c r="K561" s="12"/>
      <c r="O561" s="6"/>
      <c r="T561" s="6"/>
      <c r="Y561" s="6"/>
      <c r="AD561" s="6"/>
      <c r="AI561" s="6"/>
      <c r="AN561" s="6"/>
      <c r="AS561" s="6"/>
      <c r="AX561" s="6"/>
      <c r="BC561" s="6"/>
      <c r="BH561" s="6"/>
    </row>
    <row r="562" spans="1:60">
      <c r="A562" s="3"/>
      <c r="B562" s="4"/>
      <c r="J562" s="6"/>
      <c r="K562" s="12"/>
      <c r="O562" s="6"/>
      <c r="T562" s="6"/>
      <c r="Y562" s="6"/>
      <c r="AD562" s="6"/>
      <c r="AI562" s="6"/>
      <c r="AN562" s="6"/>
      <c r="AS562" s="6"/>
      <c r="AX562" s="6"/>
      <c r="BC562" s="6"/>
      <c r="BH562" s="6"/>
    </row>
    <row r="563" spans="1:60">
      <c r="A563" s="3"/>
      <c r="B563" s="4"/>
      <c r="J563" s="6"/>
      <c r="K563" s="12"/>
      <c r="O563" s="6"/>
      <c r="T563" s="6"/>
      <c r="Y563" s="6"/>
      <c r="AD563" s="6"/>
      <c r="AI563" s="6"/>
      <c r="AN563" s="6"/>
      <c r="AS563" s="6"/>
      <c r="AX563" s="6"/>
      <c r="BC563" s="6"/>
      <c r="BH563" s="6"/>
    </row>
    <row r="564" spans="1:60">
      <c r="A564" s="3"/>
      <c r="B564" s="4"/>
      <c r="J564" s="6"/>
      <c r="K564" s="12"/>
      <c r="O564" s="6"/>
      <c r="T564" s="6"/>
      <c r="Y564" s="6"/>
      <c r="AD564" s="6"/>
      <c r="AI564" s="6"/>
      <c r="AN564" s="6"/>
      <c r="AS564" s="6"/>
      <c r="AX564" s="6"/>
      <c r="BC564" s="6"/>
      <c r="BH564" s="6"/>
    </row>
    <row r="565" spans="1:60">
      <c r="A565" s="3"/>
      <c r="B565" s="4"/>
      <c r="J565" s="6"/>
      <c r="K565" s="12"/>
      <c r="O565" s="6"/>
      <c r="T565" s="6"/>
      <c r="Y565" s="6"/>
      <c r="AD565" s="6"/>
      <c r="AI565" s="6"/>
      <c r="AN565" s="6"/>
      <c r="AS565" s="6"/>
      <c r="AX565" s="6"/>
      <c r="BC565" s="6"/>
      <c r="BH565" s="6"/>
    </row>
    <row r="566" spans="1:60">
      <c r="A566" s="3"/>
      <c r="B566" s="4"/>
      <c r="J566" s="6"/>
      <c r="K566" s="12"/>
      <c r="O566" s="6"/>
      <c r="T566" s="6"/>
      <c r="Y566" s="6"/>
      <c r="AD566" s="6"/>
      <c r="AI566" s="6"/>
      <c r="AN566" s="6"/>
      <c r="AS566" s="6"/>
      <c r="AX566" s="6"/>
      <c r="BC566" s="6"/>
      <c r="BH566" s="6"/>
    </row>
    <row r="567" spans="1:60">
      <c r="A567" s="3"/>
      <c r="B567" s="4"/>
      <c r="J567" s="6"/>
      <c r="K567" s="12"/>
      <c r="O567" s="6"/>
      <c r="T567" s="6"/>
      <c r="Y567" s="6"/>
      <c r="AD567" s="6"/>
      <c r="AI567" s="6"/>
      <c r="AN567" s="6"/>
      <c r="AS567" s="6"/>
      <c r="AX567" s="6"/>
      <c r="BC567" s="6"/>
      <c r="BH567" s="6"/>
    </row>
    <row r="568" spans="1:60">
      <c r="A568" s="3"/>
      <c r="B568" s="4"/>
      <c r="J568" s="6"/>
      <c r="K568" s="12"/>
      <c r="O568" s="6"/>
      <c r="T568" s="6"/>
      <c r="Y568" s="6"/>
      <c r="AD568" s="6"/>
      <c r="AI568" s="6"/>
      <c r="AN568" s="6"/>
      <c r="AS568" s="6"/>
      <c r="AX568" s="6"/>
      <c r="BC568" s="6"/>
      <c r="BH568" s="6"/>
    </row>
    <row r="569" spans="1:60">
      <c r="A569" s="3"/>
      <c r="B569" s="4"/>
      <c r="J569" s="6"/>
      <c r="K569" s="12"/>
      <c r="O569" s="6"/>
      <c r="T569" s="6"/>
      <c r="Y569" s="6"/>
      <c r="AD569" s="6"/>
      <c r="AI569" s="6"/>
      <c r="AN569" s="6"/>
      <c r="AS569" s="6"/>
      <c r="AX569" s="6"/>
      <c r="BC569" s="6"/>
      <c r="BH569" s="6"/>
    </row>
    <row r="570" spans="1:60">
      <c r="A570" s="3"/>
      <c r="B570" s="4"/>
      <c r="J570" s="6"/>
      <c r="K570" s="12"/>
      <c r="O570" s="6"/>
      <c r="T570" s="6"/>
      <c r="Y570" s="6"/>
      <c r="AD570" s="6"/>
      <c r="AI570" s="6"/>
      <c r="AN570" s="6"/>
      <c r="AS570" s="6"/>
      <c r="AX570" s="6"/>
      <c r="BC570" s="6"/>
      <c r="BH570" s="6"/>
    </row>
    <row r="571" spans="1:60">
      <c r="A571" s="3"/>
      <c r="B571" s="4"/>
      <c r="J571" s="6"/>
      <c r="K571" s="12"/>
      <c r="O571" s="6"/>
      <c r="T571" s="6"/>
      <c r="Y571" s="6"/>
      <c r="AD571" s="6"/>
      <c r="AI571" s="6"/>
      <c r="AN571" s="6"/>
      <c r="AS571" s="6"/>
      <c r="AX571" s="6"/>
      <c r="BC571" s="6"/>
      <c r="BH571" s="6"/>
    </row>
    <row r="572" spans="1:60">
      <c r="A572" s="3"/>
      <c r="B572" s="4"/>
      <c r="J572" s="6"/>
      <c r="K572" s="12"/>
      <c r="O572" s="6"/>
      <c r="T572" s="6"/>
      <c r="Y572" s="6"/>
      <c r="AD572" s="6"/>
      <c r="AI572" s="6"/>
      <c r="AN572" s="6"/>
      <c r="AS572" s="6"/>
      <c r="AX572" s="6"/>
      <c r="BC572" s="6"/>
      <c r="BH572" s="6"/>
    </row>
    <row r="573" spans="1:60">
      <c r="A573" s="3"/>
      <c r="B573" s="4"/>
      <c r="J573" s="6"/>
      <c r="K573" s="12"/>
      <c r="O573" s="6"/>
      <c r="T573" s="6"/>
      <c r="Y573" s="6"/>
      <c r="AD573" s="6"/>
      <c r="AI573" s="6"/>
      <c r="AN573" s="6"/>
      <c r="AS573" s="6"/>
      <c r="AX573" s="6"/>
      <c r="BC573" s="6"/>
      <c r="BH573" s="6"/>
    </row>
    <row r="574" spans="1:60">
      <c r="A574" s="3"/>
      <c r="B574" s="4"/>
      <c r="J574" s="6"/>
      <c r="K574" s="12"/>
      <c r="O574" s="6"/>
      <c r="T574" s="6"/>
      <c r="Y574" s="6"/>
      <c r="AD574" s="6"/>
      <c r="AI574" s="6"/>
      <c r="AN574" s="6"/>
      <c r="AS574" s="6"/>
      <c r="AX574" s="6"/>
      <c r="BC574" s="6"/>
      <c r="BH574" s="6"/>
    </row>
    <row r="575" spans="1:60">
      <c r="A575" s="3"/>
      <c r="B575" s="4"/>
      <c r="J575" s="6"/>
      <c r="K575" s="12"/>
      <c r="O575" s="6"/>
      <c r="T575" s="6"/>
      <c r="Y575" s="6"/>
      <c r="AD575" s="6"/>
      <c r="AI575" s="6"/>
      <c r="AN575" s="6"/>
      <c r="AS575" s="6"/>
      <c r="AX575" s="6"/>
      <c r="BC575" s="6"/>
      <c r="BH575" s="6"/>
    </row>
    <row r="576" spans="1:60">
      <c r="A576" s="3"/>
      <c r="B576" s="4"/>
      <c r="J576" s="6"/>
      <c r="K576" s="12"/>
      <c r="O576" s="6"/>
      <c r="T576" s="6"/>
      <c r="Y576" s="6"/>
      <c r="AD576" s="6"/>
      <c r="AI576" s="6"/>
      <c r="AN576" s="6"/>
      <c r="AS576" s="6"/>
      <c r="AX576" s="6"/>
      <c r="BC576" s="6"/>
      <c r="BH576" s="6"/>
    </row>
    <row r="577" spans="1:60">
      <c r="A577" s="3"/>
      <c r="B577" s="4"/>
      <c r="J577" s="6"/>
      <c r="K577" s="12"/>
      <c r="O577" s="6"/>
      <c r="T577" s="6"/>
      <c r="Y577" s="6"/>
      <c r="AD577" s="6"/>
      <c r="AI577" s="6"/>
      <c r="AN577" s="6"/>
      <c r="AS577" s="6"/>
      <c r="AX577" s="6"/>
      <c r="BC577" s="6"/>
      <c r="BH577" s="6"/>
    </row>
    <row r="578" spans="1:60">
      <c r="A578" s="3"/>
      <c r="B578" s="4"/>
      <c r="J578" s="6"/>
      <c r="K578" s="12"/>
      <c r="O578" s="6"/>
      <c r="T578" s="6"/>
      <c r="Y578" s="6"/>
      <c r="AD578" s="6"/>
      <c r="AI578" s="6"/>
      <c r="AN578" s="6"/>
      <c r="AS578" s="6"/>
      <c r="AX578" s="6"/>
      <c r="BC578" s="6"/>
      <c r="BH578" s="6"/>
    </row>
    <row r="579" spans="1:60">
      <c r="A579" s="3"/>
      <c r="B579" s="4"/>
      <c r="J579" s="6"/>
      <c r="K579" s="12"/>
      <c r="O579" s="6"/>
      <c r="T579" s="6"/>
      <c r="Y579" s="6"/>
      <c r="AD579" s="6"/>
      <c r="AI579" s="6"/>
      <c r="AN579" s="6"/>
      <c r="AS579" s="6"/>
      <c r="AX579" s="6"/>
      <c r="BC579" s="6"/>
      <c r="BH579" s="6"/>
    </row>
    <row r="580" spans="1:60">
      <c r="A580" s="3"/>
      <c r="B580" s="4"/>
      <c r="J580" s="6"/>
      <c r="K580" s="12"/>
      <c r="O580" s="6"/>
      <c r="T580" s="6"/>
      <c r="Y580" s="6"/>
      <c r="AD580" s="6"/>
      <c r="AI580" s="6"/>
      <c r="AN580" s="6"/>
      <c r="AS580" s="6"/>
      <c r="AX580" s="6"/>
      <c r="BC580" s="6"/>
      <c r="BH580" s="6"/>
    </row>
    <row r="581" spans="1:60">
      <c r="A581" s="3"/>
      <c r="B581" s="4"/>
      <c r="J581" s="6"/>
      <c r="K581" s="12"/>
      <c r="O581" s="6"/>
      <c r="T581" s="6"/>
      <c r="Y581" s="6"/>
      <c r="AD581" s="6"/>
      <c r="AI581" s="6"/>
      <c r="AN581" s="6"/>
      <c r="AS581" s="6"/>
      <c r="AX581" s="6"/>
      <c r="BC581" s="6"/>
      <c r="BH581" s="6"/>
    </row>
    <row r="582" spans="1:60">
      <c r="A582" s="3"/>
      <c r="B582" s="4"/>
      <c r="J582" s="6"/>
      <c r="K582" s="12"/>
      <c r="O582" s="6"/>
      <c r="T582" s="6"/>
      <c r="Y582" s="6"/>
      <c r="AD582" s="6"/>
      <c r="AI582" s="6"/>
      <c r="AN582" s="6"/>
      <c r="AS582" s="6"/>
      <c r="AX582" s="6"/>
      <c r="BC582" s="6"/>
      <c r="BH582" s="6"/>
    </row>
    <row r="583" spans="1:60">
      <c r="A583" s="3"/>
      <c r="B583" s="4"/>
      <c r="J583" s="6"/>
      <c r="K583" s="12"/>
      <c r="O583" s="6"/>
      <c r="T583" s="6"/>
      <c r="Y583" s="6"/>
      <c r="AD583" s="6"/>
      <c r="AI583" s="6"/>
      <c r="AN583" s="6"/>
      <c r="AS583" s="6"/>
      <c r="AX583" s="6"/>
      <c r="BC583" s="6"/>
      <c r="BH583" s="6"/>
    </row>
    <row r="584" spans="1:60">
      <c r="A584" s="3"/>
      <c r="B584" s="4"/>
      <c r="J584" s="6"/>
      <c r="K584" s="12"/>
      <c r="O584" s="6"/>
      <c r="T584" s="6"/>
      <c r="Y584" s="6"/>
      <c r="AD584" s="6"/>
      <c r="AI584" s="6"/>
      <c r="AN584" s="6"/>
      <c r="AS584" s="6"/>
      <c r="AX584" s="6"/>
      <c r="BC584" s="6"/>
      <c r="BH584" s="6"/>
    </row>
    <row r="585" spans="1:60">
      <c r="A585" s="3"/>
      <c r="B585" s="4"/>
      <c r="J585" s="6"/>
      <c r="K585" s="12"/>
      <c r="O585" s="6"/>
      <c r="T585" s="6"/>
      <c r="Y585" s="6"/>
      <c r="AD585" s="6"/>
      <c r="AI585" s="6"/>
      <c r="AN585" s="6"/>
      <c r="AS585" s="6"/>
      <c r="AX585" s="6"/>
      <c r="BC585" s="6"/>
      <c r="BH585" s="6"/>
    </row>
    <row r="586" spans="1:60">
      <c r="A586" s="3"/>
      <c r="B586" s="4"/>
      <c r="J586" s="6"/>
      <c r="K586" s="12"/>
      <c r="O586" s="6"/>
      <c r="T586" s="6"/>
      <c r="Y586" s="6"/>
      <c r="AD586" s="6"/>
      <c r="AI586" s="6"/>
      <c r="AN586" s="6"/>
      <c r="AS586" s="6"/>
      <c r="AX586" s="6"/>
      <c r="BC586" s="6"/>
      <c r="BH586" s="6"/>
    </row>
    <row r="587" spans="1:60">
      <c r="A587" s="3"/>
      <c r="B587" s="4"/>
      <c r="J587" s="6"/>
      <c r="K587" s="12"/>
      <c r="O587" s="6"/>
      <c r="T587" s="6"/>
      <c r="Y587" s="6"/>
      <c r="AD587" s="6"/>
      <c r="AI587" s="6"/>
      <c r="AN587" s="6"/>
      <c r="AS587" s="6"/>
      <c r="AX587" s="6"/>
      <c r="BC587" s="6"/>
      <c r="BH587" s="6"/>
    </row>
    <row r="588" spans="1:60">
      <c r="A588" s="3"/>
      <c r="B588" s="4"/>
      <c r="J588" s="6"/>
      <c r="K588" s="12"/>
      <c r="O588" s="6"/>
      <c r="T588" s="6"/>
      <c r="Y588" s="6"/>
      <c r="AD588" s="6"/>
      <c r="AI588" s="6"/>
      <c r="AN588" s="6"/>
      <c r="AS588" s="6"/>
      <c r="AX588" s="6"/>
      <c r="BC588" s="6"/>
      <c r="BH588" s="6"/>
    </row>
    <row r="589" spans="1:60">
      <c r="A589" s="3"/>
      <c r="B589" s="4"/>
      <c r="J589" s="6"/>
      <c r="K589" s="12"/>
      <c r="O589" s="6"/>
      <c r="T589" s="6"/>
      <c r="Y589" s="6"/>
      <c r="AD589" s="6"/>
      <c r="AI589" s="6"/>
      <c r="AN589" s="6"/>
      <c r="AS589" s="6"/>
      <c r="AX589" s="6"/>
      <c r="BC589" s="6"/>
      <c r="BH589" s="6"/>
    </row>
    <row r="590" spans="1:60">
      <c r="A590" s="3"/>
      <c r="B590" s="4"/>
      <c r="J590" s="6"/>
      <c r="K590" s="12"/>
      <c r="O590" s="6"/>
      <c r="T590" s="6"/>
      <c r="Y590" s="6"/>
      <c r="AD590" s="6"/>
      <c r="AI590" s="6"/>
      <c r="AN590" s="6"/>
      <c r="AS590" s="6"/>
      <c r="AX590" s="6"/>
      <c r="BC590" s="6"/>
      <c r="BH590" s="6"/>
    </row>
    <row r="591" spans="1:60">
      <c r="A591" s="3"/>
      <c r="B591" s="4"/>
      <c r="J591" s="6"/>
      <c r="K591" s="12"/>
      <c r="O591" s="6"/>
      <c r="T591" s="6"/>
      <c r="Y591" s="6"/>
      <c r="AD591" s="6"/>
      <c r="AI591" s="6"/>
      <c r="AN591" s="6"/>
      <c r="AS591" s="6"/>
      <c r="AX591" s="6"/>
      <c r="BC591" s="6"/>
      <c r="BH591" s="6"/>
    </row>
    <row r="592" spans="1:60">
      <c r="A592" s="3"/>
      <c r="B592" s="4"/>
      <c r="J592" s="6"/>
      <c r="K592" s="12"/>
      <c r="O592" s="6"/>
      <c r="T592" s="6"/>
      <c r="Y592" s="6"/>
      <c r="AD592" s="6"/>
      <c r="AI592" s="6"/>
      <c r="AN592" s="6"/>
      <c r="AS592" s="6"/>
      <c r="AX592" s="6"/>
      <c r="BC592" s="6"/>
      <c r="BH592" s="6"/>
    </row>
    <row r="593" spans="1:60">
      <c r="A593" s="3"/>
      <c r="B593" s="4"/>
      <c r="J593" s="6"/>
      <c r="K593" s="12"/>
      <c r="O593" s="6"/>
      <c r="T593" s="6"/>
      <c r="Y593" s="6"/>
      <c r="AD593" s="6"/>
      <c r="AI593" s="6"/>
      <c r="AN593" s="6"/>
      <c r="AS593" s="6"/>
      <c r="AX593" s="6"/>
      <c r="BC593" s="6"/>
      <c r="BH593" s="6"/>
    </row>
    <row r="594" spans="1:60">
      <c r="A594" s="3"/>
      <c r="B594" s="4"/>
      <c r="J594" s="6"/>
      <c r="K594" s="12"/>
      <c r="O594" s="6"/>
      <c r="T594" s="6"/>
      <c r="Y594" s="6"/>
      <c r="AD594" s="6"/>
      <c r="AI594" s="6"/>
      <c r="AN594" s="6"/>
      <c r="AS594" s="6"/>
      <c r="AX594" s="6"/>
      <c r="BC594" s="6"/>
      <c r="BH594" s="6"/>
    </row>
    <row r="595" spans="1:60">
      <c r="A595" s="3"/>
      <c r="B595" s="4"/>
      <c r="J595" s="6"/>
      <c r="K595" s="12"/>
      <c r="O595" s="6"/>
      <c r="T595" s="6"/>
      <c r="Y595" s="6"/>
      <c r="AD595" s="6"/>
      <c r="AI595" s="6"/>
      <c r="AN595" s="6"/>
      <c r="AS595" s="6"/>
      <c r="AX595" s="6"/>
      <c r="BC595" s="6"/>
      <c r="BH595" s="6"/>
    </row>
    <row r="596" spans="1:60">
      <c r="A596" s="3"/>
      <c r="B596" s="4"/>
      <c r="J596" s="6"/>
      <c r="K596" s="12"/>
      <c r="O596" s="6"/>
      <c r="T596" s="6"/>
      <c r="Y596" s="6"/>
      <c r="AD596" s="6"/>
      <c r="AI596" s="6"/>
      <c r="AN596" s="6"/>
      <c r="AS596" s="6"/>
      <c r="AX596" s="6"/>
      <c r="BC596" s="6"/>
      <c r="BH596" s="6"/>
    </row>
    <row r="597" spans="1:60">
      <c r="A597" s="3"/>
      <c r="B597" s="4"/>
      <c r="J597" s="6"/>
      <c r="K597" s="12"/>
      <c r="O597" s="6"/>
      <c r="T597" s="6"/>
      <c r="Y597" s="6"/>
      <c r="AD597" s="6"/>
      <c r="AI597" s="6"/>
      <c r="AN597" s="6"/>
      <c r="AS597" s="6"/>
      <c r="AX597" s="6"/>
      <c r="BC597" s="6"/>
      <c r="BH597" s="6"/>
    </row>
    <row r="598" spans="1:60">
      <c r="A598" s="3"/>
      <c r="B598" s="4"/>
      <c r="J598" s="6"/>
      <c r="K598" s="12"/>
      <c r="O598" s="6"/>
      <c r="T598" s="6"/>
      <c r="Y598" s="6"/>
      <c r="AD598" s="6"/>
      <c r="AI598" s="6"/>
      <c r="AN598" s="6"/>
      <c r="AS598" s="6"/>
      <c r="AX598" s="6"/>
      <c r="BC598" s="6"/>
      <c r="BH598" s="6"/>
    </row>
    <row r="599" spans="1:60">
      <c r="A599" s="3"/>
      <c r="B599" s="4"/>
      <c r="J599" s="6"/>
      <c r="K599" s="12"/>
      <c r="O599" s="6"/>
      <c r="T599" s="6"/>
      <c r="Y599" s="6"/>
      <c r="AD599" s="6"/>
      <c r="AI599" s="6"/>
      <c r="AN599" s="6"/>
      <c r="AS599" s="6"/>
      <c r="AX599" s="6"/>
      <c r="BC599" s="6"/>
      <c r="BH599" s="6"/>
    </row>
    <row r="600" spans="1:60">
      <c r="A600" s="3"/>
      <c r="B600" s="4"/>
      <c r="J600" s="6"/>
      <c r="K600" s="12"/>
      <c r="O600" s="6"/>
      <c r="T600" s="6"/>
      <c r="Y600" s="6"/>
      <c r="AD600" s="6"/>
      <c r="AI600" s="6"/>
      <c r="AN600" s="6"/>
      <c r="AS600" s="6"/>
      <c r="AX600" s="6"/>
      <c r="BC600" s="6"/>
      <c r="BH600" s="6"/>
    </row>
    <row r="601" spans="1:60">
      <c r="A601" s="3"/>
      <c r="B601" s="4"/>
      <c r="J601" s="6"/>
      <c r="K601" s="12"/>
      <c r="O601" s="6"/>
      <c r="T601" s="6"/>
      <c r="Y601" s="6"/>
      <c r="AD601" s="6"/>
      <c r="AI601" s="6"/>
      <c r="AN601" s="6"/>
      <c r="AS601" s="6"/>
      <c r="AX601" s="6"/>
      <c r="BC601" s="6"/>
      <c r="BH601" s="6"/>
    </row>
    <row r="602" spans="1:60">
      <c r="A602" s="3"/>
      <c r="B602" s="4"/>
      <c r="J602" s="6"/>
      <c r="K602" s="12"/>
      <c r="O602" s="6"/>
      <c r="T602" s="6"/>
      <c r="Y602" s="6"/>
      <c r="AD602" s="6"/>
      <c r="AI602" s="6"/>
      <c r="AN602" s="6"/>
      <c r="AS602" s="6"/>
      <c r="AX602" s="6"/>
      <c r="BC602" s="6"/>
      <c r="BH602" s="6"/>
    </row>
    <row r="603" spans="1:60">
      <c r="A603" s="3"/>
      <c r="B603" s="4"/>
      <c r="J603" s="6"/>
      <c r="K603" s="12"/>
      <c r="O603" s="6"/>
      <c r="T603" s="6"/>
      <c r="Y603" s="6"/>
      <c r="AD603" s="6"/>
      <c r="AI603" s="6"/>
      <c r="AN603" s="6"/>
      <c r="AS603" s="6"/>
      <c r="AX603" s="6"/>
      <c r="BC603" s="6"/>
      <c r="BH603" s="6"/>
    </row>
    <row r="604" spans="1:60">
      <c r="A604" s="3"/>
      <c r="B604" s="4"/>
      <c r="J604" s="6"/>
      <c r="K604" s="12"/>
      <c r="O604" s="6"/>
      <c r="T604" s="6"/>
      <c r="Y604" s="6"/>
      <c r="AD604" s="6"/>
      <c r="AI604" s="6"/>
      <c r="AN604" s="6"/>
      <c r="AS604" s="6"/>
      <c r="AX604" s="6"/>
      <c r="BC604" s="6"/>
      <c r="BH604" s="6"/>
    </row>
    <row r="605" spans="1:60">
      <c r="A605" s="3"/>
      <c r="B605" s="4"/>
      <c r="J605" s="6"/>
      <c r="K605" s="12"/>
      <c r="O605" s="6"/>
      <c r="T605" s="6"/>
      <c r="Y605" s="6"/>
      <c r="AD605" s="6"/>
      <c r="AI605" s="6"/>
      <c r="AN605" s="6"/>
      <c r="AS605" s="6"/>
      <c r="AX605" s="6"/>
      <c r="BC605" s="6"/>
      <c r="BH605" s="6"/>
    </row>
    <row r="606" spans="1:60">
      <c r="A606" s="3"/>
      <c r="B606" s="4"/>
      <c r="J606" s="6"/>
      <c r="K606" s="12"/>
      <c r="O606" s="6"/>
      <c r="T606" s="6"/>
      <c r="Y606" s="6"/>
      <c r="AD606" s="6"/>
      <c r="AI606" s="6"/>
      <c r="AN606" s="6"/>
      <c r="AS606" s="6"/>
      <c r="AX606" s="6"/>
      <c r="BC606" s="6"/>
      <c r="BH606" s="6"/>
    </row>
    <row r="607" spans="1:60">
      <c r="A607" s="3"/>
      <c r="B607" s="4"/>
      <c r="J607" s="6"/>
      <c r="K607" s="12"/>
      <c r="O607" s="6"/>
      <c r="T607" s="6"/>
      <c r="Y607" s="6"/>
      <c r="AD607" s="6"/>
      <c r="AI607" s="6"/>
      <c r="AN607" s="6"/>
      <c r="AS607" s="6"/>
      <c r="AX607" s="6"/>
      <c r="BC607" s="6"/>
      <c r="BH607" s="6"/>
    </row>
    <row r="608" spans="1:60">
      <c r="A608" s="3"/>
      <c r="B608" s="4"/>
      <c r="J608" s="6"/>
      <c r="K608" s="12"/>
      <c r="O608" s="6"/>
      <c r="T608" s="6"/>
      <c r="Y608" s="6"/>
      <c r="AD608" s="6"/>
      <c r="AI608" s="6"/>
      <c r="AN608" s="6"/>
      <c r="AS608" s="6"/>
      <c r="AX608" s="6"/>
      <c r="BC608" s="6"/>
      <c r="BH608" s="6"/>
    </row>
    <row r="609" spans="1:60">
      <c r="A609" s="3"/>
      <c r="B609" s="4"/>
      <c r="J609" s="6"/>
      <c r="K609" s="12"/>
      <c r="O609" s="6"/>
      <c r="T609" s="6"/>
      <c r="Y609" s="6"/>
      <c r="AD609" s="6"/>
      <c r="AI609" s="6"/>
      <c r="AN609" s="6"/>
      <c r="AS609" s="6"/>
      <c r="AX609" s="6"/>
      <c r="BC609" s="6"/>
      <c r="BH609" s="6"/>
    </row>
    <row r="610" spans="1:60">
      <c r="A610" s="3"/>
      <c r="B610" s="4"/>
      <c r="J610" s="6"/>
      <c r="K610" s="12"/>
      <c r="O610" s="6"/>
      <c r="T610" s="6"/>
      <c r="Y610" s="6"/>
      <c r="AD610" s="6"/>
      <c r="AI610" s="6"/>
      <c r="AN610" s="6"/>
      <c r="AS610" s="6"/>
      <c r="AX610" s="6"/>
      <c r="BC610" s="6"/>
      <c r="BH610" s="6"/>
    </row>
    <row r="611" spans="1:60">
      <c r="A611" s="3"/>
      <c r="B611" s="4"/>
      <c r="J611" s="6"/>
      <c r="K611" s="12"/>
      <c r="O611" s="6"/>
      <c r="T611" s="6"/>
      <c r="Y611" s="6"/>
      <c r="AD611" s="6"/>
      <c r="AI611" s="6"/>
      <c r="AN611" s="6"/>
      <c r="AS611" s="6"/>
      <c r="AX611" s="6"/>
      <c r="BC611" s="6"/>
      <c r="BH611" s="6"/>
    </row>
    <row r="612" spans="1:60">
      <c r="A612" s="3"/>
      <c r="B612" s="4"/>
      <c r="J612" s="6"/>
      <c r="K612" s="12"/>
      <c r="O612" s="6"/>
      <c r="T612" s="6"/>
      <c r="Y612" s="6"/>
      <c r="AD612" s="6"/>
      <c r="AI612" s="6"/>
      <c r="AN612" s="6"/>
      <c r="AS612" s="6"/>
      <c r="AX612" s="6"/>
      <c r="BC612" s="6"/>
      <c r="BH612" s="6"/>
    </row>
    <row r="613" spans="1:60">
      <c r="A613" s="3"/>
      <c r="B613" s="4"/>
      <c r="J613" s="6"/>
      <c r="K613" s="12"/>
      <c r="O613" s="6"/>
      <c r="T613" s="6"/>
      <c r="Y613" s="6"/>
      <c r="AD613" s="6"/>
      <c r="AI613" s="6"/>
      <c r="AN613" s="6"/>
      <c r="AS613" s="6"/>
      <c r="AX613" s="6"/>
      <c r="BC613" s="6"/>
      <c r="BH613" s="6"/>
    </row>
    <row r="614" spans="1:60">
      <c r="A614" s="3"/>
      <c r="B614" s="4"/>
      <c r="J614" s="6"/>
      <c r="K614" s="12"/>
      <c r="O614" s="6"/>
      <c r="T614" s="6"/>
      <c r="Y614" s="6"/>
      <c r="AD614" s="6"/>
      <c r="AI614" s="6"/>
      <c r="AN614" s="6"/>
      <c r="AS614" s="6"/>
      <c r="AX614" s="6"/>
      <c r="BC614" s="6"/>
      <c r="BH614" s="6"/>
    </row>
    <row r="615" spans="1:60">
      <c r="A615" s="3"/>
      <c r="B615" s="4"/>
      <c r="J615" s="6"/>
      <c r="K615" s="12"/>
      <c r="O615" s="6"/>
      <c r="T615" s="6"/>
      <c r="Y615" s="6"/>
      <c r="AD615" s="6"/>
      <c r="AI615" s="6"/>
      <c r="AN615" s="6"/>
      <c r="AS615" s="6"/>
      <c r="AX615" s="6"/>
      <c r="BC615" s="6"/>
      <c r="BH615" s="6"/>
    </row>
    <row r="616" spans="1:60">
      <c r="A616" s="3"/>
      <c r="B616" s="4"/>
      <c r="J616" s="6"/>
      <c r="K616" s="12"/>
      <c r="O616" s="6"/>
      <c r="T616" s="6"/>
      <c r="Y616" s="6"/>
      <c r="AD616" s="6"/>
      <c r="AI616" s="6"/>
      <c r="AN616" s="6"/>
      <c r="AS616" s="6"/>
      <c r="AX616" s="6"/>
      <c r="BC616" s="6"/>
      <c r="BH616" s="6"/>
    </row>
    <row r="617" spans="1:60">
      <c r="A617" s="3"/>
      <c r="B617" s="4"/>
      <c r="J617" s="6"/>
      <c r="K617" s="12"/>
      <c r="O617" s="6"/>
      <c r="T617" s="6"/>
      <c r="Y617" s="6"/>
      <c r="AD617" s="6"/>
      <c r="AI617" s="6"/>
      <c r="AN617" s="6"/>
      <c r="AS617" s="6"/>
      <c r="AX617" s="6"/>
      <c r="BC617" s="6"/>
      <c r="BH617" s="6"/>
    </row>
    <row r="618" spans="1:60">
      <c r="A618" s="3"/>
      <c r="B618" s="4"/>
      <c r="J618" s="6"/>
      <c r="K618" s="12"/>
      <c r="O618" s="6"/>
      <c r="T618" s="6"/>
      <c r="Y618" s="6"/>
      <c r="AD618" s="6"/>
      <c r="AI618" s="6"/>
      <c r="AN618" s="6"/>
      <c r="AS618" s="6"/>
      <c r="AX618" s="6"/>
      <c r="BC618" s="6"/>
      <c r="BH618" s="6"/>
    </row>
    <row r="619" spans="1:60">
      <c r="A619" s="3"/>
      <c r="B619" s="4"/>
      <c r="J619" s="6"/>
      <c r="K619" s="12"/>
      <c r="O619" s="6"/>
      <c r="T619" s="6"/>
      <c r="Y619" s="6"/>
      <c r="AD619" s="6"/>
      <c r="AI619" s="6"/>
      <c r="AN619" s="6"/>
      <c r="AS619" s="6"/>
      <c r="AX619" s="6"/>
      <c r="BC619" s="6"/>
      <c r="BH619" s="6"/>
    </row>
    <row r="620" spans="1:60">
      <c r="A620" s="3"/>
      <c r="B620" s="4"/>
      <c r="J620" s="6"/>
      <c r="K620" s="12"/>
      <c r="O620" s="6"/>
      <c r="T620" s="6"/>
      <c r="Y620" s="6"/>
      <c r="AD620" s="6"/>
      <c r="AI620" s="6"/>
      <c r="AN620" s="6"/>
      <c r="AS620" s="6"/>
      <c r="AX620" s="6"/>
      <c r="BC620" s="6"/>
      <c r="BH620" s="6"/>
    </row>
    <row r="621" spans="1:60">
      <c r="A621" s="3"/>
      <c r="B621" s="4"/>
      <c r="J621" s="6"/>
      <c r="K621" s="12"/>
      <c r="O621" s="6"/>
      <c r="T621" s="6"/>
      <c r="Y621" s="6"/>
      <c r="AD621" s="6"/>
      <c r="AI621" s="6"/>
      <c r="AN621" s="6"/>
      <c r="AS621" s="6"/>
      <c r="AX621" s="6"/>
      <c r="BC621" s="6"/>
      <c r="BH621" s="6"/>
    </row>
    <row r="622" spans="1:60">
      <c r="A622" s="3"/>
      <c r="B622" s="4"/>
      <c r="J622" s="6"/>
      <c r="K622" s="12"/>
      <c r="O622" s="6"/>
      <c r="T622" s="6"/>
      <c r="Y622" s="6"/>
      <c r="AD622" s="6"/>
      <c r="AI622" s="6"/>
      <c r="AN622" s="6"/>
      <c r="AS622" s="6"/>
      <c r="AX622" s="6"/>
      <c r="BC622" s="6"/>
      <c r="BH622" s="6"/>
    </row>
    <row r="623" spans="1:60">
      <c r="A623" s="3"/>
      <c r="B623" s="4"/>
      <c r="J623" s="6"/>
      <c r="K623" s="12"/>
      <c r="O623" s="6"/>
      <c r="T623" s="6"/>
      <c r="Y623" s="6"/>
      <c r="AD623" s="6"/>
      <c r="AI623" s="6"/>
      <c r="AN623" s="6"/>
      <c r="AS623" s="6"/>
      <c r="AX623" s="6"/>
      <c r="BC623" s="6"/>
      <c r="BH623" s="6"/>
    </row>
    <row r="624" spans="1:60">
      <c r="A624" s="3"/>
      <c r="B624" s="4"/>
      <c r="J624" s="6"/>
      <c r="K624" s="12"/>
      <c r="O624" s="6"/>
      <c r="T624" s="6"/>
      <c r="Y624" s="6"/>
      <c r="AD624" s="6"/>
      <c r="AI624" s="6"/>
      <c r="AN624" s="6"/>
      <c r="AS624" s="6"/>
      <c r="AX624" s="6"/>
      <c r="BC624" s="6"/>
      <c r="BH624" s="6"/>
    </row>
    <row r="625" spans="1:60">
      <c r="A625" s="3"/>
      <c r="B625" s="4"/>
      <c r="J625" s="6"/>
      <c r="K625" s="12"/>
      <c r="O625" s="6"/>
      <c r="T625" s="6"/>
      <c r="Y625" s="6"/>
      <c r="AD625" s="6"/>
      <c r="AI625" s="6"/>
      <c r="AN625" s="6"/>
      <c r="AS625" s="6"/>
      <c r="AX625" s="6"/>
      <c r="BC625" s="6"/>
      <c r="BH625" s="6"/>
    </row>
    <row r="626" spans="1:60">
      <c r="A626" s="3"/>
      <c r="B626" s="4"/>
      <c r="J626" s="6"/>
      <c r="K626" s="12"/>
      <c r="O626" s="6"/>
      <c r="T626" s="6"/>
      <c r="Y626" s="6"/>
      <c r="AD626" s="6"/>
      <c r="AI626" s="6"/>
      <c r="AN626" s="6"/>
      <c r="AS626" s="6"/>
      <c r="AX626" s="6"/>
      <c r="BC626" s="6"/>
      <c r="BH626" s="6"/>
    </row>
    <row r="627" spans="1:60">
      <c r="A627" s="3"/>
      <c r="B627" s="4"/>
      <c r="J627" s="6"/>
      <c r="K627" s="12"/>
      <c r="O627" s="6"/>
      <c r="T627" s="6"/>
      <c r="Y627" s="6"/>
      <c r="AD627" s="6"/>
      <c r="AI627" s="6"/>
      <c r="AN627" s="6"/>
      <c r="AS627" s="6"/>
      <c r="AX627" s="6"/>
      <c r="BC627" s="6"/>
      <c r="BH627" s="6"/>
    </row>
    <row r="628" spans="1:60">
      <c r="A628" s="3"/>
      <c r="B628" s="4"/>
      <c r="J628" s="6"/>
      <c r="K628" s="12"/>
      <c r="O628" s="6"/>
      <c r="T628" s="6"/>
      <c r="Y628" s="6"/>
      <c r="AD628" s="6"/>
      <c r="AI628" s="6"/>
      <c r="AN628" s="6"/>
      <c r="AS628" s="6"/>
      <c r="AX628" s="6"/>
      <c r="BC628" s="6"/>
      <c r="BH628" s="6"/>
    </row>
    <row r="629" spans="1:60">
      <c r="A629" s="3"/>
      <c r="B629" s="4"/>
      <c r="J629" s="6"/>
      <c r="K629" s="12"/>
      <c r="O629" s="6"/>
      <c r="T629" s="6"/>
      <c r="Y629" s="6"/>
      <c r="AD629" s="6"/>
      <c r="AI629" s="6"/>
      <c r="AN629" s="6"/>
      <c r="AS629" s="6"/>
      <c r="AX629" s="6"/>
      <c r="BC629" s="6"/>
      <c r="BH629" s="6"/>
    </row>
    <row r="630" spans="1:60">
      <c r="A630" s="3"/>
      <c r="B630" s="4"/>
      <c r="J630" s="6"/>
      <c r="K630" s="12"/>
      <c r="O630" s="6"/>
      <c r="T630" s="6"/>
      <c r="Y630" s="6"/>
      <c r="AD630" s="6"/>
      <c r="AI630" s="6"/>
      <c r="AN630" s="6"/>
      <c r="AS630" s="6"/>
      <c r="AX630" s="6"/>
      <c r="BC630" s="6"/>
      <c r="BH630" s="6"/>
    </row>
    <row r="631" spans="1:60">
      <c r="A631" s="3"/>
      <c r="B631" s="4"/>
      <c r="J631" s="6"/>
      <c r="K631" s="12"/>
      <c r="O631" s="6"/>
      <c r="T631" s="6"/>
      <c r="Y631" s="6"/>
      <c r="AD631" s="6"/>
      <c r="AI631" s="6"/>
      <c r="AN631" s="6"/>
      <c r="AS631" s="6"/>
      <c r="AX631" s="6"/>
      <c r="BC631" s="6"/>
      <c r="BH631" s="6"/>
    </row>
    <row r="632" spans="1:60">
      <c r="A632" s="3"/>
      <c r="B632" s="4"/>
      <c r="J632" s="6"/>
      <c r="K632" s="12"/>
      <c r="O632" s="6"/>
      <c r="T632" s="6"/>
      <c r="Y632" s="6"/>
      <c r="AD632" s="6"/>
      <c r="AI632" s="6"/>
      <c r="AN632" s="6"/>
      <c r="AS632" s="6"/>
      <c r="AX632" s="6"/>
      <c r="BC632" s="6"/>
      <c r="BH632" s="6"/>
    </row>
    <row r="633" spans="1:60">
      <c r="A633" s="3"/>
      <c r="B633" s="4"/>
      <c r="J633" s="6"/>
      <c r="K633" s="12"/>
      <c r="O633" s="6"/>
      <c r="T633" s="6"/>
      <c r="Y633" s="6"/>
      <c r="AD633" s="6"/>
      <c r="AI633" s="6"/>
      <c r="AN633" s="6"/>
      <c r="AS633" s="6"/>
      <c r="AX633" s="6"/>
      <c r="BC633" s="6"/>
      <c r="BH633" s="6"/>
    </row>
    <row r="634" spans="1:60">
      <c r="A634" s="3"/>
      <c r="B634" s="4"/>
      <c r="J634" s="6"/>
      <c r="K634" s="12"/>
      <c r="O634" s="6"/>
      <c r="T634" s="6"/>
      <c r="Y634" s="6"/>
      <c r="AD634" s="6"/>
      <c r="AI634" s="6"/>
      <c r="AN634" s="6"/>
      <c r="AS634" s="6"/>
      <c r="AX634" s="6"/>
      <c r="BC634" s="6"/>
      <c r="BH634" s="6"/>
    </row>
    <row r="635" spans="1:60">
      <c r="A635" s="3"/>
      <c r="B635" s="4"/>
      <c r="J635" s="6"/>
      <c r="K635" s="12"/>
      <c r="O635" s="6"/>
      <c r="T635" s="6"/>
      <c r="Y635" s="6"/>
      <c r="AD635" s="6"/>
      <c r="AI635" s="6"/>
      <c r="AN635" s="6"/>
      <c r="AS635" s="6"/>
      <c r="AX635" s="6"/>
      <c r="BC635" s="6"/>
      <c r="BH635" s="6"/>
    </row>
    <row r="636" spans="1:60">
      <c r="A636" s="3"/>
      <c r="B636" s="4"/>
      <c r="J636" s="6"/>
      <c r="K636" s="12"/>
      <c r="O636" s="6"/>
      <c r="T636" s="6"/>
      <c r="Y636" s="6"/>
      <c r="AD636" s="6"/>
      <c r="AI636" s="6"/>
      <c r="AN636" s="6"/>
      <c r="AS636" s="6"/>
      <c r="AX636" s="6"/>
      <c r="BC636" s="6"/>
      <c r="BH636" s="6"/>
    </row>
    <row r="637" spans="1:60">
      <c r="A637" s="3"/>
      <c r="B637" s="4"/>
    </row>
    <row r="638" spans="1:60">
      <c r="A638" s="3"/>
      <c r="B638" s="4"/>
    </row>
    <row r="639" spans="1:60">
      <c r="A639" s="3"/>
      <c r="B639" s="4"/>
    </row>
    <row r="640" spans="1:60">
      <c r="A640" s="3"/>
      <c r="B640" s="4"/>
    </row>
    <row r="641" spans="1:2">
      <c r="A641" s="3"/>
      <c r="B641" s="4"/>
    </row>
    <row r="642" spans="1:2">
      <c r="A642" s="3"/>
      <c r="B642" s="4"/>
    </row>
    <row r="643" spans="1:2">
      <c r="A643" s="3"/>
      <c r="B643" s="4"/>
    </row>
    <row r="644" spans="1:2">
      <c r="A644" s="3"/>
      <c r="B644" s="4"/>
    </row>
    <row r="645" spans="1:2">
      <c r="A645" s="3"/>
      <c r="B645" s="4"/>
    </row>
    <row r="646" spans="1:2">
      <c r="A646" s="3"/>
      <c r="B646" s="4"/>
    </row>
    <row r="647" spans="1:2">
      <c r="A647" s="3"/>
      <c r="B647" s="4"/>
    </row>
    <row r="648" spans="1:2">
      <c r="A648" s="3"/>
      <c r="B648" s="4"/>
    </row>
    <row r="649" spans="1:2">
      <c r="A649" s="3"/>
      <c r="B649" s="4"/>
    </row>
    <row r="650" spans="1:2">
      <c r="A650" s="3"/>
      <c r="B650" s="4"/>
    </row>
    <row r="651" spans="1:2">
      <c r="A651" s="3"/>
      <c r="B651" s="4"/>
    </row>
    <row r="652" spans="1:2">
      <c r="A652" s="3"/>
      <c r="B652" s="4"/>
    </row>
    <row r="653" spans="1:2">
      <c r="A653" s="3"/>
      <c r="B653" s="4"/>
    </row>
    <row r="654" spans="1:2">
      <c r="A654" s="3"/>
      <c r="B654" s="4"/>
    </row>
    <row r="655" spans="1:2">
      <c r="A655" s="3"/>
      <c r="B655" s="4"/>
    </row>
    <row r="656" spans="1:2">
      <c r="A656" s="3"/>
      <c r="B656" s="4"/>
    </row>
    <row r="657" spans="1:2">
      <c r="A657" s="3"/>
      <c r="B657" s="4"/>
    </row>
    <row r="658" spans="1:2">
      <c r="A658" s="3"/>
      <c r="B658" s="4"/>
    </row>
    <row r="659" spans="1:2">
      <c r="A659" s="3"/>
      <c r="B659" s="4"/>
    </row>
    <row r="660" spans="1:2">
      <c r="A660" s="3"/>
      <c r="B660" s="4"/>
    </row>
    <row r="661" spans="1:2">
      <c r="A661" s="3"/>
      <c r="B661" s="4"/>
    </row>
    <row r="662" spans="1:2">
      <c r="A662" s="3"/>
      <c r="B662" s="4"/>
    </row>
    <row r="663" spans="1:2">
      <c r="A663" s="3"/>
      <c r="B663" s="4"/>
    </row>
    <row r="664" spans="1:2">
      <c r="A664" s="3"/>
      <c r="B664" s="4"/>
    </row>
    <row r="665" spans="1:2">
      <c r="A665" s="3"/>
      <c r="B665" s="4"/>
    </row>
    <row r="666" spans="1:2">
      <c r="A666" s="3"/>
      <c r="B666" s="4"/>
    </row>
    <row r="667" spans="1:2">
      <c r="A667" s="3"/>
      <c r="B667" s="4"/>
    </row>
    <row r="668" spans="1:2">
      <c r="A668" s="3"/>
      <c r="B668" s="4"/>
    </row>
    <row r="669" spans="1:2">
      <c r="A669" s="3"/>
      <c r="B669" s="4"/>
    </row>
    <row r="670" spans="1:2">
      <c r="A670" s="3"/>
      <c r="B670" s="4"/>
    </row>
    <row r="671" spans="1:2">
      <c r="A671" s="3"/>
      <c r="B671" s="4"/>
    </row>
    <row r="672" spans="1:2">
      <c r="A672" s="3"/>
      <c r="B672" s="4"/>
    </row>
    <row r="673" spans="1:2">
      <c r="A673" s="3"/>
      <c r="B673" s="4"/>
    </row>
    <row r="674" spans="1:2">
      <c r="A674" s="3"/>
      <c r="B674" s="4"/>
    </row>
    <row r="675" spans="1:2">
      <c r="A675" s="3"/>
      <c r="B675" s="4"/>
    </row>
    <row r="676" spans="1:2">
      <c r="A676" s="3"/>
      <c r="B676" s="4"/>
    </row>
    <row r="677" spans="1:2">
      <c r="A677" s="3"/>
      <c r="B677" s="4"/>
    </row>
    <row r="678" spans="1:2">
      <c r="A678" s="3"/>
      <c r="B678" s="4"/>
    </row>
    <row r="679" spans="1:2">
      <c r="A679" s="3"/>
      <c r="B679" s="4"/>
    </row>
    <row r="680" spans="1:2">
      <c r="A680" s="3"/>
      <c r="B680" s="4"/>
    </row>
    <row r="681" spans="1:2">
      <c r="A681" s="3"/>
      <c r="B681" s="4"/>
    </row>
    <row r="682" spans="1:2">
      <c r="A682" s="3"/>
      <c r="B682" s="4"/>
    </row>
    <row r="683" spans="1:2">
      <c r="A683" s="3"/>
      <c r="B683" s="4"/>
    </row>
    <row r="684" spans="1:2">
      <c r="A684" s="3"/>
      <c r="B684" s="4"/>
    </row>
    <row r="685" spans="1:2">
      <c r="A685" s="3"/>
      <c r="B685" s="4"/>
    </row>
    <row r="686" spans="1:2">
      <c r="A686" s="3"/>
      <c r="B686" s="4"/>
    </row>
    <row r="687" spans="1:2">
      <c r="A687" s="3"/>
      <c r="B687" s="4"/>
    </row>
    <row r="688" spans="1:2">
      <c r="A688" s="3"/>
      <c r="B688" s="4"/>
    </row>
    <row r="689" spans="1:2">
      <c r="A689" s="3"/>
      <c r="B689" s="4"/>
    </row>
    <row r="690" spans="1:2">
      <c r="A690" s="3"/>
      <c r="B690" s="4"/>
    </row>
    <row r="691" spans="1:2">
      <c r="A691" s="3"/>
      <c r="B691" s="4"/>
    </row>
    <row r="692" spans="1:2">
      <c r="A692" s="3"/>
      <c r="B692" s="4"/>
    </row>
    <row r="693" spans="1:2">
      <c r="A693" s="3"/>
      <c r="B693" s="4"/>
    </row>
    <row r="694" spans="1:2">
      <c r="A694" s="3"/>
      <c r="B694" s="4"/>
    </row>
    <row r="695" spans="1:2">
      <c r="A695" s="3"/>
      <c r="B695" s="4"/>
    </row>
    <row r="696" spans="1:2">
      <c r="A696" s="3"/>
      <c r="B696" s="4"/>
    </row>
    <row r="697" spans="1:2">
      <c r="A697" s="3"/>
      <c r="B697" s="4"/>
    </row>
    <row r="698" spans="1:2">
      <c r="A698" s="3"/>
      <c r="B698" s="4"/>
    </row>
    <row r="699" spans="1:2">
      <c r="A699" s="3"/>
      <c r="B699" s="4"/>
    </row>
    <row r="700" spans="1:2">
      <c r="A700" s="3"/>
      <c r="B700" s="4"/>
    </row>
    <row r="701" spans="1:2">
      <c r="A701" s="3"/>
      <c r="B701" s="4"/>
    </row>
    <row r="702" spans="1:2">
      <c r="A702" s="3"/>
      <c r="B702" s="4"/>
    </row>
    <row r="703" spans="1:2">
      <c r="A703" s="3"/>
      <c r="B703" s="4"/>
    </row>
    <row r="704" spans="1:2">
      <c r="A704" s="3"/>
      <c r="B704" s="4"/>
    </row>
    <row r="705" spans="1:2">
      <c r="A705" s="3"/>
      <c r="B705" s="4"/>
    </row>
    <row r="706" spans="1:2">
      <c r="A706" s="3"/>
      <c r="B706" s="4"/>
    </row>
    <row r="707" spans="1:2">
      <c r="A707" s="3"/>
      <c r="B707" s="4"/>
    </row>
    <row r="708" spans="1:2">
      <c r="A708" s="3"/>
      <c r="B708" s="4"/>
    </row>
    <row r="709" spans="1:2">
      <c r="A709" s="3"/>
      <c r="B709" s="4"/>
    </row>
    <row r="710" spans="1:2">
      <c r="A710" s="3"/>
      <c r="B710" s="4"/>
    </row>
    <row r="711" spans="1:2">
      <c r="A711" s="3"/>
      <c r="B711" s="4"/>
    </row>
    <row r="712" spans="1:2">
      <c r="A712" s="3"/>
      <c r="B712" s="4"/>
    </row>
    <row r="713" spans="1:2">
      <c r="A713" s="3"/>
      <c r="B713" s="4"/>
    </row>
    <row r="714" spans="1:2">
      <c r="A714" s="3"/>
      <c r="B714" s="4"/>
    </row>
    <row r="715" spans="1:2">
      <c r="A715" s="3"/>
      <c r="B715" s="4"/>
    </row>
    <row r="716" spans="1:2">
      <c r="A716" s="3"/>
      <c r="B716" s="4"/>
    </row>
    <row r="717" spans="1:2">
      <c r="A717" s="3"/>
      <c r="B717" s="4"/>
    </row>
    <row r="718" spans="1:2">
      <c r="A718" s="3"/>
      <c r="B718" s="4"/>
    </row>
    <row r="719" spans="1:2">
      <c r="A719" s="3"/>
      <c r="B719" s="4"/>
    </row>
    <row r="720" spans="1:2">
      <c r="A720" s="3"/>
      <c r="B720" s="4"/>
    </row>
    <row r="721" spans="1:2">
      <c r="A721" s="3"/>
      <c r="B721" s="4"/>
    </row>
    <row r="722" spans="1:2">
      <c r="A722" s="3"/>
      <c r="B722" s="4"/>
    </row>
    <row r="723" spans="1:2">
      <c r="A723" s="3"/>
      <c r="B723" s="4"/>
    </row>
    <row r="724" spans="1:2">
      <c r="A724" s="3"/>
      <c r="B724" s="4"/>
    </row>
    <row r="725" spans="1:2">
      <c r="A725" s="3"/>
      <c r="B725" s="4"/>
    </row>
    <row r="726" spans="1:2">
      <c r="A726" s="3"/>
      <c r="B726" s="4"/>
    </row>
    <row r="727" spans="1:2">
      <c r="A727" s="3"/>
      <c r="B727" s="4"/>
    </row>
    <row r="728" spans="1:2">
      <c r="A728" s="3"/>
      <c r="B728" s="4"/>
    </row>
    <row r="729" spans="1:2">
      <c r="A729" s="3"/>
      <c r="B729" s="4"/>
    </row>
    <row r="730" spans="1:2">
      <c r="A730" s="3"/>
      <c r="B730" s="4"/>
    </row>
    <row r="731" spans="1:2">
      <c r="A731" s="3"/>
      <c r="B731" s="4"/>
    </row>
    <row r="732" spans="1:2">
      <c r="A732" s="3"/>
      <c r="B732" s="4"/>
    </row>
    <row r="733" spans="1:2">
      <c r="A733" s="3"/>
      <c r="B733" s="4"/>
    </row>
    <row r="734" spans="1:2">
      <c r="A734" s="3"/>
      <c r="B734" s="4"/>
    </row>
    <row r="735" spans="1:2">
      <c r="A735" s="3"/>
      <c r="B735" s="4"/>
    </row>
    <row r="736" spans="1:2">
      <c r="A736" s="3"/>
      <c r="B736" s="4"/>
    </row>
    <row r="737" spans="1:2">
      <c r="A737" s="3"/>
      <c r="B737" s="4"/>
    </row>
    <row r="738" spans="1:2">
      <c r="A738" s="3"/>
      <c r="B738" s="4"/>
    </row>
    <row r="739" spans="1:2">
      <c r="A739" s="3"/>
      <c r="B739" s="4"/>
    </row>
    <row r="740" spans="1:2">
      <c r="A740" s="3"/>
      <c r="B740" s="4"/>
    </row>
    <row r="741" spans="1:2">
      <c r="A741" s="3"/>
      <c r="B741" s="4"/>
    </row>
    <row r="742" spans="1:2">
      <c r="A742" s="3"/>
      <c r="B742" s="4"/>
    </row>
    <row r="743" spans="1:2">
      <c r="A743" s="3"/>
      <c r="B743" s="4"/>
    </row>
    <row r="744" spans="1:2">
      <c r="A744" s="3"/>
      <c r="B744" s="4"/>
    </row>
    <row r="745" spans="1:2">
      <c r="A745" s="3"/>
      <c r="B745" s="4"/>
    </row>
    <row r="746" spans="1:2">
      <c r="A746" s="3"/>
      <c r="B746" s="4"/>
    </row>
    <row r="747" spans="1:2">
      <c r="A747" s="3"/>
      <c r="B747" s="4"/>
    </row>
    <row r="748" spans="1:2">
      <c r="A748" s="3"/>
      <c r="B748" s="4"/>
    </row>
    <row r="749" spans="1:2">
      <c r="A749" s="3"/>
      <c r="B749" s="4"/>
    </row>
    <row r="750" spans="1:2">
      <c r="A750" s="3"/>
      <c r="B750" s="4"/>
    </row>
    <row r="751" spans="1:2">
      <c r="A751" s="3"/>
      <c r="B751" s="4"/>
    </row>
    <row r="752" spans="1:2">
      <c r="A752" s="3"/>
      <c r="B752" s="4"/>
    </row>
    <row r="753" spans="1:2">
      <c r="A753" s="3"/>
      <c r="B753" s="4"/>
    </row>
    <row r="754" spans="1:2">
      <c r="A754" s="3"/>
      <c r="B754" s="4"/>
    </row>
    <row r="755" spans="1:2">
      <c r="A755" s="3"/>
      <c r="B755" s="4"/>
    </row>
    <row r="756" spans="1:2">
      <c r="A756" s="3"/>
      <c r="B756" s="4"/>
    </row>
    <row r="757" spans="1:2">
      <c r="A757" s="3"/>
      <c r="B757" s="4"/>
    </row>
    <row r="758" spans="1:2">
      <c r="A758" s="3"/>
      <c r="B758" s="4"/>
    </row>
    <row r="759" spans="1:2">
      <c r="A759" s="3"/>
      <c r="B759" s="4"/>
    </row>
    <row r="760" spans="1:2">
      <c r="A760" s="3"/>
      <c r="B760" s="4"/>
    </row>
    <row r="761" spans="1:2">
      <c r="A761" s="3"/>
      <c r="B761" s="4"/>
    </row>
    <row r="762" spans="1:2">
      <c r="A762" s="3"/>
      <c r="B762" s="4"/>
    </row>
    <row r="763" spans="1:2">
      <c r="A763" s="3"/>
      <c r="B763" s="4"/>
    </row>
    <row r="764" spans="1:2">
      <c r="A764" s="3"/>
      <c r="B764" s="4"/>
    </row>
    <row r="765" spans="1:2">
      <c r="A765" s="3"/>
      <c r="B765" s="4"/>
    </row>
    <row r="766" spans="1:2">
      <c r="A766" s="3"/>
      <c r="B766" s="4"/>
    </row>
    <row r="767" spans="1:2">
      <c r="A767" s="3"/>
      <c r="B767" s="4"/>
    </row>
    <row r="768" spans="1:2">
      <c r="A768" s="3"/>
      <c r="B768" s="4"/>
    </row>
    <row r="769" spans="1:2">
      <c r="A769" s="3"/>
      <c r="B769" s="4"/>
    </row>
    <row r="770" spans="1:2">
      <c r="A770" s="3"/>
      <c r="B770" s="4"/>
    </row>
    <row r="771" spans="1:2">
      <c r="A771" s="3"/>
      <c r="B771" s="4"/>
    </row>
    <row r="772" spans="1:2">
      <c r="A772" s="3"/>
      <c r="B772" s="4"/>
    </row>
    <row r="773" spans="1:2">
      <c r="A773" s="3"/>
      <c r="B773" s="4"/>
    </row>
    <row r="774" spans="1:2">
      <c r="A774" s="3"/>
      <c r="B774" s="4"/>
    </row>
    <row r="775" spans="1:2">
      <c r="A775" s="3"/>
      <c r="B775" s="4"/>
    </row>
    <row r="776" spans="1:2">
      <c r="A776" s="3"/>
      <c r="B776" s="4"/>
    </row>
    <row r="777" spans="1:2">
      <c r="A777" s="3"/>
      <c r="B777" s="4"/>
    </row>
    <row r="778" spans="1:2">
      <c r="A778" s="3"/>
      <c r="B778" s="4"/>
    </row>
    <row r="779" spans="1:2">
      <c r="A779" s="3"/>
      <c r="B779" s="4"/>
    </row>
    <row r="780" spans="1:2">
      <c r="A780" s="3"/>
      <c r="B780" s="4"/>
    </row>
    <row r="781" spans="1:2">
      <c r="A781" s="3"/>
      <c r="B781" s="4"/>
    </row>
    <row r="782" spans="1:2">
      <c r="A782" s="3"/>
      <c r="B782" s="4"/>
    </row>
    <row r="783" spans="1:2">
      <c r="A783" s="3"/>
      <c r="B783" s="4"/>
    </row>
    <row r="784" spans="1:2">
      <c r="A784" s="3"/>
      <c r="B784" s="4"/>
    </row>
    <row r="785" spans="1:2">
      <c r="A785" s="3"/>
      <c r="B785" s="4"/>
    </row>
    <row r="786" spans="1:2">
      <c r="A786" s="3"/>
      <c r="B786" s="4"/>
    </row>
    <row r="787" spans="1:2">
      <c r="A787" s="3"/>
      <c r="B787" s="4"/>
    </row>
    <row r="788" spans="1:2">
      <c r="A788" s="3"/>
      <c r="B788" s="4"/>
    </row>
    <row r="789" spans="1:2">
      <c r="A789" s="3"/>
      <c r="B789" s="4"/>
    </row>
    <row r="790" spans="1:2">
      <c r="A790" s="3"/>
      <c r="B790" s="4"/>
    </row>
    <row r="791" spans="1:2">
      <c r="A791" s="3"/>
      <c r="B791" s="4"/>
    </row>
    <row r="792" spans="1:2">
      <c r="A792" s="3"/>
      <c r="B792" s="4"/>
    </row>
    <row r="793" spans="1:2">
      <c r="A793" s="3"/>
      <c r="B793" s="4"/>
    </row>
    <row r="794" spans="1:2">
      <c r="A794" s="3"/>
      <c r="B794" s="4"/>
    </row>
    <row r="795" spans="1:2">
      <c r="A795" s="3"/>
      <c r="B795" s="4"/>
    </row>
    <row r="796" spans="1:2">
      <c r="A796" s="3"/>
      <c r="B796" s="4"/>
    </row>
    <row r="797" spans="1:2">
      <c r="A797" s="3"/>
      <c r="B797" s="4"/>
    </row>
    <row r="798" spans="1:2">
      <c r="A798" s="3"/>
      <c r="B798" s="4"/>
    </row>
    <row r="799" spans="1:2">
      <c r="A799" s="3"/>
      <c r="B799" s="4"/>
    </row>
    <row r="800" spans="1:2">
      <c r="A800" s="3"/>
      <c r="B800" s="4"/>
    </row>
    <row r="801" spans="1:2">
      <c r="A801" s="3"/>
      <c r="B801" s="4"/>
    </row>
    <row r="802" spans="1:2">
      <c r="A802" s="3"/>
      <c r="B802" s="4"/>
    </row>
    <row r="803" spans="1:2">
      <c r="A803" s="3"/>
      <c r="B803" s="4"/>
    </row>
    <row r="804" spans="1:2">
      <c r="A804" s="3"/>
      <c r="B804" s="4"/>
    </row>
    <row r="805" spans="1:2">
      <c r="A805" s="3"/>
      <c r="B805" s="4"/>
    </row>
    <row r="806" spans="1:2">
      <c r="A806" s="3"/>
      <c r="B806" s="4"/>
    </row>
    <row r="807" spans="1:2">
      <c r="A807" s="3"/>
      <c r="B807" s="4"/>
    </row>
    <row r="808" spans="1:2">
      <c r="A808" s="3"/>
      <c r="B808" s="4"/>
    </row>
    <row r="809" spans="1:2">
      <c r="A809" s="3"/>
      <c r="B809" s="4"/>
    </row>
    <row r="810" spans="1:2">
      <c r="A810" s="3"/>
      <c r="B810" s="4"/>
    </row>
    <row r="811" spans="1:2">
      <c r="A811" s="3"/>
      <c r="B811" s="4"/>
    </row>
    <row r="812" spans="1:2">
      <c r="A812" s="3"/>
      <c r="B812" s="4"/>
    </row>
    <row r="813" spans="1:2">
      <c r="A813" s="3"/>
      <c r="B813" s="4"/>
    </row>
    <row r="814" spans="1:2">
      <c r="A814" s="3"/>
      <c r="B814" s="4"/>
    </row>
    <row r="815" spans="1:2">
      <c r="A815" s="3"/>
      <c r="B815" s="4"/>
    </row>
    <row r="816" spans="1:2">
      <c r="A816" s="3"/>
      <c r="B816" s="4"/>
    </row>
    <row r="817" spans="1:2">
      <c r="A817" s="3"/>
      <c r="B817" s="4"/>
    </row>
    <row r="818" spans="1:2">
      <c r="A818" s="3"/>
      <c r="B818" s="4"/>
    </row>
    <row r="819" spans="1:2">
      <c r="A819" s="3"/>
      <c r="B819" s="4"/>
    </row>
    <row r="820" spans="1:2">
      <c r="A820" s="3"/>
      <c r="B820" s="4"/>
    </row>
    <row r="821" spans="1:2">
      <c r="A821" s="3"/>
      <c r="B821" s="4"/>
    </row>
    <row r="822" spans="1:2">
      <c r="A822" s="3"/>
      <c r="B822" s="4"/>
    </row>
    <row r="823" spans="1:2">
      <c r="A823" s="3"/>
      <c r="B823" s="4"/>
    </row>
    <row r="824" spans="1:2">
      <c r="A824" s="3"/>
      <c r="B824" s="4"/>
    </row>
    <row r="825" spans="1:2">
      <c r="A825" s="3"/>
      <c r="B825" s="4"/>
    </row>
    <row r="826" spans="1:2">
      <c r="A826" s="3"/>
      <c r="B826" s="4"/>
    </row>
    <row r="827" spans="1:2">
      <c r="A827" s="3"/>
      <c r="B827" s="4"/>
    </row>
    <row r="828" spans="1:2">
      <c r="A828" s="3"/>
      <c r="B828" s="4"/>
    </row>
    <row r="829" spans="1:2">
      <c r="A829" s="3"/>
      <c r="B829" s="4"/>
    </row>
    <row r="830" spans="1:2">
      <c r="A830" s="3"/>
      <c r="B830" s="4"/>
    </row>
    <row r="831" spans="1:2">
      <c r="A831" s="3"/>
      <c r="B831" s="4"/>
    </row>
    <row r="832" spans="1:2">
      <c r="A832" s="3"/>
      <c r="B832" s="4"/>
    </row>
    <row r="833" spans="1:2">
      <c r="A833" s="3"/>
      <c r="B833" s="4"/>
    </row>
    <row r="834" spans="1:2">
      <c r="A834" s="3"/>
      <c r="B834" s="4"/>
    </row>
    <row r="835" spans="1:2">
      <c r="A835" s="3"/>
      <c r="B835" s="4"/>
    </row>
    <row r="836" spans="1:2">
      <c r="A836" s="3"/>
      <c r="B836" s="4"/>
    </row>
    <row r="837" spans="1:2">
      <c r="A837" s="3"/>
      <c r="B837" s="4"/>
    </row>
    <row r="838" spans="1:2">
      <c r="A838" s="3"/>
      <c r="B838" s="4"/>
    </row>
    <row r="839" spans="1:2">
      <c r="A839" s="3"/>
      <c r="B839" s="4"/>
    </row>
    <row r="840" spans="1:2">
      <c r="A840" s="3"/>
      <c r="B840" s="4"/>
    </row>
    <row r="841" spans="1:2">
      <c r="A841" s="3"/>
      <c r="B841" s="4"/>
    </row>
    <row r="842" spans="1:2">
      <c r="A842" s="3"/>
      <c r="B842" s="4"/>
    </row>
    <row r="843" spans="1:2">
      <c r="A843" s="3"/>
      <c r="B843" s="4"/>
    </row>
    <row r="844" spans="1:2">
      <c r="A844" s="3"/>
      <c r="B844" s="4"/>
    </row>
    <row r="845" spans="1:2">
      <c r="A845" s="3"/>
      <c r="B845" s="4"/>
    </row>
    <row r="846" spans="1:2">
      <c r="A846" s="3"/>
      <c r="B846" s="4"/>
    </row>
    <row r="847" spans="1:2">
      <c r="A847" s="3"/>
      <c r="B847" s="4"/>
    </row>
    <row r="848" spans="1:2">
      <c r="A848" s="3"/>
      <c r="B848" s="4"/>
    </row>
    <row r="849" spans="1:2">
      <c r="A849" s="3"/>
      <c r="B849" s="4"/>
    </row>
    <row r="850" spans="1:2">
      <c r="A850" s="3"/>
      <c r="B850" s="4"/>
    </row>
    <row r="851" spans="1:2">
      <c r="A851" s="3"/>
      <c r="B851" s="4"/>
    </row>
    <row r="852" spans="1:2">
      <c r="A852" s="3"/>
      <c r="B852" s="4"/>
    </row>
    <row r="853" spans="1:2">
      <c r="A853" s="3"/>
      <c r="B853" s="4"/>
    </row>
    <row r="854" spans="1:2">
      <c r="A854" s="3"/>
      <c r="B854" s="4"/>
    </row>
    <row r="855" spans="1:2">
      <c r="A855" s="3"/>
      <c r="B855" s="4"/>
    </row>
    <row r="856" spans="1:2">
      <c r="A856" s="3"/>
      <c r="B856" s="4"/>
    </row>
    <row r="857" spans="1:2">
      <c r="A857" s="3"/>
      <c r="B857" s="4"/>
    </row>
    <row r="858" spans="1:2">
      <c r="A858" s="3"/>
      <c r="B858" s="4"/>
    </row>
    <row r="859" spans="1:2">
      <c r="A859" s="3"/>
      <c r="B859" s="4"/>
    </row>
    <row r="860" spans="1:2">
      <c r="A860" s="3"/>
      <c r="B860" s="4"/>
    </row>
    <row r="861" spans="1:2">
      <c r="A861" s="3"/>
      <c r="B861" s="4"/>
    </row>
    <row r="862" spans="1:2">
      <c r="A862" s="3"/>
      <c r="B862" s="4"/>
    </row>
    <row r="863" spans="1:2">
      <c r="A863" s="3"/>
      <c r="B863" s="4"/>
    </row>
    <row r="864" spans="1:2">
      <c r="A864" s="3"/>
      <c r="B864" s="4"/>
    </row>
    <row r="865" spans="1:2">
      <c r="A865" s="3"/>
      <c r="B865" s="4"/>
    </row>
    <row r="866" spans="1:2">
      <c r="A866" s="3"/>
      <c r="B866" s="4"/>
    </row>
    <row r="867" spans="1:2">
      <c r="A867" s="3"/>
      <c r="B867" s="4"/>
    </row>
    <row r="868" spans="1:2">
      <c r="A868" s="3"/>
      <c r="B868" s="4"/>
    </row>
    <row r="869" spans="1:2">
      <c r="A869" s="3"/>
      <c r="B869" s="4"/>
    </row>
    <row r="870" spans="1:2">
      <c r="A870" s="3"/>
      <c r="B870" s="4"/>
    </row>
    <row r="871" spans="1:2">
      <c r="A871" s="3"/>
      <c r="B871" s="4"/>
    </row>
    <row r="872" spans="1:2">
      <c r="A872" s="3"/>
      <c r="B872" s="4"/>
    </row>
    <row r="873" spans="1:2">
      <c r="A873" s="3"/>
      <c r="B873" s="4"/>
    </row>
    <row r="874" spans="1:2">
      <c r="A874" s="3"/>
      <c r="B874" s="4"/>
    </row>
    <row r="875" spans="1:2">
      <c r="A875" s="3"/>
      <c r="B875" s="4"/>
    </row>
    <row r="876" spans="1:2">
      <c r="A876" s="3"/>
      <c r="B876" s="4"/>
    </row>
    <row r="877" spans="1:2">
      <c r="A877" s="3"/>
      <c r="B877" s="4"/>
    </row>
    <row r="878" spans="1:2">
      <c r="A878" s="3"/>
      <c r="B878" s="4"/>
    </row>
    <row r="879" spans="1:2">
      <c r="A879" s="3"/>
      <c r="B879" s="4"/>
    </row>
    <row r="880" spans="1:2">
      <c r="A880" s="3"/>
      <c r="B880" s="4"/>
    </row>
    <row r="881" spans="1:2">
      <c r="A881" s="3"/>
      <c r="B881" s="4"/>
    </row>
    <row r="882" spans="1:2">
      <c r="A882" s="3"/>
      <c r="B882" s="4"/>
    </row>
    <row r="883" spans="1:2">
      <c r="A883" s="3"/>
      <c r="B883" s="4"/>
    </row>
    <row r="884" spans="1:2">
      <c r="A884" s="3"/>
      <c r="B884" s="4"/>
    </row>
    <row r="885" spans="1:2">
      <c r="A885" s="3"/>
      <c r="B885" s="4"/>
    </row>
    <row r="886" spans="1:2">
      <c r="A886" s="3"/>
      <c r="B886" s="4"/>
    </row>
    <row r="887" spans="1:2">
      <c r="A887" s="3"/>
      <c r="B887" s="4"/>
    </row>
    <row r="888" spans="1:2">
      <c r="A888" s="3"/>
      <c r="B888" s="4"/>
    </row>
    <row r="889" spans="1:2">
      <c r="A889" s="3"/>
      <c r="B889" s="4"/>
    </row>
    <row r="890" spans="1:2">
      <c r="A890" s="3"/>
      <c r="B890" s="4"/>
    </row>
    <row r="891" spans="1:2">
      <c r="A891" s="3"/>
      <c r="B891" s="4"/>
    </row>
    <row r="892" spans="1:2">
      <c r="A892" s="3"/>
      <c r="B892" s="4"/>
    </row>
    <row r="893" spans="1:2">
      <c r="A893" s="3"/>
      <c r="B893" s="4"/>
    </row>
    <row r="894" spans="1:2">
      <c r="A894" s="3"/>
      <c r="B894" s="4"/>
    </row>
    <row r="895" spans="1:2">
      <c r="A895" s="3"/>
      <c r="B895" s="4"/>
    </row>
    <row r="896" spans="1:2">
      <c r="A896" s="3"/>
      <c r="B896" s="4"/>
    </row>
    <row r="897" spans="1:2">
      <c r="A897" s="3"/>
      <c r="B897" s="4"/>
    </row>
    <row r="898" spans="1:2">
      <c r="A898" s="3"/>
      <c r="B898" s="4"/>
    </row>
    <row r="899" spans="1:2">
      <c r="A899" s="3"/>
      <c r="B899" s="4"/>
    </row>
    <row r="900" spans="1:2">
      <c r="A900" s="3"/>
      <c r="B900" s="4"/>
    </row>
    <row r="901" spans="1:2">
      <c r="A901" s="3"/>
      <c r="B901" s="4"/>
    </row>
    <row r="902" spans="1:2">
      <c r="A902" s="3"/>
      <c r="B902" s="4"/>
    </row>
    <row r="903" spans="1:2">
      <c r="A903" s="3"/>
      <c r="B903" s="4"/>
    </row>
    <row r="904" spans="1:2">
      <c r="A904" s="3"/>
      <c r="B904" s="4"/>
    </row>
    <row r="905" spans="1:2">
      <c r="A905" s="3"/>
      <c r="B905" s="4"/>
    </row>
    <row r="906" spans="1:2">
      <c r="A906" s="3"/>
      <c r="B906" s="4"/>
    </row>
    <row r="907" spans="1:2">
      <c r="A907" s="3"/>
      <c r="B907" s="4"/>
    </row>
    <row r="908" spans="1:2">
      <c r="A908" s="3"/>
      <c r="B908" s="4"/>
    </row>
    <row r="909" spans="1:2">
      <c r="A909" s="3"/>
      <c r="B909" s="4"/>
    </row>
    <row r="910" spans="1:2">
      <c r="A910" s="3"/>
      <c r="B910" s="4"/>
    </row>
    <row r="911" spans="1:2">
      <c r="A911" s="3"/>
      <c r="B911" s="4"/>
    </row>
    <row r="912" spans="1:2">
      <c r="A912" s="3"/>
      <c r="B912" s="4"/>
    </row>
    <row r="913" spans="1:2">
      <c r="A913" s="3"/>
      <c r="B913" s="4"/>
    </row>
    <row r="914" spans="1:2">
      <c r="A914" s="3"/>
      <c r="B914" s="4"/>
    </row>
    <row r="915" spans="1:2">
      <c r="A915" s="3"/>
      <c r="B915" s="4"/>
    </row>
    <row r="916" spans="1:2">
      <c r="A916" s="3"/>
      <c r="B916" s="4"/>
    </row>
    <row r="917" spans="1:2">
      <c r="A917" s="3"/>
      <c r="B917" s="4"/>
    </row>
    <row r="918" spans="1:2">
      <c r="A918" s="3"/>
      <c r="B918" s="4"/>
    </row>
    <row r="919" spans="1:2">
      <c r="A919" s="3"/>
      <c r="B919" s="4"/>
    </row>
    <row r="920" spans="1:2">
      <c r="A920" s="3"/>
      <c r="B920" s="4"/>
    </row>
    <row r="921" spans="1:2">
      <c r="A921" s="3"/>
      <c r="B921" s="4"/>
    </row>
    <row r="922" spans="1:2">
      <c r="A922" s="3"/>
      <c r="B922" s="4"/>
    </row>
    <row r="923" spans="1:2">
      <c r="A923" s="3"/>
      <c r="B923" s="4"/>
    </row>
    <row r="924" spans="1:2">
      <c r="A924" s="3"/>
      <c r="B924" s="4"/>
    </row>
    <row r="925" spans="1:2">
      <c r="A925" s="3"/>
      <c r="B925" s="4"/>
    </row>
    <row r="926" spans="1:2">
      <c r="A926" s="3"/>
      <c r="B926" s="4"/>
    </row>
    <row r="927" spans="1:2">
      <c r="A927" s="3"/>
      <c r="B927" s="4"/>
    </row>
    <row r="928" spans="1:2">
      <c r="A928" s="3"/>
      <c r="B928" s="4"/>
    </row>
    <row r="929" spans="1:2">
      <c r="A929" s="3"/>
      <c r="B929" s="4"/>
    </row>
    <row r="930" spans="1:2">
      <c r="A930" s="3"/>
      <c r="B930" s="4"/>
    </row>
    <row r="931" spans="1:2">
      <c r="A931" s="3"/>
      <c r="B931" s="4"/>
    </row>
    <row r="932" spans="1:2">
      <c r="A932" s="3"/>
      <c r="B932" s="4"/>
    </row>
    <row r="933" spans="1:2">
      <c r="A933" s="3"/>
      <c r="B933" s="4"/>
    </row>
    <row r="934" spans="1:2">
      <c r="A934" s="3"/>
      <c r="B934" s="4"/>
    </row>
    <row r="935" spans="1:2">
      <c r="A935" s="3"/>
      <c r="B935" s="4"/>
    </row>
    <row r="936" spans="1:2">
      <c r="A936" s="3"/>
      <c r="B936" s="4"/>
    </row>
    <row r="937" spans="1:2">
      <c r="A937" s="3"/>
      <c r="B937" s="4"/>
    </row>
    <row r="938" spans="1:2">
      <c r="A938" s="3"/>
      <c r="B938" s="4"/>
    </row>
    <row r="939" spans="1:2">
      <c r="A939" s="3"/>
      <c r="B939" s="4"/>
    </row>
    <row r="940" spans="1:2">
      <c r="A940" s="3"/>
      <c r="B940" s="4"/>
    </row>
    <row r="941" spans="1:2">
      <c r="A941" s="3"/>
      <c r="B941" s="4"/>
    </row>
    <row r="942" spans="1:2">
      <c r="A942" s="3"/>
      <c r="B942" s="4"/>
    </row>
    <row r="943" spans="1:2">
      <c r="A943" s="3"/>
      <c r="B943" s="4"/>
    </row>
    <row r="944" spans="1:2">
      <c r="A944" s="3"/>
      <c r="B944" s="4"/>
    </row>
    <row r="945" spans="1:2">
      <c r="A945" s="3"/>
      <c r="B945" s="4"/>
    </row>
    <row r="946" spans="1:2">
      <c r="A946" s="3"/>
      <c r="B946" s="4"/>
    </row>
    <row r="947" spans="1:2">
      <c r="A947" s="3"/>
      <c r="B947" s="4"/>
    </row>
    <row r="948" spans="1:2">
      <c r="A948" s="3"/>
      <c r="B948" s="4"/>
    </row>
    <row r="949" spans="1:2">
      <c r="A949" s="3"/>
      <c r="B949" s="4"/>
    </row>
    <row r="950" spans="1:2">
      <c r="A950" s="3"/>
      <c r="B950" s="4"/>
    </row>
    <row r="951" spans="1:2">
      <c r="A951" s="3"/>
      <c r="B951" s="4"/>
    </row>
    <row r="952" spans="1:2">
      <c r="A952" s="3"/>
      <c r="B952" s="4"/>
    </row>
    <row r="953" spans="1:2">
      <c r="A953" s="3"/>
      <c r="B953" s="4"/>
    </row>
    <row r="954" spans="1:2">
      <c r="A954" s="3"/>
      <c r="B954" s="4"/>
    </row>
    <row r="955" spans="1:2">
      <c r="A955" s="3"/>
      <c r="B955" s="4"/>
    </row>
    <row r="956" spans="1:2">
      <c r="A956" s="3"/>
      <c r="B956" s="4"/>
    </row>
    <row r="957" spans="1:2">
      <c r="A957" s="3"/>
      <c r="B957" s="4"/>
    </row>
    <row r="958" spans="1:2">
      <c r="A958" s="3"/>
      <c r="B958" s="4"/>
    </row>
    <row r="959" spans="1:2">
      <c r="A959" s="3"/>
      <c r="B959" s="4"/>
    </row>
    <row r="960" spans="1:2">
      <c r="A960" s="3"/>
      <c r="B960" s="4"/>
    </row>
    <row r="961" spans="1:2">
      <c r="A961" s="3"/>
      <c r="B961" s="4"/>
    </row>
    <row r="962" spans="1:2">
      <c r="A962" s="3"/>
      <c r="B962" s="4"/>
    </row>
    <row r="963" spans="1:2">
      <c r="A963" s="3"/>
      <c r="B963" s="4"/>
    </row>
    <row r="964" spans="1:2">
      <c r="A964" s="3"/>
      <c r="B964" s="4"/>
    </row>
    <row r="965" spans="1:2">
      <c r="A965" s="3"/>
      <c r="B965" s="4"/>
    </row>
    <row r="966" spans="1:2">
      <c r="A966" s="3"/>
      <c r="B966" s="4"/>
    </row>
    <row r="967" spans="1:2">
      <c r="A967" s="3"/>
      <c r="B967" s="4"/>
    </row>
    <row r="968" spans="1:2">
      <c r="A968" s="3"/>
      <c r="B968" s="4"/>
    </row>
    <row r="969" spans="1:2">
      <c r="A969" s="3"/>
      <c r="B969" s="4"/>
    </row>
    <row r="970" spans="1:2">
      <c r="A970" s="3"/>
      <c r="B970" s="4"/>
    </row>
    <row r="971" spans="1:2">
      <c r="A971" s="3"/>
      <c r="B971" s="4"/>
    </row>
    <row r="972" spans="1:2">
      <c r="A972" s="3"/>
      <c r="B972" s="4"/>
    </row>
    <row r="973" spans="1:2">
      <c r="A973" s="3"/>
      <c r="B973" s="4"/>
    </row>
    <row r="974" spans="1:2">
      <c r="A974" s="3"/>
      <c r="B974" s="4"/>
    </row>
    <row r="975" spans="1:2">
      <c r="A975" s="3"/>
      <c r="B975" s="4"/>
    </row>
    <row r="976" spans="1:2">
      <c r="A976" s="3"/>
      <c r="B976" s="4"/>
    </row>
    <row r="977" spans="1:2">
      <c r="A977" s="3"/>
      <c r="B977" s="4"/>
    </row>
    <row r="978" spans="1:2">
      <c r="A978" s="3"/>
      <c r="B978" s="4"/>
    </row>
    <row r="979" spans="1:2">
      <c r="A979" s="3"/>
      <c r="B979" s="4"/>
    </row>
    <row r="980" spans="1:2">
      <c r="A980" s="3"/>
      <c r="B980" s="4"/>
    </row>
    <row r="981" spans="1:2">
      <c r="A981" s="3"/>
      <c r="B981" s="4"/>
    </row>
    <row r="982" spans="1:2">
      <c r="A982" s="3"/>
      <c r="B982" s="4"/>
    </row>
    <row r="983" spans="1:2">
      <c r="A983" s="3"/>
      <c r="B983" s="4"/>
    </row>
    <row r="984" spans="1:2">
      <c r="A984" s="3"/>
      <c r="B984" s="4"/>
    </row>
    <row r="985" spans="1:2">
      <c r="A985" s="3"/>
      <c r="B985" s="4"/>
    </row>
    <row r="986" spans="1:2">
      <c r="A986" s="3"/>
      <c r="B986" s="4"/>
    </row>
    <row r="987" spans="1:2">
      <c r="A987" s="3"/>
      <c r="B987" s="4"/>
    </row>
    <row r="988" spans="1:2">
      <c r="A988" s="3"/>
      <c r="B988" s="4"/>
    </row>
    <row r="989" spans="1:2">
      <c r="A989" s="3"/>
      <c r="B989" s="4"/>
    </row>
    <row r="990" spans="1:2">
      <c r="A990" s="3"/>
      <c r="B990" s="4"/>
    </row>
    <row r="991" spans="1:2">
      <c r="A991" s="3"/>
      <c r="B991" s="4"/>
    </row>
    <row r="992" spans="1:2">
      <c r="A992" s="3"/>
      <c r="B992" s="4"/>
    </row>
    <row r="993" spans="1:2">
      <c r="A993" s="3"/>
      <c r="B993" s="4"/>
    </row>
    <row r="994" spans="1:2">
      <c r="A994" s="3"/>
      <c r="B994" s="4"/>
    </row>
    <row r="995" spans="1:2">
      <c r="A995" s="3"/>
      <c r="B995" s="4"/>
    </row>
    <row r="996" spans="1:2">
      <c r="A996" s="3"/>
      <c r="B996" s="4"/>
    </row>
    <row r="997" spans="1:2">
      <c r="A997" s="3"/>
      <c r="B997" s="4"/>
    </row>
    <row r="998" spans="1:2">
      <c r="A998" s="3"/>
      <c r="B998" s="4"/>
    </row>
    <row r="999" spans="1:2">
      <c r="A999" s="3"/>
      <c r="B999" s="4"/>
    </row>
    <row r="1000" spans="1:2">
      <c r="A1000" s="3"/>
      <c r="B1000" s="4"/>
    </row>
    <row r="1001" spans="1:2">
      <c r="A1001" s="3"/>
      <c r="B1001" s="4"/>
    </row>
    <row r="1002" spans="1:2">
      <c r="A1002" s="3"/>
      <c r="B1002" s="4"/>
    </row>
    <row r="1003" spans="1:2">
      <c r="A1003" s="3"/>
      <c r="B1003" s="4"/>
    </row>
    <row r="1004" spans="1:2">
      <c r="A1004" s="3"/>
      <c r="B1004" s="4"/>
    </row>
    <row r="1005" spans="1:2">
      <c r="A1005" s="3"/>
      <c r="B1005" s="4"/>
    </row>
    <row r="1006" spans="1:2">
      <c r="A1006" s="3"/>
      <c r="B1006" s="4"/>
    </row>
    <row r="1007" spans="1:2">
      <c r="A1007" s="3"/>
      <c r="B1007" s="4"/>
    </row>
    <row r="1008" spans="1:2">
      <c r="A1008" s="3"/>
      <c r="B1008" s="4"/>
    </row>
    <row r="1009" spans="1:2">
      <c r="A1009" s="3"/>
      <c r="B1009" s="4"/>
    </row>
    <row r="1010" spans="1:2">
      <c r="A1010" s="3"/>
      <c r="B1010" s="4"/>
    </row>
    <row r="1011" spans="1:2">
      <c r="A1011" s="3"/>
      <c r="B1011" s="4"/>
    </row>
    <row r="1012" spans="1:2">
      <c r="A1012" s="3"/>
      <c r="B1012" s="4"/>
    </row>
    <row r="1013" spans="1:2">
      <c r="A1013" s="3"/>
      <c r="B1013" s="4"/>
    </row>
    <row r="1014" spans="1:2">
      <c r="A1014" s="3"/>
      <c r="B1014" s="4"/>
    </row>
    <row r="1015" spans="1:2">
      <c r="A1015" s="3"/>
      <c r="B1015" s="4"/>
    </row>
    <row r="1016" spans="1:2">
      <c r="A1016" s="3"/>
      <c r="B1016" s="4"/>
    </row>
    <row r="1017" spans="1:2">
      <c r="A1017" s="3"/>
      <c r="B1017" s="4"/>
    </row>
    <row r="1018" spans="1:2">
      <c r="A1018" s="3"/>
      <c r="B1018" s="4"/>
    </row>
    <row r="1019" spans="1:2">
      <c r="A1019" s="3"/>
      <c r="B1019" s="4"/>
    </row>
    <row r="1020" spans="1:2">
      <c r="A1020" s="3"/>
      <c r="B1020" s="4"/>
    </row>
    <row r="1021" spans="1:2">
      <c r="A1021" s="3"/>
      <c r="B1021" s="4"/>
    </row>
    <row r="1022" spans="1:2">
      <c r="A1022" s="3"/>
      <c r="B1022" s="4"/>
    </row>
    <row r="1023" spans="1:2">
      <c r="A1023" s="3"/>
      <c r="B1023" s="4"/>
    </row>
    <row r="1024" spans="1:2">
      <c r="A1024" s="3"/>
      <c r="B1024" s="4"/>
    </row>
    <row r="1025" spans="1:2">
      <c r="A1025" s="3"/>
      <c r="B1025" s="4"/>
    </row>
    <row r="1026" spans="1:2">
      <c r="A1026" s="3"/>
      <c r="B1026" s="4"/>
    </row>
    <row r="1027" spans="1:2">
      <c r="A1027" s="3"/>
      <c r="B1027" s="4"/>
    </row>
    <row r="1028" spans="1:2">
      <c r="A1028" s="3"/>
      <c r="B1028" s="4"/>
    </row>
    <row r="1029" spans="1:2">
      <c r="A1029" s="3"/>
      <c r="B1029" s="4"/>
    </row>
    <row r="1030" spans="1:2">
      <c r="A1030" s="3"/>
      <c r="B1030" s="4"/>
    </row>
    <row r="1031" spans="1:2">
      <c r="A1031" s="3"/>
      <c r="B1031" s="4"/>
    </row>
    <row r="1032" spans="1:2">
      <c r="A1032" s="3"/>
      <c r="B1032" s="4"/>
    </row>
    <row r="1033" spans="1:2">
      <c r="A1033" s="3"/>
      <c r="B1033" s="4"/>
    </row>
    <row r="1034" spans="1:2">
      <c r="A1034" s="3"/>
      <c r="B1034" s="4"/>
    </row>
    <row r="1035" spans="1:2">
      <c r="A1035" s="3"/>
      <c r="B1035" s="4"/>
    </row>
    <row r="1036" spans="1:2">
      <c r="A1036" s="3"/>
      <c r="B1036" s="4"/>
    </row>
    <row r="1037" spans="1:2">
      <c r="A1037" s="3"/>
      <c r="B1037" s="4"/>
    </row>
    <row r="1038" spans="1:2">
      <c r="A1038" s="3"/>
      <c r="B1038" s="4"/>
    </row>
    <row r="1039" spans="1:2">
      <c r="A1039" s="3"/>
      <c r="B1039" s="4"/>
    </row>
    <row r="1040" spans="1:2">
      <c r="A1040" s="3"/>
      <c r="B1040" s="4"/>
    </row>
    <row r="1041" spans="1:2">
      <c r="A1041" s="3"/>
      <c r="B1041" s="4"/>
    </row>
    <row r="1042" spans="1:2">
      <c r="A1042" s="3"/>
      <c r="B1042" s="4"/>
    </row>
    <row r="1043" spans="1:2">
      <c r="A1043" s="3"/>
      <c r="B1043" s="4"/>
    </row>
    <row r="1044" spans="1:2">
      <c r="A1044" s="3"/>
      <c r="B1044" s="4"/>
    </row>
    <row r="1045" spans="1:2">
      <c r="A1045" s="3"/>
      <c r="B1045" s="4"/>
    </row>
    <row r="1046" spans="1:2">
      <c r="A1046" s="3"/>
      <c r="B1046" s="4"/>
    </row>
    <row r="1047" spans="1:2">
      <c r="A1047" s="3"/>
      <c r="B1047" s="4"/>
    </row>
    <row r="1048" spans="1:2">
      <c r="A1048" s="3"/>
      <c r="B1048" s="4"/>
    </row>
    <row r="1049" spans="1:2">
      <c r="A1049" s="3"/>
      <c r="B1049" s="4"/>
    </row>
    <row r="1050" spans="1:2">
      <c r="A1050" s="3"/>
      <c r="B1050" s="4"/>
    </row>
    <row r="1051" spans="1:2">
      <c r="A1051" s="3"/>
      <c r="B1051" s="4"/>
    </row>
    <row r="1052" spans="1:2">
      <c r="A1052" s="3"/>
      <c r="B1052" s="4"/>
    </row>
    <row r="1053" spans="1:2">
      <c r="A1053" s="3"/>
      <c r="B1053" s="4"/>
    </row>
    <row r="1054" spans="1:2">
      <c r="A1054" s="3"/>
      <c r="B1054" s="4"/>
    </row>
    <row r="1055" spans="1:2">
      <c r="A1055" s="3"/>
      <c r="B1055" s="4"/>
    </row>
    <row r="1056" spans="1:2">
      <c r="A1056" s="3"/>
      <c r="B1056" s="4"/>
    </row>
    <row r="1057" spans="1:2">
      <c r="A1057" s="3"/>
      <c r="B1057" s="4"/>
    </row>
    <row r="1058" spans="1:2">
      <c r="A1058" s="3"/>
      <c r="B1058" s="4"/>
    </row>
    <row r="1059" spans="1:2">
      <c r="A1059" s="3"/>
      <c r="B1059" s="4"/>
    </row>
    <row r="1060" spans="1:2">
      <c r="A1060" s="3"/>
      <c r="B1060" s="4"/>
    </row>
    <row r="1061" spans="1:2">
      <c r="A1061" s="3"/>
      <c r="B1061" s="4"/>
    </row>
    <row r="1062" spans="1:2">
      <c r="A1062" s="3"/>
      <c r="B1062" s="4"/>
    </row>
    <row r="1063" spans="1:2">
      <c r="A1063" s="3"/>
      <c r="B1063" s="4"/>
    </row>
    <row r="1064" spans="1:2">
      <c r="A1064" s="3"/>
      <c r="B1064" s="4"/>
    </row>
    <row r="1065" spans="1:2">
      <c r="A1065" s="3"/>
      <c r="B1065" s="4"/>
    </row>
    <row r="1066" spans="1:2">
      <c r="A1066" s="3"/>
      <c r="B1066" s="4"/>
    </row>
    <row r="1067" spans="1:2">
      <c r="A1067" s="3"/>
      <c r="B1067" s="4"/>
    </row>
    <row r="1068" spans="1:2">
      <c r="A1068" s="3"/>
      <c r="B1068" s="4"/>
    </row>
    <row r="1069" spans="1:2">
      <c r="A1069" s="3"/>
      <c r="B1069" s="4"/>
    </row>
    <row r="1070" spans="1:2">
      <c r="A1070" s="3"/>
      <c r="B1070" s="4"/>
    </row>
    <row r="1071" spans="1:2">
      <c r="A1071" s="3"/>
      <c r="B1071" s="4"/>
    </row>
    <row r="1072" spans="1:2">
      <c r="A1072" s="3"/>
      <c r="B1072" s="4"/>
    </row>
    <row r="1073" spans="1:2">
      <c r="A1073" s="3"/>
      <c r="B1073" s="4"/>
    </row>
    <row r="1074" spans="1:2">
      <c r="A1074" s="3"/>
      <c r="B1074" s="4"/>
    </row>
    <row r="1075" spans="1:2">
      <c r="A1075" s="3"/>
      <c r="B1075" s="4"/>
    </row>
    <row r="1076" spans="1:2">
      <c r="A1076" s="3"/>
      <c r="B1076" s="4"/>
    </row>
    <row r="1077" spans="1:2">
      <c r="A1077" s="3"/>
      <c r="B1077" s="4"/>
    </row>
    <row r="1078" spans="1:2">
      <c r="A1078" s="3"/>
      <c r="B1078" s="4"/>
    </row>
    <row r="1079" spans="1:2">
      <c r="A1079" s="3"/>
      <c r="B1079" s="4"/>
    </row>
    <row r="1080" spans="1:2">
      <c r="A1080" s="3"/>
      <c r="B1080" s="4"/>
    </row>
    <row r="1081" spans="1:2">
      <c r="A1081" s="3"/>
      <c r="B1081" s="4"/>
    </row>
    <row r="1082" spans="1:2">
      <c r="A1082" s="3"/>
      <c r="B1082" s="4"/>
    </row>
    <row r="1083" spans="1:2">
      <c r="A1083" s="3"/>
      <c r="B1083" s="4"/>
    </row>
    <row r="1084" spans="1:2">
      <c r="A1084" s="3"/>
      <c r="B1084" s="4"/>
    </row>
    <row r="1085" spans="1:2">
      <c r="A1085" s="3"/>
      <c r="B1085" s="4"/>
    </row>
    <row r="1086" spans="1:2">
      <c r="A1086" s="3"/>
      <c r="B1086" s="4"/>
    </row>
    <row r="1087" spans="1:2">
      <c r="A1087" s="3"/>
      <c r="B1087" s="4"/>
    </row>
    <row r="1088" spans="1:2">
      <c r="A1088" s="3"/>
      <c r="B1088" s="4"/>
    </row>
    <row r="1089" spans="1:2">
      <c r="A1089" s="3"/>
      <c r="B1089" s="4"/>
    </row>
    <row r="1090" spans="1:2">
      <c r="A1090" s="3"/>
      <c r="B1090" s="4"/>
    </row>
    <row r="1091" spans="1:2">
      <c r="A1091" s="3"/>
      <c r="B1091" s="4"/>
    </row>
    <row r="1092" spans="1:2">
      <c r="A1092" s="3"/>
      <c r="B1092" s="4"/>
    </row>
    <row r="1093" spans="1:2">
      <c r="A1093" s="3"/>
      <c r="B1093" s="4"/>
    </row>
    <row r="1094" spans="1:2">
      <c r="A1094" s="3"/>
      <c r="B1094" s="4"/>
    </row>
    <row r="1095" spans="1:2">
      <c r="A1095" s="3"/>
      <c r="B1095" s="4"/>
    </row>
    <row r="1096" spans="1:2">
      <c r="A1096" s="3"/>
      <c r="B1096" s="4"/>
    </row>
    <row r="1097" spans="1:2">
      <c r="A1097" s="3"/>
      <c r="B1097" s="4"/>
    </row>
    <row r="1098" spans="1:2">
      <c r="A1098" s="3"/>
      <c r="B1098" s="4"/>
    </row>
    <row r="1099" spans="1:2">
      <c r="A1099" s="3"/>
      <c r="B1099" s="4"/>
    </row>
    <row r="1100" spans="1:2">
      <c r="A1100" s="3"/>
      <c r="B1100" s="4"/>
    </row>
    <row r="1101" spans="1:2">
      <c r="A1101" s="3"/>
      <c r="B1101" s="4"/>
    </row>
    <row r="1102" spans="1:2">
      <c r="A1102" s="3"/>
      <c r="B1102" s="4"/>
    </row>
    <row r="1103" spans="1:2">
      <c r="A1103" s="3"/>
      <c r="B1103" s="4"/>
    </row>
    <row r="1104" spans="1:2">
      <c r="A1104" s="3"/>
      <c r="B1104" s="4"/>
    </row>
    <row r="1105" spans="1:2">
      <c r="A1105" s="3"/>
      <c r="B1105" s="4"/>
    </row>
    <row r="1106" spans="1:2">
      <c r="A1106" s="3"/>
      <c r="B1106" s="4"/>
    </row>
    <row r="1107" spans="1:2">
      <c r="A1107" s="3"/>
      <c r="B1107" s="4"/>
    </row>
    <row r="1108" spans="1:2">
      <c r="A1108" s="3"/>
      <c r="B1108" s="4"/>
    </row>
    <row r="1109" spans="1:2">
      <c r="A1109" s="3"/>
      <c r="B1109" s="4"/>
    </row>
    <row r="1110" spans="1:2">
      <c r="A1110" s="3"/>
      <c r="B1110" s="4"/>
    </row>
    <row r="1111" spans="1:2">
      <c r="A1111" s="3"/>
      <c r="B1111" s="4"/>
    </row>
    <row r="1112" spans="1:2">
      <c r="A1112" s="3"/>
      <c r="B1112" s="4"/>
    </row>
    <row r="1113" spans="1:2">
      <c r="A1113" s="3"/>
      <c r="B1113" s="4"/>
    </row>
    <row r="1114" spans="1:2">
      <c r="A1114" s="3"/>
      <c r="B1114" s="4"/>
    </row>
    <row r="1115" spans="1:2">
      <c r="A1115" s="3"/>
      <c r="B1115" s="4"/>
    </row>
    <row r="1116" spans="1:2">
      <c r="A1116" s="3"/>
      <c r="B1116" s="4"/>
    </row>
    <row r="1117" spans="1:2">
      <c r="A1117" s="3"/>
      <c r="B1117" s="4"/>
    </row>
    <row r="1118" spans="1:2">
      <c r="A1118" s="3"/>
      <c r="B1118" s="4"/>
    </row>
    <row r="1119" spans="1:2">
      <c r="A1119" s="3"/>
      <c r="B1119" s="4"/>
    </row>
    <row r="1120" spans="1:2">
      <c r="A1120" s="3"/>
      <c r="B1120" s="4"/>
    </row>
    <row r="1121" spans="1:2">
      <c r="A1121" s="3"/>
      <c r="B1121" s="4"/>
    </row>
    <row r="1122" spans="1:2">
      <c r="A1122" s="3"/>
      <c r="B1122" s="4"/>
    </row>
    <row r="1123" spans="1:2">
      <c r="A1123" s="3"/>
      <c r="B1123" s="4"/>
    </row>
    <row r="1124" spans="1:2">
      <c r="A1124" s="3"/>
      <c r="B1124" s="4"/>
    </row>
    <row r="1125" spans="1:2">
      <c r="A1125" s="3"/>
      <c r="B1125" s="4"/>
    </row>
    <row r="1126" spans="1:2">
      <c r="A1126" s="3"/>
      <c r="B1126" s="4"/>
    </row>
    <row r="1127" spans="1:2">
      <c r="A1127" s="3"/>
      <c r="B1127" s="4"/>
    </row>
    <row r="1128" spans="1:2">
      <c r="A1128" s="3"/>
      <c r="B1128" s="4"/>
    </row>
    <row r="1129" spans="1:2">
      <c r="A1129" s="3"/>
      <c r="B1129" s="4"/>
    </row>
    <row r="1130" spans="1:2">
      <c r="A1130" s="3"/>
      <c r="B1130" s="4"/>
    </row>
    <row r="1131" spans="1:2">
      <c r="A1131" s="3"/>
      <c r="B1131" s="4"/>
    </row>
    <row r="1132" spans="1:2">
      <c r="A1132" s="3"/>
      <c r="B1132" s="4"/>
    </row>
    <row r="1133" spans="1:2">
      <c r="A1133" s="3"/>
      <c r="B1133" s="4"/>
    </row>
    <row r="1134" spans="1:2">
      <c r="A1134" s="3"/>
      <c r="B1134" s="4"/>
    </row>
    <row r="1135" spans="1:2">
      <c r="A1135" s="3"/>
      <c r="B1135" s="4"/>
    </row>
    <row r="1136" spans="1:2">
      <c r="A1136" s="3"/>
      <c r="B1136" s="4"/>
    </row>
    <row r="1137" spans="1:2">
      <c r="A1137" s="3"/>
      <c r="B1137" s="4"/>
    </row>
    <row r="1138" spans="1:2">
      <c r="A1138" s="3"/>
      <c r="B1138" s="4"/>
    </row>
    <row r="1139" spans="1:2">
      <c r="A1139" s="3"/>
      <c r="B1139" s="4"/>
    </row>
    <row r="1140" spans="1:2">
      <c r="A1140" s="3"/>
      <c r="B1140" s="4"/>
    </row>
    <row r="1141" spans="1:2">
      <c r="A1141" s="3"/>
      <c r="B1141" s="4"/>
    </row>
    <row r="1142" spans="1:2">
      <c r="A1142" s="3"/>
      <c r="B1142" s="4"/>
    </row>
    <row r="1143" spans="1:2">
      <c r="A1143" s="3"/>
      <c r="B1143" s="4"/>
    </row>
    <row r="1144" spans="1:2">
      <c r="A1144" s="3"/>
      <c r="B1144" s="4"/>
    </row>
    <row r="1145" spans="1:2">
      <c r="A1145" s="3"/>
      <c r="B1145" s="4"/>
    </row>
    <row r="1146" spans="1:2">
      <c r="A1146" s="3"/>
      <c r="B1146" s="4"/>
    </row>
    <row r="1147" spans="1:2">
      <c r="A1147" s="3"/>
      <c r="B1147" s="4"/>
    </row>
    <row r="1148" spans="1:2">
      <c r="A1148" s="3"/>
      <c r="B1148" s="4"/>
    </row>
    <row r="1149" spans="1:2">
      <c r="A1149" s="3"/>
      <c r="B1149" s="4"/>
    </row>
    <row r="1150" spans="1:2">
      <c r="A1150" s="3"/>
      <c r="B1150" s="4"/>
    </row>
    <row r="1151" spans="1:2">
      <c r="A1151" s="3"/>
      <c r="B1151" s="4"/>
    </row>
    <row r="1152" spans="1:2">
      <c r="A1152" s="3"/>
      <c r="B1152" s="4"/>
    </row>
    <row r="1153" spans="1:2">
      <c r="A1153" s="3"/>
      <c r="B1153" s="4"/>
    </row>
    <row r="1154" spans="1:2">
      <c r="A1154" s="3"/>
      <c r="B1154" s="4"/>
    </row>
    <row r="1155" spans="1:2">
      <c r="A1155" s="3"/>
      <c r="B1155" s="4"/>
    </row>
    <row r="1156" spans="1:2">
      <c r="A1156" s="3"/>
      <c r="B1156" s="4"/>
    </row>
    <row r="1157" spans="1:2">
      <c r="A1157" s="3"/>
      <c r="B1157" s="4"/>
    </row>
    <row r="1158" spans="1:2">
      <c r="A1158" s="3"/>
      <c r="B1158" s="4"/>
    </row>
    <row r="1159" spans="1:2">
      <c r="A1159" s="3"/>
      <c r="B1159" s="4"/>
    </row>
    <row r="1160" spans="1:2">
      <c r="A1160" s="3"/>
      <c r="B1160" s="4"/>
    </row>
    <row r="1161" spans="1:2">
      <c r="A1161" s="3"/>
      <c r="B1161" s="4"/>
    </row>
    <row r="1162" spans="1:2">
      <c r="A1162" s="3"/>
      <c r="B1162" s="4"/>
    </row>
    <row r="1163" spans="1:2">
      <c r="A1163" s="3"/>
      <c r="B1163" s="4"/>
    </row>
    <row r="1164" spans="1:2">
      <c r="A1164" s="3"/>
      <c r="B1164" s="4"/>
    </row>
    <row r="1165" spans="1:2">
      <c r="A1165" s="3"/>
      <c r="B1165" s="4"/>
    </row>
    <row r="1166" spans="1:2">
      <c r="A1166" s="3"/>
      <c r="B1166" s="4"/>
    </row>
    <row r="1167" spans="1:2">
      <c r="A1167" s="3"/>
      <c r="B1167" s="4"/>
    </row>
    <row r="1168" spans="1:2">
      <c r="A1168" s="3"/>
      <c r="B1168" s="4"/>
    </row>
    <row r="1169" spans="1:2">
      <c r="A1169" s="3"/>
      <c r="B1169" s="4"/>
    </row>
    <row r="1170" spans="1:2">
      <c r="A1170" s="3"/>
      <c r="B1170" s="4"/>
    </row>
    <row r="1171" spans="1:2">
      <c r="A1171" s="3"/>
      <c r="B1171" s="4"/>
    </row>
    <row r="1172" spans="1:2">
      <c r="A1172" s="3"/>
      <c r="B1172" s="4"/>
    </row>
    <row r="1173" spans="1:2">
      <c r="A1173" s="3"/>
      <c r="B1173" s="4"/>
    </row>
    <row r="1174" spans="1:2">
      <c r="A1174" s="3"/>
      <c r="B1174" s="4"/>
    </row>
    <row r="1175" spans="1:2">
      <c r="A1175" s="3"/>
      <c r="B1175" s="4"/>
    </row>
    <row r="1176" spans="1:2">
      <c r="A1176" s="3"/>
      <c r="B1176" s="4"/>
    </row>
    <row r="1177" spans="1:2">
      <c r="A1177" s="3"/>
      <c r="B1177" s="4"/>
    </row>
    <row r="1178" spans="1:2">
      <c r="A1178" s="3"/>
      <c r="B1178" s="4"/>
    </row>
    <row r="1179" spans="1:2">
      <c r="A1179" s="3"/>
      <c r="B1179" s="4"/>
    </row>
    <row r="1180" spans="1:2">
      <c r="A1180" s="3"/>
      <c r="B1180" s="4"/>
    </row>
    <row r="1181" spans="1:2">
      <c r="A1181" s="3"/>
      <c r="B1181" s="4"/>
    </row>
    <row r="1182" spans="1:2">
      <c r="A1182" s="3"/>
      <c r="B1182" s="4"/>
    </row>
    <row r="1183" spans="1:2">
      <c r="A1183" s="3"/>
      <c r="B1183" s="4"/>
    </row>
    <row r="1184" spans="1:2">
      <c r="A1184" s="3"/>
      <c r="B1184" s="4"/>
    </row>
    <row r="1185" spans="1:2">
      <c r="A1185" s="3"/>
      <c r="B1185" s="4"/>
    </row>
    <row r="1186" spans="1:2">
      <c r="A1186" s="3"/>
      <c r="B1186" s="4"/>
    </row>
    <row r="1187" spans="1:2">
      <c r="A1187" s="3"/>
      <c r="B1187" s="4"/>
    </row>
    <row r="1188" spans="1:2">
      <c r="A1188" s="3"/>
      <c r="B1188" s="4"/>
    </row>
    <row r="1189" spans="1:2">
      <c r="A1189" s="3"/>
      <c r="B1189" s="4"/>
    </row>
    <row r="1190" spans="1:2">
      <c r="A1190" s="3"/>
      <c r="B1190" s="4"/>
    </row>
    <row r="1191" spans="1:2">
      <c r="A1191" s="3"/>
      <c r="B1191" s="4"/>
    </row>
    <row r="1192" spans="1:2">
      <c r="A1192" s="3"/>
      <c r="B1192" s="4"/>
    </row>
    <row r="1193" spans="1:2">
      <c r="A1193" s="3"/>
      <c r="B1193" s="4"/>
    </row>
    <row r="1194" spans="1:2">
      <c r="A1194" s="3"/>
      <c r="B1194" s="4"/>
    </row>
    <row r="1195" spans="1:2">
      <c r="A1195" s="3"/>
      <c r="B1195" s="4"/>
    </row>
    <row r="1196" spans="1:2">
      <c r="A1196" s="3"/>
      <c r="B1196" s="4"/>
    </row>
    <row r="1197" spans="1:2">
      <c r="A1197" s="3"/>
      <c r="B1197" s="4"/>
    </row>
    <row r="1198" spans="1:2">
      <c r="A1198" s="3"/>
      <c r="B1198" s="4"/>
    </row>
    <row r="1199" spans="1:2">
      <c r="A1199" s="3"/>
      <c r="B1199" s="4"/>
    </row>
    <row r="1200" spans="1:2">
      <c r="A1200" s="3"/>
      <c r="B1200" s="4"/>
    </row>
    <row r="1201" spans="1:2">
      <c r="A1201" s="3"/>
      <c r="B1201" s="4"/>
    </row>
    <row r="1202" spans="1:2">
      <c r="A1202" s="3"/>
      <c r="B1202" s="4"/>
    </row>
    <row r="1203" spans="1:2">
      <c r="A1203" s="3"/>
      <c r="B1203" s="4"/>
    </row>
    <row r="1204" spans="1:2">
      <c r="A1204" s="3"/>
      <c r="B1204" s="4"/>
    </row>
    <row r="1205" spans="1:2">
      <c r="A1205" s="3"/>
      <c r="B1205" s="4"/>
    </row>
    <row r="1206" spans="1:2">
      <c r="A1206" s="3"/>
      <c r="B1206" s="4"/>
    </row>
    <row r="1207" spans="1:2">
      <c r="A1207" s="3"/>
      <c r="B1207" s="4"/>
    </row>
    <row r="1208" spans="1:2">
      <c r="A1208" s="3"/>
      <c r="B1208" s="4"/>
    </row>
    <row r="1209" spans="1:2">
      <c r="A1209" s="3"/>
      <c r="B1209" s="4"/>
    </row>
    <row r="1210" spans="1:2">
      <c r="A1210" s="3"/>
      <c r="B1210" s="4"/>
    </row>
    <row r="1211" spans="1:2">
      <c r="A1211" s="3"/>
      <c r="B1211" s="4"/>
    </row>
    <row r="1212" spans="1:2">
      <c r="A1212" s="3"/>
      <c r="B1212" s="4"/>
    </row>
    <row r="1213" spans="1:2">
      <c r="A1213" s="3"/>
      <c r="B1213" s="4"/>
    </row>
    <row r="1214" spans="1:2">
      <c r="A1214" s="3"/>
      <c r="B1214" s="4"/>
    </row>
    <row r="1215" spans="1:2">
      <c r="A1215" s="3"/>
      <c r="B1215" s="4"/>
    </row>
    <row r="1216" spans="1:2">
      <c r="A1216" s="3"/>
      <c r="B1216" s="4"/>
    </row>
    <row r="1217" spans="1:2">
      <c r="A1217" s="3"/>
      <c r="B1217" s="4"/>
    </row>
    <row r="1218" spans="1:2">
      <c r="A1218" s="3"/>
      <c r="B1218" s="4"/>
    </row>
    <row r="1219" spans="1:2">
      <c r="A1219" s="3"/>
      <c r="B1219" s="4"/>
    </row>
    <row r="1220" spans="1:2">
      <c r="A1220" s="3"/>
      <c r="B1220" s="4"/>
    </row>
    <row r="1221" spans="1:2">
      <c r="A1221" s="3"/>
      <c r="B1221" s="4"/>
    </row>
    <row r="1222" spans="1:2">
      <c r="A1222" s="3"/>
      <c r="B1222" s="4"/>
    </row>
    <row r="1223" spans="1:2">
      <c r="A1223" s="3"/>
      <c r="B1223" s="4"/>
    </row>
    <row r="1224" spans="1:2">
      <c r="A1224" s="3"/>
      <c r="B1224" s="4"/>
    </row>
    <row r="1225" spans="1:2">
      <c r="A1225" s="3"/>
      <c r="B1225" s="4"/>
    </row>
    <row r="1226" spans="1:2">
      <c r="A1226" s="3"/>
      <c r="B1226" s="4"/>
    </row>
    <row r="1227" spans="1:2">
      <c r="A1227" s="3"/>
      <c r="B1227" s="4"/>
    </row>
    <row r="1228" spans="1:2">
      <c r="A1228" s="3"/>
      <c r="B1228" s="4"/>
    </row>
    <row r="1229" spans="1:2">
      <c r="A1229" s="3"/>
      <c r="B1229" s="4"/>
    </row>
    <row r="1230" spans="1:2">
      <c r="A1230" s="3"/>
      <c r="B1230" s="4"/>
    </row>
    <row r="1231" spans="1:2">
      <c r="A1231" s="3"/>
      <c r="B1231" s="4"/>
    </row>
    <row r="1232" spans="1:2">
      <c r="A1232" s="3"/>
      <c r="B1232" s="4"/>
    </row>
    <row r="1233" spans="1:2">
      <c r="A1233" s="3"/>
      <c r="B1233" s="4"/>
    </row>
    <row r="1234" spans="1:2">
      <c r="A1234" s="3"/>
      <c r="B1234" s="4"/>
    </row>
    <row r="1235" spans="1:2">
      <c r="A1235" s="3"/>
      <c r="B1235" s="4"/>
    </row>
    <row r="1236" spans="1:2">
      <c r="A1236" s="3"/>
      <c r="B1236" s="4"/>
    </row>
    <row r="1237" spans="1:2">
      <c r="A1237" s="3"/>
      <c r="B1237" s="4"/>
    </row>
    <row r="1238" spans="1:2">
      <c r="A1238" s="3"/>
      <c r="B1238" s="4"/>
    </row>
    <row r="1239" spans="1:2">
      <c r="A1239" s="3"/>
      <c r="B1239" s="4"/>
    </row>
    <row r="1240" spans="1:2">
      <c r="A1240" s="3"/>
      <c r="B1240" s="4"/>
    </row>
    <row r="1241" spans="1:2">
      <c r="A1241" s="3"/>
      <c r="B1241" s="4"/>
    </row>
    <row r="1242" spans="1:2">
      <c r="A1242" s="3"/>
      <c r="B1242" s="4"/>
    </row>
    <row r="1243" spans="1:2">
      <c r="A1243" s="3"/>
      <c r="B1243" s="4"/>
    </row>
    <row r="1244" spans="1:2">
      <c r="A1244" s="3"/>
      <c r="B1244" s="4"/>
    </row>
    <row r="1245" spans="1:2">
      <c r="A1245" s="3"/>
      <c r="B1245" s="4"/>
    </row>
    <row r="1246" spans="1:2">
      <c r="A1246" s="3"/>
      <c r="B1246" s="4"/>
    </row>
    <row r="1247" spans="1:2">
      <c r="A1247" s="3"/>
      <c r="B1247" s="4"/>
    </row>
    <row r="1248" spans="1:2">
      <c r="A1248" s="3"/>
      <c r="B1248" s="4"/>
    </row>
    <row r="1249" spans="1:2">
      <c r="A1249" s="3"/>
      <c r="B1249" s="4"/>
    </row>
    <row r="1250" spans="1:2">
      <c r="A1250" s="3"/>
      <c r="B1250" s="4"/>
    </row>
    <row r="1251" spans="1:2">
      <c r="A1251" s="3"/>
      <c r="B1251" s="4"/>
    </row>
    <row r="1252" spans="1:2">
      <c r="A1252" s="3"/>
      <c r="B1252" s="4"/>
    </row>
    <row r="1253" spans="1:2">
      <c r="A1253" s="3"/>
      <c r="B1253" s="4"/>
    </row>
    <row r="1254" spans="1:2">
      <c r="A1254" s="3"/>
      <c r="B1254" s="4"/>
    </row>
    <row r="1255" spans="1:2">
      <c r="A1255" s="3"/>
      <c r="B1255" s="4"/>
    </row>
    <row r="1256" spans="1:2">
      <c r="A1256" s="3"/>
      <c r="B1256" s="4"/>
    </row>
    <row r="1257" spans="1:2">
      <c r="A1257" s="3"/>
      <c r="B1257" s="4"/>
    </row>
    <row r="1258" spans="1:2">
      <c r="A1258" s="3"/>
      <c r="B1258" s="4"/>
    </row>
    <row r="1259" spans="1:2">
      <c r="A1259" s="3"/>
      <c r="B1259" s="4"/>
    </row>
    <row r="1260" spans="1:2">
      <c r="A1260" s="3"/>
      <c r="B1260" s="4"/>
    </row>
    <row r="1261" spans="1:2">
      <c r="A1261" s="3"/>
      <c r="B1261" s="4"/>
    </row>
    <row r="1262" spans="1:2">
      <c r="A1262" s="3"/>
      <c r="B1262" s="4"/>
    </row>
    <row r="1263" spans="1:2">
      <c r="A1263" s="3"/>
      <c r="B1263" s="4"/>
    </row>
    <row r="1264" spans="1:2">
      <c r="A1264" s="3"/>
      <c r="B1264" s="4"/>
    </row>
    <row r="1265" spans="1:2">
      <c r="A1265" s="3"/>
      <c r="B1265" s="4"/>
    </row>
    <row r="1266" spans="1:2">
      <c r="A1266" s="3"/>
      <c r="B1266" s="4"/>
    </row>
    <row r="1267" spans="1:2">
      <c r="A1267" s="3"/>
      <c r="B1267" s="4"/>
    </row>
    <row r="1268" spans="1:2">
      <c r="A1268" s="3"/>
      <c r="B1268" s="4"/>
    </row>
    <row r="1269" spans="1:2">
      <c r="A1269" s="3"/>
      <c r="B1269" s="4"/>
    </row>
    <row r="1270" spans="1:2">
      <c r="A1270" s="3"/>
      <c r="B1270" s="4"/>
    </row>
    <row r="1271" spans="1:2">
      <c r="A1271" s="3"/>
      <c r="B1271" s="4"/>
    </row>
    <row r="1272" spans="1:2">
      <c r="A1272" s="3"/>
      <c r="B1272" s="4"/>
    </row>
    <row r="1273" spans="1:2">
      <c r="A1273" s="3"/>
      <c r="B1273" s="4"/>
    </row>
    <row r="1274" spans="1:2">
      <c r="A1274" s="3"/>
      <c r="B1274" s="4"/>
    </row>
    <row r="1275" spans="1:2">
      <c r="A1275" s="3"/>
      <c r="B1275" s="4"/>
    </row>
    <row r="1276" spans="1:2">
      <c r="A1276" s="3"/>
      <c r="B1276" s="4"/>
    </row>
    <row r="1277" spans="1:2">
      <c r="A1277" s="3"/>
      <c r="B1277" s="4"/>
    </row>
    <row r="1278" spans="1:2">
      <c r="A1278" s="3"/>
      <c r="B1278" s="4"/>
    </row>
    <row r="1279" spans="1:2">
      <c r="A1279" s="3"/>
      <c r="B1279" s="4"/>
    </row>
    <row r="1280" spans="1:2">
      <c r="A1280" s="3"/>
      <c r="B1280" s="4"/>
    </row>
    <row r="1281" spans="1:2">
      <c r="A1281" s="3"/>
      <c r="B1281" s="4"/>
    </row>
    <row r="1282" spans="1:2">
      <c r="A1282" s="3"/>
      <c r="B1282" s="4"/>
    </row>
    <row r="1283" spans="1:2">
      <c r="A1283" s="3"/>
      <c r="B1283" s="4"/>
    </row>
    <row r="1284" spans="1:2">
      <c r="A1284" s="3"/>
      <c r="B1284" s="4"/>
    </row>
    <row r="1285" spans="1:2">
      <c r="A1285" s="3"/>
      <c r="B1285" s="4"/>
    </row>
    <row r="1286" spans="1:2">
      <c r="A1286" s="3"/>
      <c r="B1286" s="4"/>
    </row>
    <row r="1287" spans="1:2">
      <c r="A1287" s="3"/>
      <c r="B1287" s="4"/>
    </row>
    <row r="1288" spans="1:2">
      <c r="A1288" s="3"/>
      <c r="B1288" s="4"/>
    </row>
    <row r="1289" spans="1:2">
      <c r="A1289" s="3"/>
      <c r="B1289" s="4"/>
    </row>
    <row r="1290" spans="1:2">
      <c r="A1290" s="3"/>
      <c r="B1290" s="4"/>
    </row>
    <row r="1291" spans="1:2">
      <c r="A1291" s="3"/>
      <c r="B1291" s="4"/>
    </row>
    <row r="1292" spans="1:2">
      <c r="A1292" s="3"/>
      <c r="B1292" s="4"/>
    </row>
    <row r="1293" spans="1:2">
      <c r="A1293" s="3"/>
      <c r="B1293" s="4"/>
    </row>
    <row r="1294" spans="1:2">
      <c r="A1294" s="3"/>
      <c r="B1294" s="4"/>
    </row>
    <row r="1295" spans="1:2">
      <c r="A1295" s="3"/>
      <c r="B1295" s="4"/>
    </row>
    <row r="1296" spans="1:2">
      <c r="A1296" s="3"/>
      <c r="B1296" s="4"/>
    </row>
    <row r="1297" spans="1:2">
      <c r="A1297" s="3"/>
      <c r="B1297" s="4"/>
    </row>
    <row r="1298" spans="1:2">
      <c r="A1298" s="3"/>
      <c r="B1298" s="4"/>
    </row>
    <row r="1299" spans="1:2">
      <c r="A1299" s="3"/>
      <c r="B1299" s="4"/>
    </row>
    <row r="1300" spans="1:2">
      <c r="A1300" s="3"/>
      <c r="B1300" s="4"/>
    </row>
    <row r="1301" spans="1:2">
      <c r="A1301" s="3"/>
      <c r="B1301" s="4"/>
    </row>
    <row r="1302" spans="1:2">
      <c r="A1302" s="3"/>
      <c r="B1302" s="4"/>
    </row>
    <row r="1303" spans="1:2">
      <c r="A1303" s="3"/>
      <c r="B1303" s="4"/>
    </row>
    <row r="1304" spans="1:2">
      <c r="A1304" s="3"/>
      <c r="B1304" s="4"/>
    </row>
    <row r="1305" spans="1:2">
      <c r="A1305" s="3"/>
      <c r="B1305" s="4"/>
    </row>
    <row r="1306" spans="1:2">
      <c r="A1306" s="3"/>
      <c r="B1306" s="4"/>
    </row>
    <row r="1307" spans="1:2">
      <c r="A1307" s="3"/>
      <c r="B1307" s="4"/>
    </row>
    <row r="1308" spans="1:2">
      <c r="A1308" s="3"/>
      <c r="B1308" s="4"/>
    </row>
    <row r="1309" spans="1:2">
      <c r="A1309" s="3"/>
      <c r="B1309" s="4"/>
    </row>
    <row r="1310" spans="1:2">
      <c r="A1310" s="3"/>
      <c r="B1310" s="4"/>
    </row>
    <row r="1311" spans="1:2">
      <c r="A1311" s="3"/>
      <c r="B1311" s="4"/>
    </row>
    <row r="1312" spans="1:2">
      <c r="A1312" s="3"/>
      <c r="B1312" s="4"/>
    </row>
    <row r="1313" spans="1:2">
      <c r="A1313" s="3"/>
      <c r="B1313" s="4"/>
    </row>
    <row r="1314" spans="1:2">
      <c r="A1314" s="3"/>
      <c r="B1314" s="4"/>
    </row>
    <row r="1315" spans="1:2">
      <c r="A1315" s="3"/>
      <c r="B1315" s="4"/>
    </row>
    <row r="1316" spans="1:2">
      <c r="A1316" s="3"/>
      <c r="B1316" s="4"/>
    </row>
    <row r="1317" spans="1:2">
      <c r="A1317" s="3"/>
      <c r="B1317" s="4"/>
    </row>
    <row r="1318" spans="1:2">
      <c r="A1318" s="3"/>
      <c r="B1318" s="4"/>
    </row>
    <row r="1319" spans="1:2">
      <c r="A1319" s="3"/>
      <c r="B1319" s="4"/>
    </row>
    <row r="1320" spans="1:2">
      <c r="A1320" s="3"/>
      <c r="B1320" s="4"/>
    </row>
    <row r="1321" spans="1:2">
      <c r="A1321" s="3"/>
      <c r="B1321" s="4"/>
    </row>
    <row r="1322" spans="1:2">
      <c r="A1322" s="3"/>
      <c r="B1322" s="4"/>
    </row>
    <row r="1323" spans="1:2">
      <c r="A1323" s="3"/>
      <c r="B1323" s="4"/>
    </row>
    <row r="1324" spans="1:2">
      <c r="A1324" s="3"/>
      <c r="B1324" s="4"/>
    </row>
    <row r="1325" spans="1:2">
      <c r="A1325" s="3"/>
      <c r="B1325" s="4"/>
    </row>
    <row r="1326" spans="1:2">
      <c r="A1326" s="3"/>
      <c r="B1326" s="4"/>
    </row>
    <row r="1327" spans="1:2">
      <c r="A1327" s="3"/>
      <c r="B1327" s="4"/>
    </row>
    <row r="1328" spans="1:2">
      <c r="A1328" s="3"/>
      <c r="B1328" s="4"/>
    </row>
    <row r="1329" spans="1:2">
      <c r="A1329" s="3"/>
      <c r="B1329" s="4"/>
    </row>
    <row r="1330" spans="1:2">
      <c r="A1330" s="3"/>
      <c r="B1330" s="4"/>
    </row>
    <row r="1331" spans="1:2">
      <c r="A1331" s="3"/>
      <c r="B1331" s="4"/>
    </row>
    <row r="1332" spans="1:2">
      <c r="A1332" s="3"/>
      <c r="B1332" s="4"/>
    </row>
    <row r="1333" spans="1:2">
      <c r="A1333" s="3"/>
      <c r="B1333" s="4"/>
    </row>
    <row r="1334" spans="1:2">
      <c r="A1334" s="3"/>
      <c r="B1334" s="4"/>
    </row>
    <row r="1335" spans="1:2">
      <c r="A1335" s="3"/>
      <c r="B1335" s="4"/>
    </row>
    <row r="1336" spans="1:2">
      <c r="A1336" s="3"/>
      <c r="B1336" s="4"/>
    </row>
    <row r="1337" spans="1:2">
      <c r="A1337" s="3"/>
      <c r="B1337" s="4"/>
    </row>
    <row r="1338" spans="1:2">
      <c r="A1338" s="3"/>
      <c r="B1338" s="4"/>
    </row>
    <row r="1339" spans="1:2">
      <c r="A1339" s="3"/>
      <c r="B1339" s="4"/>
    </row>
    <row r="1340" spans="1:2">
      <c r="A1340" s="3"/>
      <c r="B1340" s="4"/>
    </row>
    <row r="1341" spans="1:2">
      <c r="A1341" s="3"/>
      <c r="B1341" s="4"/>
    </row>
    <row r="1342" spans="1:2">
      <c r="A1342" s="3"/>
      <c r="B1342" s="4"/>
    </row>
    <row r="1343" spans="1:2">
      <c r="A1343" s="3"/>
      <c r="B1343" s="4"/>
    </row>
    <row r="1344" spans="1:2">
      <c r="A1344" s="3"/>
      <c r="B1344" s="4"/>
    </row>
    <row r="1345" spans="1:2">
      <c r="A1345" s="3"/>
      <c r="B1345" s="4"/>
    </row>
    <row r="1346" spans="1:2">
      <c r="A1346" s="3"/>
      <c r="B1346" s="4"/>
    </row>
    <row r="1347" spans="1:2">
      <c r="A1347" s="3"/>
      <c r="B1347" s="4"/>
    </row>
    <row r="1348" spans="1:2">
      <c r="A1348" s="3"/>
      <c r="B1348" s="4"/>
    </row>
    <row r="1349" spans="1:2">
      <c r="A1349" s="3"/>
      <c r="B1349" s="4"/>
    </row>
    <row r="1350" spans="1:2">
      <c r="A1350" s="3"/>
      <c r="B1350" s="4"/>
    </row>
    <row r="1351" spans="1:2">
      <c r="A1351" s="3"/>
      <c r="B1351" s="4"/>
    </row>
    <row r="1352" spans="1:2">
      <c r="A1352" s="3"/>
      <c r="B1352" s="4"/>
    </row>
    <row r="1353" spans="1:2">
      <c r="A1353" s="3"/>
      <c r="B1353" s="4"/>
    </row>
    <row r="1354" spans="1:2">
      <c r="A1354" s="3"/>
      <c r="B1354" s="4"/>
    </row>
    <row r="1355" spans="1:2">
      <c r="A1355" s="3"/>
      <c r="B1355" s="4"/>
    </row>
    <row r="1356" spans="1:2">
      <c r="A1356" s="3"/>
      <c r="B1356" s="4"/>
    </row>
    <row r="1357" spans="1:2">
      <c r="A1357" s="3"/>
      <c r="B1357" s="4"/>
    </row>
    <row r="1358" spans="1:2">
      <c r="A1358" s="3"/>
      <c r="B1358" s="4"/>
    </row>
    <row r="1359" spans="1:2">
      <c r="A1359" s="3"/>
      <c r="B1359" s="4"/>
    </row>
    <row r="1360" spans="1:2">
      <c r="A1360" s="3"/>
      <c r="B1360" s="4"/>
    </row>
    <row r="1361" spans="1:2">
      <c r="A1361" s="3"/>
      <c r="B1361" s="4"/>
    </row>
    <row r="1362" spans="1:2">
      <c r="A1362" s="3"/>
      <c r="B1362" s="4"/>
    </row>
    <row r="1363" spans="1:2">
      <c r="A1363" s="3"/>
      <c r="B1363" s="4"/>
    </row>
    <row r="1364" spans="1:2">
      <c r="A1364" s="3"/>
      <c r="B1364" s="4"/>
    </row>
    <row r="1365" spans="1:2">
      <c r="A1365" s="3"/>
      <c r="B1365" s="4"/>
    </row>
    <row r="1366" spans="1:2">
      <c r="A1366" s="3"/>
      <c r="B1366" s="4"/>
    </row>
    <row r="1367" spans="1:2">
      <c r="A1367" s="3"/>
      <c r="B1367" s="4"/>
    </row>
    <row r="1368" spans="1:2">
      <c r="A1368" s="3"/>
      <c r="B1368" s="4"/>
    </row>
    <row r="1369" spans="1:2">
      <c r="A1369" s="3"/>
      <c r="B1369" s="4"/>
    </row>
    <row r="1370" spans="1:2">
      <c r="A1370" s="3"/>
      <c r="B1370" s="4"/>
    </row>
    <row r="1371" spans="1:2">
      <c r="A1371" s="3"/>
      <c r="B1371" s="4"/>
    </row>
    <row r="1372" spans="1:2">
      <c r="A1372" s="3"/>
      <c r="B1372" s="4"/>
    </row>
    <row r="1373" spans="1:2">
      <c r="A1373" s="3"/>
      <c r="B1373" s="4"/>
    </row>
    <row r="1374" spans="1:2">
      <c r="A1374" s="3"/>
      <c r="B1374" s="4"/>
    </row>
    <row r="1375" spans="1:2">
      <c r="A1375" s="3"/>
      <c r="B1375" s="4"/>
    </row>
    <row r="1376" spans="1:2">
      <c r="A1376" s="3"/>
      <c r="B1376" s="4"/>
    </row>
    <row r="1377" spans="1:2">
      <c r="A1377" s="3"/>
      <c r="B1377" s="4"/>
    </row>
    <row r="1378" spans="1:2">
      <c r="A1378" s="3"/>
      <c r="B1378" s="4"/>
    </row>
    <row r="1379" spans="1:2">
      <c r="A1379" s="3"/>
      <c r="B1379" s="4"/>
    </row>
    <row r="1380" spans="1:2">
      <c r="A1380" s="3"/>
      <c r="B1380" s="4"/>
    </row>
    <row r="1381" spans="1:2">
      <c r="A1381" s="3"/>
      <c r="B1381" s="4"/>
    </row>
    <row r="1382" spans="1:2">
      <c r="A1382" s="3"/>
      <c r="B1382" s="4"/>
    </row>
    <row r="1383" spans="1:2">
      <c r="A1383" s="3"/>
      <c r="B1383" s="4"/>
    </row>
    <row r="1384" spans="1:2">
      <c r="A1384" s="3"/>
      <c r="B1384" s="4"/>
    </row>
    <row r="1385" spans="1:2">
      <c r="A1385" s="3"/>
      <c r="B1385" s="4"/>
    </row>
    <row r="1386" spans="1:2">
      <c r="A1386" s="3"/>
      <c r="B1386" s="4"/>
    </row>
    <row r="1387" spans="1:2">
      <c r="A1387" s="3"/>
      <c r="B1387" s="4"/>
    </row>
    <row r="1388" spans="1:2">
      <c r="A1388" s="3"/>
      <c r="B1388" s="4"/>
    </row>
    <row r="1389" spans="1:2">
      <c r="A1389" s="3"/>
      <c r="B1389" s="4"/>
    </row>
    <row r="1390" spans="1:2">
      <c r="A1390" s="3"/>
      <c r="B1390" s="4"/>
    </row>
    <row r="1391" spans="1:2">
      <c r="A1391" s="3"/>
      <c r="B1391" s="4"/>
    </row>
    <row r="1392" spans="1:2">
      <c r="A1392" s="3"/>
      <c r="B1392" s="4"/>
    </row>
    <row r="1393" spans="1:2">
      <c r="A1393" s="3"/>
      <c r="B1393" s="4"/>
    </row>
    <row r="1394" spans="1:2">
      <c r="A1394" s="3"/>
      <c r="B1394" s="4"/>
    </row>
    <row r="1395" spans="1:2">
      <c r="A1395" s="3"/>
      <c r="B1395" s="4"/>
    </row>
    <row r="1396" spans="1:2">
      <c r="A1396" s="3"/>
      <c r="B1396" s="4"/>
    </row>
    <row r="1397" spans="1:2">
      <c r="A1397" s="3"/>
      <c r="B1397" s="4"/>
    </row>
    <row r="1398" spans="1:2">
      <c r="A1398" s="3"/>
      <c r="B1398" s="4"/>
    </row>
    <row r="1399" spans="1:2">
      <c r="A1399" s="3"/>
      <c r="B1399" s="4"/>
    </row>
    <row r="1400" spans="1:2">
      <c r="A1400" s="3"/>
      <c r="B1400" s="4"/>
    </row>
    <row r="1401" spans="1:2">
      <c r="A1401" s="3"/>
      <c r="B1401" s="4"/>
    </row>
    <row r="1402" spans="1:2">
      <c r="A1402" s="3"/>
      <c r="B1402" s="4"/>
    </row>
    <row r="1403" spans="1:2">
      <c r="A1403" s="3"/>
      <c r="B1403" s="4"/>
    </row>
    <row r="1404" spans="1:2">
      <c r="A1404" s="3"/>
      <c r="B1404" s="4"/>
    </row>
    <row r="1405" spans="1:2">
      <c r="A1405" s="3"/>
      <c r="B1405" s="4"/>
    </row>
    <row r="1406" spans="1:2">
      <c r="A1406" s="3"/>
      <c r="B1406" s="4"/>
    </row>
    <row r="1407" spans="1:2">
      <c r="A1407" s="3"/>
      <c r="B1407" s="4"/>
    </row>
    <row r="1408" spans="1:2">
      <c r="A1408" s="3"/>
      <c r="B1408" s="4"/>
    </row>
    <row r="1409" spans="1:2">
      <c r="A1409" s="3"/>
      <c r="B1409" s="4"/>
    </row>
    <row r="1410" spans="1:2">
      <c r="A1410" s="3"/>
      <c r="B1410" s="4"/>
    </row>
    <row r="1411" spans="1:2">
      <c r="A1411" s="3"/>
      <c r="B1411" s="4"/>
    </row>
    <row r="1412" spans="1:2">
      <c r="A1412" s="3"/>
      <c r="B1412" s="4"/>
    </row>
    <row r="1413" spans="1:2">
      <c r="A1413" s="3"/>
      <c r="B1413" s="4"/>
    </row>
    <row r="1414" spans="1:2">
      <c r="A1414" s="3"/>
      <c r="B1414" s="4"/>
    </row>
    <row r="1415" spans="1:2">
      <c r="A1415" s="3"/>
      <c r="B1415" s="4"/>
    </row>
    <row r="1416" spans="1:2">
      <c r="A1416" s="3"/>
      <c r="B1416" s="4"/>
    </row>
    <row r="1417" spans="1:2">
      <c r="A1417" s="3"/>
      <c r="B1417" s="4"/>
    </row>
    <row r="1418" spans="1:2">
      <c r="A1418" s="3"/>
      <c r="B1418" s="4"/>
    </row>
    <row r="1419" spans="1:2">
      <c r="A1419" s="3"/>
      <c r="B1419" s="4"/>
    </row>
    <row r="1420" spans="1:2">
      <c r="A1420" s="3"/>
      <c r="B1420" s="4"/>
    </row>
    <row r="1421" spans="1:2">
      <c r="A1421" s="3"/>
      <c r="B1421" s="4"/>
    </row>
    <row r="1422" spans="1:2">
      <c r="A1422" s="3"/>
      <c r="B1422" s="4"/>
    </row>
    <row r="1423" spans="1:2">
      <c r="A1423" s="3"/>
      <c r="B1423" s="4"/>
    </row>
    <row r="1424" spans="1:2">
      <c r="A1424" s="3"/>
      <c r="B1424" s="4"/>
    </row>
    <row r="1425" spans="1:2">
      <c r="A1425" s="3"/>
      <c r="B1425" s="4"/>
    </row>
    <row r="1426" spans="1:2">
      <c r="A1426" s="3"/>
      <c r="B1426" s="4"/>
    </row>
    <row r="1427" spans="1:2">
      <c r="A1427" s="3"/>
      <c r="B1427" s="4"/>
    </row>
    <row r="1428" spans="1:2">
      <c r="A1428" s="3"/>
      <c r="B1428" s="4"/>
    </row>
    <row r="1429" spans="1:2">
      <c r="A1429" s="3"/>
      <c r="B1429" s="4"/>
    </row>
    <row r="1430" spans="1:2">
      <c r="A1430" s="3"/>
      <c r="B1430" s="4"/>
    </row>
    <row r="1431" spans="1:2">
      <c r="A1431" s="3"/>
      <c r="B1431" s="4"/>
    </row>
    <row r="1432" spans="1:2">
      <c r="A1432" s="3"/>
      <c r="B1432" s="4"/>
    </row>
    <row r="1433" spans="1:2">
      <c r="A1433" s="3"/>
      <c r="B1433" s="4"/>
    </row>
    <row r="1434" spans="1:2">
      <c r="A1434" s="3"/>
      <c r="B1434" s="4"/>
    </row>
    <row r="1435" spans="1:2">
      <c r="A1435" s="3"/>
      <c r="B1435" s="4"/>
    </row>
    <row r="1436" spans="1:2">
      <c r="A1436" s="3"/>
      <c r="B1436" s="4"/>
    </row>
    <row r="1437" spans="1:2">
      <c r="A1437" s="3"/>
      <c r="B1437" s="4"/>
    </row>
    <row r="1438" spans="1:2">
      <c r="A1438" s="3"/>
      <c r="B1438" s="4"/>
    </row>
    <row r="1439" spans="1:2">
      <c r="A1439" s="3"/>
      <c r="B1439" s="4"/>
    </row>
    <row r="1440" spans="1:2">
      <c r="A1440" s="3"/>
      <c r="B1440" s="4"/>
    </row>
    <row r="1441" spans="1:2">
      <c r="A1441" s="3"/>
      <c r="B1441" s="4"/>
    </row>
    <row r="1442" spans="1:2">
      <c r="A1442" s="3"/>
      <c r="B1442" s="4"/>
    </row>
    <row r="1443" spans="1:2">
      <c r="A1443" s="3"/>
      <c r="B1443" s="4"/>
    </row>
    <row r="1444" spans="1:2">
      <c r="A1444" s="3"/>
      <c r="B1444" s="4"/>
    </row>
    <row r="1445" spans="1:2">
      <c r="A1445" s="3"/>
      <c r="B1445" s="4"/>
    </row>
    <row r="1446" spans="1:2">
      <c r="A1446" s="3"/>
      <c r="B1446" s="4"/>
    </row>
    <row r="1447" spans="1:2">
      <c r="A1447" s="3"/>
      <c r="B1447" s="4"/>
    </row>
    <row r="1448" spans="1:2">
      <c r="A1448" s="3"/>
      <c r="B1448" s="4"/>
    </row>
    <row r="1449" spans="1:2">
      <c r="A1449" s="3"/>
      <c r="B1449" s="4"/>
    </row>
    <row r="1450" spans="1:2">
      <c r="A1450" s="3"/>
      <c r="B1450" s="4"/>
    </row>
    <row r="1451" spans="1:2">
      <c r="A1451" s="3"/>
      <c r="B1451" s="4"/>
    </row>
    <row r="1452" spans="1:2">
      <c r="A1452" s="3"/>
      <c r="B1452" s="4"/>
    </row>
    <row r="1453" spans="1:2">
      <c r="A1453" s="3"/>
      <c r="B1453" s="4"/>
    </row>
    <row r="1454" spans="1:2">
      <c r="A1454" s="3"/>
      <c r="B1454" s="4"/>
    </row>
    <row r="1455" spans="1:2">
      <c r="A1455" s="3"/>
      <c r="B1455" s="4"/>
    </row>
    <row r="1456" spans="1:2">
      <c r="A1456" s="3"/>
      <c r="B1456" s="4"/>
    </row>
    <row r="1457" spans="1:2">
      <c r="A1457" s="3"/>
      <c r="B1457" s="4"/>
    </row>
    <row r="1458" spans="1:2">
      <c r="A1458" s="3"/>
      <c r="B1458" s="4"/>
    </row>
    <row r="1459" spans="1:2">
      <c r="A1459" s="3"/>
      <c r="B1459" s="4"/>
    </row>
    <row r="1460" spans="1:2">
      <c r="A1460" s="3"/>
      <c r="B1460" s="4"/>
    </row>
    <row r="1461" spans="1:2">
      <c r="A1461" s="3"/>
      <c r="B1461" s="4"/>
    </row>
    <row r="1462" spans="1:2">
      <c r="A1462" s="3"/>
      <c r="B1462" s="4"/>
    </row>
    <row r="1463" spans="1:2">
      <c r="A1463" s="3"/>
      <c r="B1463" s="4"/>
    </row>
    <row r="1464" spans="1:2">
      <c r="A1464" s="3"/>
      <c r="B1464" s="4"/>
    </row>
    <row r="1465" spans="1:2">
      <c r="A1465" s="3"/>
      <c r="B1465" s="4"/>
    </row>
    <row r="1466" spans="1:2">
      <c r="A1466" s="3"/>
      <c r="B1466" s="4"/>
    </row>
    <row r="1467" spans="1:2">
      <c r="A1467" s="3"/>
      <c r="B1467" s="4"/>
    </row>
    <row r="1468" spans="1:2">
      <c r="A1468" s="3"/>
      <c r="B1468" s="4"/>
    </row>
    <row r="1469" spans="1:2">
      <c r="A1469" s="3"/>
      <c r="B1469" s="4"/>
    </row>
    <row r="1470" spans="1:2">
      <c r="A1470" s="3"/>
      <c r="B1470" s="4"/>
    </row>
    <row r="1471" spans="1:2">
      <c r="A1471" s="3"/>
      <c r="B1471" s="4"/>
    </row>
    <row r="1472" spans="1:2">
      <c r="A1472" s="3"/>
      <c r="B1472" s="4"/>
    </row>
    <row r="1473" spans="1:2">
      <c r="A1473" s="3"/>
      <c r="B1473" s="4"/>
    </row>
    <row r="1474" spans="1:2">
      <c r="A1474" s="3"/>
      <c r="B1474" s="4"/>
    </row>
    <row r="1475" spans="1:2">
      <c r="A1475" s="3"/>
      <c r="B1475" s="4"/>
    </row>
    <row r="1476" spans="1:2">
      <c r="A1476" s="3"/>
      <c r="B1476" s="4"/>
    </row>
    <row r="1477" spans="1:2">
      <c r="A1477" s="3"/>
      <c r="B1477" s="4"/>
    </row>
    <row r="1478" spans="1:2">
      <c r="A1478" s="3"/>
      <c r="B1478" s="4"/>
    </row>
    <row r="1479" spans="1:2">
      <c r="A1479" s="3"/>
      <c r="B1479" s="4"/>
    </row>
    <row r="1480" spans="1:2">
      <c r="A1480" s="3"/>
      <c r="B1480" s="4"/>
    </row>
    <row r="1481" spans="1:2">
      <c r="A1481" s="3"/>
      <c r="B1481" s="4"/>
    </row>
    <row r="1482" spans="1:2">
      <c r="A1482" s="3"/>
      <c r="B1482" s="4"/>
    </row>
    <row r="1483" spans="1:2">
      <c r="A1483" s="3"/>
      <c r="B1483" s="4"/>
    </row>
    <row r="1484" spans="1:2">
      <c r="A1484" s="3"/>
      <c r="B1484" s="4"/>
    </row>
    <row r="1485" spans="1:2">
      <c r="A1485" s="3"/>
      <c r="B1485" s="4"/>
    </row>
    <row r="1486" spans="1:2">
      <c r="A1486" s="3"/>
      <c r="B1486" s="4"/>
    </row>
    <row r="1487" spans="1:2">
      <c r="A1487" s="3"/>
      <c r="B1487" s="4"/>
    </row>
    <row r="1488" spans="1:2">
      <c r="A1488" s="3"/>
      <c r="B1488" s="4"/>
    </row>
    <row r="1489" spans="1:2">
      <c r="A1489" s="3"/>
      <c r="B1489" s="4"/>
    </row>
    <row r="1490" spans="1:2">
      <c r="A1490" s="3"/>
      <c r="B1490" s="4"/>
    </row>
    <row r="1491" spans="1:2">
      <c r="A1491" s="3"/>
      <c r="B1491" s="4"/>
    </row>
    <row r="1492" spans="1:2">
      <c r="A1492" s="3"/>
      <c r="B1492" s="4"/>
    </row>
    <row r="1493" spans="1:2">
      <c r="A1493" s="3"/>
      <c r="B1493" s="4"/>
    </row>
    <row r="1494" spans="1:2">
      <c r="A1494" s="3"/>
      <c r="B1494" s="4"/>
    </row>
    <row r="1495" spans="1:2">
      <c r="A1495" s="3"/>
      <c r="B1495" s="4"/>
    </row>
    <row r="1496" spans="1:2">
      <c r="A1496" s="3"/>
      <c r="B1496" s="4"/>
    </row>
    <row r="1497" spans="1:2">
      <c r="A1497" s="3"/>
      <c r="B1497" s="4"/>
    </row>
    <row r="1498" spans="1:2">
      <c r="A1498" s="3"/>
      <c r="B1498" s="4"/>
    </row>
    <row r="1499" spans="1:2">
      <c r="A1499" s="3"/>
      <c r="B1499" s="4"/>
    </row>
    <row r="1500" spans="1:2">
      <c r="A1500" s="3"/>
      <c r="B1500" s="4"/>
    </row>
    <row r="1501" spans="1:2">
      <c r="A1501" s="3"/>
      <c r="B1501" s="4"/>
    </row>
    <row r="1502" spans="1:2">
      <c r="A1502" s="3"/>
      <c r="B1502" s="4"/>
    </row>
    <row r="1503" spans="1:2">
      <c r="A1503" s="3"/>
      <c r="B1503" s="4"/>
    </row>
    <row r="1504" spans="1:2">
      <c r="A1504" s="3"/>
      <c r="B1504" s="4"/>
    </row>
    <row r="1505" spans="1:2">
      <c r="A1505" s="3"/>
      <c r="B1505" s="4"/>
    </row>
    <row r="1506" spans="1:2">
      <c r="A1506" s="3"/>
      <c r="B1506" s="4"/>
    </row>
    <row r="1507" spans="1:2">
      <c r="A1507" s="3"/>
      <c r="B1507" s="4"/>
    </row>
    <row r="1508" spans="1:2">
      <c r="A1508" s="3"/>
      <c r="B1508" s="4"/>
    </row>
    <row r="1509" spans="1:2">
      <c r="A1509" s="3"/>
      <c r="B1509" s="4"/>
    </row>
    <row r="1510" spans="1:2">
      <c r="A1510" s="3"/>
      <c r="B1510" s="4"/>
    </row>
    <row r="1511" spans="1:2">
      <c r="A1511" s="3"/>
      <c r="B1511" s="4"/>
    </row>
    <row r="1512" spans="1:2">
      <c r="A1512" s="3"/>
      <c r="B1512" s="4"/>
    </row>
    <row r="1513" spans="1:2">
      <c r="A1513" s="3"/>
      <c r="B1513" s="4"/>
    </row>
    <row r="1514" spans="1:2">
      <c r="A1514" s="3"/>
      <c r="B1514" s="4"/>
    </row>
    <row r="1515" spans="1:2">
      <c r="A1515" s="3"/>
      <c r="B1515" s="4"/>
    </row>
    <row r="1516" spans="1:2">
      <c r="A1516" s="3"/>
      <c r="B1516" s="4"/>
    </row>
    <row r="1517" spans="1:2">
      <c r="A1517" s="3"/>
      <c r="B1517" s="4"/>
    </row>
    <row r="1518" spans="1:2">
      <c r="A1518" s="3"/>
      <c r="B1518" s="4"/>
    </row>
    <row r="1519" spans="1:2">
      <c r="A1519" s="3"/>
      <c r="B1519" s="4"/>
    </row>
    <row r="1520" spans="1:2">
      <c r="A1520" s="3"/>
      <c r="B1520" s="4"/>
    </row>
    <row r="1521" spans="1:2">
      <c r="A1521" s="3"/>
      <c r="B1521" s="4"/>
    </row>
    <row r="1522" spans="1:2">
      <c r="A1522" s="3"/>
      <c r="B1522" s="4"/>
    </row>
    <row r="1523" spans="1:2">
      <c r="A1523" s="3"/>
      <c r="B1523" s="4"/>
    </row>
    <row r="1524" spans="1:2">
      <c r="A1524" s="3"/>
      <c r="B1524" s="4"/>
    </row>
    <row r="1525" spans="1:2">
      <c r="A1525" s="3"/>
      <c r="B1525" s="4"/>
    </row>
    <row r="1526" spans="1:2">
      <c r="A1526" s="3"/>
      <c r="B1526" s="4"/>
    </row>
    <row r="1527" spans="1:2">
      <c r="A1527" s="3"/>
      <c r="B1527" s="4"/>
    </row>
    <row r="1528" spans="1:2">
      <c r="A1528" s="3"/>
      <c r="B1528" s="4"/>
    </row>
    <row r="1529" spans="1:2">
      <c r="A1529" s="3"/>
      <c r="B1529" s="4"/>
    </row>
    <row r="1530" spans="1:2">
      <c r="A1530" s="3"/>
      <c r="B1530" s="4"/>
    </row>
    <row r="1531" spans="1:2">
      <c r="A1531" s="3"/>
      <c r="B1531" s="4"/>
    </row>
    <row r="1532" spans="1:2">
      <c r="A1532" s="3"/>
      <c r="B1532" s="4"/>
    </row>
    <row r="1533" spans="1:2">
      <c r="A1533" s="3"/>
      <c r="B1533" s="4"/>
    </row>
    <row r="1534" spans="1:2">
      <c r="A1534" s="3"/>
      <c r="B1534" s="4"/>
    </row>
    <row r="1535" spans="1:2">
      <c r="A1535" s="3"/>
      <c r="B1535" s="4"/>
    </row>
    <row r="1536" spans="1:2">
      <c r="A1536" s="3"/>
      <c r="B1536" s="4"/>
    </row>
    <row r="1537" spans="1:2">
      <c r="A1537" s="3"/>
      <c r="B1537" s="4"/>
    </row>
    <row r="1538" spans="1:2">
      <c r="A1538" s="3"/>
      <c r="B1538" s="4"/>
    </row>
    <row r="1539" spans="1:2">
      <c r="A1539" s="3"/>
      <c r="B1539" s="4"/>
    </row>
    <row r="1540" spans="1:2">
      <c r="A1540" s="3"/>
      <c r="B1540" s="4"/>
    </row>
    <row r="1541" spans="1:2">
      <c r="A1541" s="3"/>
      <c r="B1541" s="4"/>
    </row>
    <row r="1542" spans="1:2">
      <c r="A1542" s="3"/>
      <c r="B1542" s="4"/>
    </row>
    <row r="1543" spans="1:2">
      <c r="A1543" s="3"/>
      <c r="B1543" s="4"/>
    </row>
    <row r="1544" spans="1:2">
      <c r="A1544" s="3"/>
      <c r="B1544" s="4"/>
    </row>
    <row r="1545" spans="1:2">
      <c r="A1545" s="3"/>
      <c r="B1545" s="4"/>
    </row>
    <row r="1546" spans="1:2">
      <c r="A1546" s="3"/>
      <c r="B1546" s="4"/>
    </row>
    <row r="1547" spans="1:2">
      <c r="A1547" s="3"/>
      <c r="B1547" s="4"/>
    </row>
    <row r="1548" spans="1:2">
      <c r="A1548" s="3"/>
      <c r="B1548" s="4"/>
    </row>
    <row r="1549" spans="1:2">
      <c r="A1549" s="3"/>
      <c r="B1549" s="4"/>
    </row>
    <row r="1550" spans="1:2">
      <c r="A1550" s="3"/>
      <c r="B1550" s="4"/>
    </row>
    <row r="1551" spans="1:2">
      <c r="A1551" s="3"/>
      <c r="B1551" s="4"/>
    </row>
    <row r="1552" spans="1:2">
      <c r="A1552" s="3"/>
      <c r="B1552" s="4"/>
    </row>
    <row r="1553" spans="1:2">
      <c r="A1553" s="3"/>
      <c r="B1553" s="4"/>
    </row>
    <row r="1554" spans="1:2">
      <c r="A1554" s="3"/>
      <c r="B1554" s="4"/>
    </row>
    <row r="1555" spans="1:2">
      <c r="A1555" s="3"/>
      <c r="B1555" s="4"/>
    </row>
    <row r="1556" spans="1:2">
      <c r="A1556" s="3"/>
      <c r="B1556" s="4"/>
    </row>
    <row r="1557" spans="1:2">
      <c r="A1557" s="3"/>
      <c r="B1557" s="4"/>
    </row>
    <row r="1558" spans="1:2">
      <c r="A1558" s="3"/>
      <c r="B1558" s="4"/>
    </row>
    <row r="1559" spans="1:2">
      <c r="A1559" s="3"/>
      <c r="B1559" s="4"/>
    </row>
    <row r="1560" spans="1:2">
      <c r="A1560" s="3"/>
      <c r="B1560" s="4"/>
    </row>
    <row r="1561" spans="1:2">
      <c r="A1561" s="3"/>
      <c r="B1561" s="4"/>
    </row>
    <row r="1562" spans="1:2">
      <c r="A1562" s="3"/>
      <c r="B1562" s="4"/>
    </row>
    <row r="1563" spans="1:2">
      <c r="A1563" s="3"/>
      <c r="B1563" s="4"/>
    </row>
    <row r="1564" spans="1:2">
      <c r="A1564" s="3"/>
      <c r="B1564" s="4"/>
    </row>
    <row r="1565" spans="1:2">
      <c r="A1565" s="3"/>
      <c r="B1565" s="4"/>
    </row>
    <row r="1566" spans="1:2">
      <c r="A1566" s="3"/>
      <c r="B1566" s="4"/>
    </row>
    <row r="1567" spans="1:2">
      <c r="A1567" s="3"/>
      <c r="B1567" s="4"/>
    </row>
    <row r="1568" spans="1:2">
      <c r="A1568" s="3"/>
      <c r="B1568" s="4"/>
    </row>
    <row r="1569" spans="1:2">
      <c r="A1569" s="3"/>
      <c r="B1569" s="4"/>
    </row>
    <row r="1570" spans="1:2">
      <c r="A1570" s="3"/>
      <c r="B1570" s="4"/>
    </row>
    <row r="1571" spans="1:2">
      <c r="A1571" s="3"/>
      <c r="B1571" s="4"/>
    </row>
    <row r="1572" spans="1:2">
      <c r="A1572" s="3"/>
      <c r="B1572" s="4"/>
    </row>
    <row r="1573" spans="1:2">
      <c r="A1573" s="3"/>
      <c r="B1573" s="4"/>
    </row>
    <row r="1574" spans="1:2">
      <c r="A1574" s="3"/>
      <c r="B1574" s="4"/>
    </row>
    <row r="1575" spans="1:2">
      <c r="A1575" s="3"/>
      <c r="B1575" s="4"/>
    </row>
    <row r="1576" spans="1:2">
      <c r="A1576" s="3"/>
      <c r="B1576" s="4"/>
    </row>
    <row r="1577" spans="1:2">
      <c r="A1577" s="3"/>
      <c r="B1577" s="4"/>
    </row>
    <row r="1578" spans="1:2">
      <c r="A1578" s="3"/>
      <c r="B1578" s="4"/>
    </row>
    <row r="1579" spans="1:2">
      <c r="A1579" s="3"/>
      <c r="B1579" s="4"/>
    </row>
    <row r="1580" spans="1:2">
      <c r="A1580" s="3"/>
      <c r="B1580" s="4"/>
    </row>
    <row r="1581" spans="1:2">
      <c r="A1581" s="3"/>
      <c r="B1581" s="4"/>
    </row>
    <row r="1582" spans="1:2">
      <c r="A1582" s="3"/>
      <c r="B1582" s="4"/>
    </row>
    <row r="1583" spans="1:2">
      <c r="A1583" s="3"/>
      <c r="B1583" s="4"/>
    </row>
    <row r="1584" spans="1:2">
      <c r="A1584" s="3"/>
      <c r="B1584" s="4"/>
    </row>
    <row r="1585" spans="1:2">
      <c r="A1585" s="3"/>
      <c r="B1585" s="4"/>
    </row>
    <row r="1586" spans="1:2">
      <c r="A1586" s="3"/>
      <c r="B1586" s="4"/>
    </row>
    <row r="1587" spans="1:2">
      <c r="A1587" s="3"/>
      <c r="B1587" s="4"/>
    </row>
    <row r="1588" spans="1:2">
      <c r="A1588" s="3"/>
      <c r="B1588" s="4"/>
    </row>
    <row r="1589" spans="1:2">
      <c r="A1589" s="3"/>
      <c r="B1589" s="4"/>
    </row>
    <row r="1590" spans="1:2">
      <c r="A1590" s="3"/>
      <c r="B1590" s="4"/>
    </row>
    <row r="1591" spans="1:2">
      <c r="A1591" s="3"/>
      <c r="B1591" s="4"/>
    </row>
    <row r="1592" spans="1:2">
      <c r="A1592" s="3"/>
      <c r="B1592" s="4"/>
    </row>
    <row r="1593" spans="1:2">
      <c r="A1593" s="3"/>
      <c r="B1593" s="4"/>
    </row>
    <row r="1594" spans="1:2">
      <c r="A1594" s="3"/>
      <c r="B1594" s="4"/>
    </row>
    <row r="1595" spans="1:2">
      <c r="A1595" s="3"/>
      <c r="B1595" s="4"/>
    </row>
    <row r="1596" spans="1:2">
      <c r="A1596" s="3"/>
      <c r="B1596" s="4"/>
    </row>
    <row r="1597" spans="1:2">
      <c r="A1597" s="3"/>
      <c r="B1597" s="4"/>
    </row>
    <row r="1598" spans="1:2">
      <c r="A1598" s="3"/>
      <c r="B1598" s="4"/>
    </row>
    <row r="1599" spans="1:2">
      <c r="A1599" s="3"/>
      <c r="B1599" s="4"/>
    </row>
    <row r="1600" spans="1:2">
      <c r="A1600" s="3"/>
      <c r="B1600" s="4"/>
    </row>
    <row r="1601" spans="1:2">
      <c r="A1601" s="3"/>
      <c r="B1601" s="4"/>
    </row>
    <row r="1602" spans="1:2">
      <c r="A1602" s="3"/>
      <c r="B1602" s="4"/>
    </row>
    <row r="1603" spans="1:2">
      <c r="A1603" s="3"/>
      <c r="B1603" s="4"/>
    </row>
    <row r="1604" spans="1:2">
      <c r="A1604" s="3"/>
      <c r="B1604" s="4"/>
    </row>
    <row r="1605" spans="1:2">
      <c r="A1605" s="3"/>
      <c r="B1605" s="4"/>
    </row>
    <row r="1606" spans="1:2">
      <c r="A1606" s="3"/>
      <c r="B1606" s="4"/>
    </row>
    <row r="1607" spans="1:2">
      <c r="A1607" s="3"/>
      <c r="B1607" s="4"/>
    </row>
    <row r="1608" spans="1:2">
      <c r="A1608" s="3"/>
      <c r="B1608" s="4"/>
    </row>
    <row r="1609" spans="1:2">
      <c r="A1609" s="3"/>
      <c r="B1609" s="4"/>
    </row>
    <row r="1610" spans="1:2">
      <c r="A1610" s="3"/>
      <c r="B1610" s="4"/>
    </row>
    <row r="1611" spans="1:2">
      <c r="A1611" s="3"/>
      <c r="B1611" s="4"/>
    </row>
    <row r="1612" spans="1:2">
      <c r="A1612" s="3"/>
      <c r="B1612" s="4"/>
    </row>
    <row r="1613" spans="1:2">
      <c r="A1613" s="3"/>
      <c r="B1613" s="4"/>
    </row>
    <row r="1614" spans="1:2">
      <c r="A1614" s="3"/>
      <c r="B1614" s="4"/>
    </row>
    <row r="1615" spans="1:2">
      <c r="A1615" s="3"/>
      <c r="B1615" s="4"/>
    </row>
    <row r="1616" spans="1:2">
      <c r="A1616" s="3"/>
      <c r="B1616" s="4"/>
    </row>
    <row r="1617" spans="1:2">
      <c r="A1617" s="3"/>
      <c r="B1617" s="4"/>
    </row>
    <row r="1618" spans="1:2">
      <c r="A1618" s="3"/>
      <c r="B1618" s="4"/>
    </row>
    <row r="1619" spans="1:2">
      <c r="A1619" s="3"/>
      <c r="B1619" s="4"/>
    </row>
    <row r="1620" spans="1:2">
      <c r="A1620" s="3"/>
      <c r="B1620" s="4"/>
    </row>
    <row r="1621" spans="1:2">
      <c r="A1621" s="3"/>
      <c r="B1621" s="4"/>
    </row>
    <row r="1622" spans="1:2">
      <c r="A1622" s="3"/>
      <c r="B1622" s="4"/>
    </row>
    <row r="1623" spans="1:2">
      <c r="A1623" s="3"/>
      <c r="B1623" s="4"/>
    </row>
    <row r="1624" spans="1:2">
      <c r="A1624" s="3"/>
      <c r="B1624" s="4"/>
    </row>
    <row r="1625" spans="1:2">
      <c r="A1625" s="3"/>
      <c r="B1625" s="4"/>
    </row>
    <row r="1626" spans="1:2">
      <c r="A1626" s="3"/>
      <c r="B1626" s="4"/>
    </row>
    <row r="1627" spans="1:2">
      <c r="A1627" s="3"/>
      <c r="B1627" s="4"/>
    </row>
    <row r="1628" spans="1:2">
      <c r="A1628" s="3"/>
      <c r="B1628" s="4"/>
    </row>
    <row r="1629" spans="1:2">
      <c r="A1629" s="3"/>
      <c r="B1629" s="4"/>
    </row>
    <row r="1630" spans="1:2">
      <c r="A1630" s="3"/>
      <c r="B1630" s="4"/>
    </row>
    <row r="1631" spans="1:2">
      <c r="A1631" s="3"/>
      <c r="B1631" s="4"/>
    </row>
    <row r="1632" spans="1:2">
      <c r="A1632" s="3"/>
      <c r="B1632" s="4"/>
    </row>
    <row r="1633" spans="1:2">
      <c r="A1633" s="3"/>
      <c r="B1633" s="4"/>
    </row>
    <row r="1634" spans="1:2">
      <c r="A1634" s="3"/>
      <c r="B1634" s="4"/>
    </row>
    <row r="1635" spans="1:2">
      <c r="A1635" s="3"/>
      <c r="B1635" s="4"/>
    </row>
    <row r="1636" spans="1:2">
      <c r="A1636" s="3"/>
      <c r="B1636" s="4"/>
    </row>
    <row r="1637" spans="1:2">
      <c r="A1637" s="3"/>
      <c r="B1637" s="4"/>
    </row>
    <row r="1638" spans="1:2">
      <c r="A1638" s="3"/>
      <c r="B1638" s="4"/>
    </row>
    <row r="1639" spans="1:2">
      <c r="A1639" s="3"/>
      <c r="B1639" s="4"/>
    </row>
    <row r="1640" spans="1:2">
      <c r="A1640" s="3"/>
      <c r="B1640" s="4"/>
    </row>
    <row r="1641" spans="1:2">
      <c r="A1641" s="3"/>
      <c r="B1641" s="4"/>
    </row>
    <row r="1642" spans="1:2">
      <c r="A1642" s="3"/>
      <c r="B1642" s="4"/>
    </row>
    <row r="1643" spans="1:2">
      <c r="A1643" s="3"/>
      <c r="B1643" s="4"/>
    </row>
    <row r="1644" spans="1:2">
      <c r="A1644" s="3"/>
      <c r="B1644" s="4"/>
    </row>
    <row r="1645" spans="1:2">
      <c r="A1645" s="3"/>
      <c r="B1645" s="4"/>
    </row>
    <row r="1646" spans="1:2">
      <c r="A1646" s="3"/>
      <c r="B1646" s="4"/>
    </row>
    <row r="1647" spans="1:2">
      <c r="A1647" s="3"/>
      <c r="B1647" s="4"/>
    </row>
    <row r="1648" spans="1:2">
      <c r="A1648" s="3"/>
      <c r="B1648" s="4"/>
    </row>
    <row r="1649" spans="1:2">
      <c r="A1649" s="3"/>
      <c r="B1649" s="4"/>
    </row>
    <row r="1650" spans="1:2">
      <c r="A1650" s="3"/>
      <c r="B1650" s="4"/>
    </row>
    <row r="1651" spans="1:2">
      <c r="A1651" s="3"/>
      <c r="B1651" s="4"/>
    </row>
    <row r="1652" spans="1:2">
      <c r="A1652" s="3"/>
      <c r="B1652" s="4"/>
    </row>
    <row r="1653" spans="1:2">
      <c r="A1653" s="3"/>
      <c r="B1653" s="4"/>
    </row>
    <row r="1654" spans="1:2">
      <c r="A1654" s="3"/>
      <c r="B1654" s="4"/>
    </row>
    <row r="1655" spans="1:2">
      <c r="A1655" s="3"/>
      <c r="B1655" s="4"/>
    </row>
    <row r="1656" spans="1:2">
      <c r="A1656" s="3"/>
      <c r="B1656" s="4"/>
    </row>
    <row r="1657" spans="1:2">
      <c r="A1657" s="3"/>
      <c r="B1657" s="4"/>
    </row>
    <row r="1658" spans="1:2">
      <c r="A1658" s="3"/>
      <c r="B1658" s="4"/>
    </row>
    <row r="1659" spans="1:2">
      <c r="A1659" s="3"/>
      <c r="B1659" s="4"/>
    </row>
    <row r="1660" spans="1:2">
      <c r="A1660" s="3"/>
      <c r="B1660" s="4"/>
    </row>
    <row r="1661" spans="1:2">
      <c r="A1661" s="3"/>
      <c r="B1661" s="4"/>
    </row>
    <row r="1662" spans="1:2">
      <c r="A1662" s="3"/>
      <c r="B1662" s="4"/>
    </row>
    <row r="1663" spans="1:2">
      <c r="A1663" s="3"/>
      <c r="B1663" s="4"/>
    </row>
    <row r="1664" spans="1:2">
      <c r="A1664" s="3"/>
      <c r="B1664" s="4"/>
    </row>
    <row r="1665" spans="1:2">
      <c r="A1665" s="3"/>
      <c r="B1665" s="4"/>
    </row>
    <row r="1666" spans="1:2">
      <c r="A1666" s="3"/>
      <c r="B1666" s="4"/>
    </row>
    <row r="1667" spans="1:2">
      <c r="A1667" s="3"/>
      <c r="B1667" s="4"/>
    </row>
    <row r="1668" spans="1:2">
      <c r="A1668" s="3"/>
      <c r="B1668" s="4"/>
    </row>
    <row r="1669" spans="1:2">
      <c r="A1669" s="3"/>
      <c r="B1669" s="4"/>
    </row>
  </sheetData>
  <mergeCells count="14">
    <mergeCell ref="AY3:BA3"/>
    <mergeCell ref="BD3:BF3"/>
    <mergeCell ref="BI3:BK3"/>
    <mergeCell ref="F3:H3"/>
    <mergeCell ref="K3:M3"/>
    <mergeCell ref="P3:R3"/>
    <mergeCell ref="U3:W3"/>
    <mergeCell ref="Z3:AB3"/>
    <mergeCell ref="AT3:AV3"/>
    <mergeCell ref="A3:A4"/>
    <mergeCell ref="B3:B4"/>
    <mergeCell ref="AE3:AG3"/>
    <mergeCell ref="AJ3:AL3"/>
    <mergeCell ref="AO3:A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K166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/>
  <cols>
    <col min="1" max="1" width="11.7109375" customWidth="1"/>
    <col min="2" max="2" width="28" style="1" customWidth="1"/>
    <col min="3" max="3" width="9.140625" style="1"/>
    <col min="4" max="4" width="2.85546875" customWidth="1"/>
    <col min="5" max="5" width="21.85546875" style="6" hidden="1" customWidth="1"/>
    <col min="6" max="8" width="9.140625" style="12"/>
    <col min="9" max="9" width="3.28515625" style="1" customWidth="1"/>
    <col min="10" max="10" width="16.140625" style="1" hidden="1" customWidth="1"/>
    <col min="11" max="11" width="9.140625" style="15"/>
    <col min="12" max="13" width="9.140625" style="12"/>
    <col min="14" max="14" width="2.85546875" customWidth="1"/>
    <col min="15" max="15" width="16.140625" hidden="1" customWidth="1"/>
    <col min="16" max="18" width="9.140625" style="12"/>
    <col min="19" max="19" width="3" customWidth="1"/>
    <col min="20" max="20" width="18.28515625" hidden="1" customWidth="1"/>
    <col min="21" max="23" width="9.140625" style="12"/>
    <col min="24" max="24" width="4" customWidth="1"/>
    <col min="25" max="25" width="18.140625" hidden="1" customWidth="1"/>
    <col min="26" max="28" width="9.140625" style="12"/>
    <col min="29" max="29" width="3.140625" customWidth="1"/>
    <col min="30" max="30" width="7.7109375" hidden="1" customWidth="1"/>
    <col min="31" max="33" width="9.140625" style="12"/>
    <col min="34" max="34" width="2.5703125" customWidth="1"/>
    <col min="35" max="35" width="5.85546875" hidden="1" customWidth="1"/>
    <col min="36" max="38" width="9.140625" style="12"/>
    <col min="39" max="39" width="2.85546875" customWidth="1"/>
    <col min="40" max="40" width="7.28515625" hidden="1" customWidth="1"/>
    <col min="41" max="43" width="9.140625" style="12"/>
    <col min="44" max="44" width="2.5703125" customWidth="1"/>
    <col min="45" max="45" width="5.85546875" hidden="1" customWidth="1"/>
    <col min="46" max="48" width="9.140625" style="12"/>
    <col min="49" max="49" width="2.85546875" customWidth="1"/>
    <col min="50" max="50" width="7.5703125" hidden="1" customWidth="1"/>
    <col min="51" max="53" width="9.140625" style="12"/>
    <col min="54" max="54" width="2.7109375" customWidth="1"/>
    <col min="55" max="55" width="11.140625" hidden="1" customWidth="1"/>
    <col min="56" max="58" width="9.140625" style="12"/>
    <col min="59" max="59" width="2.85546875" customWidth="1"/>
    <col min="60" max="60" width="2.5703125" hidden="1" customWidth="1"/>
    <col min="61" max="63" width="9.140625" style="12"/>
  </cols>
  <sheetData>
    <row r="1" spans="1:63" hidden="1">
      <c r="A1" t="s">
        <v>2692</v>
      </c>
      <c r="E1" s="6" t="s">
        <v>2689</v>
      </c>
      <c r="F1" s="11">
        <v>7</v>
      </c>
      <c r="G1" s="11">
        <v>8</v>
      </c>
      <c r="H1" s="11">
        <v>9</v>
      </c>
      <c r="J1" s="1" t="s">
        <v>2688</v>
      </c>
      <c r="K1" s="11">
        <v>7</v>
      </c>
      <c r="L1" s="11">
        <v>8</v>
      </c>
      <c r="M1" s="11">
        <v>9</v>
      </c>
      <c r="O1" t="s">
        <v>2690</v>
      </c>
      <c r="P1" s="11">
        <v>7</v>
      </c>
      <c r="Q1" s="11">
        <v>8</v>
      </c>
      <c r="R1" s="11">
        <v>9</v>
      </c>
      <c r="U1" s="11">
        <v>7</v>
      </c>
      <c r="V1" s="11">
        <v>8</v>
      </c>
      <c r="W1" s="11">
        <v>9</v>
      </c>
      <c r="Z1" s="11">
        <v>7</v>
      </c>
      <c r="AA1" s="11">
        <v>8</v>
      </c>
      <c r="AB1" s="11">
        <v>9</v>
      </c>
      <c r="AE1" s="11">
        <v>7</v>
      </c>
      <c r="AF1" s="11">
        <v>8</v>
      </c>
      <c r="AG1" s="11">
        <v>9</v>
      </c>
      <c r="AJ1" s="11">
        <v>7</v>
      </c>
      <c r="AK1" s="11">
        <v>8</v>
      </c>
      <c r="AL1" s="11">
        <v>9</v>
      </c>
      <c r="AO1" s="11">
        <v>7</v>
      </c>
      <c r="AP1" s="11">
        <v>8</v>
      </c>
      <c r="AQ1" s="11">
        <v>9</v>
      </c>
      <c r="AT1" s="11">
        <v>7</v>
      </c>
      <c r="AU1" s="11">
        <v>8</v>
      </c>
      <c r="AV1" s="11">
        <v>9</v>
      </c>
      <c r="AY1" s="11">
        <v>7</v>
      </c>
      <c r="AZ1" s="11">
        <v>8</v>
      </c>
      <c r="BA1" s="11">
        <v>9</v>
      </c>
      <c r="BD1" s="11">
        <v>7</v>
      </c>
      <c r="BE1" s="11">
        <v>8</v>
      </c>
      <c r="BF1" s="11">
        <v>9</v>
      </c>
      <c r="BG1" s="7"/>
      <c r="BI1" s="11">
        <v>7</v>
      </c>
      <c r="BJ1" s="11">
        <v>8</v>
      </c>
      <c r="BK1" s="11">
        <v>9</v>
      </c>
    </row>
    <row r="2" spans="1:63" hidden="1">
      <c r="F2" s="12" t="s">
        <v>2675</v>
      </c>
      <c r="K2" s="15" t="s">
        <v>2676</v>
      </c>
      <c r="P2" s="12" t="s">
        <v>2677</v>
      </c>
      <c r="U2" s="12" t="s">
        <v>2678</v>
      </c>
      <c r="Z2" s="12" t="s">
        <v>2679</v>
      </c>
      <c r="AE2" s="12" t="s">
        <v>2680</v>
      </c>
      <c r="AJ2" s="12" t="s">
        <v>2682</v>
      </c>
      <c r="AO2" s="12" t="s">
        <v>2683</v>
      </c>
      <c r="AT2" s="12" t="s">
        <v>2684</v>
      </c>
      <c r="AY2" s="12" t="s">
        <v>2685</v>
      </c>
      <c r="BD2" s="12" t="s">
        <v>2686</v>
      </c>
      <c r="BI2" s="12" t="s">
        <v>2687</v>
      </c>
    </row>
    <row r="3" spans="1:63" s="2" customFormat="1">
      <c r="A3" s="32" t="s">
        <v>2691</v>
      </c>
      <c r="B3" s="34" t="s">
        <v>435</v>
      </c>
      <c r="C3" s="8" t="s">
        <v>9</v>
      </c>
      <c r="D3" s="9"/>
      <c r="E3" s="9"/>
      <c r="F3" s="31" t="s">
        <v>431</v>
      </c>
      <c r="G3" s="31"/>
      <c r="H3" s="31"/>
      <c r="I3" s="8"/>
      <c r="J3" s="8"/>
      <c r="K3" s="31" t="s">
        <v>420</v>
      </c>
      <c r="L3" s="31"/>
      <c r="M3" s="31"/>
      <c r="N3" s="9"/>
      <c r="O3" s="9"/>
      <c r="P3" s="31" t="s">
        <v>421</v>
      </c>
      <c r="Q3" s="31"/>
      <c r="R3" s="31"/>
      <c r="S3" s="9"/>
      <c r="T3" s="9"/>
      <c r="U3" s="31" t="s">
        <v>422</v>
      </c>
      <c r="V3" s="31"/>
      <c r="W3" s="31"/>
      <c r="X3" s="9"/>
      <c r="Y3" s="9"/>
      <c r="Z3" s="31" t="s">
        <v>425</v>
      </c>
      <c r="AA3" s="31"/>
      <c r="AB3" s="31"/>
      <c r="AC3" s="8"/>
      <c r="AD3" s="8"/>
      <c r="AE3" s="31" t="s">
        <v>424</v>
      </c>
      <c r="AF3" s="31"/>
      <c r="AG3" s="31"/>
      <c r="AH3" s="9"/>
      <c r="AI3" s="9"/>
      <c r="AJ3" s="31" t="s">
        <v>432</v>
      </c>
      <c r="AK3" s="31"/>
      <c r="AL3" s="31"/>
      <c r="AM3" s="9"/>
      <c r="AN3" s="9"/>
      <c r="AO3" s="31" t="s">
        <v>426</v>
      </c>
      <c r="AP3" s="31"/>
      <c r="AQ3" s="31"/>
      <c r="AR3" s="9"/>
      <c r="AS3" s="9"/>
      <c r="AT3" s="31" t="s">
        <v>427</v>
      </c>
      <c r="AU3" s="31"/>
      <c r="AV3" s="31"/>
      <c r="AW3" s="9"/>
      <c r="AX3" s="9"/>
      <c r="AY3" s="31" t="s">
        <v>428</v>
      </c>
      <c r="AZ3" s="31"/>
      <c r="BA3" s="31"/>
      <c r="BB3" s="9"/>
      <c r="BC3" s="9"/>
      <c r="BD3" s="31" t="s">
        <v>423</v>
      </c>
      <c r="BE3" s="31"/>
      <c r="BF3" s="31"/>
      <c r="BG3" s="9"/>
      <c r="BH3" s="8"/>
      <c r="BI3" s="31" t="s">
        <v>429</v>
      </c>
      <c r="BJ3" s="31"/>
      <c r="BK3" s="31"/>
    </row>
    <row r="4" spans="1:63" s="2" customFormat="1">
      <c r="A4" s="33"/>
      <c r="B4" s="33"/>
      <c r="C4" s="10"/>
      <c r="D4" s="10"/>
      <c r="E4" s="10"/>
      <c r="F4" s="14" t="s">
        <v>7</v>
      </c>
      <c r="G4" s="14" t="s">
        <v>418</v>
      </c>
      <c r="H4" s="14" t="s">
        <v>419</v>
      </c>
      <c r="I4" s="10"/>
      <c r="J4" s="10"/>
      <c r="K4" s="14" t="s">
        <v>7</v>
      </c>
      <c r="L4" s="14" t="s">
        <v>418</v>
      </c>
      <c r="M4" s="14" t="s">
        <v>419</v>
      </c>
      <c r="N4" s="10"/>
      <c r="O4" s="10"/>
      <c r="P4" s="14" t="s">
        <v>7</v>
      </c>
      <c r="Q4" s="14" t="s">
        <v>418</v>
      </c>
      <c r="R4" s="14" t="s">
        <v>419</v>
      </c>
      <c r="S4" s="9"/>
      <c r="T4" s="9"/>
      <c r="U4" s="14" t="s">
        <v>7</v>
      </c>
      <c r="V4" s="14" t="s">
        <v>418</v>
      </c>
      <c r="W4" s="14" t="s">
        <v>419</v>
      </c>
      <c r="X4" s="9"/>
      <c r="Y4" s="9"/>
      <c r="Z4" s="14" t="s">
        <v>7</v>
      </c>
      <c r="AA4" s="14" t="s">
        <v>418</v>
      </c>
      <c r="AB4" s="14" t="s">
        <v>419</v>
      </c>
      <c r="AC4" s="9"/>
      <c r="AD4" s="9"/>
      <c r="AE4" s="14" t="s">
        <v>7</v>
      </c>
      <c r="AF4" s="14" t="s">
        <v>418</v>
      </c>
      <c r="AG4" s="14" t="s">
        <v>419</v>
      </c>
      <c r="AH4" s="10"/>
      <c r="AI4" s="10"/>
      <c r="AJ4" s="14" t="s">
        <v>7</v>
      </c>
      <c r="AK4" s="14" t="s">
        <v>418</v>
      </c>
      <c r="AL4" s="14" t="s">
        <v>419</v>
      </c>
      <c r="AM4" s="9"/>
      <c r="AN4" s="9"/>
      <c r="AO4" s="14" t="s">
        <v>7</v>
      </c>
      <c r="AP4" s="14" t="s">
        <v>418</v>
      </c>
      <c r="AQ4" s="14" t="s">
        <v>419</v>
      </c>
      <c r="AR4" s="10"/>
      <c r="AS4" s="10"/>
      <c r="AT4" s="14" t="s">
        <v>7</v>
      </c>
      <c r="AU4" s="14" t="s">
        <v>418</v>
      </c>
      <c r="AV4" s="14" t="s">
        <v>419</v>
      </c>
      <c r="AW4" s="9"/>
      <c r="AX4" s="9"/>
      <c r="AY4" s="14" t="s">
        <v>7</v>
      </c>
      <c r="AZ4" s="14" t="s">
        <v>418</v>
      </c>
      <c r="BA4" s="14" t="s">
        <v>419</v>
      </c>
      <c r="BB4" s="9"/>
      <c r="BC4" s="9"/>
      <c r="BD4" s="14" t="s">
        <v>7</v>
      </c>
      <c r="BE4" s="14" t="s">
        <v>418</v>
      </c>
      <c r="BF4" s="14" t="s">
        <v>419</v>
      </c>
      <c r="BG4" s="10"/>
      <c r="BH4" s="9"/>
      <c r="BI4" s="14" t="s">
        <v>7</v>
      </c>
      <c r="BJ4" s="14" t="s">
        <v>418</v>
      </c>
      <c r="BK4" s="14" t="s">
        <v>419</v>
      </c>
    </row>
    <row r="5" spans="1:63">
      <c r="A5">
        <v>-1</v>
      </c>
      <c r="B5" t="s">
        <v>439</v>
      </c>
      <c r="E5" s="6" t="s">
        <v>12408</v>
      </c>
      <c r="F5" s="12">
        <v>0</v>
      </c>
      <c r="G5" s="12">
        <v>0</v>
      </c>
      <c r="H5" s="12">
        <v>0</v>
      </c>
      <c r="J5" s="6" t="s">
        <v>12409</v>
      </c>
      <c r="K5" s="12">
        <v>1</v>
      </c>
      <c r="L5" s="12" t="s">
        <v>538</v>
      </c>
      <c r="M5" s="12" t="s">
        <v>538</v>
      </c>
      <c r="O5" s="6" t="s">
        <v>12410</v>
      </c>
      <c r="P5" s="12">
        <v>1</v>
      </c>
      <c r="Q5" s="12" t="s">
        <v>445</v>
      </c>
      <c r="R5" s="12" t="s">
        <v>445</v>
      </c>
      <c r="T5" s="6" t="s">
        <v>12411</v>
      </c>
      <c r="U5" s="12">
        <v>1</v>
      </c>
      <c r="V5" s="12" t="s">
        <v>816</v>
      </c>
      <c r="W5" s="12" t="s">
        <v>816</v>
      </c>
      <c r="Y5" s="6" t="s">
        <v>12412</v>
      </c>
      <c r="Z5" s="12">
        <v>1</v>
      </c>
      <c r="AA5" s="12" t="s">
        <v>440</v>
      </c>
      <c r="AB5" s="12" t="s">
        <v>440</v>
      </c>
      <c r="AD5" s="6" t="s">
        <v>12413</v>
      </c>
      <c r="AE5" s="12">
        <v>0</v>
      </c>
      <c r="AF5" s="12">
        <v>0</v>
      </c>
      <c r="AG5" s="12">
        <v>0</v>
      </c>
      <c r="AI5" s="6" t="s">
        <v>12414</v>
      </c>
      <c r="AJ5" s="12">
        <v>0</v>
      </c>
      <c r="AK5" s="12">
        <v>0</v>
      </c>
      <c r="AL5" s="12">
        <v>0</v>
      </c>
      <c r="AN5" s="6" t="s">
        <v>12415</v>
      </c>
      <c r="AO5" s="12">
        <v>0</v>
      </c>
      <c r="AP5" s="12">
        <v>0</v>
      </c>
      <c r="AQ5" s="12">
        <v>0</v>
      </c>
      <c r="AS5" s="6" t="s">
        <v>12416</v>
      </c>
      <c r="AT5" s="12">
        <v>0</v>
      </c>
      <c r="AU5" s="12">
        <v>0</v>
      </c>
      <c r="AV5" s="12">
        <v>0</v>
      </c>
      <c r="AX5" s="6" t="s">
        <v>12417</v>
      </c>
      <c r="AY5" s="12">
        <v>0</v>
      </c>
      <c r="AZ5" s="12">
        <v>0</v>
      </c>
      <c r="BA5" s="12">
        <v>0</v>
      </c>
      <c r="BC5" s="6" t="s">
        <v>12418</v>
      </c>
      <c r="BD5" s="12">
        <v>0</v>
      </c>
      <c r="BE5" s="12">
        <v>0</v>
      </c>
      <c r="BF5" s="12">
        <v>0</v>
      </c>
      <c r="BH5" s="6" t="s">
        <v>12419</v>
      </c>
      <c r="BI5" s="12">
        <v>0</v>
      </c>
      <c r="BJ5" s="12">
        <v>0</v>
      </c>
      <c r="BK5" s="12">
        <v>0</v>
      </c>
    </row>
    <row r="6" spans="1:63">
      <c r="A6">
        <v>3</v>
      </c>
      <c r="B6" t="s">
        <v>10</v>
      </c>
      <c r="E6" s="6" t="s">
        <v>12420</v>
      </c>
      <c r="F6" s="12">
        <v>0</v>
      </c>
      <c r="G6" s="12">
        <v>0</v>
      </c>
      <c r="H6" s="12">
        <v>0</v>
      </c>
      <c r="J6" s="6" t="s">
        <v>12421</v>
      </c>
      <c r="K6" s="12">
        <v>1</v>
      </c>
      <c r="L6" s="12" t="s">
        <v>538</v>
      </c>
      <c r="M6" s="12" t="s">
        <v>538</v>
      </c>
      <c r="O6" s="6" t="s">
        <v>12422</v>
      </c>
      <c r="P6" s="12">
        <v>2</v>
      </c>
      <c r="Q6" s="12" t="s">
        <v>864</v>
      </c>
      <c r="R6" s="12" t="s">
        <v>837</v>
      </c>
      <c r="T6" s="6" t="s">
        <v>12423</v>
      </c>
      <c r="U6" s="12">
        <v>0</v>
      </c>
      <c r="V6" s="12">
        <v>0</v>
      </c>
      <c r="W6" s="12">
        <v>0</v>
      </c>
      <c r="Y6" s="6" t="s">
        <v>12424</v>
      </c>
      <c r="Z6" s="12">
        <v>1</v>
      </c>
      <c r="AA6" s="12" t="s">
        <v>440</v>
      </c>
      <c r="AB6" s="12" t="s">
        <v>440</v>
      </c>
      <c r="AD6" s="6" t="s">
        <v>12425</v>
      </c>
      <c r="AE6" s="12">
        <v>0</v>
      </c>
      <c r="AF6" s="12">
        <v>0</v>
      </c>
      <c r="AG6" s="12">
        <v>0</v>
      </c>
      <c r="AI6" s="6" t="s">
        <v>12426</v>
      </c>
      <c r="AJ6" s="12">
        <v>2</v>
      </c>
      <c r="AK6" s="12" t="s">
        <v>447</v>
      </c>
      <c r="AL6" s="12" t="s">
        <v>485</v>
      </c>
      <c r="AN6" s="6" t="s">
        <v>12427</v>
      </c>
      <c r="AO6" s="12">
        <v>1</v>
      </c>
      <c r="AP6" s="12" t="s">
        <v>444</v>
      </c>
      <c r="AQ6" s="12" t="s">
        <v>444</v>
      </c>
      <c r="AS6" s="6" t="s">
        <v>12428</v>
      </c>
      <c r="AT6" s="12">
        <v>0</v>
      </c>
      <c r="AU6" s="12">
        <v>0</v>
      </c>
      <c r="AV6" s="12">
        <v>0</v>
      </c>
      <c r="AX6" s="6" t="s">
        <v>12429</v>
      </c>
      <c r="AY6" s="12">
        <v>5</v>
      </c>
      <c r="AZ6" s="12" t="s">
        <v>988</v>
      </c>
      <c r="BA6" s="12" t="s">
        <v>555</v>
      </c>
      <c r="BC6" s="6" t="s">
        <v>12430</v>
      </c>
      <c r="BD6" s="12">
        <v>3</v>
      </c>
      <c r="BE6" s="12" t="s">
        <v>822</v>
      </c>
      <c r="BF6" s="12" t="s">
        <v>678</v>
      </c>
      <c r="BH6" s="6" t="s">
        <v>12431</v>
      </c>
      <c r="BI6" s="12">
        <v>7</v>
      </c>
      <c r="BJ6" s="12" t="s">
        <v>440</v>
      </c>
      <c r="BK6" s="12" t="s">
        <v>835</v>
      </c>
    </row>
    <row r="7" spans="1:63">
      <c r="A7">
        <v>5</v>
      </c>
      <c r="B7" t="s">
        <v>11</v>
      </c>
      <c r="E7" s="6" t="s">
        <v>12432</v>
      </c>
      <c r="F7" s="12">
        <v>0</v>
      </c>
      <c r="G7" s="12">
        <v>0</v>
      </c>
      <c r="H7" s="12">
        <v>0</v>
      </c>
      <c r="J7" s="6" t="s">
        <v>12433</v>
      </c>
      <c r="K7" s="12">
        <v>0</v>
      </c>
      <c r="L7" s="12">
        <v>0</v>
      </c>
      <c r="M7" s="12">
        <v>0</v>
      </c>
      <c r="O7" s="6" t="s">
        <v>12434</v>
      </c>
      <c r="P7" s="12">
        <v>0</v>
      </c>
      <c r="Q7" s="12">
        <v>0</v>
      </c>
      <c r="R7" s="12">
        <v>0</v>
      </c>
      <c r="T7" s="6" t="s">
        <v>12435</v>
      </c>
      <c r="U7" s="12">
        <v>0</v>
      </c>
      <c r="V7" s="12">
        <v>0</v>
      </c>
      <c r="W7" s="12">
        <v>0</v>
      </c>
      <c r="Y7" s="6" t="s">
        <v>12436</v>
      </c>
      <c r="Z7" s="12">
        <v>0</v>
      </c>
      <c r="AA7" s="12">
        <v>0</v>
      </c>
      <c r="AB7" s="12">
        <v>0</v>
      </c>
      <c r="AD7" s="6" t="s">
        <v>12437</v>
      </c>
      <c r="AE7" s="12">
        <v>0</v>
      </c>
      <c r="AF7" s="12">
        <v>0</v>
      </c>
      <c r="AG7" s="12">
        <v>0</v>
      </c>
      <c r="AI7" s="6" t="s">
        <v>12438</v>
      </c>
      <c r="AJ7" s="12">
        <v>1</v>
      </c>
      <c r="AK7" s="12" t="s">
        <v>447</v>
      </c>
      <c r="AL7" s="12" t="s">
        <v>447</v>
      </c>
      <c r="AN7" s="6" t="s">
        <v>12439</v>
      </c>
      <c r="AO7" s="12">
        <v>1</v>
      </c>
      <c r="AP7" s="12" t="s">
        <v>447</v>
      </c>
      <c r="AQ7" s="12" t="s">
        <v>447</v>
      </c>
      <c r="AS7" s="6" t="s">
        <v>12440</v>
      </c>
      <c r="AT7" s="12">
        <v>0</v>
      </c>
      <c r="AU7" s="12">
        <v>0</v>
      </c>
      <c r="AV7" s="12">
        <v>0</v>
      </c>
      <c r="AX7" s="6" t="s">
        <v>12441</v>
      </c>
      <c r="AY7" s="12">
        <v>3</v>
      </c>
      <c r="AZ7" s="12" t="s">
        <v>444</v>
      </c>
      <c r="BA7" s="12" t="s">
        <v>574</v>
      </c>
      <c r="BC7" s="6" t="s">
        <v>12442</v>
      </c>
      <c r="BD7" s="12">
        <v>1</v>
      </c>
      <c r="BE7" s="12" t="s">
        <v>446</v>
      </c>
      <c r="BF7" s="12" t="s">
        <v>446</v>
      </c>
      <c r="BH7" s="6" t="s">
        <v>12443</v>
      </c>
      <c r="BI7" s="12">
        <v>5</v>
      </c>
      <c r="BJ7" s="12" t="s">
        <v>440</v>
      </c>
      <c r="BK7" s="12" t="s">
        <v>972</v>
      </c>
    </row>
    <row r="8" spans="1:63">
      <c r="A8">
        <v>7</v>
      </c>
      <c r="B8" t="s">
        <v>12</v>
      </c>
      <c r="E8" s="6" t="s">
        <v>12444</v>
      </c>
      <c r="F8" s="12">
        <v>1</v>
      </c>
      <c r="G8" s="12" t="s">
        <v>485</v>
      </c>
      <c r="H8" s="12" t="s">
        <v>485</v>
      </c>
      <c r="J8" s="6" t="s">
        <v>12445</v>
      </c>
      <c r="K8" s="12">
        <v>1</v>
      </c>
      <c r="L8" s="12" t="s">
        <v>635</v>
      </c>
      <c r="M8" s="12" t="s">
        <v>635</v>
      </c>
      <c r="O8" s="6" t="s">
        <v>12446</v>
      </c>
      <c r="P8" s="12">
        <v>1</v>
      </c>
      <c r="Q8" s="12" t="s">
        <v>444</v>
      </c>
      <c r="R8" s="12" t="s">
        <v>444</v>
      </c>
      <c r="T8" s="6" t="s">
        <v>12447</v>
      </c>
      <c r="U8" s="12">
        <v>1</v>
      </c>
      <c r="V8" s="12" t="s">
        <v>447</v>
      </c>
      <c r="W8" s="12" t="s">
        <v>447</v>
      </c>
      <c r="Y8" s="6" t="s">
        <v>12448</v>
      </c>
      <c r="Z8" s="12">
        <v>2</v>
      </c>
      <c r="AA8" s="12" t="s">
        <v>461</v>
      </c>
      <c r="AB8" s="12" t="s">
        <v>462</v>
      </c>
      <c r="AD8" s="6" t="s">
        <v>12449</v>
      </c>
      <c r="AE8" s="12">
        <v>0</v>
      </c>
      <c r="AF8" s="12">
        <v>0</v>
      </c>
      <c r="AG8" s="12">
        <v>0</v>
      </c>
      <c r="AI8" s="6" t="s">
        <v>12450</v>
      </c>
      <c r="AJ8" s="12">
        <v>1</v>
      </c>
      <c r="AK8" s="12" t="s">
        <v>447</v>
      </c>
      <c r="AL8" s="12" t="s">
        <v>447</v>
      </c>
      <c r="AN8" s="6" t="s">
        <v>12451</v>
      </c>
      <c r="AO8" s="12">
        <v>0</v>
      </c>
      <c r="AP8" s="12">
        <v>0</v>
      </c>
      <c r="AQ8" s="12">
        <v>0</v>
      </c>
      <c r="AS8" s="6" t="s">
        <v>12452</v>
      </c>
      <c r="AT8" s="12">
        <v>0</v>
      </c>
      <c r="AU8" s="12">
        <v>0</v>
      </c>
      <c r="AV8" s="12">
        <v>0</v>
      </c>
      <c r="AX8" s="6" t="s">
        <v>12453</v>
      </c>
      <c r="AY8" s="12">
        <v>1</v>
      </c>
      <c r="AZ8" s="12" t="s">
        <v>445</v>
      </c>
      <c r="BA8" s="12" t="s">
        <v>445</v>
      </c>
      <c r="BC8" s="6" t="s">
        <v>12454</v>
      </c>
      <c r="BD8" s="12">
        <v>3</v>
      </c>
      <c r="BE8" s="12" t="s">
        <v>811</v>
      </c>
      <c r="BF8" s="12" t="s">
        <v>923</v>
      </c>
      <c r="BH8" s="6" t="s">
        <v>12455</v>
      </c>
      <c r="BI8" s="12">
        <v>3</v>
      </c>
      <c r="BJ8" s="12" t="s">
        <v>440</v>
      </c>
      <c r="BK8" s="12" t="s">
        <v>643</v>
      </c>
    </row>
    <row r="9" spans="1:63">
      <c r="A9">
        <v>9</v>
      </c>
      <c r="B9" t="s">
        <v>13</v>
      </c>
      <c r="E9" s="6" t="s">
        <v>12456</v>
      </c>
      <c r="F9" s="12">
        <v>0</v>
      </c>
      <c r="G9" s="12">
        <v>0</v>
      </c>
      <c r="H9" s="12">
        <v>0</v>
      </c>
      <c r="J9" s="6" t="s">
        <v>12457</v>
      </c>
      <c r="K9" s="12">
        <v>0</v>
      </c>
      <c r="L9" s="12">
        <v>0</v>
      </c>
      <c r="M9" s="12">
        <v>0</v>
      </c>
      <c r="O9" s="6" t="s">
        <v>12458</v>
      </c>
      <c r="P9" s="12">
        <v>0</v>
      </c>
      <c r="Q9" s="12">
        <v>0</v>
      </c>
      <c r="R9" s="12">
        <v>0</v>
      </c>
      <c r="T9" s="6" t="s">
        <v>12459</v>
      </c>
      <c r="U9" s="12">
        <v>0</v>
      </c>
      <c r="V9" s="12">
        <v>0</v>
      </c>
      <c r="W9" s="12">
        <v>0</v>
      </c>
      <c r="Y9" s="6" t="s">
        <v>12460</v>
      </c>
      <c r="Z9" s="12">
        <v>0</v>
      </c>
      <c r="AA9" s="12">
        <v>0</v>
      </c>
      <c r="AB9" s="12">
        <v>0</v>
      </c>
      <c r="AD9" s="6" t="s">
        <v>12461</v>
      </c>
      <c r="AE9" s="12">
        <v>0</v>
      </c>
      <c r="AF9" s="12">
        <v>0</v>
      </c>
      <c r="AG9" s="12">
        <v>0</v>
      </c>
      <c r="AI9" s="6" t="s">
        <v>12462</v>
      </c>
      <c r="AJ9" s="12">
        <v>0</v>
      </c>
      <c r="AK9" s="12">
        <v>0</v>
      </c>
      <c r="AL9" s="12">
        <v>0</v>
      </c>
      <c r="AN9" s="6" t="s">
        <v>12463</v>
      </c>
      <c r="AO9" s="12">
        <v>0</v>
      </c>
      <c r="AP9" s="12">
        <v>0</v>
      </c>
      <c r="AQ9" s="12">
        <v>0</v>
      </c>
      <c r="AS9" s="6" t="s">
        <v>12464</v>
      </c>
      <c r="AT9" s="12">
        <v>0</v>
      </c>
      <c r="AU9" s="12">
        <v>0</v>
      </c>
      <c r="AV9" s="12">
        <v>0</v>
      </c>
      <c r="AX9" s="6" t="s">
        <v>12465</v>
      </c>
      <c r="AY9" s="12">
        <v>0</v>
      </c>
      <c r="AZ9" s="12">
        <v>0</v>
      </c>
      <c r="BA9" s="12">
        <v>0</v>
      </c>
      <c r="BC9" s="6" t="s">
        <v>12466</v>
      </c>
      <c r="BD9" s="12">
        <v>0</v>
      </c>
      <c r="BE9" s="12">
        <v>0</v>
      </c>
      <c r="BF9" s="12">
        <v>0</v>
      </c>
      <c r="BH9" s="6" t="s">
        <v>12467</v>
      </c>
      <c r="BI9" s="12">
        <v>0</v>
      </c>
      <c r="BJ9" s="12">
        <v>0</v>
      </c>
      <c r="BK9" s="12">
        <v>0</v>
      </c>
    </row>
    <row r="10" spans="1:63">
      <c r="A10">
        <v>10</v>
      </c>
      <c r="B10" t="s">
        <v>14</v>
      </c>
      <c r="E10" s="6" t="s">
        <v>12468</v>
      </c>
      <c r="F10" s="12">
        <v>0</v>
      </c>
      <c r="G10" s="12">
        <v>0</v>
      </c>
      <c r="H10" s="12">
        <v>0</v>
      </c>
      <c r="J10" s="6" t="s">
        <v>12469</v>
      </c>
      <c r="K10" s="12">
        <v>0</v>
      </c>
      <c r="L10" s="12">
        <v>0</v>
      </c>
      <c r="M10" s="12">
        <v>0</v>
      </c>
      <c r="O10" s="6" t="s">
        <v>12470</v>
      </c>
      <c r="P10" s="12">
        <v>2</v>
      </c>
      <c r="Q10" s="12" t="s">
        <v>658</v>
      </c>
      <c r="R10" s="12" t="s">
        <v>447</v>
      </c>
      <c r="T10" s="6" t="s">
        <v>12471</v>
      </c>
      <c r="U10" s="12">
        <v>0</v>
      </c>
      <c r="V10" s="12">
        <v>0</v>
      </c>
      <c r="W10" s="12">
        <v>0</v>
      </c>
      <c r="Y10" s="6" t="s">
        <v>12472</v>
      </c>
      <c r="Z10" s="12">
        <v>0</v>
      </c>
      <c r="AA10" s="12">
        <v>0</v>
      </c>
      <c r="AB10" s="12">
        <v>0</v>
      </c>
      <c r="AD10" s="6" t="s">
        <v>12473</v>
      </c>
      <c r="AE10" s="12">
        <v>0</v>
      </c>
      <c r="AF10" s="12">
        <v>0</v>
      </c>
      <c r="AG10" s="12">
        <v>0</v>
      </c>
      <c r="AI10" s="6" t="s">
        <v>12474</v>
      </c>
      <c r="AJ10" s="12">
        <v>3</v>
      </c>
      <c r="AK10" s="12" t="s">
        <v>447</v>
      </c>
      <c r="AL10" s="12" t="s">
        <v>444</v>
      </c>
      <c r="AN10" s="6" t="s">
        <v>12475</v>
      </c>
      <c r="AO10" s="12">
        <v>1</v>
      </c>
      <c r="AP10" s="12" t="s">
        <v>445</v>
      </c>
      <c r="AQ10" s="12" t="s">
        <v>445</v>
      </c>
      <c r="AS10" s="6" t="s">
        <v>12476</v>
      </c>
      <c r="AT10" s="12">
        <v>0</v>
      </c>
      <c r="AU10" s="12">
        <v>0</v>
      </c>
      <c r="AV10" s="12">
        <v>0</v>
      </c>
      <c r="AX10" s="6" t="s">
        <v>12477</v>
      </c>
      <c r="AY10" s="12">
        <v>1</v>
      </c>
      <c r="AZ10" s="12" t="s">
        <v>444</v>
      </c>
      <c r="BA10" s="12" t="s">
        <v>444</v>
      </c>
      <c r="BC10" s="6" t="s">
        <v>12478</v>
      </c>
      <c r="BD10" s="12">
        <v>4</v>
      </c>
      <c r="BE10" s="12" t="s">
        <v>502</v>
      </c>
      <c r="BF10" s="12" t="s">
        <v>559</v>
      </c>
      <c r="BH10" s="6" t="s">
        <v>12479</v>
      </c>
      <c r="BI10" s="12">
        <v>7</v>
      </c>
      <c r="BJ10" s="12" t="s">
        <v>1809</v>
      </c>
      <c r="BK10" s="12" t="s">
        <v>804</v>
      </c>
    </row>
    <row r="11" spans="1:63">
      <c r="A11">
        <v>14</v>
      </c>
      <c r="B11" t="s">
        <v>15</v>
      </c>
      <c r="E11" s="6" t="s">
        <v>12480</v>
      </c>
      <c r="F11" s="12">
        <v>1</v>
      </c>
      <c r="G11" s="12" t="s">
        <v>447</v>
      </c>
      <c r="H11" s="12" t="s">
        <v>447</v>
      </c>
      <c r="J11" s="6" t="s">
        <v>12481</v>
      </c>
      <c r="K11" s="12">
        <v>12</v>
      </c>
      <c r="L11" s="12" t="s">
        <v>2576</v>
      </c>
      <c r="M11" s="12" t="s">
        <v>2577</v>
      </c>
      <c r="O11" s="6" t="s">
        <v>12482</v>
      </c>
      <c r="P11" s="12">
        <v>13</v>
      </c>
      <c r="Q11" s="12" t="s">
        <v>2578</v>
      </c>
      <c r="R11" s="12" t="s">
        <v>1140</v>
      </c>
      <c r="T11" s="6" t="s">
        <v>12483</v>
      </c>
      <c r="U11" s="12">
        <v>7</v>
      </c>
      <c r="V11" s="12" t="s">
        <v>1141</v>
      </c>
      <c r="W11" s="12" t="s">
        <v>923</v>
      </c>
      <c r="Y11" s="6" t="s">
        <v>12484</v>
      </c>
      <c r="Z11" s="12">
        <v>7</v>
      </c>
      <c r="AA11" s="12" t="s">
        <v>2571</v>
      </c>
      <c r="AB11" s="12" t="s">
        <v>1617</v>
      </c>
      <c r="AD11" s="6" t="s">
        <v>12485</v>
      </c>
      <c r="AE11" s="12">
        <v>2</v>
      </c>
      <c r="AF11" s="12" t="s">
        <v>461</v>
      </c>
      <c r="AG11" s="12" t="s">
        <v>462</v>
      </c>
      <c r="AI11" s="6" t="s">
        <v>12486</v>
      </c>
      <c r="AJ11" s="12">
        <v>12</v>
      </c>
      <c r="AK11" s="12" t="s">
        <v>489</v>
      </c>
      <c r="AL11" s="12" t="s">
        <v>454</v>
      </c>
      <c r="AN11" s="6" t="s">
        <v>12487</v>
      </c>
      <c r="AO11" s="12">
        <v>7</v>
      </c>
      <c r="AP11" s="12" t="s">
        <v>1058</v>
      </c>
      <c r="AQ11" s="12" t="s">
        <v>1059</v>
      </c>
      <c r="AS11" s="6" t="s">
        <v>12488</v>
      </c>
      <c r="AT11" s="12">
        <v>1</v>
      </c>
      <c r="AU11" s="12" t="s">
        <v>658</v>
      </c>
      <c r="AV11" s="12" t="s">
        <v>658</v>
      </c>
      <c r="AX11" s="6" t="s">
        <v>12489</v>
      </c>
      <c r="AY11" s="12">
        <v>13</v>
      </c>
      <c r="AZ11" s="12" t="s">
        <v>1349</v>
      </c>
      <c r="BA11" s="12" t="s">
        <v>657</v>
      </c>
      <c r="BC11" s="6" t="s">
        <v>12490</v>
      </c>
      <c r="BD11" s="12">
        <v>14</v>
      </c>
      <c r="BE11" s="12" t="s">
        <v>1827</v>
      </c>
      <c r="BF11" s="12" t="s">
        <v>660</v>
      </c>
      <c r="BH11" s="6" t="s">
        <v>12491</v>
      </c>
      <c r="BI11" s="12">
        <v>33</v>
      </c>
      <c r="BJ11" s="12" t="s">
        <v>1822</v>
      </c>
      <c r="BK11" s="12" t="s">
        <v>1823</v>
      </c>
    </row>
    <row r="12" spans="1:63">
      <c r="A12">
        <v>15</v>
      </c>
      <c r="B12" t="s">
        <v>16</v>
      </c>
      <c r="E12" s="6" t="s">
        <v>12492</v>
      </c>
      <c r="F12" s="12">
        <v>0</v>
      </c>
      <c r="G12" s="12">
        <v>0</v>
      </c>
      <c r="H12" s="12">
        <v>0</v>
      </c>
      <c r="J12" s="6" t="s">
        <v>12493</v>
      </c>
      <c r="K12" s="12">
        <v>1</v>
      </c>
      <c r="L12" s="12" t="s">
        <v>538</v>
      </c>
      <c r="M12" s="12" t="s">
        <v>538</v>
      </c>
      <c r="O12" s="6" t="s">
        <v>12494</v>
      </c>
      <c r="P12" s="12">
        <v>1</v>
      </c>
      <c r="Q12" s="12" t="s">
        <v>445</v>
      </c>
      <c r="R12" s="12" t="s">
        <v>445</v>
      </c>
      <c r="T12" s="6" t="s">
        <v>12495</v>
      </c>
      <c r="U12" s="12">
        <v>0</v>
      </c>
      <c r="V12" s="12">
        <v>0</v>
      </c>
      <c r="W12" s="12">
        <v>0</v>
      </c>
      <c r="Y12" s="6" t="s">
        <v>12496</v>
      </c>
      <c r="Z12" s="12">
        <v>2</v>
      </c>
      <c r="AA12" s="12" t="s">
        <v>440</v>
      </c>
      <c r="AB12" s="12" t="s">
        <v>642</v>
      </c>
      <c r="AD12" s="6" t="s">
        <v>12497</v>
      </c>
      <c r="AE12" s="12">
        <v>0</v>
      </c>
      <c r="AF12" s="12">
        <v>0</v>
      </c>
      <c r="AG12" s="12">
        <v>0</v>
      </c>
      <c r="AI12" s="6" t="s">
        <v>12498</v>
      </c>
      <c r="AJ12" s="12">
        <v>0</v>
      </c>
      <c r="AK12" s="12">
        <v>0</v>
      </c>
      <c r="AL12" s="12">
        <v>0</v>
      </c>
      <c r="AN12" s="6" t="s">
        <v>12499</v>
      </c>
      <c r="AO12" s="12">
        <v>1</v>
      </c>
      <c r="AP12" s="12" t="s">
        <v>445</v>
      </c>
      <c r="AQ12" s="12" t="s">
        <v>445</v>
      </c>
      <c r="AS12" s="6" t="s">
        <v>12500</v>
      </c>
      <c r="AT12" s="12">
        <v>0</v>
      </c>
      <c r="AU12" s="12">
        <v>0</v>
      </c>
      <c r="AV12" s="12">
        <v>0</v>
      </c>
      <c r="AX12" s="6" t="s">
        <v>12501</v>
      </c>
      <c r="AY12" s="12">
        <v>1</v>
      </c>
      <c r="AZ12" s="12" t="s">
        <v>444</v>
      </c>
      <c r="BA12" s="12" t="s">
        <v>444</v>
      </c>
      <c r="BC12" s="6" t="s">
        <v>12502</v>
      </c>
      <c r="BD12" s="12">
        <v>0</v>
      </c>
      <c r="BE12" s="12">
        <v>0</v>
      </c>
      <c r="BF12" s="12">
        <v>0</v>
      </c>
      <c r="BH12" s="6" t="s">
        <v>12503</v>
      </c>
      <c r="BI12" s="12">
        <v>2</v>
      </c>
      <c r="BJ12" s="12" t="s">
        <v>440</v>
      </c>
      <c r="BK12" s="12" t="s">
        <v>642</v>
      </c>
    </row>
    <row r="13" spans="1:63">
      <c r="A13">
        <v>17</v>
      </c>
      <c r="B13" t="s">
        <v>17</v>
      </c>
      <c r="E13" s="6" t="s">
        <v>12504</v>
      </c>
      <c r="F13" s="12">
        <v>0</v>
      </c>
      <c r="G13" s="12">
        <v>0</v>
      </c>
      <c r="H13" s="12">
        <v>0</v>
      </c>
      <c r="J13" s="6" t="s">
        <v>12505</v>
      </c>
      <c r="K13" s="12">
        <v>0</v>
      </c>
      <c r="L13" s="12">
        <v>0</v>
      </c>
      <c r="M13" s="12">
        <v>0</v>
      </c>
      <c r="O13" s="6" t="s">
        <v>12506</v>
      </c>
      <c r="P13" s="12">
        <v>0</v>
      </c>
      <c r="Q13" s="12">
        <v>0</v>
      </c>
      <c r="R13" s="12">
        <v>0</v>
      </c>
      <c r="T13" s="6" t="s">
        <v>12507</v>
      </c>
      <c r="U13" s="12">
        <v>0</v>
      </c>
      <c r="V13" s="12">
        <v>0</v>
      </c>
      <c r="W13" s="12">
        <v>0</v>
      </c>
      <c r="Y13" s="6" t="s">
        <v>12508</v>
      </c>
      <c r="Z13" s="12">
        <v>0</v>
      </c>
      <c r="AA13" s="12">
        <v>0</v>
      </c>
      <c r="AB13" s="12">
        <v>0</v>
      </c>
      <c r="AD13" s="6" t="s">
        <v>12509</v>
      </c>
      <c r="AE13" s="12">
        <v>0</v>
      </c>
      <c r="AF13" s="12">
        <v>0</v>
      </c>
      <c r="AG13" s="12">
        <v>0</v>
      </c>
      <c r="AI13" s="6" t="s">
        <v>12510</v>
      </c>
      <c r="AJ13" s="12">
        <v>1</v>
      </c>
      <c r="AK13" s="12" t="s">
        <v>447</v>
      </c>
      <c r="AL13" s="12" t="s">
        <v>447</v>
      </c>
      <c r="AN13" s="6" t="s">
        <v>12511</v>
      </c>
      <c r="AO13" s="12">
        <v>1</v>
      </c>
      <c r="AP13" s="12" t="s">
        <v>442</v>
      </c>
      <c r="AQ13" s="12" t="s">
        <v>442</v>
      </c>
      <c r="AS13" s="6" t="s">
        <v>12512</v>
      </c>
      <c r="AT13" s="12">
        <v>0</v>
      </c>
      <c r="AU13" s="12">
        <v>0</v>
      </c>
      <c r="AV13" s="12">
        <v>0</v>
      </c>
      <c r="AX13" s="6" t="s">
        <v>12513</v>
      </c>
      <c r="AY13" s="12">
        <v>2</v>
      </c>
      <c r="AZ13" s="12" t="s">
        <v>444</v>
      </c>
      <c r="BA13" s="12" t="s">
        <v>484</v>
      </c>
      <c r="BC13" s="6" t="s">
        <v>12514</v>
      </c>
      <c r="BD13" s="12">
        <v>2</v>
      </c>
      <c r="BE13" s="12" t="s">
        <v>630</v>
      </c>
      <c r="BF13" s="12" t="s">
        <v>455</v>
      </c>
      <c r="BH13" s="6" t="s">
        <v>12515</v>
      </c>
      <c r="BI13" s="12">
        <v>0</v>
      </c>
      <c r="BJ13" s="12">
        <v>0</v>
      </c>
      <c r="BK13" s="12">
        <v>0</v>
      </c>
    </row>
    <row r="14" spans="1:63">
      <c r="A14">
        <v>18</v>
      </c>
      <c r="B14" t="s">
        <v>18</v>
      </c>
      <c r="E14" s="6" t="s">
        <v>12516</v>
      </c>
      <c r="F14" s="12">
        <v>1</v>
      </c>
      <c r="G14" s="12" t="s">
        <v>485</v>
      </c>
      <c r="H14" s="12" t="s">
        <v>485</v>
      </c>
      <c r="J14" s="6" t="s">
        <v>12517</v>
      </c>
      <c r="K14" s="12">
        <v>2</v>
      </c>
      <c r="L14" s="12" t="s">
        <v>983</v>
      </c>
      <c r="M14" s="12" t="s">
        <v>821</v>
      </c>
      <c r="O14" s="6" t="s">
        <v>12518</v>
      </c>
      <c r="P14" s="12">
        <v>1</v>
      </c>
      <c r="Q14" s="12" t="s">
        <v>442</v>
      </c>
      <c r="R14" s="12" t="s">
        <v>442</v>
      </c>
      <c r="T14" s="6" t="s">
        <v>12519</v>
      </c>
      <c r="U14" s="12">
        <v>3</v>
      </c>
      <c r="V14" s="12" t="s">
        <v>1032</v>
      </c>
      <c r="W14" s="12" t="s">
        <v>655</v>
      </c>
      <c r="Y14" s="6" t="s">
        <v>12520</v>
      </c>
      <c r="Z14" s="12">
        <v>1</v>
      </c>
      <c r="AA14" s="12" t="s">
        <v>502</v>
      </c>
      <c r="AB14" s="12" t="s">
        <v>502</v>
      </c>
      <c r="AD14" s="6" t="s">
        <v>12521</v>
      </c>
      <c r="AE14" s="12">
        <v>0</v>
      </c>
      <c r="AF14" s="12">
        <v>0</v>
      </c>
      <c r="AG14" s="12">
        <v>0</v>
      </c>
      <c r="AI14" s="6" t="s">
        <v>12522</v>
      </c>
      <c r="AJ14" s="12">
        <v>3</v>
      </c>
      <c r="AK14" s="12" t="s">
        <v>458</v>
      </c>
      <c r="AL14" s="12" t="s">
        <v>459</v>
      </c>
      <c r="AN14" s="6" t="s">
        <v>12523</v>
      </c>
      <c r="AO14" s="12">
        <v>0</v>
      </c>
      <c r="AP14" s="12">
        <v>0</v>
      </c>
      <c r="AQ14" s="12">
        <v>0</v>
      </c>
      <c r="AS14" s="6" t="s">
        <v>12524</v>
      </c>
      <c r="AT14" s="12">
        <v>0</v>
      </c>
      <c r="AU14" s="12">
        <v>0</v>
      </c>
      <c r="AV14" s="12">
        <v>0</v>
      </c>
      <c r="AX14" s="6" t="s">
        <v>12525</v>
      </c>
      <c r="AY14" s="12">
        <v>0</v>
      </c>
      <c r="AZ14" s="12">
        <v>0</v>
      </c>
      <c r="BA14" s="12">
        <v>0</v>
      </c>
      <c r="BC14" s="6" t="s">
        <v>12526</v>
      </c>
      <c r="BD14" s="12">
        <v>7</v>
      </c>
      <c r="BE14" s="12" t="s">
        <v>695</v>
      </c>
      <c r="BF14" s="12" t="s">
        <v>627</v>
      </c>
      <c r="BH14" s="6" t="s">
        <v>12527</v>
      </c>
      <c r="BI14" s="12">
        <v>9</v>
      </c>
      <c r="BJ14" s="12" t="s">
        <v>1828</v>
      </c>
      <c r="BK14" s="12" t="s">
        <v>1566</v>
      </c>
    </row>
    <row r="15" spans="1:63">
      <c r="A15">
        <v>22</v>
      </c>
      <c r="B15" t="s">
        <v>19</v>
      </c>
      <c r="E15" s="6" t="s">
        <v>12528</v>
      </c>
      <c r="F15" s="12">
        <v>2</v>
      </c>
      <c r="G15" s="12" t="s">
        <v>485</v>
      </c>
      <c r="H15" s="12" t="s">
        <v>459</v>
      </c>
      <c r="J15" s="6" t="s">
        <v>12529</v>
      </c>
      <c r="K15" s="12">
        <v>3</v>
      </c>
      <c r="L15" s="12" t="s">
        <v>2333</v>
      </c>
      <c r="M15" s="12" t="s">
        <v>590</v>
      </c>
      <c r="O15" s="6" t="s">
        <v>12530</v>
      </c>
      <c r="P15" s="12">
        <v>2</v>
      </c>
      <c r="Q15" s="12" t="s">
        <v>765</v>
      </c>
      <c r="R15" s="12" t="s">
        <v>650</v>
      </c>
      <c r="T15" s="6" t="s">
        <v>12531</v>
      </c>
      <c r="U15" s="12">
        <v>1</v>
      </c>
      <c r="V15" s="12" t="s">
        <v>444</v>
      </c>
      <c r="W15" s="12" t="s">
        <v>444</v>
      </c>
      <c r="Y15" s="6" t="s">
        <v>12532</v>
      </c>
      <c r="Z15" s="12">
        <v>5</v>
      </c>
      <c r="AA15" s="12" t="s">
        <v>510</v>
      </c>
      <c r="AB15" s="12" t="s">
        <v>654</v>
      </c>
      <c r="AD15" s="6" t="s">
        <v>12533</v>
      </c>
      <c r="AE15" s="12">
        <v>1</v>
      </c>
      <c r="AF15" s="12" t="s">
        <v>510</v>
      </c>
      <c r="AG15" s="12" t="s">
        <v>510</v>
      </c>
      <c r="AI15" s="6" t="s">
        <v>12534</v>
      </c>
      <c r="AJ15" s="12">
        <v>1</v>
      </c>
      <c r="AK15" s="12" t="s">
        <v>485</v>
      </c>
      <c r="AL15" s="12" t="s">
        <v>485</v>
      </c>
      <c r="AN15" s="6" t="s">
        <v>12535</v>
      </c>
      <c r="AO15" s="12">
        <v>0</v>
      </c>
      <c r="AP15" s="12">
        <v>0</v>
      </c>
      <c r="AQ15" s="12">
        <v>0</v>
      </c>
      <c r="AS15" s="6" t="s">
        <v>12536</v>
      </c>
      <c r="AT15" s="12">
        <v>0</v>
      </c>
      <c r="AU15" s="12">
        <v>0</v>
      </c>
      <c r="AV15" s="12">
        <v>0</v>
      </c>
      <c r="AX15" s="6" t="s">
        <v>12537</v>
      </c>
      <c r="AY15" s="12">
        <v>0</v>
      </c>
      <c r="AZ15" s="12">
        <v>0</v>
      </c>
      <c r="BA15" s="12">
        <v>0</v>
      </c>
      <c r="BC15" s="6" t="s">
        <v>12538</v>
      </c>
      <c r="BD15" s="12">
        <v>1</v>
      </c>
      <c r="BE15" s="12" t="s">
        <v>530</v>
      </c>
      <c r="BF15" s="12" t="s">
        <v>530</v>
      </c>
      <c r="BH15" s="6" t="s">
        <v>12539</v>
      </c>
      <c r="BI15" s="12">
        <v>7</v>
      </c>
      <c r="BJ15" s="12" t="s">
        <v>440</v>
      </c>
      <c r="BK15" s="12" t="s">
        <v>835</v>
      </c>
    </row>
    <row r="16" spans="1:63">
      <c r="A16">
        <v>24</v>
      </c>
      <c r="B16" t="s">
        <v>20</v>
      </c>
      <c r="E16" s="6" t="s">
        <v>12540</v>
      </c>
      <c r="F16" s="12">
        <v>0</v>
      </c>
      <c r="G16" s="12">
        <v>0</v>
      </c>
      <c r="H16" s="12">
        <v>0</v>
      </c>
      <c r="J16" s="6" t="s">
        <v>12541</v>
      </c>
      <c r="K16" s="12">
        <v>1</v>
      </c>
      <c r="L16" s="12" t="s">
        <v>576</v>
      </c>
      <c r="M16" s="12" t="s">
        <v>576</v>
      </c>
      <c r="O16" s="6" t="s">
        <v>12542</v>
      </c>
      <c r="P16" s="12">
        <v>1</v>
      </c>
      <c r="Q16" s="12" t="s">
        <v>444</v>
      </c>
      <c r="R16" s="12" t="s">
        <v>444</v>
      </c>
      <c r="T16" s="6" t="s">
        <v>12543</v>
      </c>
      <c r="U16" s="12">
        <v>0</v>
      </c>
      <c r="V16" s="12">
        <v>0</v>
      </c>
      <c r="W16" s="12">
        <v>0</v>
      </c>
      <c r="Y16" s="6" t="s">
        <v>12544</v>
      </c>
      <c r="Z16" s="12">
        <v>1</v>
      </c>
      <c r="AA16" s="12" t="s">
        <v>510</v>
      </c>
      <c r="AB16" s="12" t="s">
        <v>510</v>
      </c>
      <c r="AD16" s="6" t="s">
        <v>12545</v>
      </c>
      <c r="AE16" s="12">
        <v>0</v>
      </c>
      <c r="AF16" s="12">
        <v>0</v>
      </c>
      <c r="AG16" s="12">
        <v>0</v>
      </c>
      <c r="AI16" s="6" t="s">
        <v>12546</v>
      </c>
      <c r="AJ16" s="12">
        <v>2</v>
      </c>
      <c r="AK16" s="12" t="s">
        <v>485</v>
      </c>
      <c r="AL16" s="12" t="s">
        <v>459</v>
      </c>
      <c r="AN16" s="6" t="s">
        <v>12547</v>
      </c>
      <c r="AO16" s="12">
        <v>0</v>
      </c>
      <c r="AP16" s="12">
        <v>0</v>
      </c>
      <c r="AQ16" s="12">
        <v>0</v>
      </c>
      <c r="AS16" s="6" t="s">
        <v>12548</v>
      </c>
      <c r="AT16" s="12">
        <v>0</v>
      </c>
      <c r="AU16" s="12">
        <v>0</v>
      </c>
      <c r="AV16" s="12">
        <v>0</v>
      </c>
      <c r="AX16" s="6" t="s">
        <v>12549</v>
      </c>
      <c r="AY16" s="12">
        <v>1</v>
      </c>
      <c r="AZ16" s="12" t="s">
        <v>447</v>
      </c>
      <c r="BA16" s="12" t="s">
        <v>447</v>
      </c>
      <c r="BC16" s="6" t="s">
        <v>12550</v>
      </c>
      <c r="BD16" s="12">
        <v>2</v>
      </c>
      <c r="BE16" s="12" t="s">
        <v>530</v>
      </c>
      <c r="BF16" s="12" t="s">
        <v>493</v>
      </c>
      <c r="BH16" s="6" t="s">
        <v>12551</v>
      </c>
      <c r="BI16" s="12">
        <v>4</v>
      </c>
      <c r="BJ16" s="12" t="s">
        <v>576</v>
      </c>
      <c r="BK16" s="12" t="s">
        <v>717</v>
      </c>
    </row>
    <row r="17" spans="1:63">
      <c r="A17">
        <v>25</v>
      </c>
      <c r="B17" t="s">
        <v>21</v>
      </c>
      <c r="E17" s="6" t="s">
        <v>12552</v>
      </c>
      <c r="F17" s="12">
        <v>0</v>
      </c>
      <c r="G17" s="12">
        <v>0</v>
      </c>
      <c r="H17" s="12">
        <v>0</v>
      </c>
      <c r="J17" s="6" t="s">
        <v>12553</v>
      </c>
      <c r="K17" s="12">
        <v>1</v>
      </c>
      <c r="L17" s="12" t="s">
        <v>538</v>
      </c>
      <c r="M17" s="12" t="s">
        <v>538</v>
      </c>
      <c r="O17" s="6" t="s">
        <v>12554</v>
      </c>
      <c r="P17" s="12">
        <v>1</v>
      </c>
      <c r="Q17" s="12" t="s">
        <v>442</v>
      </c>
      <c r="R17" s="12" t="s">
        <v>442</v>
      </c>
      <c r="T17" s="6" t="s">
        <v>12555</v>
      </c>
      <c r="U17" s="12">
        <v>0</v>
      </c>
      <c r="V17" s="12">
        <v>0</v>
      </c>
      <c r="W17" s="12">
        <v>0</v>
      </c>
      <c r="Y17" s="6" t="s">
        <v>12556</v>
      </c>
      <c r="Z17" s="12">
        <v>0</v>
      </c>
      <c r="AA17" s="12">
        <v>0</v>
      </c>
      <c r="AB17" s="12">
        <v>0</v>
      </c>
      <c r="AD17" s="6" t="s">
        <v>12557</v>
      </c>
      <c r="AE17" s="12">
        <v>0</v>
      </c>
      <c r="AF17" s="12">
        <v>0</v>
      </c>
      <c r="AG17" s="12">
        <v>0</v>
      </c>
      <c r="AI17" s="6" t="s">
        <v>12558</v>
      </c>
      <c r="AJ17" s="12">
        <v>4</v>
      </c>
      <c r="AK17" s="12" t="s">
        <v>447</v>
      </c>
      <c r="AL17" s="12" t="s">
        <v>459</v>
      </c>
      <c r="AN17" s="6" t="s">
        <v>12559</v>
      </c>
      <c r="AO17" s="12">
        <v>2</v>
      </c>
      <c r="AP17" s="12" t="s">
        <v>447</v>
      </c>
      <c r="AQ17" s="12" t="s">
        <v>485</v>
      </c>
      <c r="AS17" s="6" t="s">
        <v>12560</v>
      </c>
      <c r="AT17" s="12">
        <v>0</v>
      </c>
      <c r="AU17" s="12">
        <v>0</v>
      </c>
      <c r="AV17" s="12">
        <v>0</v>
      </c>
      <c r="AX17" s="6" t="s">
        <v>12561</v>
      </c>
      <c r="AY17" s="12">
        <v>4</v>
      </c>
      <c r="AZ17" s="12" t="s">
        <v>444</v>
      </c>
      <c r="BA17" s="12" t="s">
        <v>502</v>
      </c>
      <c r="BC17" s="6" t="s">
        <v>12562</v>
      </c>
      <c r="BD17" s="12">
        <v>2</v>
      </c>
      <c r="BE17" s="12" t="s">
        <v>448</v>
      </c>
      <c r="BF17" s="12" t="s">
        <v>1002</v>
      </c>
      <c r="BH17" s="6" t="s">
        <v>12563</v>
      </c>
      <c r="BI17" s="12">
        <v>5</v>
      </c>
      <c r="BJ17" s="12" t="s">
        <v>440</v>
      </c>
      <c r="BK17" s="12" t="s">
        <v>972</v>
      </c>
    </row>
    <row r="18" spans="1:63">
      <c r="A18">
        <v>34</v>
      </c>
      <c r="B18" t="s">
        <v>22</v>
      </c>
      <c r="E18" s="6" t="s">
        <v>12564</v>
      </c>
      <c r="F18" s="12">
        <v>3</v>
      </c>
      <c r="G18" s="12" t="s">
        <v>1027</v>
      </c>
      <c r="H18" s="12" t="s">
        <v>452</v>
      </c>
      <c r="J18" s="6" t="s">
        <v>12565</v>
      </c>
      <c r="K18" s="12">
        <v>9</v>
      </c>
      <c r="L18" s="12" t="s">
        <v>2580</v>
      </c>
      <c r="M18" s="12" t="s">
        <v>1218</v>
      </c>
      <c r="O18" s="6" t="s">
        <v>12566</v>
      </c>
      <c r="P18" s="12">
        <v>8</v>
      </c>
      <c r="Q18" s="12" t="s">
        <v>1726</v>
      </c>
      <c r="R18" s="12" t="s">
        <v>543</v>
      </c>
      <c r="T18" s="6" t="s">
        <v>12567</v>
      </c>
      <c r="U18" s="12">
        <v>5</v>
      </c>
      <c r="V18" s="12" t="s">
        <v>655</v>
      </c>
      <c r="W18" s="12" t="s">
        <v>1107</v>
      </c>
      <c r="Y18" s="6" t="s">
        <v>12568</v>
      </c>
      <c r="Z18" s="12">
        <v>7</v>
      </c>
      <c r="AA18" s="12" t="s">
        <v>2579</v>
      </c>
      <c r="AB18" s="12" t="s">
        <v>660</v>
      </c>
      <c r="AD18" s="6" t="s">
        <v>12569</v>
      </c>
      <c r="AE18" s="12">
        <v>1</v>
      </c>
      <c r="AF18" s="12" t="s">
        <v>440</v>
      </c>
      <c r="AG18" s="12" t="s">
        <v>440</v>
      </c>
      <c r="AI18" s="6" t="s">
        <v>12570</v>
      </c>
      <c r="AJ18" s="12">
        <v>19</v>
      </c>
      <c r="AK18" s="12" t="s">
        <v>874</v>
      </c>
      <c r="AL18" s="12" t="s">
        <v>679</v>
      </c>
      <c r="AN18" s="6" t="s">
        <v>12571</v>
      </c>
      <c r="AO18" s="12">
        <v>6</v>
      </c>
      <c r="AP18" s="12" t="s">
        <v>1166</v>
      </c>
      <c r="AQ18" s="12" t="s">
        <v>801</v>
      </c>
      <c r="AS18" s="6" t="s">
        <v>12572</v>
      </c>
      <c r="AT18" s="12">
        <v>2</v>
      </c>
      <c r="AU18" s="12" t="s">
        <v>2581</v>
      </c>
      <c r="AV18" s="12" t="s">
        <v>1293</v>
      </c>
      <c r="AX18" s="6" t="s">
        <v>12573</v>
      </c>
      <c r="AY18" s="12">
        <v>11</v>
      </c>
      <c r="AZ18" s="12" t="s">
        <v>639</v>
      </c>
      <c r="BA18" s="12" t="s">
        <v>559</v>
      </c>
      <c r="BC18" s="6" t="s">
        <v>12574</v>
      </c>
      <c r="BD18" s="12">
        <v>26</v>
      </c>
      <c r="BE18" s="12" t="s">
        <v>1682</v>
      </c>
      <c r="BF18" s="12" t="s">
        <v>2364</v>
      </c>
      <c r="BH18" s="6" t="s">
        <v>12575</v>
      </c>
      <c r="BI18" s="12">
        <v>75</v>
      </c>
      <c r="BJ18" s="12" t="s">
        <v>1841</v>
      </c>
      <c r="BK18" s="12" t="s">
        <v>1842</v>
      </c>
    </row>
    <row r="19" spans="1:63">
      <c r="A19">
        <v>37</v>
      </c>
      <c r="B19" t="s">
        <v>23</v>
      </c>
      <c r="E19" s="6" t="s">
        <v>12576</v>
      </c>
      <c r="F19" s="12">
        <v>1</v>
      </c>
      <c r="G19" s="12" t="s">
        <v>447</v>
      </c>
      <c r="H19" s="12" t="s">
        <v>447</v>
      </c>
      <c r="J19" s="6" t="s">
        <v>12577</v>
      </c>
      <c r="K19" s="12">
        <v>3</v>
      </c>
      <c r="L19" s="12" t="s">
        <v>1889</v>
      </c>
      <c r="M19" s="12" t="s">
        <v>908</v>
      </c>
      <c r="O19" s="6" t="s">
        <v>12578</v>
      </c>
      <c r="P19" s="12">
        <v>4</v>
      </c>
      <c r="Q19" s="12" t="s">
        <v>456</v>
      </c>
      <c r="R19" s="12" t="s">
        <v>488</v>
      </c>
      <c r="T19" s="6" t="s">
        <v>12579</v>
      </c>
      <c r="U19" s="12">
        <v>1</v>
      </c>
      <c r="V19" s="12" t="s">
        <v>445</v>
      </c>
      <c r="W19" s="12" t="s">
        <v>445</v>
      </c>
      <c r="Y19" s="6" t="s">
        <v>12580</v>
      </c>
      <c r="Z19" s="12">
        <v>4</v>
      </c>
      <c r="AA19" s="12" t="s">
        <v>493</v>
      </c>
      <c r="AB19" s="12" t="s">
        <v>499</v>
      </c>
      <c r="AD19" s="6" t="s">
        <v>12581</v>
      </c>
      <c r="AE19" s="12">
        <v>0</v>
      </c>
      <c r="AF19" s="12">
        <v>0</v>
      </c>
      <c r="AG19" s="12">
        <v>0</v>
      </c>
      <c r="AI19" s="6" t="s">
        <v>12582</v>
      </c>
      <c r="AJ19" s="12">
        <v>1</v>
      </c>
      <c r="AK19" s="12" t="s">
        <v>447</v>
      </c>
      <c r="AL19" s="12" t="s">
        <v>447</v>
      </c>
      <c r="AN19" s="6" t="s">
        <v>12583</v>
      </c>
      <c r="AO19" s="12">
        <v>2</v>
      </c>
      <c r="AP19" s="12" t="s">
        <v>444</v>
      </c>
      <c r="AQ19" s="12" t="s">
        <v>484</v>
      </c>
      <c r="AS19" s="6" t="s">
        <v>12584</v>
      </c>
      <c r="AT19" s="12">
        <v>0</v>
      </c>
      <c r="AU19" s="12">
        <v>0</v>
      </c>
      <c r="AV19" s="12">
        <v>0</v>
      </c>
      <c r="AX19" s="6" t="s">
        <v>12585</v>
      </c>
      <c r="AY19" s="12">
        <v>4</v>
      </c>
      <c r="AZ19" s="12" t="s">
        <v>721</v>
      </c>
      <c r="BA19" s="12" t="s">
        <v>474</v>
      </c>
      <c r="BC19" s="6" t="s">
        <v>12586</v>
      </c>
      <c r="BD19" s="12">
        <v>5</v>
      </c>
      <c r="BE19" s="12" t="s">
        <v>577</v>
      </c>
      <c r="BF19" s="12" t="s">
        <v>564</v>
      </c>
      <c r="BH19" s="6" t="s">
        <v>12587</v>
      </c>
      <c r="BI19" s="12">
        <v>8</v>
      </c>
      <c r="BJ19" s="12" t="s">
        <v>440</v>
      </c>
      <c r="BK19" s="12" t="s">
        <v>1342</v>
      </c>
    </row>
    <row r="20" spans="1:63">
      <c r="A20">
        <v>40</v>
      </c>
      <c r="B20" t="s">
        <v>24</v>
      </c>
      <c r="E20" s="6" t="s">
        <v>12588</v>
      </c>
      <c r="F20" s="12">
        <v>1</v>
      </c>
      <c r="G20" s="12" t="s">
        <v>447</v>
      </c>
      <c r="H20" s="12" t="s">
        <v>447</v>
      </c>
      <c r="J20" s="6" t="s">
        <v>12589</v>
      </c>
      <c r="K20" s="12">
        <v>1</v>
      </c>
      <c r="L20" s="12" t="s">
        <v>447</v>
      </c>
      <c r="M20" s="12" t="s">
        <v>447</v>
      </c>
      <c r="O20" s="6" t="s">
        <v>12590</v>
      </c>
      <c r="P20" s="12">
        <v>0</v>
      </c>
      <c r="Q20" s="12">
        <v>0</v>
      </c>
      <c r="R20" s="12">
        <v>0</v>
      </c>
      <c r="T20" s="6" t="s">
        <v>12591</v>
      </c>
      <c r="U20" s="12">
        <v>1</v>
      </c>
      <c r="V20" s="12" t="s">
        <v>444</v>
      </c>
      <c r="W20" s="12" t="s">
        <v>444</v>
      </c>
      <c r="Y20" s="6" t="s">
        <v>12592</v>
      </c>
      <c r="Z20" s="12">
        <v>1</v>
      </c>
      <c r="AA20" s="12" t="s">
        <v>510</v>
      </c>
      <c r="AB20" s="12" t="s">
        <v>510</v>
      </c>
      <c r="AD20" s="6" t="s">
        <v>12593</v>
      </c>
      <c r="AE20" s="12">
        <v>0</v>
      </c>
      <c r="AF20" s="12">
        <v>0</v>
      </c>
      <c r="AG20" s="12">
        <v>0</v>
      </c>
      <c r="AI20" s="6" t="s">
        <v>12594</v>
      </c>
      <c r="AJ20" s="12">
        <v>1</v>
      </c>
      <c r="AK20" s="12" t="s">
        <v>447</v>
      </c>
      <c r="AL20" s="12" t="s">
        <v>447</v>
      </c>
      <c r="AN20" s="6" t="s">
        <v>12595</v>
      </c>
      <c r="AO20" s="12">
        <v>0</v>
      </c>
      <c r="AP20" s="12">
        <v>0</v>
      </c>
      <c r="AQ20" s="12">
        <v>0</v>
      </c>
      <c r="AS20" s="6" t="s">
        <v>12596</v>
      </c>
      <c r="AT20" s="12">
        <v>0</v>
      </c>
      <c r="AU20" s="12">
        <v>0</v>
      </c>
      <c r="AV20" s="12">
        <v>0</v>
      </c>
      <c r="AX20" s="6" t="s">
        <v>12597</v>
      </c>
      <c r="AY20" s="12">
        <v>0</v>
      </c>
      <c r="AZ20" s="12">
        <v>0</v>
      </c>
      <c r="BA20" s="12">
        <v>0</v>
      </c>
      <c r="BC20" s="6" t="s">
        <v>12598</v>
      </c>
      <c r="BD20" s="12">
        <v>1</v>
      </c>
      <c r="BE20" s="12" t="s">
        <v>446</v>
      </c>
      <c r="BF20" s="12" t="s">
        <v>446</v>
      </c>
      <c r="BH20" s="6" t="s">
        <v>12599</v>
      </c>
      <c r="BI20" s="12">
        <v>3</v>
      </c>
      <c r="BJ20" s="12" t="s">
        <v>440</v>
      </c>
      <c r="BK20" s="12" t="s">
        <v>643</v>
      </c>
    </row>
    <row r="21" spans="1:63">
      <c r="A21">
        <v>47</v>
      </c>
      <c r="B21" t="s">
        <v>25</v>
      </c>
      <c r="E21" s="6" t="s">
        <v>12600</v>
      </c>
      <c r="F21" s="12">
        <v>1</v>
      </c>
      <c r="G21" s="12" t="s">
        <v>485</v>
      </c>
      <c r="H21" s="12" t="s">
        <v>485</v>
      </c>
      <c r="J21" s="6" t="s">
        <v>12601</v>
      </c>
      <c r="K21" s="12">
        <v>1</v>
      </c>
      <c r="L21" s="12" t="s">
        <v>538</v>
      </c>
      <c r="M21" s="12" t="s">
        <v>538</v>
      </c>
      <c r="O21" s="6" t="s">
        <v>12602</v>
      </c>
      <c r="P21" s="12">
        <v>1</v>
      </c>
      <c r="Q21" s="12" t="s">
        <v>445</v>
      </c>
      <c r="R21" s="12" t="s">
        <v>445</v>
      </c>
      <c r="T21" s="6" t="s">
        <v>12603</v>
      </c>
      <c r="U21" s="12">
        <v>0</v>
      </c>
      <c r="V21" s="12">
        <v>0</v>
      </c>
      <c r="W21" s="12">
        <v>0</v>
      </c>
      <c r="Y21" s="6" t="s">
        <v>12604</v>
      </c>
      <c r="Z21" s="12">
        <v>2</v>
      </c>
      <c r="AA21" s="12" t="s">
        <v>440</v>
      </c>
      <c r="AB21" s="12" t="s">
        <v>642</v>
      </c>
      <c r="AD21" s="6" t="s">
        <v>12605</v>
      </c>
      <c r="AE21" s="12">
        <v>0</v>
      </c>
      <c r="AF21" s="12">
        <v>0</v>
      </c>
      <c r="AG21" s="12">
        <v>0</v>
      </c>
      <c r="AI21" s="6" t="s">
        <v>12606</v>
      </c>
      <c r="AJ21" s="12">
        <v>9</v>
      </c>
      <c r="AK21" s="12" t="s">
        <v>447</v>
      </c>
      <c r="AL21" s="12" t="s">
        <v>574</v>
      </c>
      <c r="AN21" s="6" t="s">
        <v>12607</v>
      </c>
      <c r="AO21" s="12">
        <v>0</v>
      </c>
      <c r="AP21" s="12">
        <v>0</v>
      </c>
      <c r="AQ21" s="12">
        <v>0</v>
      </c>
      <c r="AS21" s="6" t="s">
        <v>12608</v>
      </c>
      <c r="AT21" s="12">
        <v>0</v>
      </c>
      <c r="AU21" s="12">
        <v>0</v>
      </c>
      <c r="AV21" s="12">
        <v>0</v>
      </c>
      <c r="AX21" s="6" t="s">
        <v>12609</v>
      </c>
      <c r="AY21" s="12">
        <v>4</v>
      </c>
      <c r="AZ21" s="12" t="s">
        <v>444</v>
      </c>
      <c r="BA21" s="12" t="s">
        <v>502</v>
      </c>
      <c r="BC21" s="6" t="s">
        <v>12610</v>
      </c>
      <c r="BD21" s="12">
        <v>9</v>
      </c>
      <c r="BE21" s="12" t="s">
        <v>1114</v>
      </c>
      <c r="BF21" s="12" t="s">
        <v>594</v>
      </c>
      <c r="BH21" s="6" t="s">
        <v>12611</v>
      </c>
      <c r="BI21" s="12">
        <v>10</v>
      </c>
      <c r="BJ21" s="12" t="s">
        <v>440</v>
      </c>
      <c r="BK21" s="12" t="s">
        <v>1854</v>
      </c>
    </row>
    <row r="22" spans="1:63">
      <c r="A22">
        <v>48</v>
      </c>
      <c r="B22" t="s">
        <v>26</v>
      </c>
      <c r="E22" s="6" t="s">
        <v>12612</v>
      </c>
      <c r="F22" s="12">
        <v>0</v>
      </c>
      <c r="G22" s="12">
        <v>0</v>
      </c>
      <c r="H22" s="12">
        <v>0</v>
      </c>
      <c r="J22" s="6" t="s">
        <v>12613</v>
      </c>
      <c r="K22" s="12">
        <v>1</v>
      </c>
      <c r="L22" s="12" t="s">
        <v>538</v>
      </c>
      <c r="M22" s="12" t="s">
        <v>538</v>
      </c>
      <c r="O22" s="6" t="s">
        <v>12614</v>
      </c>
      <c r="P22" s="12">
        <v>1</v>
      </c>
      <c r="Q22" s="12" t="s">
        <v>445</v>
      </c>
      <c r="R22" s="12" t="s">
        <v>445</v>
      </c>
      <c r="T22" s="6" t="s">
        <v>12615</v>
      </c>
      <c r="U22" s="12">
        <v>0</v>
      </c>
      <c r="V22" s="12">
        <v>0</v>
      </c>
      <c r="W22" s="12">
        <v>0</v>
      </c>
      <c r="Y22" s="6" t="s">
        <v>12616</v>
      </c>
      <c r="Z22" s="12">
        <v>0</v>
      </c>
      <c r="AA22" s="12">
        <v>0</v>
      </c>
      <c r="AB22" s="12">
        <v>0</v>
      </c>
      <c r="AD22" s="6" t="s">
        <v>12617</v>
      </c>
      <c r="AE22" s="12">
        <v>0</v>
      </c>
      <c r="AF22" s="12">
        <v>0</v>
      </c>
      <c r="AG22" s="12">
        <v>0</v>
      </c>
      <c r="AI22" s="6" t="s">
        <v>12618</v>
      </c>
      <c r="AJ22" s="12">
        <v>0</v>
      </c>
      <c r="AK22" s="12">
        <v>0</v>
      </c>
      <c r="AL22" s="12">
        <v>0</v>
      </c>
      <c r="AN22" s="6" t="s">
        <v>12619</v>
      </c>
      <c r="AO22" s="12">
        <v>0</v>
      </c>
      <c r="AP22" s="12">
        <v>0</v>
      </c>
      <c r="AQ22" s="12">
        <v>0</v>
      </c>
      <c r="AS22" s="6" t="s">
        <v>12620</v>
      </c>
      <c r="AT22" s="12">
        <v>0</v>
      </c>
      <c r="AU22" s="12">
        <v>0</v>
      </c>
      <c r="AV22" s="12">
        <v>0</v>
      </c>
      <c r="AX22" s="6" t="s">
        <v>12621</v>
      </c>
      <c r="AY22" s="12">
        <v>1</v>
      </c>
      <c r="AZ22" s="12" t="s">
        <v>444</v>
      </c>
      <c r="BA22" s="12" t="s">
        <v>444</v>
      </c>
      <c r="BC22" s="6" t="s">
        <v>12622</v>
      </c>
      <c r="BD22" s="12">
        <v>1</v>
      </c>
      <c r="BE22" s="12" t="s">
        <v>440</v>
      </c>
      <c r="BF22" s="12" t="s">
        <v>440</v>
      </c>
      <c r="BH22" s="6" t="s">
        <v>12623</v>
      </c>
      <c r="BI22" s="12">
        <v>4</v>
      </c>
      <c r="BJ22" s="12" t="s">
        <v>440</v>
      </c>
      <c r="BK22" s="12" t="s">
        <v>547</v>
      </c>
    </row>
    <row r="23" spans="1:63">
      <c r="A23">
        <v>50</v>
      </c>
      <c r="B23" t="s">
        <v>27</v>
      </c>
      <c r="E23" s="6" t="s">
        <v>12624</v>
      </c>
      <c r="F23" s="12">
        <v>1</v>
      </c>
      <c r="G23" s="12" t="s">
        <v>447</v>
      </c>
      <c r="H23" s="12" t="s">
        <v>447</v>
      </c>
      <c r="J23" s="6" t="s">
        <v>12625</v>
      </c>
      <c r="K23" s="12">
        <v>2</v>
      </c>
      <c r="L23" s="12" t="s">
        <v>906</v>
      </c>
      <c r="M23" s="12" t="s">
        <v>440</v>
      </c>
      <c r="O23" s="6" t="s">
        <v>12626</v>
      </c>
      <c r="P23" s="12">
        <v>2</v>
      </c>
      <c r="Q23" s="12" t="s">
        <v>474</v>
      </c>
      <c r="R23" s="12" t="s">
        <v>448</v>
      </c>
      <c r="T23" s="6" t="s">
        <v>12627</v>
      </c>
      <c r="U23" s="12">
        <v>0</v>
      </c>
      <c r="V23" s="12">
        <v>0</v>
      </c>
      <c r="W23" s="12">
        <v>0</v>
      </c>
      <c r="Y23" s="6" t="s">
        <v>12628</v>
      </c>
      <c r="Z23" s="12">
        <v>2</v>
      </c>
      <c r="AA23" s="12" t="s">
        <v>476</v>
      </c>
      <c r="AB23" s="12" t="s">
        <v>678</v>
      </c>
      <c r="AD23" s="6" t="s">
        <v>12629</v>
      </c>
      <c r="AE23" s="12">
        <v>0</v>
      </c>
      <c r="AF23" s="12">
        <v>0</v>
      </c>
      <c r="AG23" s="12">
        <v>0</v>
      </c>
      <c r="AI23" s="6" t="s">
        <v>12630</v>
      </c>
      <c r="AJ23" s="12">
        <v>2</v>
      </c>
      <c r="AK23" s="12" t="s">
        <v>447</v>
      </c>
      <c r="AL23" s="12" t="s">
        <v>485</v>
      </c>
      <c r="AN23" s="6" t="s">
        <v>12631</v>
      </c>
      <c r="AO23" s="12">
        <v>0</v>
      </c>
      <c r="AP23" s="12">
        <v>0</v>
      </c>
      <c r="AQ23" s="12">
        <v>0</v>
      </c>
      <c r="AS23" s="6" t="s">
        <v>12632</v>
      </c>
      <c r="AT23" s="12">
        <v>0</v>
      </c>
      <c r="AU23" s="12">
        <v>0</v>
      </c>
      <c r="AV23" s="12">
        <v>0</v>
      </c>
      <c r="AX23" s="6" t="s">
        <v>12633</v>
      </c>
      <c r="AY23" s="12">
        <v>0</v>
      </c>
      <c r="AZ23" s="12">
        <v>0</v>
      </c>
      <c r="BA23" s="12">
        <v>0</v>
      </c>
      <c r="BC23" s="6" t="s">
        <v>12634</v>
      </c>
      <c r="BD23" s="12">
        <v>3</v>
      </c>
      <c r="BE23" s="12" t="s">
        <v>625</v>
      </c>
      <c r="BF23" s="12" t="s">
        <v>535</v>
      </c>
      <c r="BH23" s="6" t="s">
        <v>12635</v>
      </c>
      <c r="BI23" s="12">
        <v>5</v>
      </c>
      <c r="BJ23" s="12" t="s">
        <v>1841</v>
      </c>
      <c r="BK23" s="12" t="s">
        <v>738</v>
      </c>
    </row>
    <row r="24" spans="1:63">
      <c r="A24">
        <v>53</v>
      </c>
      <c r="B24" t="s">
        <v>28</v>
      </c>
      <c r="E24" s="6" t="s">
        <v>12636</v>
      </c>
      <c r="F24" s="12">
        <v>0</v>
      </c>
      <c r="G24" s="12">
        <v>0</v>
      </c>
      <c r="H24" s="12">
        <v>0</v>
      </c>
      <c r="J24" s="6" t="s">
        <v>12637</v>
      </c>
      <c r="K24" s="12">
        <v>0</v>
      </c>
      <c r="L24" s="12">
        <v>0</v>
      </c>
      <c r="M24" s="12">
        <v>0</v>
      </c>
      <c r="O24" s="6" t="s">
        <v>12638</v>
      </c>
      <c r="P24" s="12">
        <v>2</v>
      </c>
      <c r="Q24" s="12" t="s">
        <v>582</v>
      </c>
      <c r="R24" s="12" t="s">
        <v>1216</v>
      </c>
      <c r="T24" s="6" t="s">
        <v>12639</v>
      </c>
      <c r="U24" s="12">
        <v>0</v>
      </c>
      <c r="V24" s="12">
        <v>0</v>
      </c>
      <c r="W24" s="12">
        <v>0</v>
      </c>
      <c r="Y24" s="6" t="s">
        <v>12640</v>
      </c>
      <c r="Z24" s="12">
        <v>0</v>
      </c>
      <c r="AA24" s="12">
        <v>0</v>
      </c>
      <c r="AB24" s="12">
        <v>0</v>
      </c>
      <c r="AD24" s="6" t="s">
        <v>12641</v>
      </c>
      <c r="AE24" s="12">
        <v>0</v>
      </c>
      <c r="AF24" s="12">
        <v>0</v>
      </c>
      <c r="AG24" s="12">
        <v>0</v>
      </c>
      <c r="AI24" s="6" t="s">
        <v>12642</v>
      </c>
      <c r="AJ24" s="12">
        <v>2</v>
      </c>
      <c r="AK24" s="12" t="s">
        <v>447</v>
      </c>
      <c r="AL24" s="12" t="s">
        <v>485</v>
      </c>
      <c r="AN24" s="6" t="s">
        <v>12643</v>
      </c>
      <c r="AO24" s="12">
        <v>0</v>
      </c>
      <c r="AP24" s="12">
        <v>0</v>
      </c>
      <c r="AQ24" s="12">
        <v>0</v>
      </c>
      <c r="AS24" s="6" t="s">
        <v>12644</v>
      </c>
      <c r="AT24" s="12">
        <v>0</v>
      </c>
      <c r="AU24" s="12">
        <v>0</v>
      </c>
      <c r="AV24" s="12">
        <v>0</v>
      </c>
      <c r="AX24" s="6" t="s">
        <v>12645</v>
      </c>
      <c r="AY24" s="12">
        <v>1</v>
      </c>
      <c r="AZ24" s="12" t="s">
        <v>444</v>
      </c>
      <c r="BA24" s="12" t="s">
        <v>444</v>
      </c>
      <c r="BC24" s="6" t="s">
        <v>12646</v>
      </c>
      <c r="BD24" s="12">
        <v>3</v>
      </c>
      <c r="BE24" s="12" t="s">
        <v>453</v>
      </c>
      <c r="BF24" s="12" t="s">
        <v>448</v>
      </c>
      <c r="BH24" s="6" t="s">
        <v>12647</v>
      </c>
      <c r="BI24" s="12">
        <v>5</v>
      </c>
      <c r="BJ24" s="12" t="s">
        <v>1860</v>
      </c>
      <c r="BK24" s="12" t="s">
        <v>1519</v>
      </c>
    </row>
    <row r="25" spans="1:63">
      <c r="A25">
        <v>56</v>
      </c>
      <c r="B25" t="s">
        <v>29</v>
      </c>
      <c r="E25" s="6" t="s">
        <v>12648</v>
      </c>
      <c r="F25" s="12">
        <v>0</v>
      </c>
      <c r="G25" s="12">
        <v>0</v>
      </c>
      <c r="H25" s="12">
        <v>0</v>
      </c>
      <c r="J25" s="6" t="s">
        <v>12649</v>
      </c>
      <c r="K25" s="12">
        <v>2</v>
      </c>
      <c r="L25" s="12" t="s">
        <v>538</v>
      </c>
      <c r="M25" s="12" t="s">
        <v>539</v>
      </c>
      <c r="O25" s="6" t="s">
        <v>12650</v>
      </c>
      <c r="P25" s="12">
        <v>2</v>
      </c>
      <c r="Q25" s="12" t="s">
        <v>445</v>
      </c>
      <c r="R25" s="12" t="s">
        <v>471</v>
      </c>
      <c r="T25" s="6" t="s">
        <v>12651</v>
      </c>
      <c r="U25" s="12">
        <v>1</v>
      </c>
      <c r="V25" s="12" t="s">
        <v>444</v>
      </c>
      <c r="W25" s="12" t="s">
        <v>444</v>
      </c>
      <c r="Y25" s="6" t="s">
        <v>12652</v>
      </c>
      <c r="Z25" s="12">
        <v>1</v>
      </c>
      <c r="AA25" s="12" t="s">
        <v>459</v>
      </c>
      <c r="AB25" s="12" t="s">
        <v>459</v>
      </c>
      <c r="AD25" s="6" t="s">
        <v>12653</v>
      </c>
      <c r="AE25" s="12">
        <v>1</v>
      </c>
      <c r="AF25" s="12" t="s">
        <v>530</v>
      </c>
      <c r="AG25" s="12" t="s">
        <v>530</v>
      </c>
      <c r="AI25" s="6" t="s">
        <v>12654</v>
      </c>
      <c r="AJ25" s="12">
        <v>2</v>
      </c>
      <c r="AK25" s="12" t="s">
        <v>443</v>
      </c>
      <c r="AL25" s="12" t="s">
        <v>444</v>
      </c>
      <c r="AN25" s="6" t="s">
        <v>12655</v>
      </c>
      <c r="AO25" s="12">
        <v>1</v>
      </c>
      <c r="AP25" s="12" t="s">
        <v>906</v>
      </c>
      <c r="AQ25" s="12" t="s">
        <v>906</v>
      </c>
      <c r="AS25" s="6" t="s">
        <v>12656</v>
      </c>
      <c r="AT25" s="12">
        <v>1</v>
      </c>
      <c r="AU25" s="12" t="s">
        <v>906</v>
      </c>
      <c r="AV25" s="12" t="s">
        <v>906</v>
      </c>
      <c r="AX25" s="6" t="s">
        <v>12657</v>
      </c>
      <c r="AY25" s="12">
        <v>2</v>
      </c>
      <c r="AZ25" s="12" t="s">
        <v>461</v>
      </c>
      <c r="BA25" s="12" t="s">
        <v>462</v>
      </c>
      <c r="BC25" s="6" t="s">
        <v>12658</v>
      </c>
      <c r="BD25" s="12">
        <v>2</v>
      </c>
      <c r="BE25" s="12" t="s">
        <v>630</v>
      </c>
      <c r="BF25" s="12" t="s">
        <v>455</v>
      </c>
      <c r="BH25" s="6" t="s">
        <v>12659</v>
      </c>
      <c r="BI25" s="12">
        <v>4</v>
      </c>
      <c r="BJ25" s="12" t="s">
        <v>440</v>
      </c>
      <c r="BK25" s="12" t="s">
        <v>547</v>
      </c>
    </row>
    <row r="26" spans="1:63">
      <c r="A26">
        <v>58</v>
      </c>
      <c r="B26" t="s">
        <v>30</v>
      </c>
      <c r="E26" s="6" t="s">
        <v>12660</v>
      </c>
      <c r="F26" s="12">
        <v>0</v>
      </c>
      <c r="G26" s="12">
        <v>0</v>
      </c>
      <c r="H26" s="12">
        <v>0</v>
      </c>
      <c r="J26" s="6" t="s">
        <v>12661</v>
      </c>
      <c r="K26" s="12">
        <v>0</v>
      </c>
      <c r="L26" s="12">
        <v>0</v>
      </c>
      <c r="M26" s="12">
        <v>0</v>
      </c>
      <c r="O26" s="6" t="s">
        <v>12662</v>
      </c>
      <c r="P26" s="12">
        <v>0</v>
      </c>
      <c r="Q26" s="12">
        <v>0</v>
      </c>
      <c r="R26" s="12">
        <v>0</v>
      </c>
      <c r="T26" s="6" t="s">
        <v>12663</v>
      </c>
      <c r="U26" s="12">
        <v>0</v>
      </c>
      <c r="V26" s="12">
        <v>0</v>
      </c>
      <c r="W26" s="12">
        <v>0</v>
      </c>
      <c r="Y26" s="6" t="s">
        <v>12664</v>
      </c>
      <c r="Z26" s="12">
        <v>1</v>
      </c>
      <c r="AA26" s="12" t="s">
        <v>446</v>
      </c>
      <c r="AB26" s="12" t="s">
        <v>446</v>
      </c>
      <c r="AD26" s="6" t="s">
        <v>12665</v>
      </c>
      <c r="AE26" s="12">
        <v>1</v>
      </c>
      <c r="AF26" s="12" t="s">
        <v>459</v>
      </c>
      <c r="AG26" s="12" t="s">
        <v>459</v>
      </c>
      <c r="AI26" s="6" t="s">
        <v>12666</v>
      </c>
      <c r="AJ26" s="12">
        <v>5</v>
      </c>
      <c r="AK26" s="12" t="s">
        <v>631</v>
      </c>
      <c r="AL26" s="12" t="s">
        <v>484</v>
      </c>
      <c r="AN26" s="6" t="s">
        <v>12667</v>
      </c>
      <c r="AO26" s="12">
        <v>2</v>
      </c>
      <c r="AP26" s="12" t="s">
        <v>454</v>
      </c>
      <c r="AQ26" s="12" t="s">
        <v>630</v>
      </c>
      <c r="AS26" s="6" t="s">
        <v>12668</v>
      </c>
      <c r="AT26" s="12">
        <v>1</v>
      </c>
      <c r="AU26" s="12" t="s">
        <v>444</v>
      </c>
      <c r="AV26" s="12" t="s">
        <v>444</v>
      </c>
      <c r="AX26" s="6" t="s">
        <v>12669</v>
      </c>
      <c r="AY26" s="12">
        <v>2</v>
      </c>
      <c r="AZ26" s="12" t="s">
        <v>442</v>
      </c>
      <c r="BA26" s="12" t="s">
        <v>537</v>
      </c>
      <c r="BC26" s="6" t="s">
        <v>12670</v>
      </c>
      <c r="BD26" s="12">
        <v>4</v>
      </c>
      <c r="BE26" s="12" t="s">
        <v>474</v>
      </c>
      <c r="BF26" s="12" t="s">
        <v>1002</v>
      </c>
      <c r="BH26" s="6" t="s">
        <v>12671</v>
      </c>
      <c r="BI26" s="12">
        <v>5</v>
      </c>
      <c r="BJ26" s="12" t="s">
        <v>990</v>
      </c>
      <c r="BK26" s="12" t="s">
        <v>499</v>
      </c>
    </row>
    <row r="27" spans="1:63">
      <c r="A27">
        <v>59</v>
      </c>
      <c r="B27" t="s">
        <v>31</v>
      </c>
      <c r="E27" s="6" t="s">
        <v>12672</v>
      </c>
      <c r="F27" s="12">
        <v>1</v>
      </c>
      <c r="G27" s="12" t="s">
        <v>447</v>
      </c>
      <c r="H27" s="12" t="s">
        <v>447</v>
      </c>
      <c r="J27" s="6" t="s">
        <v>12673</v>
      </c>
      <c r="K27" s="12">
        <v>1</v>
      </c>
      <c r="L27" s="12" t="s">
        <v>538</v>
      </c>
      <c r="M27" s="12" t="s">
        <v>538</v>
      </c>
      <c r="O27" s="6" t="s">
        <v>12674</v>
      </c>
      <c r="P27" s="12">
        <v>0</v>
      </c>
      <c r="Q27" s="12">
        <v>0</v>
      </c>
      <c r="R27" s="12">
        <v>0</v>
      </c>
      <c r="T27" s="6" t="s">
        <v>12675</v>
      </c>
      <c r="U27" s="12">
        <v>2</v>
      </c>
      <c r="V27" s="12" t="s">
        <v>485</v>
      </c>
      <c r="W27" s="12" t="s">
        <v>459</v>
      </c>
      <c r="Y27" s="6" t="s">
        <v>12676</v>
      </c>
      <c r="Z27" s="12">
        <v>1</v>
      </c>
      <c r="AA27" s="12" t="s">
        <v>440</v>
      </c>
      <c r="AB27" s="12" t="s">
        <v>440</v>
      </c>
      <c r="AD27" s="6" t="s">
        <v>12677</v>
      </c>
      <c r="AE27" s="12">
        <v>0</v>
      </c>
      <c r="AF27" s="12">
        <v>0</v>
      </c>
      <c r="AG27" s="12">
        <v>0</v>
      </c>
      <c r="AI27" s="6" t="s">
        <v>12678</v>
      </c>
      <c r="AJ27" s="12">
        <v>3</v>
      </c>
      <c r="AK27" s="12" t="s">
        <v>458</v>
      </c>
      <c r="AL27" s="12" t="s">
        <v>459</v>
      </c>
      <c r="AN27" s="6" t="s">
        <v>12679</v>
      </c>
      <c r="AO27" s="12">
        <v>0</v>
      </c>
      <c r="AP27" s="12">
        <v>0</v>
      </c>
      <c r="AQ27" s="12">
        <v>0</v>
      </c>
      <c r="AS27" s="6" t="s">
        <v>12680</v>
      </c>
      <c r="AT27" s="12">
        <v>0</v>
      </c>
      <c r="AU27" s="12">
        <v>0</v>
      </c>
      <c r="AV27" s="12">
        <v>0</v>
      </c>
      <c r="AX27" s="6" t="s">
        <v>12681</v>
      </c>
      <c r="AY27" s="12">
        <v>2</v>
      </c>
      <c r="AZ27" s="12" t="s">
        <v>485</v>
      </c>
      <c r="BA27" s="12" t="s">
        <v>459</v>
      </c>
      <c r="BC27" s="6" t="s">
        <v>12682</v>
      </c>
      <c r="BD27" s="12">
        <v>3</v>
      </c>
      <c r="BE27" s="12" t="s">
        <v>613</v>
      </c>
      <c r="BF27" s="12" t="s">
        <v>530</v>
      </c>
      <c r="BH27" s="6" t="s">
        <v>12683</v>
      </c>
      <c r="BI27" s="12">
        <v>13</v>
      </c>
      <c r="BJ27" s="12" t="s">
        <v>1867</v>
      </c>
      <c r="BK27" s="12" t="s">
        <v>1868</v>
      </c>
    </row>
    <row r="28" spans="1:63">
      <c r="A28">
        <v>60</v>
      </c>
      <c r="B28" t="s">
        <v>32</v>
      </c>
      <c r="E28" s="6" t="s">
        <v>12684</v>
      </c>
      <c r="F28" s="12">
        <v>0</v>
      </c>
      <c r="G28" s="12">
        <v>0</v>
      </c>
      <c r="H28" s="12">
        <v>0</v>
      </c>
      <c r="J28" s="6" t="s">
        <v>12685</v>
      </c>
      <c r="K28" s="12">
        <v>0</v>
      </c>
      <c r="L28" s="12">
        <v>0</v>
      </c>
      <c r="M28" s="12">
        <v>0</v>
      </c>
      <c r="O28" s="6" t="s">
        <v>12686</v>
      </c>
      <c r="P28" s="12">
        <v>0</v>
      </c>
      <c r="Q28" s="12">
        <v>0</v>
      </c>
      <c r="R28" s="12">
        <v>0</v>
      </c>
      <c r="T28" s="6" t="s">
        <v>12687</v>
      </c>
      <c r="U28" s="12">
        <v>0</v>
      </c>
      <c r="V28" s="12">
        <v>0</v>
      </c>
      <c r="W28" s="12">
        <v>0</v>
      </c>
      <c r="Y28" s="6" t="s">
        <v>12688</v>
      </c>
      <c r="Z28" s="12">
        <v>0</v>
      </c>
      <c r="AA28" s="12">
        <v>0</v>
      </c>
      <c r="AB28" s="12">
        <v>0</v>
      </c>
      <c r="AD28" s="6" t="s">
        <v>12689</v>
      </c>
      <c r="AE28" s="12">
        <v>0</v>
      </c>
      <c r="AF28" s="12">
        <v>0</v>
      </c>
      <c r="AG28" s="12">
        <v>0</v>
      </c>
      <c r="AI28" s="6" t="s">
        <v>12690</v>
      </c>
      <c r="AJ28" s="12">
        <v>0</v>
      </c>
      <c r="AK28" s="12">
        <v>0</v>
      </c>
      <c r="AL28" s="12">
        <v>0</v>
      </c>
      <c r="AN28" s="6" t="s">
        <v>12691</v>
      </c>
      <c r="AO28" s="12">
        <v>0</v>
      </c>
      <c r="AP28" s="12">
        <v>0</v>
      </c>
      <c r="AQ28" s="12">
        <v>0</v>
      </c>
      <c r="AS28" s="6" t="s">
        <v>12692</v>
      </c>
      <c r="AT28" s="12">
        <v>0</v>
      </c>
      <c r="AU28" s="12">
        <v>0</v>
      </c>
      <c r="AV28" s="12">
        <v>0</v>
      </c>
      <c r="AX28" s="6" t="s">
        <v>12693</v>
      </c>
      <c r="AY28" s="12">
        <v>0</v>
      </c>
      <c r="AZ28" s="12">
        <v>0</v>
      </c>
      <c r="BA28" s="12">
        <v>0</v>
      </c>
      <c r="BC28" s="6" t="s">
        <v>12694</v>
      </c>
      <c r="BD28" s="12">
        <v>0</v>
      </c>
      <c r="BE28" s="12">
        <v>0</v>
      </c>
      <c r="BF28" s="12">
        <v>0</v>
      </c>
      <c r="BH28" s="6" t="s">
        <v>12695</v>
      </c>
      <c r="BI28" s="12">
        <v>1</v>
      </c>
      <c r="BJ28" s="12" t="s">
        <v>510</v>
      </c>
      <c r="BK28" s="12" t="s">
        <v>510</v>
      </c>
    </row>
    <row r="29" spans="1:63">
      <c r="A29">
        <v>63</v>
      </c>
      <c r="B29" t="s">
        <v>33</v>
      </c>
      <c r="E29" s="6" t="s">
        <v>12696</v>
      </c>
      <c r="F29" s="12">
        <v>1</v>
      </c>
      <c r="G29" s="12" t="s">
        <v>447</v>
      </c>
      <c r="H29" s="12" t="s">
        <v>447</v>
      </c>
      <c r="J29" s="6" t="s">
        <v>12697</v>
      </c>
      <c r="K29" s="12">
        <v>2</v>
      </c>
      <c r="L29" s="12" t="s">
        <v>470</v>
      </c>
      <c r="M29" s="12" t="s">
        <v>777</v>
      </c>
      <c r="O29" s="6" t="s">
        <v>12698</v>
      </c>
      <c r="P29" s="12">
        <v>2</v>
      </c>
      <c r="Q29" s="12" t="s">
        <v>650</v>
      </c>
      <c r="R29" s="12" t="s">
        <v>574</v>
      </c>
      <c r="T29" s="6" t="s">
        <v>12699</v>
      </c>
      <c r="U29" s="12">
        <v>1</v>
      </c>
      <c r="V29" s="12" t="s">
        <v>447</v>
      </c>
      <c r="W29" s="12" t="s">
        <v>447</v>
      </c>
      <c r="Y29" s="6" t="s">
        <v>12700</v>
      </c>
      <c r="Z29" s="12">
        <v>2</v>
      </c>
      <c r="AA29" s="12" t="s">
        <v>630</v>
      </c>
      <c r="AB29" s="12" t="s">
        <v>455</v>
      </c>
      <c r="AD29" s="6" t="s">
        <v>12701</v>
      </c>
      <c r="AE29" s="12">
        <v>1</v>
      </c>
      <c r="AF29" s="12" t="s">
        <v>530</v>
      </c>
      <c r="AG29" s="12" t="s">
        <v>530</v>
      </c>
      <c r="AI29" s="6" t="s">
        <v>12702</v>
      </c>
      <c r="AJ29" s="12">
        <v>0</v>
      </c>
      <c r="AK29" s="12">
        <v>0</v>
      </c>
      <c r="AL29" s="12">
        <v>0</v>
      </c>
      <c r="AN29" s="6" t="s">
        <v>12703</v>
      </c>
      <c r="AO29" s="12">
        <v>1</v>
      </c>
      <c r="AP29" s="12" t="s">
        <v>444</v>
      </c>
      <c r="AQ29" s="12" t="s">
        <v>444</v>
      </c>
      <c r="AS29" s="6" t="s">
        <v>12704</v>
      </c>
      <c r="AT29" s="12">
        <v>0</v>
      </c>
      <c r="AU29" s="12">
        <v>0</v>
      </c>
      <c r="AV29" s="12">
        <v>0</v>
      </c>
      <c r="AX29" s="6" t="s">
        <v>12705</v>
      </c>
      <c r="AY29" s="12">
        <v>1</v>
      </c>
      <c r="AZ29" s="12" t="s">
        <v>444</v>
      </c>
      <c r="BA29" s="12" t="s">
        <v>444</v>
      </c>
      <c r="BC29" s="6" t="s">
        <v>12706</v>
      </c>
      <c r="BD29" s="12">
        <v>0</v>
      </c>
      <c r="BE29" s="12">
        <v>0</v>
      </c>
      <c r="BF29" s="12">
        <v>0</v>
      </c>
      <c r="BH29" s="6" t="s">
        <v>12707</v>
      </c>
      <c r="BI29" s="12">
        <v>6</v>
      </c>
      <c r="BJ29" s="12" t="s">
        <v>630</v>
      </c>
      <c r="BK29" s="12" t="s">
        <v>972</v>
      </c>
    </row>
    <row r="30" spans="1:63">
      <c r="A30">
        <v>70</v>
      </c>
      <c r="B30" t="s">
        <v>34</v>
      </c>
      <c r="E30" s="6" t="s">
        <v>12708</v>
      </c>
      <c r="F30" s="12">
        <v>0</v>
      </c>
      <c r="G30" s="12">
        <v>0</v>
      </c>
      <c r="H30" s="12">
        <v>0</v>
      </c>
      <c r="J30" s="6" t="s">
        <v>12709</v>
      </c>
      <c r="K30" s="12">
        <v>0</v>
      </c>
      <c r="L30" s="12">
        <v>0</v>
      </c>
      <c r="M30" s="12">
        <v>0</v>
      </c>
      <c r="O30" s="6" t="s">
        <v>12710</v>
      </c>
      <c r="P30" s="12">
        <v>0</v>
      </c>
      <c r="Q30" s="12">
        <v>0</v>
      </c>
      <c r="R30" s="12">
        <v>0</v>
      </c>
      <c r="T30" s="6" t="s">
        <v>12711</v>
      </c>
      <c r="U30" s="12">
        <v>0</v>
      </c>
      <c r="V30" s="12">
        <v>0</v>
      </c>
      <c r="W30" s="12">
        <v>0</v>
      </c>
      <c r="Y30" s="6" t="s">
        <v>12712</v>
      </c>
      <c r="Z30" s="12">
        <v>0</v>
      </c>
      <c r="AA30" s="12">
        <v>0</v>
      </c>
      <c r="AB30" s="12">
        <v>0</v>
      </c>
      <c r="AD30" s="6" t="s">
        <v>12713</v>
      </c>
      <c r="AE30" s="12">
        <v>0</v>
      </c>
      <c r="AF30" s="12">
        <v>0</v>
      </c>
      <c r="AG30" s="12">
        <v>0</v>
      </c>
      <c r="AI30" s="6" t="s">
        <v>12714</v>
      </c>
      <c r="AJ30" s="12">
        <v>4</v>
      </c>
      <c r="AK30" s="12" t="s">
        <v>447</v>
      </c>
      <c r="AL30" s="12" t="s">
        <v>459</v>
      </c>
      <c r="AN30" s="6" t="s">
        <v>12715</v>
      </c>
      <c r="AO30" s="12">
        <v>0</v>
      </c>
      <c r="AP30" s="12">
        <v>0</v>
      </c>
      <c r="AQ30" s="12">
        <v>0</v>
      </c>
      <c r="AS30" s="6" t="s">
        <v>12716</v>
      </c>
      <c r="AT30" s="12">
        <v>0</v>
      </c>
      <c r="AU30" s="12">
        <v>0</v>
      </c>
      <c r="AV30" s="12">
        <v>0</v>
      </c>
      <c r="AX30" s="6" t="s">
        <v>12717</v>
      </c>
      <c r="AY30" s="12">
        <v>1</v>
      </c>
      <c r="AZ30" s="12" t="s">
        <v>445</v>
      </c>
      <c r="BA30" s="12" t="s">
        <v>445</v>
      </c>
      <c r="BC30" s="6" t="s">
        <v>12718</v>
      </c>
      <c r="BD30" s="12">
        <v>6</v>
      </c>
      <c r="BE30" s="12" t="s">
        <v>1383</v>
      </c>
      <c r="BF30" s="12" t="s">
        <v>535</v>
      </c>
      <c r="BH30" s="6" t="s">
        <v>12719</v>
      </c>
      <c r="BI30" s="12">
        <v>5</v>
      </c>
      <c r="BJ30" s="12" t="s">
        <v>1678</v>
      </c>
      <c r="BK30" s="12" t="s">
        <v>871</v>
      </c>
    </row>
    <row r="31" spans="1:63">
      <c r="A31">
        <v>72</v>
      </c>
      <c r="B31" t="s">
        <v>35</v>
      </c>
      <c r="E31" s="6" t="s">
        <v>12720</v>
      </c>
      <c r="F31" s="12">
        <v>0</v>
      </c>
      <c r="G31" s="12">
        <v>0</v>
      </c>
      <c r="H31" s="12">
        <v>0</v>
      </c>
      <c r="J31" s="6" t="s">
        <v>12721</v>
      </c>
      <c r="K31" s="12">
        <v>1</v>
      </c>
      <c r="L31" s="12" t="s">
        <v>630</v>
      </c>
      <c r="M31" s="12" t="s">
        <v>630</v>
      </c>
      <c r="O31" s="6" t="s">
        <v>12722</v>
      </c>
      <c r="P31" s="12">
        <v>1</v>
      </c>
      <c r="Q31" s="12" t="s">
        <v>658</v>
      </c>
      <c r="R31" s="12" t="s">
        <v>658</v>
      </c>
      <c r="T31" s="6" t="s">
        <v>12723</v>
      </c>
      <c r="U31" s="12">
        <v>1</v>
      </c>
      <c r="V31" s="12" t="s">
        <v>444</v>
      </c>
      <c r="W31" s="12" t="s">
        <v>444</v>
      </c>
      <c r="Y31" s="6" t="s">
        <v>12724</v>
      </c>
      <c r="Z31" s="12">
        <v>1</v>
      </c>
      <c r="AA31" s="12" t="s">
        <v>530</v>
      </c>
      <c r="AB31" s="12" t="s">
        <v>530</v>
      </c>
      <c r="AD31" s="6" t="s">
        <v>12725</v>
      </c>
      <c r="AE31" s="12">
        <v>0</v>
      </c>
      <c r="AF31" s="12">
        <v>0</v>
      </c>
      <c r="AG31" s="12">
        <v>0</v>
      </c>
      <c r="AI31" s="6" t="s">
        <v>12726</v>
      </c>
      <c r="AJ31" s="12">
        <v>2</v>
      </c>
      <c r="AK31" s="12" t="s">
        <v>447</v>
      </c>
      <c r="AL31" s="12" t="s">
        <v>485</v>
      </c>
      <c r="AN31" s="6" t="s">
        <v>12727</v>
      </c>
      <c r="AO31" s="12">
        <v>1</v>
      </c>
      <c r="AP31" s="12" t="s">
        <v>447</v>
      </c>
      <c r="AQ31" s="12" t="s">
        <v>447</v>
      </c>
      <c r="AS31" s="6" t="s">
        <v>12728</v>
      </c>
      <c r="AT31" s="12">
        <v>0</v>
      </c>
      <c r="AU31" s="12">
        <v>0</v>
      </c>
      <c r="AV31" s="12">
        <v>0</v>
      </c>
      <c r="AX31" s="6" t="s">
        <v>12729</v>
      </c>
      <c r="AY31" s="12">
        <v>3</v>
      </c>
      <c r="AZ31" s="12" t="s">
        <v>444</v>
      </c>
      <c r="BA31" s="12" t="s">
        <v>574</v>
      </c>
      <c r="BC31" s="6" t="s">
        <v>12730</v>
      </c>
      <c r="BD31" s="12">
        <v>2</v>
      </c>
      <c r="BE31" s="12" t="s">
        <v>474</v>
      </c>
      <c r="BF31" s="12" t="s">
        <v>448</v>
      </c>
      <c r="BH31" s="6" t="s">
        <v>12731</v>
      </c>
      <c r="BI31" s="12">
        <v>4</v>
      </c>
      <c r="BJ31" s="12" t="s">
        <v>493</v>
      </c>
      <c r="BK31" s="12" t="s">
        <v>499</v>
      </c>
    </row>
    <row r="32" spans="1:63">
      <c r="A32">
        <v>74</v>
      </c>
      <c r="B32" t="s">
        <v>36</v>
      </c>
      <c r="E32" s="6" t="s">
        <v>12732</v>
      </c>
      <c r="F32" s="12">
        <v>1</v>
      </c>
      <c r="G32" s="12" t="s">
        <v>485</v>
      </c>
      <c r="H32" s="12" t="s">
        <v>485</v>
      </c>
      <c r="J32" s="6" t="s">
        <v>12733</v>
      </c>
      <c r="K32" s="12">
        <v>7</v>
      </c>
      <c r="L32" s="12" t="s">
        <v>2582</v>
      </c>
      <c r="M32" s="12" t="s">
        <v>556</v>
      </c>
      <c r="O32" s="6" t="s">
        <v>12734</v>
      </c>
      <c r="P32" s="12">
        <v>6</v>
      </c>
      <c r="Q32" s="12" t="s">
        <v>453</v>
      </c>
      <c r="R32" s="12" t="s">
        <v>1002</v>
      </c>
      <c r="T32" s="6" t="s">
        <v>12735</v>
      </c>
      <c r="U32" s="12">
        <v>3</v>
      </c>
      <c r="V32" s="12" t="s">
        <v>1087</v>
      </c>
      <c r="W32" s="12" t="s">
        <v>486</v>
      </c>
      <c r="Y32" s="6" t="s">
        <v>12736</v>
      </c>
      <c r="Z32" s="12">
        <v>5</v>
      </c>
      <c r="AA32" s="12" t="s">
        <v>577</v>
      </c>
      <c r="AB32" s="12" t="s">
        <v>564</v>
      </c>
      <c r="AD32" s="6" t="s">
        <v>12737</v>
      </c>
      <c r="AE32" s="12">
        <v>0</v>
      </c>
      <c r="AF32" s="12">
        <v>0</v>
      </c>
      <c r="AG32" s="12">
        <v>0</v>
      </c>
      <c r="AI32" s="6" t="s">
        <v>12738</v>
      </c>
      <c r="AJ32" s="12">
        <v>7</v>
      </c>
      <c r="AK32" s="12" t="s">
        <v>1065</v>
      </c>
      <c r="AL32" s="12" t="s">
        <v>574</v>
      </c>
      <c r="AN32" s="6" t="s">
        <v>12739</v>
      </c>
      <c r="AO32" s="12">
        <v>2</v>
      </c>
      <c r="AP32" s="12" t="s">
        <v>1084</v>
      </c>
      <c r="AQ32" s="12" t="s">
        <v>598</v>
      </c>
      <c r="AS32" s="6" t="s">
        <v>12740</v>
      </c>
      <c r="AT32" s="12">
        <v>0</v>
      </c>
      <c r="AU32" s="12">
        <v>0</v>
      </c>
      <c r="AV32" s="12">
        <v>0</v>
      </c>
      <c r="AX32" s="6" t="s">
        <v>12741</v>
      </c>
      <c r="AY32" s="12">
        <v>5</v>
      </c>
      <c r="AZ32" s="12" t="s">
        <v>459</v>
      </c>
      <c r="BA32" s="12" t="s">
        <v>448</v>
      </c>
      <c r="BC32" s="6" t="s">
        <v>12742</v>
      </c>
      <c r="BD32" s="12">
        <v>6</v>
      </c>
      <c r="BE32" s="12" t="s">
        <v>1383</v>
      </c>
      <c r="BF32" s="12" t="s">
        <v>535</v>
      </c>
      <c r="BH32" s="6" t="s">
        <v>12743</v>
      </c>
      <c r="BI32" s="12">
        <v>8</v>
      </c>
      <c r="BJ32" s="12" t="s">
        <v>599</v>
      </c>
      <c r="BK32" s="12" t="s">
        <v>928</v>
      </c>
    </row>
    <row r="33" spans="1:63">
      <c r="A33">
        <v>79</v>
      </c>
      <c r="B33" t="s">
        <v>37</v>
      </c>
      <c r="E33" s="6" t="s">
        <v>12744</v>
      </c>
      <c r="F33" s="12">
        <v>0</v>
      </c>
      <c r="G33" s="12">
        <v>0</v>
      </c>
      <c r="H33" s="12">
        <v>0</v>
      </c>
      <c r="J33" s="6" t="s">
        <v>12745</v>
      </c>
      <c r="K33" s="12">
        <v>0</v>
      </c>
      <c r="L33" s="12">
        <v>0</v>
      </c>
      <c r="M33" s="12">
        <v>0</v>
      </c>
      <c r="O33" s="6" t="s">
        <v>12746</v>
      </c>
      <c r="P33" s="12">
        <v>0</v>
      </c>
      <c r="Q33" s="12">
        <v>0</v>
      </c>
      <c r="R33" s="12">
        <v>0</v>
      </c>
      <c r="T33" s="6" t="s">
        <v>12747</v>
      </c>
      <c r="U33" s="12">
        <v>0</v>
      </c>
      <c r="V33" s="12">
        <v>0</v>
      </c>
      <c r="W33" s="12">
        <v>0</v>
      </c>
      <c r="Y33" s="6" t="s">
        <v>12748</v>
      </c>
      <c r="Z33" s="12">
        <v>0</v>
      </c>
      <c r="AA33" s="12">
        <v>0</v>
      </c>
      <c r="AB33" s="12">
        <v>0</v>
      </c>
      <c r="AD33" s="6" t="s">
        <v>12749</v>
      </c>
      <c r="AE33" s="12">
        <v>0</v>
      </c>
      <c r="AF33" s="12">
        <v>0</v>
      </c>
      <c r="AG33" s="12">
        <v>0</v>
      </c>
      <c r="AI33" s="6" t="s">
        <v>12750</v>
      </c>
      <c r="AJ33" s="12">
        <v>1</v>
      </c>
      <c r="AK33" s="12" t="s">
        <v>447</v>
      </c>
      <c r="AL33" s="12" t="s">
        <v>447</v>
      </c>
      <c r="AN33" s="6" t="s">
        <v>12751</v>
      </c>
      <c r="AO33" s="12">
        <v>0</v>
      </c>
      <c r="AP33" s="12">
        <v>0</v>
      </c>
      <c r="AQ33" s="12">
        <v>0</v>
      </c>
      <c r="AS33" s="6" t="s">
        <v>12752</v>
      </c>
      <c r="AT33" s="12">
        <v>0</v>
      </c>
      <c r="AU33" s="12">
        <v>0</v>
      </c>
      <c r="AV33" s="12">
        <v>0</v>
      </c>
      <c r="AX33" s="6" t="s">
        <v>12753</v>
      </c>
      <c r="AY33" s="12">
        <v>0</v>
      </c>
      <c r="AZ33" s="12">
        <v>0</v>
      </c>
      <c r="BA33" s="12">
        <v>0</v>
      </c>
      <c r="BC33" s="6" t="s">
        <v>12754</v>
      </c>
      <c r="BD33" s="12">
        <v>1</v>
      </c>
      <c r="BE33" s="12" t="s">
        <v>459</v>
      </c>
      <c r="BF33" s="12" t="s">
        <v>459</v>
      </c>
      <c r="BH33" s="6" t="s">
        <v>12755</v>
      </c>
      <c r="BI33" s="12">
        <v>3</v>
      </c>
      <c r="BJ33" s="12" t="s">
        <v>1179</v>
      </c>
      <c r="BK33" s="12" t="s">
        <v>608</v>
      </c>
    </row>
    <row r="34" spans="1:63">
      <c r="A34">
        <v>80</v>
      </c>
      <c r="B34" t="s">
        <v>38</v>
      </c>
      <c r="E34" s="6" t="s">
        <v>12756</v>
      </c>
      <c r="F34" s="12">
        <v>2</v>
      </c>
      <c r="G34" s="12" t="s">
        <v>443</v>
      </c>
      <c r="H34" s="12" t="s">
        <v>444</v>
      </c>
      <c r="J34" s="6" t="s">
        <v>12757</v>
      </c>
      <c r="K34" s="12">
        <v>8</v>
      </c>
      <c r="L34" s="12" t="s">
        <v>2583</v>
      </c>
      <c r="M34" s="12" t="s">
        <v>1938</v>
      </c>
      <c r="O34" s="6" t="s">
        <v>12758</v>
      </c>
      <c r="P34" s="12">
        <v>6</v>
      </c>
      <c r="Q34" s="12" t="s">
        <v>1181</v>
      </c>
      <c r="R34" s="12" t="s">
        <v>1059</v>
      </c>
      <c r="T34" s="6" t="s">
        <v>12759</v>
      </c>
      <c r="U34" s="12">
        <v>4</v>
      </c>
      <c r="V34" s="12" t="s">
        <v>1014</v>
      </c>
      <c r="W34" s="12" t="s">
        <v>855</v>
      </c>
      <c r="Y34" s="6" t="s">
        <v>12760</v>
      </c>
      <c r="Z34" s="12">
        <v>7</v>
      </c>
      <c r="AA34" s="12" t="s">
        <v>1340</v>
      </c>
      <c r="AB34" s="12" t="s">
        <v>727</v>
      </c>
      <c r="AD34" s="6" t="s">
        <v>12761</v>
      </c>
      <c r="AE34" s="12">
        <v>2</v>
      </c>
      <c r="AF34" s="12" t="s">
        <v>440</v>
      </c>
      <c r="AG34" s="12" t="s">
        <v>642</v>
      </c>
      <c r="AI34" s="6" t="s">
        <v>12762</v>
      </c>
      <c r="AJ34" s="12">
        <v>12</v>
      </c>
      <c r="AK34" s="12" t="s">
        <v>489</v>
      </c>
      <c r="AL34" s="12" t="s">
        <v>454</v>
      </c>
      <c r="AN34" s="6" t="s">
        <v>12763</v>
      </c>
      <c r="AO34" s="12">
        <v>2</v>
      </c>
      <c r="AP34" s="12" t="s">
        <v>441</v>
      </c>
      <c r="AQ34" s="12" t="s">
        <v>442</v>
      </c>
      <c r="AS34" s="6" t="s">
        <v>12764</v>
      </c>
      <c r="AT34" s="12">
        <v>0</v>
      </c>
      <c r="AU34" s="12">
        <v>0</v>
      </c>
      <c r="AV34" s="12">
        <v>0</v>
      </c>
      <c r="AX34" s="6" t="s">
        <v>12765</v>
      </c>
      <c r="AY34" s="12">
        <v>8</v>
      </c>
      <c r="AZ34" s="12" t="s">
        <v>1751</v>
      </c>
      <c r="BA34" s="12" t="s">
        <v>788</v>
      </c>
      <c r="BC34" s="6" t="s">
        <v>12766</v>
      </c>
      <c r="BD34" s="12">
        <v>10</v>
      </c>
      <c r="BE34" s="12" t="s">
        <v>1063</v>
      </c>
      <c r="BF34" s="12" t="s">
        <v>1025</v>
      </c>
      <c r="BH34" s="6" t="s">
        <v>12767</v>
      </c>
      <c r="BI34" s="12">
        <v>25</v>
      </c>
      <c r="BJ34" s="12" t="s">
        <v>1883</v>
      </c>
      <c r="BK34" s="12" t="s">
        <v>1884</v>
      </c>
    </row>
    <row r="35" spans="1:63">
      <c r="A35">
        <v>81</v>
      </c>
      <c r="B35" t="s">
        <v>39</v>
      </c>
      <c r="E35" s="6" t="s">
        <v>12768</v>
      </c>
      <c r="F35" s="12">
        <v>0</v>
      </c>
      <c r="G35" s="12">
        <v>0</v>
      </c>
      <c r="H35" s="12">
        <v>0</v>
      </c>
      <c r="J35" s="6" t="s">
        <v>12769</v>
      </c>
      <c r="K35" s="12">
        <v>1</v>
      </c>
      <c r="L35" s="12" t="s">
        <v>655</v>
      </c>
      <c r="M35" s="12" t="s">
        <v>655</v>
      </c>
      <c r="O35" s="6" t="s">
        <v>12770</v>
      </c>
      <c r="P35" s="12">
        <v>0</v>
      </c>
      <c r="Q35" s="12">
        <v>0</v>
      </c>
      <c r="R35" s="12">
        <v>0</v>
      </c>
      <c r="T35" s="6" t="s">
        <v>12771</v>
      </c>
      <c r="U35" s="12">
        <v>0</v>
      </c>
      <c r="V35" s="12">
        <v>0</v>
      </c>
      <c r="W35" s="12">
        <v>0</v>
      </c>
      <c r="Y35" s="6" t="s">
        <v>12772</v>
      </c>
      <c r="Z35" s="12">
        <v>0</v>
      </c>
      <c r="AA35" s="12">
        <v>0</v>
      </c>
      <c r="AB35" s="12">
        <v>0</v>
      </c>
      <c r="AD35" s="6" t="s">
        <v>12773</v>
      </c>
      <c r="AE35" s="12">
        <v>1</v>
      </c>
      <c r="AF35" s="12" t="s">
        <v>530</v>
      </c>
      <c r="AG35" s="12" t="s">
        <v>530</v>
      </c>
      <c r="AI35" s="6" t="s">
        <v>12774</v>
      </c>
      <c r="AJ35" s="12">
        <v>1</v>
      </c>
      <c r="AK35" s="12" t="s">
        <v>485</v>
      </c>
      <c r="AL35" s="12" t="s">
        <v>485</v>
      </c>
      <c r="AN35" s="6" t="s">
        <v>12775</v>
      </c>
      <c r="AO35" s="12">
        <v>1</v>
      </c>
      <c r="AP35" s="12" t="s">
        <v>445</v>
      </c>
      <c r="AQ35" s="12" t="s">
        <v>445</v>
      </c>
      <c r="AS35" s="6" t="s">
        <v>12776</v>
      </c>
      <c r="AT35" s="12">
        <v>0</v>
      </c>
      <c r="AU35" s="12">
        <v>0</v>
      </c>
      <c r="AV35" s="12">
        <v>0</v>
      </c>
      <c r="AX35" s="6" t="s">
        <v>12777</v>
      </c>
      <c r="AY35" s="12">
        <v>0</v>
      </c>
      <c r="AZ35" s="12">
        <v>0</v>
      </c>
      <c r="BA35" s="12">
        <v>0</v>
      </c>
      <c r="BC35" s="6" t="s">
        <v>12778</v>
      </c>
      <c r="BD35" s="12">
        <v>1</v>
      </c>
      <c r="BE35" s="12" t="s">
        <v>530</v>
      </c>
      <c r="BF35" s="12" t="s">
        <v>530</v>
      </c>
      <c r="BH35" s="6" t="s">
        <v>12779</v>
      </c>
      <c r="BI35" s="12">
        <v>4</v>
      </c>
      <c r="BJ35" s="12" t="s">
        <v>494</v>
      </c>
      <c r="BK35" s="12" t="s">
        <v>594</v>
      </c>
    </row>
    <row r="36" spans="1:63">
      <c r="A36">
        <v>85</v>
      </c>
      <c r="B36" t="s">
        <v>40</v>
      </c>
      <c r="E36" s="6" t="s">
        <v>12780</v>
      </c>
      <c r="F36" s="12">
        <v>1</v>
      </c>
      <c r="G36" s="12" t="s">
        <v>447</v>
      </c>
      <c r="H36" s="12" t="s">
        <v>447</v>
      </c>
      <c r="J36" s="6" t="s">
        <v>12781</v>
      </c>
      <c r="K36" s="12">
        <v>0</v>
      </c>
      <c r="L36" s="12">
        <v>0</v>
      </c>
      <c r="M36" s="12">
        <v>0</v>
      </c>
      <c r="O36" s="6" t="s">
        <v>12782</v>
      </c>
      <c r="P36" s="12">
        <v>1</v>
      </c>
      <c r="Q36" s="12" t="s">
        <v>444</v>
      </c>
      <c r="R36" s="12" t="s">
        <v>444</v>
      </c>
      <c r="T36" s="6" t="s">
        <v>12783</v>
      </c>
      <c r="U36" s="12">
        <v>0</v>
      </c>
      <c r="V36" s="12">
        <v>0</v>
      </c>
      <c r="W36" s="12">
        <v>0</v>
      </c>
      <c r="Y36" s="6" t="s">
        <v>12784</v>
      </c>
      <c r="Z36" s="12">
        <v>1</v>
      </c>
      <c r="AA36" s="12" t="s">
        <v>510</v>
      </c>
      <c r="AB36" s="12" t="s">
        <v>510</v>
      </c>
      <c r="AD36" s="6" t="s">
        <v>12785</v>
      </c>
      <c r="AE36" s="12">
        <v>0</v>
      </c>
      <c r="AF36" s="12">
        <v>0</v>
      </c>
      <c r="AG36" s="12">
        <v>0</v>
      </c>
      <c r="AI36" s="6" t="s">
        <v>12786</v>
      </c>
      <c r="AJ36" s="12">
        <v>2</v>
      </c>
      <c r="AK36" s="12" t="s">
        <v>447</v>
      </c>
      <c r="AL36" s="12" t="s">
        <v>485</v>
      </c>
      <c r="AN36" s="6" t="s">
        <v>12787</v>
      </c>
      <c r="AO36" s="12">
        <v>2</v>
      </c>
      <c r="AP36" s="12" t="s">
        <v>486</v>
      </c>
      <c r="AQ36" s="12" t="s">
        <v>476</v>
      </c>
      <c r="AS36" s="6" t="s">
        <v>12788</v>
      </c>
      <c r="AT36" s="12">
        <v>0</v>
      </c>
      <c r="AU36" s="12">
        <v>0</v>
      </c>
      <c r="AV36" s="12">
        <v>0</v>
      </c>
      <c r="AX36" s="6" t="s">
        <v>12789</v>
      </c>
      <c r="AY36" s="12">
        <v>1</v>
      </c>
      <c r="AZ36" s="12" t="s">
        <v>457</v>
      </c>
      <c r="BA36" s="12" t="s">
        <v>457</v>
      </c>
      <c r="BC36" s="6" t="s">
        <v>12790</v>
      </c>
      <c r="BD36" s="12">
        <v>4</v>
      </c>
      <c r="BE36" s="12" t="s">
        <v>446</v>
      </c>
      <c r="BF36" s="12" t="s">
        <v>493</v>
      </c>
      <c r="BH36" s="6" t="s">
        <v>12791</v>
      </c>
      <c r="BI36" s="12">
        <v>7</v>
      </c>
      <c r="BJ36" s="12" t="s">
        <v>1886</v>
      </c>
      <c r="BK36" s="12" t="s">
        <v>619</v>
      </c>
    </row>
    <row r="37" spans="1:63">
      <c r="A37">
        <v>86</v>
      </c>
      <c r="B37" t="s">
        <v>41</v>
      </c>
      <c r="E37" s="6" t="s">
        <v>12792</v>
      </c>
      <c r="F37" s="12">
        <v>0</v>
      </c>
      <c r="G37" s="12">
        <v>0</v>
      </c>
      <c r="H37" s="12">
        <v>0</v>
      </c>
      <c r="J37" s="6" t="s">
        <v>12793</v>
      </c>
      <c r="K37" s="12">
        <v>1</v>
      </c>
      <c r="L37" s="12" t="s">
        <v>538</v>
      </c>
      <c r="M37" s="12" t="s">
        <v>538</v>
      </c>
      <c r="O37" s="6" t="s">
        <v>12794</v>
      </c>
      <c r="P37" s="12">
        <v>1</v>
      </c>
      <c r="Q37" s="12" t="s">
        <v>443</v>
      </c>
      <c r="R37" s="12" t="s">
        <v>443</v>
      </c>
      <c r="T37" s="6" t="s">
        <v>12795</v>
      </c>
      <c r="U37" s="12">
        <v>2</v>
      </c>
      <c r="V37" s="12" t="s">
        <v>1084</v>
      </c>
      <c r="W37" s="12" t="s">
        <v>598</v>
      </c>
      <c r="Y37" s="6" t="s">
        <v>12796</v>
      </c>
      <c r="Z37" s="12">
        <v>4</v>
      </c>
      <c r="AA37" s="12" t="s">
        <v>630</v>
      </c>
      <c r="AB37" s="12" t="s">
        <v>654</v>
      </c>
      <c r="AD37" s="6" t="s">
        <v>12797</v>
      </c>
      <c r="AE37" s="12">
        <v>0</v>
      </c>
      <c r="AF37" s="12">
        <v>0</v>
      </c>
      <c r="AG37" s="12">
        <v>0</v>
      </c>
      <c r="AI37" s="6" t="s">
        <v>12798</v>
      </c>
      <c r="AJ37" s="12">
        <v>2</v>
      </c>
      <c r="AK37" s="12" t="s">
        <v>447</v>
      </c>
      <c r="AL37" s="12" t="s">
        <v>485</v>
      </c>
      <c r="AN37" s="6" t="s">
        <v>12799</v>
      </c>
      <c r="AO37" s="12">
        <v>0</v>
      </c>
      <c r="AP37" s="12">
        <v>0</v>
      </c>
      <c r="AQ37" s="12">
        <v>0</v>
      </c>
      <c r="AS37" s="6" t="s">
        <v>12800</v>
      </c>
      <c r="AT37" s="12">
        <v>0</v>
      </c>
      <c r="AU37" s="12">
        <v>0</v>
      </c>
      <c r="AV37" s="12">
        <v>0</v>
      </c>
      <c r="AX37" s="6" t="s">
        <v>12801</v>
      </c>
      <c r="AY37" s="12">
        <v>2</v>
      </c>
      <c r="AZ37" s="12" t="s">
        <v>445</v>
      </c>
      <c r="BA37" s="12" t="s">
        <v>471</v>
      </c>
      <c r="BC37" s="6" t="s">
        <v>12802</v>
      </c>
      <c r="BD37" s="12">
        <v>4</v>
      </c>
      <c r="BE37" s="12" t="s">
        <v>480</v>
      </c>
      <c r="BF37" s="12" t="s">
        <v>476</v>
      </c>
      <c r="BH37" s="6" t="s">
        <v>12803</v>
      </c>
      <c r="BI37" s="12">
        <v>7</v>
      </c>
      <c r="BJ37" s="12" t="s">
        <v>1691</v>
      </c>
      <c r="BK37" s="12" t="s">
        <v>1110</v>
      </c>
    </row>
    <row r="38" spans="1:63">
      <c r="A38">
        <v>88</v>
      </c>
      <c r="B38" t="s">
        <v>42</v>
      </c>
      <c r="E38" s="6" t="s">
        <v>12804</v>
      </c>
      <c r="F38" s="12">
        <v>0</v>
      </c>
      <c r="G38" s="12">
        <v>0</v>
      </c>
      <c r="H38" s="12">
        <v>0</v>
      </c>
      <c r="J38" s="6" t="s">
        <v>12805</v>
      </c>
      <c r="K38" s="12">
        <v>0</v>
      </c>
      <c r="L38" s="12">
        <v>0</v>
      </c>
      <c r="M38" s="12">
        <v>0</v>
      </c>
      <c r="O38" s="6" t="s">
        <v>12806</v>
      </c>
      <c r="P38" s="12">
        <v>0</v>
      </c>
      <c r="Q38" s="12">
        <v>0</v>
      </c>
      <c r="R38" s="12">
        <v>0</v>
      </c>
      <c r="T38" s="6" t="s">
        <v>12807</v>
      </c>
      <c r="U38" s="12">
        <v>0</v>
      </c>
      <c r="V38" s="12">
        <v>0</v>
      </c>
      <c r="W38" s="12">
        <v>0</v>
      </c>
      <c r="Y38" s="6" t="s">
        <v>12808</v>
      </c>
      <c r="Z38" s="12">
        <v>0</v>
      </c>
      <c r="AA38" s="12">
        <v>0</v>
      </c>
      <c r="AB38" s="12">
        <v>0</v>
      </c>
      <c r="AD38" s="6" t="s">
        <v>12809</v>
      </c>
      <c r="AE38" s="12">
        <v>0</v>
      </c>
      <c r="AF38" s="12">
        <v>0</v>
      </c>
      <c r="AG38" s="12">
        <v>0</v>
      </c>
      <c r="AI38" s="6" t="s">
        <v>12810</v>
      </c>
      <c r="AJ38" s="12">
        <v>0</v>
      </c>
      <c r="AK38" s="12">
        <v>0</v>
      </c>
      <c r="AL38" s="12">
        <v>0</v>
      </c>
      <c r="AN38" s="6" t="s">
        <v>12811</v>
      </c>
      <c r="AO38" s="12">
        <v>0</v>
      </c>
      <c r="AP38" s="12">
        <v>0</v>
      </c>
      <c r="AQ38" s="12">
        <v>0</v>
      </c>
      <c r="AS38" s="6" t="s">
        <v>12812</v>
      </c>
      <c r="AT38" s="12">
        <v>0</v>
      </c>
      <c r="AU38" s="12">
        <v>0</v>
      </c>
      <c r="AV38" s="12">
        <v>0</v>
      </c>
      <c r="AX38" s="6" t="s">
        <v>12813</v>
      </c>
      <c r="AY38" s="12">
        <v>0</v>
      </c>
      <c r="AZ38" s="12">
        <v>0</v>
      </c>
      <c r="BA38" s="12">
        <v>0</v>
      </c>
      <c r="BC38" s="6" t="s">
        <v>12814</v>
      </c>
      <c r="BD38" s="12">
        <v>0</v>
      </c>
      <c r="BE38" s="12">
        <v>0</v>
      </c>
      <c r="BF38" s="12">
        <v>0</v>
      </c>
      <c r="BH38" s="6" t="s">
        <v>12815</v>
      </c>
      <c r="BI38" s="12">
        <v>1</v>
      </c>
      <c r="BJ38" s="12" t="s">
        <v>510</v>
      </c>
      <c r="BK38" s="12" t="s">
        <v>510</v>
      </c>
    </row>
    <row r="39" spans="1:63">
      <c r="A39">
        <v>90</v>
      </c>
      <c r="B39" t="s">
        <v>43</v>
      </c>
      <c r="E39" s="6" t="s">
        <v>12816</v>
      </c>
      <c r="F39" s="12">
        <v>3</v>
      </c>
      <c r="G39" s="12" t="s">
        <v>447</v>
      </c>
      <c r="H39" s="12" t="s">
        <v>444</v>
      </c>
      <c r="J39" s="6" t="s">
        <v>12817</v>
      </c>
      <c r="K39" s="12">
        <v>3</v>
      </c>
      <c r="L39" s="12" t="s">
        <v>1047</v>
      </c>
      <c r="M39" s="12" t="s">
        <v>1007</v>
      </c>
      <c r="O39" s="6" t="s">
        <v>12818</v>
      </c>
      <c r="P39" s="12">
        <v>0</v>
      </c>
      <c r="Q39" s="12">
        <v>0</v>
      </c>
      <c r="R39" s="12">
        <v>0</v>
      </c>
      <c r="T39" s="6" t="s">
        <v>12819</v>
      </c>
      <c r="U39" s="12">
        <v>3</v>
      </c>
      <c r="V39" s="12" t="s">
        <v>914</v>
      </c>
      <c r="W39" s="12" t="s">
        <v>855</v>
      </c>
      <c r="Y39" s="6" t="s">
        <v>12820</v>
      </c>
      <c r="Z39" s="12">
        <v>6</v>
      </c>
      <c r="AA39" s="12" t="s">
        <v>877</v>
      </c>
      <c r="AB39" s="12" t="s">
        <v>717</v>
      </c>
      <c r="AD39" s="6" t="s">
        <v>12821</v>
      </c>
      <c r="AE39" s="12">
        <v>0</v>
      </c>
      <c r="AF39" s="12">
        <v>0</v>
      </c>
      <c r="AG39" s="12">
        <v>0</v>
      </c>
      <c r="AI39" s="6" t="s">
        <v>12822</v>
      </c>
      <c r="AJ39" s="12">
        <v>13</v>
      </c>
      <c r="AK39" s="12" t="s">
        <v>663</v>
      </c>
      <c r="AL39" s="12" t="s">
        <v>454</v>
      </c>
      <c r="AN39" s="6" t="s">
        <v>12823</v>
      </c>
      <c r="AO39" s="12">
        <v>6</v>
      </c>
      <c r="AP39" s="12" t="s">
        <v>1653</v>
      </c>
      <c r="AQ39" s="12" t="s">
        <v>610</v>
      </c>
      <c r="AS39" s="6" t="s">
        <v>12824</v>
      </c>
      <c r="AT39" s="12">
        <v>4</v>
      </c>
      <c r="AU39" s="12" t="s">
        <v>721</v>
      </c>
      <c r="AV39" s="12" t="s">
        <v>474</v>
      </c>
      <c r="AX39" s="6" t="s">
        <v>12825</v>
      </c>
      <c r="AY39" s="12">
        <v>8</v>
      </c>
      <c r="AZ39" s="12" t="s">
        <v>828</v>
      </c>
      <c r="BA39" s="12" t="s">
        <v>732</v>
      </c>
      <c r="BC39" s="6" t="s">
        <v>12826</v>
      </c>
      <c r="BD39" s="12">
        <v>14</v>
      </c>
      <c r="BE39" s="12" t="s">
        <v>706</v>
      </c>
      <c r="BF39" s="12" t="s">
        <v>499</v>
      </c>
      <c r="BH39" s="6" t="s">
        <v>12827</v>
      </c>
      <c r="BI39" s="12">
        <v>19</v>
      </c>
      <c r="BJ39" s="12" t="s">
        <v>1895</v>
      </c>
      <c r="BK39" s="12" t="s">
        <v>1896</v>
      </c>
    </row>
    <row r="40" spans="1:63">
      <c r="A40">
        <v>93</v>
      </c>
      <c r="B40" t="s">
        <v>44</v>
      </c>
      <c r="E40" s="6" t="s">
        <v>12828</v>
      </c>
      <c r="F40" s="12">
        <v>0</v>
      </c>
      <c r="G40" s="12">
        <v>0</v>
      </c>
      <c r="H40" s="12">
        <v>0</v>
      </c>
      <c r="J40" s="6" t="s">
        <v>12829</v>
      </c>
      <c r="K40" s="12">
        <v>0</v>
      </c>
      <c r="L40" s="12">
        <v>0</v>
      </c>
      <c r="M40" s="12">
        <v>0</v>
      </c>
      <c r="O40" s="6" t="s">
        <v>12830</v>
      </c>
      <c r="P40" s="12">
        <v>0</v>
      </c>
      <c r="Q40" s="12">
        <v>0</v>
      </c>
      <c r="R40" s="12">
        <v>0</v>
      </c>
      <c r="T40" s="6" t="s">
        <v>12831</v>
      </c>
      <c r="U40" s="12">
        <v>0</v>
      </c>
      <c r="V40" s="12">
        <v>0</v>
      </c>
      <c r="W40" s="12">
        <v>0</v>
      </c>
      <c r="Y40" s="6" t="s">
        <v>12832</v>
      </c>
      <c r="Z40" s="12">
        <v>0</v>
      </c>
      <c r="AA40" s="12">
        <v>0</v>
      </c>
      <c r="AB40" s="12">
        <v>0</v>
      </c>
      <c r="AD40" s="6" t="s">
        <v>12833</v>
      </c>
      <c r="AE40" s="12">
        <v>0</v>
      </c>
      <c r="AF40" s="12">
        <v>0</v>
      </c>
      <c r="AG40" s="12">
        <v>0</v>
      </c>
      <c r="AI40" s="6" t="s">
        <v>12834</v>
      </c>
      <c r="AJ40" s="12">
        <v>0</v>
      </c>
      <c r="AK40" s="12">
        <v>0</v>
      </c>
      <c r="AL40" s="12">
        <v>0</v>
      </c>
      <c r="AN40" s="6" t="s">
        <v>12835</v>
      </c>
      <c r="AO40" s="12">
        <v>0</v>
      </c>
      <c r="AP40" s="12">
        <v>0</v>
      </c>
      <c r="AQ40" s="12">
        <v>0</v>
      </c>
      <c r="AS40" s="6" t="s">
        <v>12836</v>
      </c>
      <c r="AT40" s="12">
        <v>0</v>
      </c>
      <c r="AU40" s="12">
        <v>0</v>
      </c>
      <c r="AV40" s="12">
        <v>0</v>
      </c>
      <c r="AX40" s="6" t="s">
        <v>12837</v>
      </c>
      <c r="AY40" s="12">
        <v>0</v>
      </c>
      <c r="AZ40" s="12">
        <v>0</v>
      </c>
      <c r="BA40" s="12">
        <v>0</v>
      </c>
      <c r="BC40" s="6" t="s">
        <v>12838</v>
      </c>
      <c r="BD40" s="12">
        <v>0</v>
      </c>
      <c r="BE40" s="12">
        <v>0</v>
      </c>
      <c r="BF40" s="12">
        <v>0</v>
      </c>
      <c r="BH40" s="6" t="s">
        <v>12839</v>
      </c>
      <c r="BI40" s="12">
        <v>1</v>
      </c>
      <c r="BJ40" s="12" t="s">
        <v>440</v>
      </c>
      <c r="BK40" s="12" t="s">
        <v>440</v>
      </c>
    </row>
    <row r="41" spans="1:63">
      <c r="A41">
        <v>98</v>
      </c>
      <c r="B41" t="s">
        <v>45</v>
      </c>
      <c r="E41" s="6" t="s">
        <v>12840</v>
      </c>
      <c r="F41" s="12">
        <v>0</v>
      </c>
      <c r="G41" s="12">
        <v>0</v>
      </c>
      <c r="H41" s="12">
        <v>0</v>
      </c>
      <c r="J41" s="6" t="s">
        <v>12841</v>
      </c>
      <c r="K41" s="12">
        <v>0</v>
      </c>
      <c r="L41" s="12">
        <v>0</v>
      </c>
      <c r="M41" s="12">
        <v>0</v>
      </c>
      <c r="O41" s="6" t="s">
        <v>12842</v>
      </c>
      <c r="P41" s="12">
        <v>1</v>
      </c>
      <c r="Q41" s="12" t="s">
        <v>445</v>
      </c>
      <c r="R41" s="12" t="s">
        <v>445</v>
      </c>
      <c r="T41" s="6" t="s">
        <v>12843</v>
      </c>
      <c r="U41" s="12">
        <v>0</v>
      </c>
      <c r="V41" s="12">
        <v>0</v>
      </c>
      <c r="W41" s="12">
        <v>0</v>
      </c>
      <c r="Y41" s="6" t="s">
        <v>12844</v>
      </c>
      <c r="Z41" s="12">
        <v>1</v>
      </c>
      <c r="AA41" s="12" t="s">
        <v>440</v>
      </c>
      <c r="AB41" s="12" t="s">
        <v>440</v>
      </c>
      <c r="AD41" s="6" t="s">
        <v>12845</v>
      </c>
      <c r="AE41" s="12">
        <v>0</v>
      </c>
      <c r="AF41" s="12">
        <v>0</v>
      </c>
      <c r="AG41" s="12">
        <v>0</v>
      </c>
      <c r="AI41" s="6" t="s">
        <v>12846</v>
      </c>
      <c r="AJ41" s="12">
        <v>2</v>
      </c>
      <c r="AK41" s="12" t="s">
        <v>447</v>
      </c>
      <c r="AL41" s="12" t="s">
        <v>485</v>
      </c>
      <c r="AN41" s="6" t="s">
        <v>12847</v>
      </c>
      <c r="AO41" s="12">
        <v>1</v>
      </c>
      <c r="AP41" s="12" t="s">
        <v>538</v>
      </c>
      <c r="AQ41" s="12" t="s">
        <v>538</v>
      </c>
      <c r="AS41" s="6" t="s">
        <v>12848</v>
      </c>
      <c r="AT41" s="12">
        <v>1</v>
      </c>
      <c r="AU41" s="12" t="s">
        <v>658</v>
      </c>
      <c r="AV41" s="12" t="s">
        <v>658</v>
      </c>
      <c r="AX41" s="6" t="s">
        <v>12849</v>
      </c>
      <c r="AY41" s="12">
        <v>2</v>
      </c>
      <c r="AZ41" s="12" t="s">
        <v>441</v>
      </c>
      <c r="BA41" s="12" t="s">
        <v>442</v>
      </c>
      <c r="BC41" s="6" t="s">
        <v>12850</v>
      </c>
      <c r="BD41" s="12">
        <v>2</v>
      </c>
      <c r="BE41" s="12" t="s">
        <v>446</v>
      </c>
      <c r="BF41" s="12" t="s">
        <v>530</v>
      </c>
      <c r="BH41" s="6" t="s">
        <v>12851</v>
      </c>
      <c r="BI41" s="12">
        <v>8</v>
      </c>
      <c r="BJ41" s="12" t="s">
        <v>741</v>
      </c>
      <c r="BK41" s="12" t="s">
        <v>601</v>
      </c>
    </row>
    <row r="42" spans="1:63">
      <c r="A42">
        <v>106</v>
      </c>
      <c r="B42" t="s">
        <v>46</v>
      </c>
      <c r="E42" s="6" t="s">
        <v>12852</v>
      </c>
      <c r="F42" s="12">
        <v>3</v>
      </c>
      <c r="G42" s="12" t="s">
        <v>485</v>
      </c>
      <c r="H42" s="12" t="s">
        <v>484</v>
      </c>
      <c r="J42" s="6" t="s">
        <v>12853</v>
      </c>
      <c r="K42" s="12">
        <v>5</v>
      </c>
      <c r="L42" s="12" t="s">
        <v>530</v>
      </c>
      <c r="M42" s="12" t="s">
        <v>449</v>
      </c>
      <c r="O42" s="6" t="s">
        <v>12854</v>
      </c>
      <c r="P42" s="12">
        <v>4</v>
      </c>
      <c r="Q42" s="12" t="s">
        <v>1704</v>
      </c>
      <c r="R42" s="12" t="s">
        <v>1315</v>
      </c>
      <c r="T42" s="6" t="s">
        <v>12855</v>
      </c>
      <c r="U42" s="12">
        <v>3</v>
      </c>
      <c r="V42" s="12" t="s">
        <v>598</v>
      </c>
      <c r="W42" s="12" t="s">
        <v>1103</v>
      </c>
      <c r="Y42" s="6" t="s">
        <v>12856</v>
      </c>
      <c r="Z42" s="12">
        <v>5</v>
      </c>
      <c r="AA42" s="12" t="s">
        <v>1347</v>
      </c>
      <c r="AB42" s="12" t="s">
        <v>833</v>
      </c>
      <c r="AD42" s="6" t="s">
        <v>12857</v>
      </c>
      <c r="AE42" s="12">
        <v>1</v>
      </c>
      <c r="AF42" s="12" t="s">
        <v>530</v>
      </c>
      <c r="AG42" s="12" t="s">
        <v>530</v>
      </c>
      <c r="AI42" s="6" t="s">
        <v>12858</v>
      </c>
      <c r="AJ42" s="12">
        <v>9</v>
      </c>
      <c r="AK42" s="12" t="s">
        <v>874</v>
      </c>
      <c r="AL42" s="12" t="s">
        <v>474</v>
      </c>
      <c r="AN42" s="6" t="s">
        <v>12859</v>
      </c>
      <c r="AO42" s="12">
        <v>4</v>
      </c>
      <c r="AP42" s="12" t="s">
        <v>1015</v>
      </c>
      <c r="AQ42" s="12" t="s">
        <v>751</v>
      </c>
      <c r="AS42" s="6" t="s">
        <v>12860</v>
      </c>
      <c r="AT42" s="12">
        <v>0</v>
      </c>
      <c r="AU42" s="12">
        <v>0</v>
      </c>
      <c r="AV42" s="12">
        <v>0</v>
      </c>
      <c r="AX42" s="6" t="s">
        <v>12861</v>
      </c>
      <c r="AY42" s="12">
        <v>4</v>
      </c>
      <c r="AZ42" s="12" t="s">
        <v>721</v>
      </c>
      <c r="BA42" s="12" t="s">
        <v>474</v>
      </c>
      <c r="BC42" s="6" t="s">
        <v>12862</v>
      </c>
      <c r="BD42" s="12">
        <v>16</v>
      </c>
      <c r="BE42" s="12" t="s">
        <v>463</v>
      </c>
      <c r="BF42" s="12" t="s">
        <v>796</v>
      </c>
      <c r="BH42" s="6" t="s">
        <v>12863</v>
      </c>
      <c r="BI42" s="12">
        <v>20</v>
      </c>
      <c r="BJ42" s="12" t="s">
        <v>1906</v>
      </c>
      <c r="BK42" s="12" t="s">
        <v>1202</v>
      </c>
    </row>
    <row r="43" spans="1:63">
      <c r="A43">
        <v>109</v>
      </c>
      <c r="B43" t="s">
        <v>47</v>
      </c>
      <c r="E43" s="6" t="s">
        <v>12864</v>
      </c>
      <c r="F43" s="12">
        <v>0</v>
      </c>
      <c r="G43" s="12">
        <v>0</v>
      </c>
      <c r="H43" s="12">
        <v>0</v>
      </c>
      <c r="J43" s="6" t="s">
        <v>12865</v>
      </c>
      <c r="K43" s="12">
        <v>4</v>
      </c>
      <c r="L43" s="12" t="s">
        <v>992</v>
      </c>
      <c r="M43" s="12" t="s">
        <v>729</v>
      </c>
      <c r="O43" s="6" t="s">
        <v>12866</v>
      </c>
      <c r="P43" s="12">
        <v>1</v>
      </c>
      <c r="Q43" s="12" t="s">
        <v>445</v>
      </c>
      <c r="R43" s="12" t="s">
        <v>445</v>
      </c>
      <c r="T43" s="6" t="s">
        <v>12867</v>
      </c>
      <c r="U43" s="12">
        <v>1</v>
      </c>
      <c r="V43" s="12" t="s">
        <v>444</v>
      </c>
      <c r="W43" s="12" t="s">
        <v>444</v>
      </c>
      <c r="Y43" s="6" t="s">
        <v>12868</v>
      </c>
      <c r="Z43" s="12">
        <v>1</v>
      </c>
      <c r="AA43" s="12" t="s">
        <v>530</v>
      </c>
      <c r="AB43" s="12" t="s">
        <v>530</v>
      </c>
      <c r="AD43" s="6" t="s">
        <v>12869</v>
      </c>
      <c r="AE43" s="12">
        <v>1</v>
      </c>
      <c r="AF43" s="12" t="s">
        <v>510</v>
      </c>
      <c r="AG43" s="12" t="s">
        <v>510</v>
      </c>
      <c r="AI43" s="6" t="s">
        <v>12870</v>
      </c>
      <c r="AJ43" s="12">
        <v>6</v>
      </c>
      <c r="AK43" s="12" t="s">
        <v>447</v>
      </c>
      <c r="AL43" s="12" t="s">
        <v>484</v>
      </c>
      <c r="AN43" s="6" t="s">
        <v>12871</v>
      </c>
      <c r="AO43" s="12">
        <v>4</v>
      </c>
      <c r="AP43" s="12" t="s">
        <v>1014</v>
      </c>
      <c r="AQ43" s="12" t="s">
        <v>855</v>
      </c>
      <c r="AS43" s="6" t="s">
        <v>12872</v>
      </c>
      <c r="AT43" s="12">
        <v>1</v>
      </c>
      <c r="AU43" s="12" t="s">
        <v>658</v>
      </c>
      <c r="AV43" s="12" t="s">
        <v>658</v>
      </c>
      <c r="AX43" s="6" t="s">
        <v>12873</v>
      </c>
      <c r="AY43" s="12">
        <v>6</v>
      </c>
      <c r="AZ43" s="12" t="s">
        <v>444</v>
      </c>
      <c r="BA43" s="12" t="s">
        <v>906</v>
      </c>
      <c r="BC43" s="6" t="s">
        <v>12874</v>
      </c>
      <c r="BD43" s="12">
        <v>7</v>
      </c>
      <c r="BE43" s="12" t="s">
        <v>706</v>
      </c>
      <c r="BF43" s="12" t="s">
        <v>528</v>
      </c>
      <c r="BH43" s="6" t="s">
        <v>12875</v>
      </c>
      <c r="BI43" s="12">
        <v>16</v>
      </c>
      <c r="BJ43" s="12" t="s">
        <v>1910</v>
      </c>
      <c r="BK43" s="12" t="s">
        <v>1911</v>
      </c>
    </row>
    <row r="44" spans="1:63">
      <c r="A44">
        <v>114</v>
      </c>
      <c r="B44" t="s">
        <v>48</v>
      </c>
      <c r="E44" s="6" t="s">
        <v>12876</v>
      </c>
      <c r="F44" s="12">
        <v>4</v>
      </c>
      <c r="G44" s="12" t="s">
        <v>489</v>
      </c>
      <c r="H44" s="12" t="s">
        <v>452</v>
      </c>
      <c r="J44" s="6" t="s">
        <v>12877</v>
      </c>
      <c r="K44" s="12">
        <v>8</v>
      </c>
      <c r="L44" s="12" t="s">
        <v>2585</v>
      </c>
      <c r="M44" s="12" t="s">
        <v>2586</v>
      </c>
      <c r="O44" s="6" t="s">
        <v>12878</v>
      </c>
      <c r="P44" s="12">
        <v>8</v>
      </c>
      <c r="Q44" s="12" t="s">
        <v>2587</v>
      </c>
      <c r="R44" s="12" t="s">
        <v>1061</v>
      </c>
      <c r="T44" s="6" t="s">
        <v>12879</v>
      </c>
      <c r="U44" s="12">
        <v>4</v>
      </c>
      <c r="V44" s="12" t="s">
        <v>1014</v>
      </c>
      <c r="W44" s="12" t="s">
        <v>855</v>
      </c>
      <c r="Y44" s="6" t="s">
        <v>12880</v>
      </c>
      <c r="Z44" s="12">
        <v>13</v>
      </c>
      <c r="AA44" s="12" t="s">
        <v>2584</v>
      </c>
      <c r="AB44" s="12" t="s">
        <v>1900</v>
      </c>
      <c r="AD44" s="6" t="s">
        <v>12881</v>
      </c>
      <c r="AE44" s="12">
        <v>3</v>
      </c>
      <c r="AF44" s="12" t="s">
        <v>1179</v>
      </c>
      <c r="AG44" s="12" t="s">
        <v>608</v>
      </c>
      <c r="AI44" s="6" t="s">
        <v>12882</v>
      </c>
      <c r="AJ44" s="12">
        <v>16</v>
      </c>
      <c r="AK44" s="12" t="s">
        <v>489</v>
      </c>
      <c r="AL44" s="12" t="s">
        <v>448</v>
      </c>
      <c r="AN44" s="6" t="s">
        <v>12883</v>
      </c>
      <c r="AO44" s="12">
        <v>6</v>
      </c>
      <c r="AP44" s="12" t="s">
        <v>673</v>
      </c>
      <c r="AQ44" s="12" t="s">
        <v>679</v>
      </c>
      <c r="AS44" s="6" t="s">
        <v>12884</v>
      </c>
      <c r="AT44" s="12">
        <v>1</v>
      </c>
      <c r="AU44" s="12" t="s">
        <v>658</v>
      </c>
      <c r="AV44" s="12" t="s">
        <v>658</v>
      </c>
      <c r="AX44" s="6" t="s">
        <v>12885</v>
      </c>
      <c r="AY44" s="12">
        <v>10</v>
      </c>
      <c r="AZ44" s="12" t="s">
        <v>1530</v>
      </c>
      <c r="BA44" s="12" t="s">
        <v>666</v>
      </c>
      <c r="BC44" s="6" t="s">
        <v>12886</v>
      </c>
      <c r="BD44" s="12">
        <v>20</v>
      </c>
      <c r="BE44" s="12" t="s">
        <v>911</v>
      </c>
      <c r="BF44" s="12" t="s">
        <v>1566</v>
      </c>
      <c r="BH44" s="6" t="s">
        <v>12887</v>
      </c>
      <c r="BI44" s="12">
        <v>43</v>
      </c>
      <c r="BJ44" s="12" t="s">
        <v>1921</v>
      </c>
      <c r="BK44" s="12" t="s">
        <v>1922</v>
      </c>
    </row>
    <row r="45" spans="1:63">
      <c r="A45">
        <v>118</v>
      </c>
      <c r="B45" t="s">
        <v>49</v>
      </c>
      <c r="E45" s="6" t="s">
        <v>12888</v>
      </c>
      <c r="F45" s="12">
        <v>5</v>
      </c>
      <c r="G45" s="12" t="s">
        <v>531</v>
      </c>
      <c r="H45" s="12" t="s">
        <v>480</v>
      </c>
      <c r="J45" s="6" t="s">
        <v>12889</v>
      </c>
      <c r="K45" s="12">
        <v>1</v>
      </c>
      <c r="L45" s="12" t="s">
        <v>538</v>
      </c>
      <c r="M45" s="12" t="s">
        <v>538</v>
      </c>
      <c r="O45" s="6" t="s">
        <v>12890</v>
      </c>
      <c r="P45" s="12">
        <v>1</v>
      </c>
      <c r="Q45" s="12" t="s">
        <v>476</v>
      </c>
      <c r="R45" s="12" t="s">
        <v>476</v>
      </c>
      <c r="T45" s="6" t="s">
        <v>12891</v>
      </c>
      <c r="U45" s="12">
        <v>1</v>
      </c>
      <c r="V45" s="12" t="s">
        <v>444</v>
      </c>
      <c r="W45" s="12" t="s">
        <v>444</v>
      </c>
      <c r="Y45" s="6" t="s">
        <v>12892</v>
      </c>
      <c r="Z45" s="12">
        <v>6</v>
      </c>
      <c r="AA45" s="12" t="s">
        <v>476</v>
      </c>
      <c r="AB45" s="12" t="s">
        <v>871</v>
      </c>
      <c r="AD45" s="6" t="s">
        <v>12893</v>
      </c>
      <c r="AE45" s="12">
        <v>2</v>
      </c>
      <c r="AF45" s="12" t="s">
        <v>440</v>
      </c>
      <c r="AG45" s="12" t="s">
        <v>642</v>
      </c>
      <c r="AI45" s="6" t="s">
        <v>12894</v>
      </c>
      <c r="AJ45" s="12">
        <v>6</v>
      </c>
      <c r="AK45" s="12" t="s">
        <v>447</v>
      </c>
      <c r="AL45" s="12" t="s">
        <v>484</v>
      </c>
      <c r="AN45" s="6" t="s">
        <v>12895</v>
      </c>
      <c r="AO45" s="12">
        <v>2</v>
      </c>
      <c r="AP45" s="12" t="s">
        <v>470</v>
      </c>
      <c r="AQ45" s="12" t="s">
        <v>777</v>
      </c>
      <c r="AS45" s="6" t="s">
        <v>12896</v>
      </c>
      <c r="AT45" s="12">
        <v>2</v>
      </c>
      <c r="AU45" s="12" t="s">
        <v>2588</v>
      </c>
      <c r="AV45" s="12" t="s">
        <v>1183</v>
      </c>
      <c r="AX45" s="6" t="s">
        <v>12897</v>
      </c>
      <c r="AY45" s="12">
        <v>5</v>
      </c>
      <c r="AZ45" s="12" t="s">
        <v>444</v>
      </c>
      <c r="BA45" s="12" t="s">
        <v>454</v>
      </c>
      <c r="BC45" s="6" t="s">
        <v>12898</v>
      </c>
      <c r="BD45" s="12">
        <v>12</v>
      </c>
      <c r="BE45" s="12" t="s">
        <v>1079</v>
      </c>
      <c r="BF45" s="12" t="s">
        <v>1519</v>
      </c>
      <c r="BH45" s="6" t="s">
        <v>12899</v>
      </c>
      <c r="BI45" s="12">
        <v>30</v>
      </c>
      <c r="BJ45" s="12" t="s">
        <v>1928</v>
      </c>
      <c r="BK45" s="12" t="s">
        <v>1929</v>
      </c>
    </row>
    <row r="46" spans="1:63">
      <c r="A46">
        <v>119</v>
      </c>
      <c r="B46" t="s">
        <v>50</v>
      </c>
      <c r="E46" s="6" t="s">
        <v>12900</v>
      </c>
      <c r="F46" s="12">
        <v>1</v>
      </c>
      <c r="G46" s="12" t="s">
        <v>447</v>
      </c>
      <c r="H46" s="12" t="s">
        <v>447</v>
      </c>
      <c r="J46" s="6" t="s">
        <v>12901</v>
      </c>
      <c r="K46" s="12">
        <v>1</v>
      </c>
      <c r="L46" s="12" t="s">
        <v>538</v>
      </c>
      <c r="M46" s="12" t="s">
        <v>538</v>
      </c>
      <c r="O46" s="6" t="s">
        <v>12902</v>
      </c>
      <c r="P46" s="12">
        <v>1</v>
      </c>
      <c r="Q46" s="12" t="s">
        <v>445</v>
      </c>
      <c r="R46" s="12" t="s">
        <v>445</v>
      </c>
      <c r="T46" s="6" t="s">
        <v>12903</v>
      </c>
      <c r="U46" s="12">
        <v>0</v>
      </c>
      <c r="V46" s="12">
        <v>0</v>
      </c>
      <c r="W46" s="12">
        <v>0</v>
      </c>
      <c r="Y46" s="6" t="s">
        <v>12904</v>
      </c>
      <c r="Z46" s="12">
        <v>2</v>
      </c>
      <c r="AA46" s="12" t="s">
        <v>461</v>
      </c>
      <c r="AB46" s="12" t="s">
        <v>462</v>
      </c>
      <c r="AD46" s="6" t="s">
        <v>12905</v>
      </c>
      <c r="AE46" s="12">
        <v>0</v>
      </c>
      <c r="AF46" s="12">
        <v>0</v>
      </c>
      <c r="AG46" s="12">
        <v>0</v>
      </c>
      <c r="AI46" s="6" t="s">
        <v>12906</v>
      </c>
      <c r="AJ46" s="12">
        <v>2</v>
      </c>
      <c r="AK46" s="12" t="s">
        <v>447</v>
      </c>
      <c r="AL46" s="12" t="s">
        <v>485</v>
      </c>
      <c r="AN46" s="6" t="s">
        <v>12907</v>
      </c>
      <c r="AO46" s="12">
        <v>3</v>
      </c>
      <c r="AP46" s="12" t="s">
        <v>598</v>
      </c>
      <c r="AQ46" s="12" t="s">
        <v>1103</v>
      </c>
      <c r="AS46" s="6" t="s">
        <v>12908</v>
      </c>
      <c r="AT46" s="12">
        <v>2</v>
      </c>
      <c r="AU46" s="12" t="s">
        <v>680</v>
      </c>
      <c r="AV46" s="12" t="s">
        <v>868</v>
      </c>
      <c r="AX46" s="6" t="s">
        <v>12909</v>
      </c>
      <c r="AY46" s="12">
        <v>2</v>
      </c>
      <c r="AZ46" s="12" t="s">
        <v>485</v>
      </c>
      <c r="BA46" s="12" t="s">
        <v>459</v>
      </c>
      <c r="BC46" s="6" t="s">
        <v>12910</v>
      </c>
      <c r="BD46" s="12">
        <v>4</v>
      </c>
      <c r="BE46" s="12" t="s">
        <v>574</v>
      </c>
      <c r="BF46" s="12" t="s">
        <v>440</v>
      </c>
      <c r="BH46" s="6" t="s">
        <v>12911</v>
      </c>
      <c r="BI46" s="12">
        <v>11</v>
      </c>
      <c r="BJ46" s="12" t="s">
        <v>1933</v>
      </c>
      <c r="BK46" s="12" t="s">
        <v>1934</v>
      </c>
    </row>
    <row r="47" spans="1:63">
      <c r="A47">
        <v>140</v>
      </c>
      <c r="B47" t="s">
        <v>51</v>
      </c>
      <c r="E47" s="6" t="s">
        <v>12912</v>
      </c>
      <c r="F47" s="12">
        <v>1</v>
      </c>
      <c r="G47" s="12" t="s">
        <v>447</v>
      </c>
      <c r="H47" s="12" t="s">
        <v>447</v>
      </c>
      <c r="J47" s="6" t="s">
        <v>12913</v>
      </c>
      <c r="K47" s="12">
        <v>2</v>
      </c>
      <c r="L47" s="12" t="s">
        <v>655</v>
      </c>
      <c r="M47" s="12" t="s">
        <v>635</v>
      </c>
      <c r="O47" s="6" t="s">
        <v>12914</v>
      </c>
      <c r="P47" s="12">
        <v>1</v>
      </c>
      <c r="Q47" s="12" t="s">
        <v>443</v>
      </c>
      <c r="R47" s="12" t="s">
        <v>443</v>
      </c>
      <c r="T47" s="6" t="s">
        <v>12915</v>
      </c>
      <c r="U47" s="12">
        <v>1</v>
      </c>
      <c r="V47" s="12" t="s">
        <v>445</v>
      </c>
      <c r="W47" s="12" t="s">
        <v>445</v>
      </c>
      <c r="Y47" s="6" t="s">
        <v>12916</v>
      </c>
      <c r="Z47" s="12">
        <v>1</v>
      </c>
      <c r="AA47" s="12" t="s">
        <v>440</v>
      </c>
      <c r="AB47" s="12" t="s">
        <v>440</v>
      </c>
      <c r="AD47" s="6" t="s">
        <v>12917</v>
      </c>
      <c r="AE47" s="12">
        <v>0</v>
      </c>
      <c r="AF47" s="12">
        <v>0</v>
      </c>
      <c r="AG47" s="12">
        <v>0</v>
      </c>
      <c r="AI47" s="6" t="s">
        <v>12918</v>
      </c>
      <c r="AJ47" s="12">
        <v>0</v>
      </c>
      <c r="AK47" s="12">
        <v>0</v>
      </c>
      <c r="AL47" s="12">
        <v>0</v>
      </c>
      <c r="AN47" s="6" t="s">
        <v>12919</v>
      </c>
      <c r="AO47" s="12">
        <v>0</v>
      </c>
      <c r="AP47" s="12">
        <v>0</v>
      </c>
      <c r="AQ47" s="12">
        <v>0</v>
      </c>
      <c r="AS47" s="6" t="s">
        <v>12920</v>
      </c>
      <c r="AT47" s="12">
        <v>0</v>
      </c>
      <c r="AU47" s="12">
        <v>0</v>
      </c>
      <c r="AV47" s="12">
        <v>0</v>
      </c>
      <c r="AX47" s="6" t="s">
        <v>12921</v>
      </c>
      <c r="AY47" s="12">
        <v>0</v>
      </c>
      <c r="AZ47" s="12">
        <v>0</v>
      </c>
      <c r="BA47" s="12">
        <v>0</v>
      </c>
      <c r="BC47" s="6" t="s">
        <v>12922</v>
      </c>
      <c r="BD47" s="12">
        <v>0</v>
      </c>
      <c r="BE47" s="12">
        <v>0</v>
      </c>
      <c r="BF47" s="12">
        <v>0</v>
      </c>
      <c r="BH47" s="6" t="s">
        <v>12923</v>
      </c>
      <c r="BI47" s="12">
        <v>0</v>
      </c>
      <c r="BJ47" s="12">
        <v>0</v>
      </c>
      <c r="BK47" s="12">
        <v>0</v>
      </c>
    </row>
    <row r="48" spans="1:63">
      <c r="A48">
        <v>141</v>
      </c>
      <c r="B48" t="s">
        <v>52</v>
      </c>
      <c r="E48" s="6" t="s">
        <v>12924</v>
      </c>
      <c r="F48" s="12">
        <v>1</v>
      </c>
      <c r="G48" s="12" t="s">
        <v>485</v>
      </c>
      <c r="H48" s="12" t="s">
        <v>485</v>
      </c>
      <c r="J48" s="6" t="s">
        <v>12925</v>
      </c>
      <c r="K48" s="12">
        <v>7</v>
      </c>
      <c r="L48" s="12" t="s">
        <v>2589</v>
      </c>
      <c r="M48" s="12" t="s">
        <v>809</v>
      </c>
      <c r="O48" s="6" t="s">
        <v>12926</v>
      </c>
      <c r="P48" s="12">
        <v>4</v>
      </c>
      <c r="Q48" s="12" t="s">
        <v>452</v>
      </c>
      <c r="R48" s="12" t="s">
        <v>448</v>
      </c>
      <c r="T48" s="6" t="s">
        <v>12927</v>
      </c>
      <c r="U48" s="12">
        <v>2</v>
      </c>
      <c r="V48" s="12" t="s">
        <v>456</v>
      </c>
      <c r="W48" s="12" t="s">
        <v>457</v>
      </c>
      <c r="Y48" s="6" t="s">
        <v>12928</v>
      </c>
      <c r="Z48" s="12">
        <v>6</v>
      </c>
      <c r="AA48" s="12" t="s">
        <v>534</v>
      </c>
      <c r="AB48" s="12" t="s">
        <v>826</v>
      </c>
      <c r="AD48" s="6" t="s">
        <v>12929</v>
      </c>
      <c r="AE48" s="12">
        <v>0</v>
      </c>
      <c r="AF48" s="12">
        <v>0</v>
      </c>
      <c r="AG48" s="12">
        <v>0</v>
      </c>
      <c r="AI48" s="6" t="s">
        <v>12930</v>
      </c>
      <c r="AJ48" s="12">
        <v>3</v>
      </c>
      <c r="AK48" s="12" t="s">
        <v>447</v>
      </c>
      <c r="AL48" s="12" t="s">
        <v>444</v>
      </c>
      <c r="AN48" s="6" t="s">
        <v>12931</v>
      </c>
      <c r="AO48" s="12">
        <v>1</v>
      </c>
      <c r="AP48" s="12" t="s">
        <v>445</v>
      </c>
      <c r="AQ48" s="12" t="s">
        <v>445</v>
      </c>
      <c r="AS48" s="6" t="s">
        <v>12932</v>
      </c>
      <c r="AT48" s="12">
        <v>1</v>
      </c>
      <c r="AU48" s="12" t="s">
        <v>658</v>
      </c>
      <c r="AV48" s="12" t="s">
        <v>658</v>
      </c>
      <c r="AX48" s="6" t="s">
        <v>12933</v>
      </c>
      <c r="AY48" s="12">
        <v>4</v>
      </c>
      <c r="AZ48" s="12" t="s">
        <v>650</v>
      </c>
      <c r="BA48" s="12" t="s">
        <v>906</v>
      </c>
      <c r="BC48" s="6" t="s">
        <v>12934</v>
      </c>
      <c r="BD48" s="12">
        <v>6</v>
      </c>
      <c r="BE48" s="12" t="s">
        <v>626</v>
      </c>
      <c r="BF48" s="12" t="s">
        <v>627</v>
      </c>
      <c r="BH48" s="6" t="s">
        <v>12935</v>
      </c>
      <c r="BI48" s="12">
        <v>11</v>
      </c>
      <c r="BJ48" s="12" t="s">
        <v>1937</v>
      </c>
      <c r="BK48" s="12" t="s">
        <v>1247</v>
      </c>
    </row>
    <row r="49" spans="1:63">
      <c r="A49">
        <v>147</v>
      </c>
      <c r="B49" t="s">
        <v>53</v>
      </c>
      <c r="E49" s="6" t="s">
        <v>12936</v>
      </c>
      <c r="F49" s="12">
        <v>1</v>
      </c>
      <c r="G49" s="12" t="s">
        <v>447</v>
      </c>
      <c r="H49" s="12" t="s">
        <v>447</v>
      </c>
      <c r="J49" s="6" t="s">
        <v>12937</v>
      </c>
      <c r="K49" s="12">
        <v>3</v>
      </c>
      <c r="L49" s="12" t="s">
        <v>538</v>
      </c>
      <c r="M49" s="12" t="s">
        <v>802</v>
      </c>
      <c r="O49" s="6" t="s">
        <v>12938</v>
      </c>
      <c r="P49" s="12">
        <v>3</v>
      </c>
      <c r="Q49" s="12" t="s">
        <v>1087</v>
      </c>
      <c r="R49" s="12" t="s">
        <v>486</v>
      </c>
      <c r="T49" s="6" t="s">
        <v>12939</v>
      </c>
      <c r="U49" s="12">
        <v>1</v>
      </c>
      <c r="V49" s="12" t="s">
        <v>444</v>
      </c>
      <c r="W49" s="12" t="s">
        <v>444</v>
      </c>
      <c r="Y49" s="6" t="s">
        <v>12940</v>
      </c>
      <c r="Z49" s="12">
        <v>2</v>
      </c>
      <c r="AA49" s="12" t="s">
        <v>666</v>
      </c>
      <c r="AB49" s="12" t="s">
        <v>923</v>
      </c>
      <c r="AD49" s="6" t="s">
        <v>12941</v>
      </c>
      <c r="AE49" s="12">
        <v>0</v>
      </c>
      <c r="AF49" s="12">
        <v>0</v>
      </c>
      <c r="AG49" s="12">
        <v>0</v>
      </c>
      <c r="AI49" s="6" t="s">
        <v>12942</v>
      </c>
      <c r="AJ49" s="12">
        <v>2</v>
      </c>
      <c r="AK49" s="12" t="s">
        <v>447</v>
      </c>
      <c r="AL49" s="12" t="s">
        <v>485</v>
      </c>
      <c r="AN49" s="6" t="s">
        <v>12943</v>
      </c>
      <c r="AO49" s="12">
        <v>1</v>
      </c>
      <c r="AP49" s="12" t="s">
        <v>442</v>
      </c>
      <c r="AQ49" s="12" t="s">
        <v>442</v>
      </c>
      <c r="AS49" s="6" t="s">
        <v>12944</v>
      </c>
      <c r="AT49" s="12">
        <v>0</v>
      </c>
      <c r="AU49" s="12">
        <v>0</v>
      </c>
      <c r="AV49" s="12">
        <v>0</v>
      </c>
      <c r="AX49" s="6" t="s">
        <v>12945</v>
      </c>
      <c r="AY49" s="12">
        <v>3</v>
      </c>
      <c r="AZ49" s="12" t="s">
        <v>914</v>
      </c>
      <c r="BA49" s="12" t="s">
        <v>855</v>
      </c>
      <c r="BC49" s="6" t="s">
        <v>12946</v>
      </c>
      <c r="BD49" s="12">
        <v>3</v>
      </c>
      <c r="BE49" s="12" t="s">
        <v>475</v>
      </c>
      <c r="BF49" s="12" t="s">
        <v>476</v>
      </c>
      <c r="BH49" s="6" t="s">
        <v>12947</v>
      </c>
      <c r="BI49" s="12">
        <v>5</v>
      </c>
      <c r="BJ49" s="12" t="s">
        <v>440</v>
      </c>
      <c r="BK49" s="12" t="s">
        <v>972</v>
      </c>
    </row>
    <row r="50" spans="1:63">
      <c r="A50">
        <v>148</v>
      </c>
      <c r="B50" t="s">
        <v>54</v>
      </c>
      <c r="E50" s="6" t="s">
        <v>12948</v>
      </c>
      <c r="F50" s="12">
        <v>3</v>
      </c>
      <c r="G50" s="12" t="s">
        <v>447</v>
      </c>
      <c r="H50" s="12" t="s">
        <v>444</v>
      </c>
      <c r="J50" s="6" t="s">
        <v>12949</v>
      </c>
      <c r="K50" s="12">
        <v>1</v>
      </c>
      <c r="L50" s="12" t="s">
        <v>442</v>
      </c>
      <c r="M50" s="12" t="s">
        <v>442</v>
      </c>
      <c r="O50" s="6" t="s">
        <v>12950</v>
      </c>
      <c r="P50" s="12">
        <v>1</v>
      </c>
      <c r="Q50" s="12" t="s">
        <v>658</v>
      </c>
      <c r="R50" s="12" t="s">
        <v>658</v>
      </c>
      <c r="T50" s="6" t="s">
        <v>12951</v>
      </c>
      <c r="U50" s="12">
        <v>0</v>
      </c>
      <c r="V50" s="12">
        <v>0</v>
      </c>
      <c r="W50" s="12">
        <v>0</v>
      </c>
      <c r="Y50" s="6" t="s">
        <v>12952</v>
      </c>
      <c r="Z50" s="12">
        <v>3</v>
      </c>
      <c r="AA50" s="12" t="s">
        <v>1563</v>
      </c>
      <c r="AB50" s="12" t="s">
        <v>449</v>
      </c>
      <c r="AD50" s="6" t="s">
        <v>12953</v>
      </c>
      <c r="AE50" s="12">
        <v>0</v>
      </c>
      <c r="AF50" s="12">
        <v>0</v>
      </c>
      <c r="AG50" s="12">
        <v>0</v>
      </c>
      <c r="AI50" s="6" t="s">
        <v>12954</v>
      </c>
      <c r="AJ50" s="12">
        <v>2</v>
      </c>
      <c r="AK50" s="12" t="s">
        <v>447</v>
      </c>
      <c r="AL50" s="12" t="s">
        <v>485</v>
      </c>
      <c r="AN50" s="6" t="s">
        <v>12955</v>
      </c>
      <c r="AO50" s="12">
        <v>2</v>
      </c>
      <c r="AP50" s="12" t="s">
        <v>442</v>
      </c>
      <c r="AQ50" s="12" t="s">
        <v>537</v>
      </c>
      <c r="AS50" s="6" t="s">
        <v>12956</v>
      </c>
      <c r="AT50" s="12">
        <v>0</v>
      </c>
      <c r="AU50" s="12">
        <v>0</v>
      </c>
      <c r="AV50" s="12">
        <v>0</v>
      </c>
      <c r="AX50" s="6" t="s">
        <v>12957</v>
      </c>
      <c r="AY50" s="12">
        <v>5</v>
      </c>
      <c r="AZ50" s="12" t="s">
        <v>452</v>
      </c>
      <c r="BA50" s="12" t="s">
        <v>494</v>
      </c>
      <c r="BC50" s="6" t="s">
        <v>12958</v>
      </c>
      <c r="BD50" s="12">
        <v>1</v>
      </c>
      <c r="BE50" s="12" t="s">
        <v>535</v>
      </c>
      <c r="BF50" s="12" t="s">
        <v>535</v>
      </c>
      <c r="BH50" s="6" t="s">
        <v>12959</v>
      </c>
      <c r="BI50" s="12">
        <v>4</v>
      </c>
      <c r="BJ50" s="12" t="s">
        <v>440</v>
      </c>
      <c r="BK50" s="12" t="s">
        <v>547</v>
      </c>
    </row>
    <row r="51" spans="1:63">
      <c r="A51">
        <v>150</v>
      </c>
      <c r="B51" t="s">
        <v>55</v>
      </c>
      <c r="E51" s="6" t="s">
        <v>12960</v>
      </c>
      <c r="F51" s="12">
        <v>2</v>
      </c>
      <c r="G51" s="12" t="s">
        <v>447</v>
      </c>
      <c r="H51" s="12" t="s">
        <v>485</v>
      </c>
      <c r="J51" s="6" t="s">
        <v>12961</v>
      </c>
      <c r="K51" s="12">
        <v>1</v>
      </c>
      <c r="L51" s="12" t="s">
        <v>464</v>
      </c>
      <c r="M51" s="12" t="s">
        <v>464</v>
      </c>
      <c r="O51" s="6" t="s">
        <v>12962</v>
      </c>
      <c r="P51" s="12">
        <v>1</v>
      </c>
      <c r="Q51" s="12" t="s">
        <v>1002</v>
      </c>
      <c r="R51" s="12" t="s">
        <v>1002</v>
      </c>
      <c r="T51" s="6" t="s">
        <v>12963</v>
      </c>
      <c r="U51" s="12">
        <v>1</v>
      </c>
      <c r="V51" s="12" t="s">
        <v>447</v>
      </c>
      <c r="W51" s="12" t="s">
        <v>447</v>
      </c>
      <c r="Y51" s="6" t="s">
        <v>12964</v>
      </c>
      <c r="Z51" s="12">
        <v>3</v>
      </c>
      <c r="AA51" s="12" t="s">
        <v>822</v>
      </c>
      <c r="AB51" s="12" t="s">
        <v>678</v>
      </c>
      <c r="AD51" s="6" t="s">
        <v>12965</v>
      </c>
      <c r="AE51" s="12">
        <v>1</v>
      </c>
      <c r="AF51" s="12" t="s">
        <v>1002</v>
      </c>
      <c r="AG51" s="12" t="s">
        <v>1002</v>
      </c>
      <c r="AI51" s="6" t="s">
        <v>12966</v>
      </c>
      <c r="AJ51" s="12">
        <v>7</v>
      </c>
      <c r="AK51" s="12" t="s">
        <v>447</v>
      </c>
      <c r="AL51" s="12" t="s">
        <v>480</v>
      </c>
      <c r="AN51" s="6" t="s">
        <v>12967</v>
      </c>
      <c r="AO51" s="12">
        <v>4</v>
      </c>
      <c r="AP51" s="12" t="s">
        <v>774</v>
      </c>
      <c r="AQ51" s="12" t="s">
        <v>679</v>
      </c>
      <c r="AS51" s="6" t="s">
        <v>12968</v>
      </c>
      <c r="AT51" s="12">
        <v>2</v>
      </c>
      <c r="AU51" s="12" t="s">
        <v>866</v>
      </c>
      <c r="AV51" s="12" t="s">
        <v>673</v>
      </c>
      <c r="AX51" s="6" t="s">
        <v>12969</v>
      </c>
      <c r="AY51" s="12">
        <v>7</v>
      </c>
      <c r="AZ51" s="12" t="s">
        <v>1065</v>
      </c>
      <c r="BA51" s="12" t="s">
        <v>574</v>
      </c>
      <c r="BC51" s="6" t="s">
        <v>12970</v>
      </c>
      <c r="BD51" s="12">
        <v>13</v>
      </c>
      <c r="BE51" s="12" t="s">
        <v>2126</v>
      </c>
      <c r="BF51" s="12" t="s">
        <v>833</v>
      </c>
      <c r="BH51" s="6" t="s">
        <v>12971</v>
      </c>
      <c r="BI51" s="12">
        <v>35</v>
      </c>
      <c r="BJ51" s="12" t="s">
        <v>1945</v>
      </c>
      <c r="BK51" s="12" t="s">
        <v>1823</v>
      </c>
    </row>
    <row r="52" spans="1:63">
      <c r="A52">
        <v>153</v>
      </c>
      <c r="B52" t="s">
        <v>56</v>
      </c>
      <c r="E52" s="6" t="s">
        <v>12972</v>
      </c>
      <c r="F52" s="12">
        <v>2</v>
      </c>
      <c r="G52" s="12" t="s">
        <v>443</v>
      </c>
      <c r="H52" s="12" t="s">
        <v>444</v>
      </c>
      <c r="J52" s="6" t="s">
        <v>12973</v>
      </c>
      <c r="K52" s="12">
        <v>11</v>
      </c>
      <c r="L52" s="12" t="s">
        <v>2591</v>
      </c>
      <c r="M52" s="12" t="s">
        <v>2592</v>
      </c>
      <c r="O52" s="6" t="s">
        <v>12974</v>
      </c>
      <c r="P52" s="12">
        <v>8</v>
      </c>
      <c r="Q52" s="12" t="s">
        <v>611</v>
      </c>
      <c r="R52" s="12" t="s">
        <v>612</v>
      </c>
      <c r="T52" s="6" t="s">
        <v>12975</v>
      </c>
      <c r="U52" s="12">
        <v>5</v>
      </c>
      <c r="V52" s="12" t="s">
        <v>831</v>
      </c>
      <c r="W52" s="12" t="s">
        <v>530</v>
      </c>
      <c r="Y52" s="6" t="s">
        <v>12976</v>
      </c>
      <c r="Z52" s="12">
        <v>9</v>
      </c>
      <c r="AA52" s="12" t="s">
        <v>2590</v>
      </c>
      <c r="AB52" s="12" t="s">
        <v>727</v>
      </c>
      <c r="AD52" s="6" t="s">
        <v>12977</v>
      </c>
      <c r="AE52" s="12">
        <v>1</v>
      </c>
      <c r="AF52" s="12" t="s">
        <v>440</v>
      </c>
      <c r="AG52" s="12" t="s">
        <v>440</v>
      </c>
      <c r="AI52" s="6" t="s">
        <v>12978</v>
      </c>
      <c r="AJ52" s="12">
        <v>7</v>
      </c>
      <c r="AK52" s="12" t="s">
        <v>604</v>
      </c>
      <c r="AL52" s="12" t="s">
        <v>446</v>
      </c>
      <c r="AN52" s="6" t="s">
        <v>12979</v>
      </c>
      <c r="AO52" s="12">
        <v>6</v>
      </c>
      <c r="AP52" s="12" t="s">
        <v>2593</v>
      </c>
      <c r="AQ52" s="12" t="s">
        <v>987</v>
      </c>
      <c r="AS52" s="6" t="s">
        <v>12980</v>
      </c>
      <c r="AT52" s="12">
        <v>2</v>
      </c>
      <c r="AU52" s="12" t="s">
        <v>866</v>
      </c>
      <c r="AV52" s="12" t="s">
        <v>673</v>
      </c>
      <c r="AX52" s="6" t="s">
        <v>12981</v>
      </c>
      <c r="AY52" s="12">
        <v>13</v>
      </c>
      <c r="AZ52" s="12" t="s">
        <v>588</v>
      </c>
      <c r="BA52" s="12" t="s">
        <v>1216</v>
      </c>
      <c r="BC52" s="6" t="s">
        <v>12982</v>
      </c>
      <c r="BD52" s="12">
        <v>12</v>
      </c>
      <c r="BE52" s="12" t="s">
        <v>1403</v>
      </c>
      <c r="BF52" s="12" t="s">
        <v>833</v>
      </c>
      <c r="BH52" s="6" t="s">
        <v>12983</v>
      </c>
      <c r="BI52" s="12">
        <v>32</v>
      </c>
      <c r="BJ52" s="12" t="s">
        <v>482</v>
      </c>
      <c r="BK52" s="12" t="s">
        <v>1950</v>
      </c>
    </row>
    <row r="53" spans="1:63">
      <c r="A53">
        <v>158</v>
      </c>
      <c r="B53" t="s">
        <v>57</v>
      </c>
      <c r="E53" s="6" t="s">
        <v>12984</v>
      </c>
      <c r="F53" s="12">
        <v>0</v>
      </c>
      <c r="G53" s="12">
        <v>0</v>
      </c>
      <c r="H53" s="12">
        <v>0</v>
      </c>
      <c r="J53" s="6" t="s">
        <v>12985</v>
      </c>
      <c r="K53" s="12">
        <v>3</v>
      </c>
      <c r="L53" s="12" t="s">
        <v>777</v>
      </c>
      <c r="M53" s="12" t="s">
        <v>572</v>
      </c>
      <c r="O53" s="6" t="s">
        <v>12986</v>
      </c>
      <c r="P53" s="12">
        <v>1</v>
      </c>
      <c r="Q53" s="12" t="s">
        <v>445</v>
      </c>
      <c r="R53" s="12" t="s">
        <v>445</v>
      </c>
      <c r="T53" s="6" t="s">
        <v>12987</v>
      </c>
      <c r="U53" s="12">
        <v>0</v>
      </c>
      <c r="V53" s="12">
        <v>0</v>
      </c>
      <c r="W53" s="12">
        <v>0</v>
      </c>
      <c r="Y53" s="6" t="s">
        <v>12988</v>
      </c>
      <c r="Z53" s="12">
        <v>1</v>
      </c>
      <c r="AA53" s="12" t="s">
        <v>440</v>
      </c>
      <c r="AB53" s="12" t="s">
        <v>440</v>
      </c>
      <c r="AD53" s="6" t="s">
        <v>12989</v>
      </c>
      <c r="AE53" s="12">
        <v>0</v>
      </c>
      <c r="AF53" s="12">
        <v>0</v>
      </c>
      <c r="AG53" s="12">
        <v>0</v>
      </c>
      <c r="AI53" s="6" t="s">
        <v>12990</v>
      </c>
      <c r="AJ53" s="12">
        <v>0</v>
      </c>
      <c r="AK53" s="12">
        <v>0</v>
      </c>
      <c r="AL53" s="12">
        <v>0</v>
      </c>
      <c r="AN53" s="6" t="s">
        <v>12991</v>
      </c>
      <c r="AO53" s="12">
        <v>0</v>
      </c>
      <c r="AP53" s="12">
        <v>0</v>
      </c>
      <c r="AQ53" s="12">
        <v>0</v>
      </c>
      <c r="AS53" s="6" t="s">
        <v>12992</v>
      </c>
      <c r="AT53" s="12">
        <v>1</v>
      </c>
      <c r="AU53" s="12" t="s">
        <v>658</v>
      </c>
      <c r="AV53" s="12" t="s">
        <v>658</v>
      </c>
      <c r="AX53" s="6" t="s">
        <v>12993</v>
      </c>
      <c r="AY53" s="12">
        <v>0</v>
      </c>
      <c r="AZ53" s="12">
        <v>0</v>
      </c>
      <c r="BA53" s="12">
        <v>0</v>
      </c>
      <c r="BC53" s="6" t="s">
        <v>12994</v>
      </c>
      <c r="BD53" s="12">
        <v>0</v>
      </c>
      <c r="BE53" s="12">
        <v>0</v>
      </c>
      <c r="BF53" s="12">
        <v>0</v>
      </c>
      <c r="BH53" s="6" t="s">
        <v>12995</v>
      </c>
      <c r="BI53" s="12">
        <v>2</v>
      </c>
      <c r="BJ53" s="12" t="s">
        <v>440</v>
      </c>
      <c r="BK53" s="12" t="s">
        <v>642</v>
      </c>
    </row>
    <row r="54" spans="1:63">
      <c r="A54">
        <v>160</v>
      </c>
      <c r="B54" t="s">
        <v>58</v>
      </c>
      <c r="E54" s="6" t="s">
        <v>12996</v>
      </c>
      <c r="F54" s="12">
        <v>6</v>
      </c>
      <c r="G54" s="12" t="s">
        <v>479</v>
      </c>
      <c r="H54" s="12" t="s">
        <v>480</v>
      </c>
      <c r="J54" s="6" t="s">
        <v>12997</v>
      </c>
      <c r="K54" s="12">
        <v>9</v>
      </c>
      <c r="L54" s="12" t="s">
        <v>530</v>
      </c>
      <c r="M54" s="12" t="s">
        <v>547</v>
      </c>
      <c r="O54" s="6" t="s">
        <v>12998</v>
      </c>
      <c r="P54" s="12">
        <v>7</v>
      </c>
      <c r="Q54" s="12" t="s">
        <v>574</v>
      </c>
      <c r="R54" s="12" t="s">
        <v>637</v>
      </c>
      <c r="T54" s="6" t="s">
        <v>12999</v>
      </c>
      <c r="U54" s="12">
        <v>4</v>
      </c>
      <c r="V54" s="12" t="s">
        <v>1574</v>
      </c>
      <c r="W54" s="12" t="s">
        <v>1223</v>
      </c>
      <c r="Y54" s="6" t="s">
        <v>13000</v>
      </c>
      <c r="Z54" s="12">
        <v>11</v>
      </c>
      <c r="AA54" s="12" t="s">
        <v>2594</v>
      </c>
      <c r="AB54" s="12" t="s">
        <v>953</v>
      </c>
      <c r="AD54" s="6" t="s">
        <v>13001</v>
      </c>
      <c r="AE54" s="12">
        <v>1</v>
      </c>
      <c r="AF54" s="12" t="s">
        <v>459</v>
      </c>
      <c r="AG54" s="12" t="s">
        <v>459</v>
      </c>
      <c r="AI54" s="6" t="s">
        <v>13002</v>
      </c>
      <c r="AJ54" s="12">
        <v>4</v>
      </c>
      <c r="AK54" s="12" t="s">
        <v>443</v>
      </c>
      <c r="AL54" s="12" t="s">
        <v>484</v>
      </c>
      <c r="AN54" s="6" t="s">
        <v>13003</v>
      </c>
      <c r="AO54" s="12">
        <v>3</v>
      </c>
      <c r="AP54" s="12" t="s">
        <v>1046</v>
      </c>
      <c r="AQ54" s="12" t="s">
        <v>945</v>
      </c>
      <c r="AS54" s="6" t="s">
        <v>13004</v>
      </c>
      <c r="AT54" s="12">
        <v>0</v>
      </c>
      <c r="AU54" s="12">
        <v>0</v>
      </c>
      <c r="AV54" s="12">
        <v>0</v>
      </c>
      <c r="AX54" s="6" t="s">
        <v>13005</v>
      </c>
      <c r="AY54" s="12">
        <v>5</v>
      </c>
      <c r="AZ54" s="12" t="s">
        <v>991</v>
      </c>
      <c r="BA54" s="12" t="s">
        <v>679</v>
      </c>
      <c r="BC54" s="6" t="s">
        <v>13006</v>
      </c>
      <c r="BD54" s="12">
        <v>3</v>
      </c>
      <c r="BE54" s="12" t="s">
        <v>475</v>
      </c>
      <c r="BF54" s="12" t="s">
        <v>476</v>
      </c>
      <c r="BH54" s="6" t="s">
        <v>13007</v>
      </c>
      <c r="BI54" s="12">
        <v>19</v>
      </c>
      <c r="BJ54" s="12" t="s">
        <v>1961</v>
      </c>
      <c r="BK54" s="12" t="s">
        <v>1962</v>
      </c>
    </row>
    <row r="55" spans="1:63">
      <c r="A55">
        <v>163</v>
      </c>
      <c r="B55" t="s">
        <v>59</v>
      </c>
      <c r="E55" s="6" t="s">
        <v>13008</v>
      </c>
      <c r="F55" s="12">
        <v>1</v>
      </c>
      <c r="G55" s="12" t="s">
        <v>485</v>
      </c>
      <c r="H55" s="12" t="s">
        <v>485</v>
      </c>
      <c r="J55" s="6" t="s">
        <v>13009</v>
      </c>
      <c r="K55" s="12">
        <v>2</v>
      </c>
      <c r="L55" s="12" t="s">
        <v>1702</v>
      </c>
      <c r="M55" s="12" t="s">
        <v>657</v>
      </c>
      <c r="O55" s="6" t="s">
        <v>13010</v>
      </c>
      <c r="P55" s="12">
        <v>1</v>
      </c>
      <c r="Q55" s="12" t="s">
        <v>443</v>
      </c>
      <c r="R55" s="12" t="s">
        <v>443</v>
      </c>
      <c r="T55" s="6" t="s">
        <v>13011</v>
      </c>
      <c r="U55" s="12">
        <v>2</v>
      </c>
      <c r="V55" s="12" t="s">
        <v>444</v>
      </c>
      <c r="W55" s="12" t="s">
        <v>484</v>
      </c>
      <c r="Y55" s="6" t="s">
        <v>13012</v>
      </c>
      <c r="Z55" s="12">
        <v>3</v>
      </c>
      <c r="AA55" s="12" t="s">
        <v>493</v>
      </c>
      <c r="AB55" s="12" t="s">
        <v>541</v>
      </c>
      <c r="AD55" s="6" t="s">
        <v>13013</v>
      </c>
      <c r="AE55" s="12">
        <v>0</v>
      </c>
      <c r="AF55" s="12">
        <v>0</v>
      </c>
      <c r="AG55" s="12">
        <v>0</v>
      </c>
      <c r="AI55" s="6" t="s">
        <v>13014</v>
      </c>
      <c r="AJ55" s="12">
        <v>4</v>
      </c>
      <c r="AK55" s="12" t="s">
        <v>489</v>
      </c>
      <c r="AL55" s="12" t="s">
        <v>452</v>
      </c>
      <c r="AN55" s="6" t="s">
        <v>13015</v>
      </c>
      <c r="AO55" s="12">
        <v>5</v>
      </c>
      <c r="AP55" s="12" t="s">
        <v>1530</v>
      </c>
      <c r="AQ55" s="12" t="s">
        <v>777</v>
      </c>
      <c r="AS55" s="6" t="s">
        <v>13016</v>
      </c>
      <c r="AT55" s="12">
        <v>0</v>
      </c>
      <c r="AU55" s="12">
        <v>0</v>
      </c>
      <c r="AV55" s="12">
        <v>0</v>
      </c>
      <c r="AX55" s="6" t="s">
        <v>13017</v>
      </c>
      <c r="AY55" s="12">
        <v>6</v>
      </c>
      <c r="AZ55" s="12" t="s">
        <v>1070</v>
      </c>
      <c r="BA55" s="12" t="s">
        <v>448</v>
      </c>
      <c r="BC55" s="6" t="s">
        <v>13018</v>
      </c>
      <c r="BD55" s="12">
        <v>6</v>
      </c>
      <c r="BE55" s="12" t="s">
        <v>625</v>
      </c>
      <c r="BF55" s="12" t="s">
        <v>608</v>
      </c>
      <c r="BH55" s="6" t="s">
        <v>13019</v>
      </c>
      <c r="BI55" s="12">
        <v>7</v>
      </c>
      <c r="BJ55" s="12" t="s">
        <v>1307</v>
      </c>
      <c r="BK55" s="12" t="s">
        <v>796</v>
      </c>
    </row>
    <row r="56" spans="1:63">
      <c r="A56">
        <v>164</v>
      </c>
      <c r="B56" t="s">
        <v>60</v>
      </c>
      <c r="E56" s="6" t="s">
        <v>13020</v>
      </c>
      <c r="F56" s="12">
        <v>1</v>
      </c>
      <c r="G56" s="12" t="s">
        <v>447</v>
      </c>
      <c r="H56" s="12" t="s">
        <v>447</v>
      </c>
      <c r="J56" s="6" t="s">
        <v>13021</v>
      </c>
      <c r="K56" s="12">
        <v>5</v>
      </c>
      <c r="L56" s="12" t="s">
        <v>2595</v>
      </c>
      <c r="M56" s="12" t="s">
        <v>1305</v>
      </c>
      <c r="O56" s="6" t="s">
        <v>13022</v>
      </c>
      <c r="P56" s="12">
        <v>5</v>
      </c>
      <c r="Q56" s="12" t="s">
        <v>1057</v>
      </c>
      <c r="R56" s="12" t="s">
        <v>635</v>
      </c>
      <c r="T56" s="6" t="s">
        <v>13023</v>
      </c>
      <c r="U56" s="12">
        <v>2</v>
      </c>
      <c r="V56" s="12" t="s">
        <v>1084</v>
      </c>
      <c r="W56" s="12" t="s">
        <v>598</v>
      </c>
      <c r="Y56" s="6" t="s">
        <v>13024</v>
      </c>
      <c r="Z56" s="12">
        <v>5</v>
      </c>
      <c r="AA56" s="12" t="s">
        <v>510</v>
      </c>
      <c r="AB56" s="12" t="s">
        <v>654</v>
      </c>
      <c r="AD56" s="6" t="s">
        <v>13025</v>
      </c>
      <c r="AE56" s="12">
        <v>1</v>
      </c>
      <c r="AF56" s="12" t="s">
        <v>440</v>
      </c>
      <c r="AG56" s="12" t="s">
        <v>440</v>
      </c>
      <c r="AI56" s="6" t="s">
        <v>13026</v>
      </c>
      <c r="AJ56" s="12">
        <v>9</v>
      </c>
      <c r="AK56" s="12" t="s">
        <v>874</v>
      </c>
      <c r="AL56" s="12" t="s">
        <v>474</v>
      </c>
      <c r="AN56" s="6" t="s">
        <v>13027</v>
      </c>
      <c r="AO56" s="12">
        <v>1</v>
      </c>
      <c r="AP56" s="12" t="s">
        <v>447</v>
      </c>
      <c r="AQ56" s="12" t="s">
        <v>447</v>
      </c>
      <c r="AS56" s="6" t="s">
        <v>13028</v>
      </c>
      <c r="AT56" s="12">
        <v>1</v>
      </c>
      <c r="AU56" s="12" t="s">
        <v>658</v>
      </c>
      <c r="AV56" s="12" t="s">
        <v>658</v>
      </c>
      <c r="AX56" s="6" t="s">
        <v>13029</v>
      </c>
      <c r="AY56" s="12">
        <v>9</v>
      </c>
      <c r="AZ56" s="12" t="s">
        <v>2596</v>
      </c>
      <c r="BA56" s="12" t="s">
        <v>1223</v>
      </c>
      <c r="BC56" s="6" t="s">
        <v>13030</v>
      </c>
      <c r="BD56" s="12">
        <v>13</v>
      </c>
      <c r="BE56" s="12" t="s">
        <v>2361</v>
      </c>
      <c r="BF56" s="12" t="s">
        <v>760</v>
      </c>
      <c r="BH56" s="6" t="s">
        <v>13031</v>
      </c>
      <c r="BI56" s="12">
        <v>20</v>
      </c>
      <c r="BJ56" s="12" t="s">
        <v>1972</v>
      </c>
      <c r="BK56" s="12" t="s">
        <v>1973</v>
      </c>
    </row>
    <row r="57" spans="1:63">
      <c r="A57">
        <v>166</v>
      </c>
      <c r="B57" t="s">
        <v>61</v>
      </c>
      <c r="E57" s="6" t="s">
        <v>13032</v>
      </c>
      <c r="F57" s="12">
        <v>3</v>
      </c>
      <c r="G57" s="12" t="s">
        <v>1027</v>
      </c>
      <c r="H57" s="12" t="s">
        <v>452</v>
      </c>
      <c r="J57" s="6" t="s">
        <v>13033</v>
      </c>
      <c r="K57" s="12">
        <v>5</v>
      </c>
      <c r="L57" s="12" t="s">
        <v>743</v>
      </c>
      <c r="M57" s="12" t="s">
        <v>483</v>
      </c>
      <c r="O57" s="6" t="s">
        <v>13034</v>
      </c>
      <c r="P57" s="12">
        <v>2</v>
      </c>
      <c r="Q57" s="12" t="s">
        <v>984</v>
      </c>
      <c r="R57" s="12" t="s">
        <v>985</v>
      </c>
      <c r="T57" s="6" t="s">
        <v>13035</v>
      </c>
      <c r="U57" s="12">
        <v>2</v>
      </c>
      <c r="V57" s="12" t="s">
        <v>456</v>
      </c>
      <c r="W57" s="12" t="s">
        <v>457</v>
      </c>
      <c r="Y57" s="6" t="s">
        <v>13036</v>
      </c>
      <c r="Z57" s="12">
        <v>7</v>
      </c>
      <c r="AA57" s="12" t="s">
        <v>493</v>
      </c>
      <c r="AB57" s="12" t="s">
        <v>839</v>
      </c>
      <c r="AD57" s="6" t="s">
        <v>13037</v>
      </c>
      <c r="AE57" s="12">
        <v>0</v>
      </c>
      <c r="AF57" s="12">
        <v>0</v>
      </c>
      <c r="AG57" s="12">
        <v>0</v>
      </c>
      <c r="AI57" s="6" t="s">
        <v>13038</v>
      </c>
      <c r="AJ57" s="12">
        <v>6</v>
      </c>
      <c r="AK57" s="12" t="s">
        <v>447</v>
      </c>
      <c r="AL57" s="12" t="s">
        <v>484</v>
      </c>
      <c r="AN57" s="6" t="s">
        <v>13039</v>
      </c>
      <c r="AO57" s="12">
        <v>2</v>
      </c>
      <c r="AP57" s="12" t="s">
        <v>480</v>
      </c>
      <c r="AQ57" s="12" t="s">
        <v>486</v>
      </c>
      <c r="AS57" s="6" t="s">
        <v>13040</v>
      </c>
      <c r="AT57" s="12">
        <v>1</v>
      </c>
      <c r="AU57" s="12" t="s">
        <v>658</v>
      </c>
      <c r="AV57" s="12" t="s">
        <v>658</v>
      </c>
      <c r="AX57" s="6" t="s">
        <v>13041</v>
      </c>
      <c r="AY57" s="12">
        <v>6</v>
      </c>
      <c r="AZ57" s="12" t="s">
        <v>673</v>
      </c>
      <c r="BA57" s="12" t="s">
        <v>679</v>
      </c>
      <c r="BC57" s="6" t="s">
        <v>13042</v>
      </c>
      <c r="BD57" s="12">
        <v>11</v>
      </c>
      <c r="BE57" s="12" t="s">
        <v>502</v>
      </c>
      <c r="BF57" s="12" t="s">
        <v>826</v>
      </c>
      <c r="BH57" s="6" t="s">
        <v>13043</v>
      </c>
      <c r="BI57" s="12">
        <v>20</v>
      </c>
      <c r="BJ57" s="12" t="s">
        <v>1981</v>
      </c>
      <c r="BK57" s="12" t="s">
        <v>1982</v>
      </c>
    </row>
    <row r="58" spans="1:63">
      <c r="A58">
        <v>168</v>
      </c>
      <c r="B58" t="s">
        <v>62</v>
      </c>
      <c r="E58" s="6" t="s">
        <v>13044</v>
      </c>
      <c r="F58" s="12">
        <v>0</v>
      </c>
      <c r="G58" s="12">
        <v>0</v>
      </c>
      <c r="H58" s="12">
        <v>0</v>
      </c>
      <c r="J58" s="6" t="s">
        <v>13045</v>
      </c>
      <c r="K58" s="12">
        <v>1</v>
      </c>
      <c r="L58" s="12" t="s">
        <v>635</v>
      </c>
      <c r="M58" s="12" t="s">
        <v>635</v>
      </c>
      <c r="O58" s="6" t="s">
        <v>13046</v>
      </c>
      <c r="P58" s="12">
        <v>0</v>
      </c>
      <c r="Q58" s="12">
        <v>0</v>
      </c>
      <c r="R58" s="12">
        <v>0</v>
      </c>
      <c r="T58" s="6" t="s">
        <v>13047</v>
      </c>
      <c r="U58" s="12">
        <v>0</v>
      </c>
      <c r="V58" s="12">
        <v>0</v>
      </c>
      <c r="W58" s="12">
        <v>0</v>
      </c>
      <c r="Y58" s="6" t="s">
        <v>13048</v>
      </c>
      <c r="Z58" s="12">
        <v>1</v>
      </c>
      <c r="AA58" s="12" t="s">
        <v>535</v>
      </c>
      <c r="AB58" s="12" t="s">
        <v>535</v>
      </c>
      <c r="AD58" s="6" t="s">
        <v>13049</v>
      </c>
      <c r="AE58" s="12">
        <v>0</v>
      </c>
      <c r="AF58" s="12">
        <v>0</v>
      </c>
      <c r="AG58" s="12">
        <v>0</v>
      </c>
      <c r="AI58" s="6" t="s">
        <v>13050</v>
      </c>
      <c r="AJ58" s="12">
        <v>1</v>
      </c>
      <c r="AK58" s="12" t="s">
        <v>485</v>
      </c>
      <c r="AL58" s="12" t="s">
        <v>485</v>
      </c>
      <c r="AN58" s="6" t="s">
        <v>13051</v>
      </c>
      <c r="AO58" s="12">
        <v>1</v>
      </c>
      <c r="AP58" s="12" t="s">
        <v>655</v>
      </c>
      <c r="AQ58" s="12" t="s">
        <v>655</v>
      </c>
      <c r="AS58" s="6" t="s">
        <v>13052</v>
      </c>
      <c r="AT58" s="12">
        <v>0</v>
      </c>
      <c r="AU58" s="12">
        <v>0</v>
      </c>
      <c r="AV58" s="12">
        <v>0</v>
      </c>
      <c r="AX58" s="6" t="s">
        <v>13053</v>
      </c>
      <c r="AY58" s="12">
        <v>0</v>
      </c>
      <c r="AZ58" s="12">
        <v>0</v>
      </c>
      <c r="BA58" s="12">
        <v>0</v>
      </c>
      <c r="BC58" s="6" t="s">
        <v>13054</v>
      </c>
      <c r="BD58" s="12">
        <v>2</v>
      </c>
      <c r="BE58" s="12" t="s">
        <v>476</v>
      </c>
      <c r="BF58" s="12" t="s">
        <v>678</v>
      </c>
      <c r="BH58" s="6" t="s">
        <v>13055</v>
      </c>
      <c r="BI58" s="12">
        <v>2</v>
      </c>
      <c r="BJ58" s="12" t="s">
        <v>461</v>
      </c>
      <c r="BK58" s="12" t="s">
        <v>462</v>
      </c>
    </row>
    <row r="59" spans="1:63">
      <c r="A59">
        <v>171</v>
      </c>
      <c r="B59" t="s">
        <v>63</v>
      </c>
      <c r="E59" s="6" t="s">
        <v>13056</v>
      </c>
      <c r="F59" s="12">
        <v>2</v>
      </c>
      <c r="G59" s="12" t="s">
        <v>447</v>
      </c>
      <c r="H59" s="12" t="s">
        <v>485</v>
      </c>
      <c r="J59" s="6" t="s">
        <v>13057</v>
      </c>
      <c r="K59" s="12">
        <v>5</v>
      </c>
      <c r="L59" s="12" t="s">
        <v>2597</v>
      </c>
      <c r="M59" s="12" t="s">
        <v>1591</v>
      </c>
      <c r="O59" s="6" t="s">
        <v>13058</v>
      </c>
      <c r="P59" s="12">
        <v>4</v>
      </c>
      <c r="Q59" s="12" t="s">
        <v>452</v>
      </c>
      <c r="R59" s="12" t="s">
        <v>448</v>
      </c>
      <c r="T59" s="6" t="s">
        <v>13059</v>
      </c>
      <c r="U59" s="12">
        <v>3</v>
      </c>
      <c r="V59" s="12" t="s">
        <v>487</v>
      </c>
      <c r="W59" s="12" t="s">
        <v>488</v>
      </c>
      <c r="Y59" s="6" t="s">
        <v>13060</v>
      </c>
      <c r="Z59" s="12">
        <v>5</v>
      </c>
      <c r="AA59" s="12" t="s">
        <v>1347</v>
      </c>
      <c r="AB59" s="12" t="s">
        <v>833</v>
      </c>
      <c r="AD59" s="6" t="s">
        <v>13061</v>
      </c>
      <c r="AE59" s="12">
        <v>1</v>
      </c>
      <c r="AF59" s="12" t="s">
        <v>530</v>
      </c>
      <c r="AG59" s="12" t="s">
        <v>530</v>
      </c>
      <c r="AI59" s="6" t="s">
        <v>13062</v>
      </c>
      <c r="AJ59" s="12">
        <v>8</v>
      </c>
      <c r="AK59" s="12" t="s">
        <v>489</v>
      </c>
      <c r="AL59" s="12" t="s">
        <v>474</v>
      </c>
      <c r="AN59" s="6" t="s">
        <v>13063</v>
      </c>
      <c r="AO59" s="12">
        <v>3</v>
      </c>
      <c r="AP59" s="12" t="s">
        <v>1046</v>
      </c>
      <c r="AQ59" s="12" t="s">
        <v>945</v>
      </c>
      <c r="AS59" s="6" t="s">
        <v>13064</v>
      </c>
      <c r="AT59" s="12">
        <v>2</v>
      </c>
      <c r="AU59" s="12" t="s">
        <v>2598</v>
      </c>
      <c r="AV59" s="12" t="s">
        <v>982</v>
      </c>
      <c r="AX59" s="6" t="s">
        <v>13065</v>
      </c>
      <c r="AY59" s="12">
        <v>4</v>
      </c>
      <c r="AZ59" s="12" t="s">
        <v>650</v>
      </c>
      <c r="BA59" s="12" t="s">
        <v>906</v>
      </c>
      <c r="BC59" s="6" t="s">
        <v>13066</v>
      </c>
      <c r="BD59" s="12">
        <v>6</v>
      </c>
      <c r="BE59" s="12" t="s">
        <v>853</v>
      </c>
      <c r="BF59" s="12" t="s">
        <v>528</v>
      </c>
      <c r="BH59" s="6" t="s">
        <v>13067</v>
      </c>
      <c r="BI59" s="12">
        <v>21</v>
      </c>
      <c r="BJ59" s="12" t="s">
        <v>1986</v>
      </c>
      <c r="BK59" s="12" t="s">
        <v>1202</v>
      </c>
    </row>
    <row r="60" spans="1:63">
      <c r="A60">
        <v>173</v>
      </c>
      <c r="B60" t="s">
        <v>64</v>
      </c>
      <c r="E60" s="6" t="s">
        <v>13068</v>
      </c>
      <c r="F60" s="12">
        <v>0</v>
      </c>
      <c r="G60" s="12">
        <v>0</v>
      </c>
      <c r="H60" s="12">
        <v>0</v>
      </c>
      <c r="J60" s="6" t="s">
        <v>13069</v>
      </c>
      <c r="K60" s="12">
        <v>1</v>
      </c>
      <c r="L60" s="12" t="s">
        <v>538</v>
      </c>
      <c r="M60" s="12" t="s">
        <v>538</v>
      </c>
      <c r="O60" s="6" t="s">
        <v>13070</v>
      </c>
      <c r="P60" s="12">
        <v>2</v>
      </c>
      <c r="Q60" s="12" t="s">
        <v>480</v>
      </c>
      <c r="R60" s="12" t="s">
        <v>486</v>
      </c>
      <c r="T60" s="6" t="s">
        <v>13071</v>
      </c>
      <c r="U60" s="12">
        <v>0</v>
      </c>
      <c r="V60" s="12">
        <v>0</v>
      </c>
      <c r="W60" s="12">
        <v>0</v>
      </c>
      <c r="Y60" s="6" t="s">
        <v>13072</v>
      </c>
      <c r="Z60" s="12">
        <v>1</v>
      </c>
      <c r="AA60" s="12" t="s">
        <v>440</v>
      </c>
      <c r="AB60" s="12" t="s">
        <v>440</v>
      </c>
      <c r="AD60" s="6" t="s">
        <v>13073</v>
      </c>
      <c r="AE60" s="12">
        <v>1</v>
      </c>
      <c r="AF60" s="12" t="s">
        <v>440</v>
      </c>
      <c r="AG60" s="12" t="s">
        <v>440</v>
      </c>
      <c r="AI60" s="6" t="s">
        <v>13074</v>
      </c>
      <c r="AJ60" s="12">
        <v>3</v>
      </c>
      <c r="AK60" s="12" t="s">
        <v>447</v>
      </c>
      <c r="AL60" s="12" t="s">
        <v>444</v>
      </c>
      <c r="AN60" s="6" t="s">
        <v>13075</v>
      </c>
      <c r="AO60" s="12">
        <v>1</v>
      </c>
      <c r="AP60" s="12" t="s">
        <v>538</v>
      </c>
      <c r="AQ60" s="12" t="s">
        <v>538</v>
      </c>
      <c r="AS60" s="6" t="s">
        <v>13076</v>
      </c>
      <c r="AT60" s="12">
        <v>0</v>
      </c>
      <c r="AU60" s="12">
        <v>0</v>
      </c>
      <c r="AV60" s="12">
        <v>0</v>
      </c>
      <c r="AX60" s="6" t="s">
        <v>13077</v>
      </c>
      <c r="AY60" s="12">
        <v>4</v>
      </c>
      <c r="AZ60" s="12" t="s">
        <v>441</v>
      </c>
      <c r="BA60" s="12" t="s">
        <v>537</v>
      </c>
      <c r="BC60" s="6" t="s">
        <v>13078</v>
      </c>
      <c r="BD60" s="12">
        <v>4</v>
      </c>
      <c r="BE60" s="12" t="s">
        <v>494</v>
      </c>
      <c r="BF60" s="12" t="s">
        <v>594</v>
      </c>
      <c r="BH60" s="6" t="s">
        <v>13079</v>
      </c>
      <c r="BI60" s="12">
        <v>10</v>
      </c>
      <c r="BJ60" s="12" t="s">
        <v>1990</v>
      </c>
      <c r="BK60" s="12" t="s">
        <v>1991</v>
      </c>
    </row>
    <row r="61" spans="1:63">
      <c r="A61">
        <v>175</v>
      </c>
      <c r="B61" t="s">
        <v>65</v>
      </c>
      <c r="E61" s="6" t="s">
        <v>13080</v>
      </c>
      <c r="F61" s="12">
        <v>0</v>
      </c>
      <c r="G61" s="12">
        <v>0</v>
      </c>
      <c r="H61" s="12">
        <v>0</v>
      </c>
      <c r="J61" s="6" t="s">
        <v>13081</v>
      </c>
      <c r="K61" s="12">
        <v>1</v>
      </c>
      <c r="L61" s="12" t="s">
        <v>538</v>
      </c>
      <c r="M61" s="12" t="s">
        <v>538</v>
      </c>
      <c r="O61" s="6" t="s">
        <v>13082</v>
      </c>
      <c r="P61" s="12">
        <v>2</v>
      </c>
      <c r="Q61" s="12" t="s">
        <v>444</v>
      </c>
      <c r="R61" s="12" t="s">
        <v>484</v>
      </c>
      <c r="T61" s="6" t="s">
        <v>13083</v>
      </c>
      <c r="U61" s="12">
        <v>1</v>
      </c>
      <c r="V61" s="12" t="s">
        <v>444</v>
      </c>
      <c r="W61" s="12" t="s">
        <v>444</v>
      </c>
      <c r="Y61" s="6" t="s">
        <v>13084</v>
      </c>
      <c r="Z61" s="12">
        <v>2</v>
      </c>
      <c r="AA61" s="12" t="s">
        <v>534</v>
      </c>
      <c r="AB61" s="12" t="s">
        <v>535</v>
      </c>
      <c r="AD61" s="6" t="s">
        <v>13085</v>
      </c>
      <c r="AE61" s="12">
        <v>0</v>
      </c>
      <c r="AF61" s="12">
        <v>0</v>
      </c>
      <c r="AG61" s="12">
        <v>0</v>
      </c>
      <c r="AI61" s="6" t="s">
        <v>13086</v>
      </c>
      <c r="AJ61" s="12">
        <v>0</v>
      </c>
      <c r="AK61" s="12">
        <v>0</v>
      </c>
      <c r="AL61" s="12">
        <v>0</v>
      </c>
      <c r="AN61" s="6" t="s">
        <v>13087</v>
      </c>
      <c r="AO61" s="12">
        <v>1</v>
      </c>
      <c r="AP61" s="12" t="s">
        <v>445</v>
      </c>
      <c r="AQ61" s="12" t="s">
        <v>445</v>
      </c>
      <c r="AS61" s="6" t="s">
        <v>13088</v>
      </c>
      <c r="AT61" s="12">
        <v>0</v>
      </c>
      <c r="AU61" s="12">
        <v>0</v>
      </c>
      <c r="AV61" s="12">
        <v>0</v>
      </c>
      <c r="AX61" s="6" t="s">
        <v>13089</v>
      </c>
      <c r="AY61" s="12">
        <v>1</v>
      </c>
      <c r="AZ61" s="12" t="s">
        <v>447</v>
      </c>
      <c r="BA61" s="12" t="s">
        <v>447</v>
      </c>
      <c r="BC61" s="6" t="s">
        <v>13090</v>
      </c>
      <c r="BD61" s="12">
        <v>2</v>
      </c>
      <c r="BE61" s="12" t="s">
        <v>510</v>
      </c>
      <c r="BF61" s="12" t="s">
        <v>559</v>
      </c>
      <c r="BH61" s="6" t="s">
        <v>13091</v>
      </c>
      <c r="BI61" s="12">
        <v>5</v>
      </c>
      <c r="BJ61" s="12" t="s">
        <v>1993</v>
      </c>
      <c r="BK61" s="12" t="s">
        <v>760</v>
      </c>
    </row>
    <row r="62" spans="1:63">
      <c r="A62">
        <v>177</v>
      </c>
      <c r="B62" t="s">
        <v>66</v>
      </c>
      <c r="E62" s="6" t="s">
        <v>13092</v>
      </c>
      <c r="F62" s="12">
        <v>0</v>
      </c>
      <c r="G62" s="12">
        <v>0</v>
      </c>
      <c r="H62" s="12">
        <v>0</v>
      </c>
      <c r="J62" s="6" t="s">
        <v>13093</v>
      </c>
      <c r="K62" s="12">
        <v>2</v>
      </c>
      <c r="L62" s="12" t="s">
        <v>463</v>
      </c>
      <c r="M62" s="12" t="s">
        <v>464</v>
      </c>
      <c r="O62" s="6" t="s">
        <v>13094</v>
      </c>
      <c r="P62" s="12">
        <v>1</v>
      </c>
      <c r="Q62" s="12" t="s">
        <v>444</v>
      </c>
      <c r="R62" s="12" t="s">
        <v>444</v>
      </c>
      <c r="T62" s="6" t="s">
        <v>13095</v>
      </c>
      <c r="U62" s="12">
        <v>1</v>
      </c>
      <c r="V62" s="12" t="s">
        <v>445</v>
      </c>
      <c r="W62" s="12" t="s">
        <v>445</v>
      </c>
      <c r="Y62" s="6" t="s">
        <v>13096</v>
      </c>
      <c r="Z62" s="12">
        <v>1</v>
      </c>
      <c r="AA62" s="12" t="s">
        <v>446</v>
      </c>
      <c r="AB62" s="12" t="s">
        <v>446</v>
      </c>
      <c r="AD62" s="6" t="s">
        <v>13097</v>
      </c>
      <c r="AE62" s="12">
        <v>1</v>
      </c>
      <c r="AF62" s="12" t="s">
        <v>510</v>
      </c>
      <c r="AG62" s="12" t="s">
        <v>510</v>
      </c>
      <c r="AI62" s="6" t="s">
        <v>13098</v>
      </c>
      <c r="AJ62" s="12">
        <v>8</v>
      </c>
      <c r="AK62" s="12" t="s">
        <v>489</v>
      </c>
      <c r="AL62" s="12" t="s">
        <v>474</v>
      </c>
      <c r="AN62" s="6" t="s">
        <v>13099</v>
      </c>
      <c r="AO62" s="12">
        <v>2</v>
      </c>
      <c r="AP62" s="12" t="s">
        <v>456</v>
      </c>
      <c r="AQ62" s="12" t="s">
        <v>457</v>
      </c>
      <c r="AS62" s="6" t="s">
        <v>13100</v>
      </c>
      <c r="AT62" s="12">
        <v>0</v>
      </c>
      <c r="AU62" s="12">
        <v>0</v>
      </c>
      <c r="AV62" s="12">
        <v>0</v>
      </c>
      <c r="AX62" s="6" t="s">
        <v>13101</v>
      </c>
      <c r="AY62" s="12">
        <v>4</v>
      </c>
      <c r="AZ62" s="12" t="s">
        <v>444</v>
      </c>
      <c r="BA62" s="12" t="s">
        <v>502</v>
      </c>
      <c r="BC62" s="6" t="s">
        <v>13102</v>
      </c>
      <c r="BD62" s="12">
        <v>6</v>
      </c>
      <c r="BE62" s="12" t="s">
        <v>1292</v>
      </c>
      <c r="BF62" s="12" t="s">
        <v>923</v>
      </c>
      <c r="BH62" s="6" t="s">
        <v>13103</v>
      </c>
      <c r="BI62" s="12">
        <v>5</v>
      </c>
      <c r="BJ62" s="12" t="s">
        <v>1347</v>
      </c>
      <c r="BK62" s="12" t="s">
        <v>833</v>
      </c>
    </row>
    <row r="63" spans="1:63">
      <c r="A63">
        <v>180</v>
      </c>
      <c r="B63" t="s">
        <v>67</v>
      </c>
      <c r="E63" s="6" t="s">
        <v>13104</v>
      </c>
      <c r="F63" s="12">
        <v>0</v>
      </c>
      <c r="G63" s="12">
        <v>0</v>
      </c>
      <c r="H63" s="12">
        <v>0</v>
      </c>
      <c r="J63" s="6" t="s">
        <v>13105</v>
      </c>
      <c r="K63" s="12">
        <v>1</v>
      </c>
      <c r="L63" s="12" t="s">
        <v>538</v>
      </c>
      <c r="M63" s="12" t="s">
        <v>538</v>
      </c>
      <c r="O63" s="6" t="s">
        <v>13106</v>
      </c>
      <c r="P63" s="12">
        <v>0</v>
      </c>
      <c r="Q63" s="12">
        <v>0</v>
      </c>
      <c r="R63" s="12">
        <v>0</v>
      </c>
      <c r="T63" s="6" t="s">
        <v>13107</v>
      </c>
      <c r="U63" s="12">
        <v>1</v>
      </c>
      <c r="V63" s="12" t="s">
        <v>444</v>
      </c>
      <c r="W63" s="12" t="s">
        <v>444</v>
      </c>
      <c r="Y63" s="6" t="s">
        <v>13108</v>
      </c>
      <c r="Z63" s="12">
        <v>2</v>
      </c>
      <c r="AA63" s="12" t="s">
        <v>510</v>
      </c>
      <c r="AB63" s="12" t="s">
        <v>559</v>
      </c>
      <c r="AD63" s="6" t="s">
        <v>13109</v>
      </c>
      <c r="AE63" s="12">
        <v>0</v>
      </c>
      <c r="AF63" s="12">
        <v>0</v>
      </c>
      <c r="AG63" s="12">
        <v>0</v>
      </c>
      <c r="AI63" s="6" t="s">
        <v>13110</v>
      </c>
      <c r="AJ63" s="12">
        <v>0</v>
      </c>
      <c r="AK63" s="12">
        <v>0</v>
      </c>
      <c r="AL63" s="12">
        <v>0</v>
      </c>
      <c r="AN63" s="6" t="s">
        <v>13111</v>
      </c>
      <c r="AO63" s="12">
        <v>0</v>
      </c>
      <c r="AP63" s="12">
        <v>0</v>
      </c>
      <c r="AQ63" s="12">
        <v>0</v>
      </c>
      <c r="AS63" s="6" t="s">
        <v>13112</v>
      </c>
      <c r="AT63" s="12">
        <v>0</v>
      </c>
      <c r="AU63" s="12">
        <v>0</v>
      </c>
      <c r="AV63" s="12">
        <v>0</v>
      </c>
      <c r="AX63" s="6" t="s">
        <v>13113</v>
      </c>
      <c r="AY63" s="12">
        <v>3</v>
      </c>
      <c r="AZ63" s="12" t="s">
        <v>1043</v>
      </c>
      <c r="BA63" s="12" t="s">
        <v>497</v>
      </c>
      <c r="BC63" s="6" t="s">
        <v>13114</v>
      </c>
      <c r="BD63" s="12">
        <v>1</v>
      </c>
      <c r="BE63" s="12" t="s">
        <v>446</v>
      </c>
      <c r="BF63" s="12" t="s">
        <v>446</v>
      </c>
      <c r="BH63" s="6" t="s">
        <v>13115</v>
      </c>
      <c r="BI63" s="12">
        <v>8</v>
      </c>
      <c r="BJ63" s="12" t="s">
        <v>493</v>
      </c>
      <c r="BK63" s="12" t="s">
        <v>1122</v>
      </c>
    </row>
    <row r="64" spans="1:63">
      <c r="A64">
        <v>183</v>
      </c>
      <c r="B64" t="s">
        <v>68</v>
      </c>
      <c r="E64" s="6" t="s">
        <v>13116</v>
      </c>
      <c r="F64" s="12">
        <v>0</v>
      </c>
      <c r="G64" s="12">
        <v>0</v>
      </c>
      <c r="H64" s="12">
        <v>0</v>
      </c>
      <c r="J64" s="6" t="s">
        <v>13117</v>
      </c>
      <c r="K64" s="12">
        <v>1</v>
      </c>
      <c r="L64" s="12" t="s">
        <v>538</v>
      </c>
      <c r="M64" s="12" t="s">
        <v>538</v>
      </c>
      <c r="O64" s="6" t="s">
        <v>13118</v>
      </c>
      <c r="P64" s="12">
        <v>1</v>
      </c>
      <c r="Q64" s="12" t="s">
        <v>445</v>
      </c>
      <c r="R64" s="12" t="s">
        <v>445</v>
      </c>
      <c r="T64" s="6" t="s">
        <v>13119</v>
      </c>
      <c r="U64" s="12">
        <v>0</v>
      </c>
      <c r="V64" s="12">
        <v>0</v>
      </c>
      <c r="W64" s="12">
        <v>0</v>
      </c>
      <c r="Y64" s="6" t="s">
        <v>13120</v>
      </c>
      <c r="Z64" s="12">
        <v>2</v>
      </c>
      <c r="AA64" s="12" t="s">
        <v>534</v>
      </c>
      <c r="AB64" s="12" t="s">
        <v>535</v>
      </c>
      <c r="AD64" s="6" t="s">
        <v>13121</v>
      </c>
      <c r="AE64" s="12">
        <v>0</v>
      </c>
      <c r="AF64" s="12">
        <v>0</v>
      </c>
      <c r="AG64" s="12">
        <v>0</v>
      </c>
      <c r="AI64" s="6" t="s">
        <v>13122</v>
      </c>
      <c r="AJ64" s="12">
        <v>1</v>
      </c>
      <c r="AK64" s="12" t="s">
        <v>447</v>
      </c>
      <c r="AL64" s="12" t="s">
        <v>447</v>
      </c>
      <c r="AN64" s="6" t="s">
        <v>13123</v>
      </c>
      <c r="AO64" s="12">
        <v>0</v>
      </c>
      <c r="AP64" s="12">
        <v>0</v>
      </c>
      <c r="AQ64" s="12">
        <v>0</v>
      </c>
      <c r="AS64" s="6" t="s">
        <v>13124</v>
      </c>
      <c r="AT64" s="12">
        <v>0</v>
      </c>
      <c r="AU64" s="12">
        <v>0</v>
      </c>
      <c r="AV64" s="12">
        <v>0</v>
      </c>
      <c r="AX64" s="6" t="s">
        <v>13125</v>
      </c>
      <c r="AY64" s="12">
        <v>1</v>
      </c>
      <c r="AZ64" s="12" t="s">
        <v>444</v>
      </c>
      <c r="BA64" s="12" t="s">
        <v>444</v>
      </c>
      <c r="BC64" s="6" t="s">
        <v>13126</v>
      </c>
      <c r="BD64" s="12">
        <v>2</v>
      </c>
      <c r="BE64" s="12" t="s">
        <v>534</v>
      </c>
      <c r="BF64" s="12" t="s">
        <v>535</v>
      </c>
      <c r="BH64" s="6" t="s">
        <v>13127</v>
      </c>
      <c r="BI64" s="12">
        <v>2</v>
      </c>
      <c r="BJ64" s="12" t="s">
        <v>440</v>
      </c>
      <c r="BK64" s="12" t="s">
        <v>642</v>
      </c>
    </row>
    <row r="65" spans="1:63">
      <c r="A65">
        <v>184</v>
      </c>
      <c r="B65" t="s">
        <v>69</v>
      </c>
      <c r="E65" s="6" t="s">
        <v>13128</v>
      </c>
      <c r="F65" s="12">
        <v>3</v>
      </c>
      <c r="G65" s="12" t="s">
        <v>447</v>
      </c>
      <c r="H65" s="12" t="s">
        <v>444</v>
      </c>
      <c r="J65" s="6" t="s">
        <v>13129</v>
      </c>
      <c r="K65" s="12">
        <v>1</v>
      </c>
      <c r="L65" s="12" t="s">
        <v>655</v>
      </c>
      <c r="M65" s="12" t="s">
        <v>655</v>
      </c>
      <c r="O65" s="6" t="s">
        <v>13130</v>
      </c>
      <c r="P65" s="12">
        <v>1</v>
      </c>
      <c r="Q65" s="12" t="s">
        <v>658</v>
      </c>
      <c r="R65" s="12" t="s">
        <v>658</v>
      </c>
      <c r="T65" s="6" t="s">
        <v>13131</v>
      </c>
      <c r="U65" s="12">
        <v>3</v>
      </c>
      <c r="V65" s="12" t="s">
        <v>459</v>
      </c>
      <c r="W65" s="12" t="s">
        <v>502</v>
      </c>
      <c r="Y65" s="6" t="s">
        <v>13132</v>
      </c>
      <c r="Z65" s="12">
        <v>5</v>
      </c>
      <c r="AA65" s="12" t="s">
        <v>1536</v>
      </c>
      <c r="AB65" s="12" t="s">
        <v>1189</v>
      </c>
      <c r="AD65" s="6" t="s">
        <v>13133</v>
      </c>
      <c r="AE65" s="12">
        <v>0</v>
      </c>
      <c r="AF65" s="12">
        <v>0</v>
      </c>
      <c r="AG65" s="12">
        <v>0</v>
      </c>
      <c r="AI65" s="6" t="s">
        <v>13134</v>
      </c>
      <c r="AJ65" s="12">
        <v>6</v>
      </c>
      <c r="AK65" s="12" t="s">
        <v>458</v>
      </c>
      <c r="AL65" s="12" t="s">
        <v>446</v>
      </c>
      <c r="AN65" s="6" t="s">
        <v>13135</v>
      </c>
      <c r="AO65" s="12">
        <v>7</v>
      </c>
      <c r="AP65" s="12" t="s">
        <v>1058</v>
      </c>
      <c r="AQ65" s="12" t="s">
        <v>1059</v>
      </c>
      <c r="AS65" s="6" t="s">
        <v>13136</v>
      </c>
      <c r="AT65" s="12">
        <v>2</v>
      </c>
      <c r="AU65" s="12" t="s">
        <v>765</v>
      </c>
      <c r="AV65" s="12" t="s">
        <v>650</v>
      </c>
      <c r="AX65" s="6" t="s">
        <v>13137</v>
      </c>
      <c r="AY65" s="12">
        <v>4</v>
      </c>
      <c r="AZ65" s="12" t="s">
        <v>467</v>
      </c>
      <c r="BA65" s="12" t="s">
        <v>468</v>
      </c>
      <c r="BC65" s="6" t="s">
        <v>13138</v>
      </c>
      <c r="BD65" s="12">
        <v>7</v>
      </c>
      <c r="BE65" s="12" t="s">
        <v>1599</v>
      </c>
      <c r="BF65" s="12" t="s">
        <v>643</v>
      </c>
      <c r="BH65" s="6" t="s">
        <v>13139</v>
      </c>
      <c r="BI65" s="12">
        <v>22</v>
      </c>
      <c r="BJ65" s="12" t="s">
        <v>1995</v>
      </c>
      <c r="BK65" s="12" t="s">
        <v>1914</v>
      </c>
    </row>
    <row r="66" spans="1:63">
      <c r="A66">
        <v>189</v>
      </c>
      <c r="B66" t="s">
        <v>70</v>
      </c>
      <c r="E66" s="6" t="s">
        <v>13140</v>
      </c>
      <c r="F66" s="12">
        <v>0</v>
      </c>
      <c r="G66" s="12">
        <v>0</v>
      </c>
      <c r="H66" s="12">
        <v>0</v>
      </c>
      <c r="J66" s="6" t="s">
        <v>13141</v>
      </c>
      <c r="K66" s="12">
        <v>2</v>
      </c>
      <c r="L66" s="12" t="s">
        <v>558</v>
      </c>
      <c r="M66" s="12" t="s">
        <v>572</v>
      </c>
      <c r="O66" s="6" t="s">
        <v>13142</v>
      </c>
      <c r="P66" s="12">
        <v>1</v>
      </c>
      <c r="Q66" s="12" t="s">
        <v>444</v>
      </c>
      <c r="R66" s="12" t="s">
        <v>444</v>
      </c>
      <c r="T66" s="6" t="s">
        <v>13143</v>
      </c>
      <c r="U66" s="12">
        <v>0</v>
      </c>
      <c r="V66" s="12">
        <v>0</v>
      </c>
      <c r="W66" s="12">
        <v>0</v>
      </c>
      <c r="Y66" s="6" t="s">
        <v>13144</v>
      </c>
      <c r="Z66" s="12">
        <v>1</v>
      </c>
      <c r="AA66" s="12" t="s">
        <v>530</v>
      </c>
      <c r="AB66" s="12" t="s">
        <v>530</v>
      </c>
      <c r="AD66" s="6" t="s">
        <v>13145</v>
      </c>
      <c r="AE66" s="12">
        <v>0</v>
      </c>
      <c r="AF66" s="12">
        <v>0</v>
      </c>
      <c r="AG66" s="12">
        <v>0</v>
      </c>
      <c r="AI66" s="6" t="s">
        <v>13146</v>
      </c>
      <c r="AJ66" s="12">
        <v>1</v>
      </c>
      <c r="AK66" s="12" t="s">
        <v>447</v>
      </c>
      <c r="AL66" s="12" t="s">
        <v>447</v>
      </c>
      <c r="AN66" s="6" t="s">
        <v>13147</v>
      </c>
      <c r="AO66" s="12">
        <v>1</v>
      </c>
      <c r="AP66" s="12" t="s">
        <v>445</v>
      </c>
      <c r="AQ66" s="12" t="s">
        <v>445</v>
      </c>
      <c r="AS66" s="6" t="s">
        <v>13148</v>
      </c>
      <c r="AT66" s="12">
        <v>0</v>
      </c>
      <c r="AU66" s="12">
        <v>0</v>
      </c>
      <c r="AV66" s="12">
        <v>0</v>
      </c>
      <c r="AX66" s="6" t="s">
        <v>13149</v>
      </c>
      <c r="AY66" s="12">
        <v>1</v>
      </c>
      <c r="AZ66" s="12" t="s">
        <v>444</v>
      </c>
      <c r="BA66" s="12" t="s">
        <v>444</v>
      </c>
      <c r="BC66" s="6" t="s">
        <v>13150</v>
      </c>
      <c r="BD66" s="12">
        <v>4</v>
      </c>
      <c r="BE66" s="12" t="s">
        <v>777</v>
      </c>
      <c r="BF66" s="12" t="s">
        <v>923</v>
      </c>
      <c r="BH66" s="6" t="s">
        <v>13151</v>
      </c>
      <c r="BI66" s="12">
        <v>2</v>
      </c>
      <c r="BJ66" s="12" t="s">
        <v>482</v>
      </c>
      <c r="BK66" s="12" t="s">
        <v>483</v>
      </c>
    </row>
    <row r="67" spans="1:63">
      <c r="A67">
        <v>193</v>
      </c>
      <c r="B67" t="s">
        <v>71</v>
      </c>
      <c r="E67" s="6" t="s">
        <v>13152</v>
      </c>
      <c r="F67" s="12">
        <v>3</v>
      </c>
      <c r="G67" s="12" t="s">
        <v>989</v>
      </c>
      <c r="H67" s="12" t="s">
        <v>480</v>
      </c>
      <c r="J67" s="6" t="s">
        <v>13153</v>
      </c>
      <c r="K67" s="12">
        <v>8</v>
      </c>
      <c r="L67" s="12" t="s">
        <v>2599</v>
      </c>
      <c r="M67" s="12" t="s">
        <v>1140</v>
      </c>
      <c r="O67" s="6" t="s">
        <v>13154</v>
      </c>
      <c r="P67" s="12">
        <v>5</v>
      </c>
      <c r="Q67" s="12" t="s">
        <v>813</v>
      </c>
      <c r="R67" s="12" t="s">
        <v>537</v>
      </c>
      <c r="T67" s="6" t="s">
        <v>13155</v>
      </c>
      <c r="U67" s="12">
        <v>4</v>
      </c>
      <c r="V67" s="12" t="s">
        <v>485</v>
      </c>
      <c r="W67" s="12" t="s">
        <v>446</v>
      </c>
      <c r="Y67" s="6" t="s">
        <v>13156</v>
      </c>
      <c r="Z67" s="12">
        <v>8</v>
      </c>
      <c r="AA67" s="12" t="s">
        <v>788</v>
      </c>
      <c r="AB67" s="12" t="s">
        <v>835</v>
      </c>
      <c r="AD67" s="6" t="s">
        <v>13157</v>
      </c>
      <c r="AE67" s="12">
        <v>2</v>
      </c>
      <c r="AF67" s="12" t="s">
        <v>440</v>
      </c>
      <c r="AG67" s="12" t="s">
        <v>642</v>
      </c>
      <c r="AI67" s="6" t="s">
        <v>13158</v>
      </c>
      <c r="AJ67" s="12">
        <v>24</v>
      </c>
      <c r="AK67" s="12" t="s">
        <v>2600</v>
      </c>
      <c r="AL67" s="12" t="s">
        <v>576</v>
      </c>
      <c r="AN67" s="6" t="s">
        <v>13159</v>
      </c>
      <c r="AO67" s="12">
        <v>6</v>
      </c>
      <c r="AP67" s="12" t="s">
        <v>485</v>
      </c>
      <c r="AQ67" s="12" t="s">
        <v>502</v>
      </c>
      <c r="AS67" s="6" t="s">
        <v>13160</v>
      </c>
      <c r="AT67" s="12">
        <v>0</v>
      </c>
      <c r="AU67" s="12">
        <v>0</v>
      </c>
      <c r="AV67" s="12">
        <v>0</v>
      </c>
      <c r="AX67" s="6" t="s">
        <v>13161</v>
      </c>
      <c r="AY67" s="12">
        <v>20</v>
      </c>
      <c r="AZ67" s="12" t="s">
        <v>1132</v>
      </c>
      <c r="BA67" s="12" t="s">
        <v>642</v>
      </c>
      <c r="BC67" s="6" t="s">
        <v>13162</v>
      </c>
      <c r="BD67" s="12">
        <v>24</v>
      </c>
      <c r="BE67" s="12" t="s">
        <v>468</v>
      </c>
      <c r="BF67" s="12" t="s">
        <v>1991</v>
      </c>
      <c r="BH67" s="6" t="s">
        <v>13163</v>
      </c>
      <c r="BI67" s="12">
        <v>36</v>
      </c>
      <c r="BJ67" s="12" t="s">
        <v>2008</v>
      </c>
      <c r="BK67" s="12" t="s">
        <v>2009</v>
      </c>
    </row>
    <row r="68" spans="1:63">
      <c r="A68">
        <v>196</v>
      </c>
      <c r="B68" t="s">
        <v>72</v>
      </c>
      <c r="E68" s="6" t="s">
        <v>13164</v>
      </c>
      <c r="F68" s="12">
        <v>1</v>
      </c>
      <c r="G68" s="12" t="s">
        <v>447</v>
      </c>
      <c r="H68" s="12" t="s">
        <v>447</v>
      </c>
      <c r="J68" s="6" t="s">
        <v>13165</v>
      </c>
      <c r="K68" s="12">
        <v>2</v>
      </c>
      <c r="L68" s="12" t="s">
        <v>537</v>
      </c>
      <c r="M68" s="12" t="s">
        <v>482</v>
      </c>
      <c r="O68" s="6" t="s">
        <v>13166</v>
      </c>
      <c r="P68" s="12">
        <v>2</v>
      </c>
      <c r="Q68" s="12" t="s">
        <v>1090</v>
      </c>
      <c r="R68" s="12" t="s">
        <v>645</v>
      </c>
      <c r="T68" s="6" t="s">
        <v>13167</v>
      </c>
      <c r="U68" s="12">
        <v>1</v>
      </c>
      <c r="V68" s="12" t="s">
        <v>442</v>
      </c>
      <c r="W68" s="12" t="s">
        <v>442</v>
      </c>
      <c r="Y68" s="6" t="s">
        <v>13168</v>
      </c>
      <c r="Z68" s="12">
        <v>2</v>
      </c>
      <c r="AA68" s="12" t="s">
        <v>510</v>
      </c>
      <c r="AB68" s="12" t="s">
        <v>559</v>
      </c>
      <c r="AD68" s="6" t="s">
        <v>13169</v>
      </c>
      <c r="AE68" s="12">
        <v>0</v>
      </c>
      <c r="AF68" s="12">
        <v>0</v>
      </c>
      <c r="AG68" s="12">
        <v>0</v>
      </c>
      <c r="AI68" s="6" t="s">
        <v>13170</v>
      </c>
      <c r="AJ68" s="12">
        <v>5</v>
      </c>
      <c r="AK68" s="12" t="s">
        <v>631</v>
      </c>
      <c r="AL68" s="12" t="s">
        <v>484</v>
      </c>
      <c r="AN68" s="6" t="s">
        <v>13171</v>
      </c>
      <c r="AO68" s="12">
        <v>4</v>
      </c>
      <c r="AP68" s="12" t="s">
        <v>445</v>
      </c>
      <c r="AQ68" s="12" t="s">
        <v>534</v>
      </c>
      <c r="AS68" s="6" t="s">
        <v>13172</v>
      </c>
      <c r="AT68" s="12">
        <v>0</v>
      </c>
      <c r="AU68" s="12">
        <v>0</v>
      </c>
      <c r="AV68" s="12">
        <v>0</v>
      </c>
      <c r="AX68" s="6" t="s">
        <v>13173</v>
      </c>
      <c r="AY68" s="12">
        <v>6</v>
      </c>
      <c r="AZ68" s="12" t="s">
        <v>536</v>
      </c>
      <c r="BA68" s="12" t="s">
        <v>482</v>
      </c>
      <c r="BC68" s="6" t="s">
        <v>13174</v>
      </c>
      <c r="BD68" s="12">
        <v>4</v>
      </c>
      <c r="BE68" s="12" t="s">
        <v>488</v>
      </c>
      <c r="BF68" s="12" t="s">
        <v>466</v>
      </c>
      <c r="BH68" s="6" t="s">
        <v>13175</v>
      </c>
      <c r="BI68" s="12">
        <v>4</v>
      </c>
      <c r="BJ68" s="12" t="s">
        <v>440</v>
      </c>
      <c r="BK68" s="12" t="s">
        <v>547</v>
      </c>
    </row>
    <row r="69" spans="1:63">
      <c r="A69">
        <v>197</v>
      </c>
      <c r="B69" t="s">
        <v>73</v>
      </c>
      <c r="E69" s="6" t="s">
        <v>13176</v>
      </c>
      <c r="F69" s="12">
        <v>2</v>
      </c>
      <c r="G69" s="12" t="s">
        <v>447</v>
      </c>
      <c r="H69" s="12" t="s">
        <v>485</v>
      </c>
      <c r="J69" s="6" t="s">
        <v>13177</v>
      </c>
      <c r="K69" s="12">
        <v>1</v>
      </c>
      <c r="L69" s="12" t="s">
        <v>655</v>
      </c>
      <c r="M69" s="12" t="s">
        <v>655</v>
      </c>
      <c r="O69" s="6" t="s">
        <v>13178</v>
      </c>
      <c r="P69" s="12">
        <v>0</v>
      </c>
      <c r="Q69" s="12">
        <v>0</v>
      </c>
      <c r="R69" s="12">
        <v>0</v>
      </c>
      <c r="T69" s="6" t="s">
        <v>13179</v>
      </c>
      <c r="U69" s="12">
        <v>1</v>
      </c>
      <c r="V69" s="12" t="s">
        <v>445</v>
      </c>
      <c r="W69" s="12" t="s">
        <v>445</v>
      </c>
      <c r="Y69" s="6" t="s">
        <v>13180</v>
      </c>
      <c r="Z69" s="12">
        <v>2</v>
      </c>
      <c r="AA69" s="12" t="s">
        <v>502</v>
      </c>
      <c r="AB69" s="12" t="s">
        <v>510</v>
      </c>
      <c r="AD69" s="6" t="s">
        <v>13181</v>
      </c>
      <c r="AE69" s="12">
        <v>0</v>
      </c>
      <c r="AF69" s="12">
        <v>0</v>
      </c>
      <c r="AG69" s="12">
        <v>0</v>
      </c>
      <c r="AI69" s="6" t="s">
        <v>13182</v>
      </c>
      <c r="AJ69" s="12">
        <v>0</v>
      </c>
      <c r="AK69" s="12">
        <v>0</v>
      </c>
      <c r="AL69" s="12">
        <v>0</v>
      </c>
      <c r="AN69" s="6" t="s">
        <v>13183</v>
      </c>
      <c r="AO69" s="12">
        <v>1</v>
      </c>
      <c r="AP69" s="12" t="s">
        <v>442</v>
      </c>
      <c r="AQ69" s="12" t="s">
        <v>442</v>
      </c>
      <c r="AS69" s="6" t="s">
        <v>13184</v>
      </c>
      <c r="AT69" s="12">
        <v>0</v>
      </c>
      <c r="AU69" s="12">
        <v>0</v>
      </c>
      <c r="AV69" s="12">
        <v>0</v>
      </c>
      <c r="AX69" s="6" t="s">
        <v>13185</v>
      </c>
      <c r="AY69" s="12">
        <v>3</v>
      </c>
      <c r="AZ69" s="12" t="s">
        <v>447</v>
      </c>
      <c r="BA69" s="12" t="s">
        <v>444</v>
      </c>
      <c r="BC69" s="6" t="s">
        <v>13186</v>
      </c>
      <c r="BD69" s="12">
        <v>2</v>
      </c>
      <c r="BE69" s="12" t="s">
        <v>446</v>
      </c>
      <c r="BF69" s="12" t="s">
        <v>530</v>
      </c>
      <c r="BH69" s="6" t="s">
        <v>13187</v>
      </c>
      <c r="BI69" s="12">
        <v>8</v>
      </c>
      <c r="BJ69" s="12" t="s">
        <v>767</v>
      </c>
      <c r="BK69" s="12" t="s">
        <v>1792</v>
      </c>
    </row>
    <row r="70" spans="1:63">
      <c r="A70">
        <v>200</v>
      </c>
      <c r="B70" t="s">
        <v>74</v>
      </c>
      <c r="E70" s="6" t="s">
        <v>13188</v>
      </c>
      <c r="F70" s="12">
        <v>7</v>
      </c>
      <c r="G70" s="12" t="s">
        <v>1029</v>
      </c>
      <c r="H70" s="12" t="s">
        <v>474</v>
      </c>
      <c r="J70" s="6" t="s">
        <v>13189</v>
      </c>
      <c r="K70" s="12">
        <v>14</v>
      </c>
      <c r="L70" s="12" t="s">
        <v>2601</v>
      </c>
      <c r="M70" s="12" t="s">
        <v>1298</v>
      </c>
      <c r="O70" s="6" t="s">
        <v>13190</v>
      </c>
      <c r="P70" s="12">
        <v>14</v>
      </c>
      <c r="Q70" s="12" t="s">
        <v>484</v>
      </c>
      <c r="R70" s="12" t="s">
        <v>638</v>
      </c>
      <c r="T70" s="6" t="s">
        <v>13191</v>
      </c>
      <c r="U70" s="12">
        <v>3</v>
      </c>
      <c r="V70" s="12" t="s">
        <v>444</v>
      </c>
      <c r="W70" s="12" t="s">
        <v>574</v>
      </c>
      <c r="Y70" s="6" t="s">
        <v>13192</v>
      </c>
      <c r="Z70" s="12">
        <v>12</v>
      </c>
      <c r="AA70" s="12" t="s">
        <v>772</v>
      </c>
      <c r="AB70" s="12" t="s">
        <v>773</v>
      </c>
      <c r="AD70" s="6" t="s">
        <v>13193</v>
      </c>
      <c r="AE70" s="12">
        <v>4</v>
      </c>
      <c r="AF70" s="12" t="s">
        <v>906</v>
      </c>
      <c r="AG70" s="12" t="s">
        <v>642</v>
      </c>
      <c r="AI70" s="6" t="s">
        <v>13194</v>
      </c>
      <c r="AJ70" s="12">
        <v>12</v>
      </c>
      <c r="AK70" s="12" t="s">
        <v>554</v>
      </c>
      <c r="AL70" s="12" t="s">
        <v>555</v>
      </c>
      <c r="AN70" s="6" t="s">
        <v>13195</v>
      </c>
      <c r="AO70" s="12">
        <v>10</v>
      </c>
      <c r="AP70" s="12" t="s">
        <v>1475</v>
      </c>
      <c r="AQ70" s="12" t="s">
        <v>1385</v>
      </c>
      <c r="AS70" s="6" t="s">
        <v>13196</v>
      </c>
      <c r="AT70" s="12">
        <v>2</v>
      </c>
      <c r="AU70" s="12" t="s">
        <v>866</v>
      </c>
      <c r="AV70" s="12" t="s">
        <v>673</v>
      </c>
      <c r="AX70" s="6" t="s">
        <v>13197</v>
      </c>
      <c r="AY70" s="12">
        <v>23</v>
      </c>
      <c r="AZ70" s="12" t="s">
        <v>2603</v>
      </c>
      <c r="BA70" s="12" t="s">
        <v>1134</v>
      </c>
      <c r="BC70" s="6" t="s">
        <v>13198</v>
      </c>
      <c r="BD70" s="12">
        <v>17</v>
      </c>
      <c r="BE70" s="12" t="s">
        <v>2602</v>
      </c>
      <c r="BF70" s="12" t="s">
        <v>796</v>
      </c>
      <c r="BH70" s="6" t="s">
        <v>13199</v>
      </c>
      <c r="BI70" s="12">
        <v>26</v>
      </c>
      <c r="BJ70" s="12" t="s">
        <v>482</v>
      </c>
      <c r="BK70" s="12" t="s">
        <v>2020</v>
      </c>
    </row>
    <row r="71" spans="1:63">
      <c r="A71">
        <v>202</v>
      </c>
      <c r="B71" t="s">
        <v>75</v>
      </c>
      <c r="E71" s="6" t="s">
        <v>13200</v>
      </c>
      <c r="F71" s="12">
        <v>2</v>
      </c>
      <c r="G71" s="12" t="s">
        <v>447</v>
      </c>
      <c r="H71" s="12" t="s">
        <v>485</v>
      </c>
      <c r="J71" s="6" t="s">
        <v>13201</v>
      </c>
      <c r="K71" s="12">
        <v>7</v>
      </c>
      <c r="L71" s="12" t="s">
        <v>2605</v>
      </c>
      <c r="M71" s="12" t="s">
        <v>1089</v>
      </c>
      <c r="O71" s="6" t="s">
        <v>13202</v>
      </c>
      <c r="P71" s="12">
        <v>6</v>
      </c>
      <c r="Q71" s="12" t="s">
        <v>469</v>
      </c>
      <c r="R71" s="12" t="s">
        <v>558</v>
      </c>
      <c r="T71" s="6" t="s">
        <v>13203</v>
      </c>
      <c r="U71" s="12">
        <v>6</v>
      </c>
      <c r="V71" s="12" t="s">
        <v>977</v>
      </c>
      <c r="W71" s="12" t="s">
        <v>777</v>
      </c>
      <c r="Y71" s="6" t="s">
        <v>13204</v>
      </c>
      <c r="Z71" s="12">
        <v>11</v>
      </c>
      <c r="AA71" s="12" t="s">
        <v>2604</v>
      </c>
      <c r="AB71" s="12" t="s">
        <v>737</v>
      </c>
      <c r="AD71" s="6" t="s">
        <v>13205</v>
      </c>
      <c r="AE71" s="12">
        <v>1</v>
      </c>
      <c r="AF71" s="12" t="s">
        <v>440</v>
      </c>
      <c r="AG71" s="12" t="s">
        <v>440</v>
      </c>
      <c r="AI71" s="6" t="s">
        <v>13206</v>
      </c>
      <c r="AJ71" s="12">
        <v>9</v>
      </c>
      <c r="AK71" s="12" t="s">
        <v>1376</v>
      </c>
      <c r="AL71" s="12" t="s">
        <v>555</v>
      </c>
      <c r="AN71" s="6" t="s">
        <v>13207</v>
      </c>
      <c r="AO71" s="12">
        <v>4</v>
      </c>
      <c r="AP71" s="12" t="s">
        <v>1788</v>
      </c>
      <c r="AQ71" s="12" t="s">
        <v>837</v>
      </c>
      <c r="AS71" s="6" t="s">
        <v>13208</v>
      </c>
      <c r="AT71" s="12">
        <v>1</v>
      </c>
      <c r="AU71" s="12" t="s">
        <v>444</v>
      </c>
      <c r="AV71" s="12" t="s">
        <v>444</v>
      </c>
      <c r="AX71" s="6" t="s">
        <v>13209</v>
      </c>
      <c r="AY71" s="12">
        <v>12</v>
      </c>
      <c r="AZ71" s="12" t="s">
        <v>570</v>
      </c>
      <c r="BA71" s="12" t="s">
        <v>1059</v>
      </c>
      <c r="BC71" s="6" t="s">
        <v>13210</v>
      </c>
      <c r="BD71" s="12">
        <v>6</v>
      </c>
      <c r="BE71" s="12" t="s">
        <v>530</v>
      </c>
      <c r="BF71" s="12" t="s">
        <v>541</v>
      </c>
      <c r="BH71" s="6" t="s">
        <v>13211</v>
      </c>
      <c r="BI71" s="12">
        <v>35</v>
      </c>
      <c r="BJ71" s="12" t="s">
        <v>2028</v>
      </c>
      <c r="BK71" s="12" t="s">
        <v>1838</v>
      </c>
    </row>
    <row r="72" spans="1:63">
      <c r="A72">
        <v>203</v>
      </c>
      <c r="B72" t="s">
        <v>76</v>
      </c>
      <c r="E72" s="6" t="s">
        <v>13212</v>
      </c>
      <c r="F72" s="12">
        <v>1</v>
      </c>
      <c r="G72" s="12" t="s">
        <v>447</v>
      </c>
      <c r="H72" s="12" t="s">
        <v>447</v>
      </c>
      <c r="J72" s="6" t="s">
        <v>13213</v>
      </c>
      <c r="K72" s="12">
        <v>4</v>
      </c>
      <c r="L72" s="12" t="s">
        <v>900</v>
      </c>
      <c r="M72" s="12" t="s">
        <v>901</v>
      </c>
      <c r="O72" s="6" t="s">
        <v>13214</v>
      </c>
      <c r="P72" s="12">
        <v>2</v>
      </c>
      <c r="Q72" s="12" t="s">
        <v>444</v>
      </c>
      <c r="R72" s="12" t="s">
        <v>484</v>
      </c>
      <c r="T72" s="6" t="s">
        <v>13215</v>
      </c>
      <c r="U72" s="12">
        <v>2</v>
      </c>
      <c r="V72" s="12" t="s">
        <v>442</v>
      </c>
      <c r="W72" s="12" t="s">
        <v>537</v>
      </c>
      <c r="Y72" s="6" t="s">
        <v>13216</v>
      </c>
      <c r="Z72" s="12">
        <v>2</v>
      </c>
      <c r="AA72" s="12" t="s">
        <v>535</v>
      </c>
      <c r="AB72" s="12" t="s">
        <v>608</v>
      </c>
      <c r="AD72" s="6" t="s">
        <v>13217</v>
      </c>
      <c r="AE72" s="12">
        <v>2</v>
      </c>
      <c r="AF72" s="12" t="s">
        <v>440</v>
      </c>
      <c r="AG72" s="12" t="s">
        <v>642</v>
      </c>
      <c r="AI72" s="6" t="s">
        <v>13218</v>
      </c>
      <c r="AJ72" s="12">
        <v>5</v>
      </c>
      <c r="AK72" s="12" t="s">
        <v>447</v>
      </c>
      <c r="AL72" s="12" t="s">
        <v>452</v>
      </c>
      <c r="AN72" s="6" t="s">
        <v>13219</v>
      </c>
      <c r="AO72" s="12">
        <v>3</v>
      </c>
      <c r="AP72" s="12" t="s">
        <v>532</v>
      </c>
      <c r="AQ72" s="12" t="s">
        <v>533</v>
      </c>
      <c r="AS72" s="6" t="s">
        <v>13220</v>
      </c>
      <c r="AT72" s="12">
        <v>0</v>
      </c>
      <c r="AU72" s="12">
        <v>0</v>
      </c>
      <c r="AV72" s="12">
        <v>0</v>
      </c>
      <c r="AX72" s="6" t="s">
        <v>13221</v>
      </c>
      <c r="AY72" s="12">
        <v>2</v>
      </c>
      <c r="AZ72" s="12" t="s">
        <v>444</v>
      </c>
      <c r="BA72" s="12" t="s">
        <v>484</v>
      </c>
      <c r="BC72" s="6" t="s">
        <v>13222</v>
      </c>
      <c r="BD72" s="12">
        <v>4</v>
      </c>
      <c r="BE72" s="12" t="s">
        <v>480</v>
      </c>
      <c r="BF72" s="12" t="s">
        <v>476</v>
      </c>
      <c r="BH72" s="6" t="s">
        <v>13223</v>
      </c>
      <c r="BI72" s="12">
        <v>12</v>
      </c>
      <c r="BJ72" s="12" t="s">
        <v>476</v>
      </c>
      <c r="BK72" s="12" t="s">
        <v>1853</v>
      </c>
    </row>
    <row r="73" spans="1:63">
      <c r="A73">
        <v>209</v>
      </c>
      <c r="B73" t="s">
        <v>77</v>
      </c>
      <c r="E73" s="6" t="s">
        <v>13224</v>
      </c>
      <c r="F73" s="12">
        <v>1</v>
      </c>
      <c r="G73" s="12" t="s">
        <v>447</v>
      </c>
      <c r="H73" s="12" t="s">
        <v>447</v>
      </c>
      <c r="J73" s="6" t="s">
        <v>13225</v>
      </c>
      <c r="K73" s="12">
        <v>1</v>
      </c>
      <c r="L73" s="12" t="s">
        <v>440</v>
      </c>
      <c r="M73" s="12" t="s">
        <v>440</v>
      </c>
      <c r="O73" s="6" t="s">
        <v>13226</v>
      </c>
      <c r="P73" s="12">
        <v>1</v>
      </c>
      <c r="Q73" s="12" t="s">
        <v>444</v>
      </c>
      <c r="R73" s="12" t="s">
        <v>444</v>
      </c>
      <c r="T73" s="6" t="s">
        <v>13227</v>
      </c>
      <c r="U73" s="12">
        <v>0</v>
      </c>
      <c r="V73" s="12">
        <v>0</v>
      </c>
      <c r="W73" s="12">
        <v>0</v>
      </c>
      <c r="Y73" s="6" t="s">
        <v>13228</v>
      </c>
      <c r="Z73" s="12">
        <v>1</v>
      </c>
      <c r="AA73" s="12" t="s">
        <v>535</v>
      </c>
      <c r="AB73" s="12" t="s">
        <v>535</v>
      </c>
      <c r="AD73" s="6" t="s">
        <v>13229</v>
      </c>
      <c r="AE73" s="12">
        <v>1</v>
      </c>
      <c r="AF73" s="12" t="s">
        <v>510</v>
      </c>
      <c r="AG73" s="12" t="s">
        <v>510</v>
      </c>
      <c r="AI73" s="6" t="s">
        <v>13230</v>
      </c>
      <c r="AJ73" s="12">
        <v>3</v>
      </c>
      <c r="AK73" s="12" t="s">
        <v>447</v>
      </c>
      <c r="AL73" s="12" t="s">
        <v>444</v>
      </c>
      <c r="AN73" s="6" t="s">
        <v>13231</v>
      </c>
      <c r="AO73" s="12">
        <v>2</v>
      </c>
      <c r="AP73" s="12" t="s">
        <v>456</v>
      </c>
      <c r="AQ73" s="12" t="s">
        <v>457</v>
      </c>
      <c r="AS73" s="6" t="s">
        <v>13232</v>
      </c>
      <c r="AT73" s="12">
        <v>0</v>
      </c>
      <c r="AU73" s="12">
        <v>0</v>
      </c>
      <c r="AV73" s="12">
        <v>0</v>
      </c>
      <c r="AX73" s="6" t="s">
        <v>13233</v>
      </c>
      <c r="AY73" s="12">
        <v>2</v>
      </c>
      <c r="AZ73" s="12" t="s">
        <v>444</v>
      </c>
      <c r="BA73" s="12" t="s">
        <v>484</v>
      </c>
      <c r="BC73" s="6" t="s">
        <v>13234</v>
      </c>
      <c r="BD73" s="12">
        <v>2</v>
      </c>
      <c r="BE73" s="12" t="s">
        <v>448</v>
      </c>
      <c r="BF73" s="12" t="s">
        <v>1002</v>
      </c>
      <c r="BH73" s="6" t="s">
        <v>13235</v>
      </c>
      <c r="BI73" s="12">
        <v>3</v>
      </c>
      <c r="BJ73" s="12" t="s">
        <v>476</v>
      </c>
      <c r="BK73" s="12" t="s">
        <v>638</v>
      </c>
    </row>
    <row r="74" spans="1:63">
      <c r="A74">
        <v>213</v>
      </c>
      <c r="B74" t="s">
        <v>78</v>
      </c>
      <c r="E74" s="6" t="s">
        <v>13236</v>
      </c>
      <c r="F74" s="12">
        <v>2</v>
      </c>
      <c r="G74" s="12" t="s">
        <v>447</v>
      </c>
      <c r="H74" s="12" t="s">
        <v>485</v>
      </c>
      <c r="J74" s="6" t="s">
        <v>13237</v>
      </c>
      <c r="K74" s="12">
        <v>0</v>
      </c>
      <c r="L74" s="12">
        <v>0</v>
      </c>
      <c r="M74" s="12">
        <v>0</v>
      </c>
      <c r="O74" s="6" t="s">
        <v>13238</v>
      </c>
      <c r="P74" s="12">
        <v>1</v>
      </c>
      <c r="Q74" s="12" t="s">
        <v>658</v>
      </c>
      <c r="R74" s="12" t="s">
        <v>658</v>
      </c>
      <c r="T74" s="6" t="s">
        <v>13239</v>
      </c>
      <c r="U74" s="12">
        <v>0</v>
      </c>
      <c r="V74" s="12">
        <v>0</v>
      </c>
      <c r="W74" s="12">
        <v>0</v>
      </c>
      <c r="Y74" s="6" t="s">
        <v>13240</v>
      </c>
      <c r="Z74" s="12">
        <v>2</v>
      </c>
      <c r="AA74" s="12" t="s">
        <v>674</v>
      </c>
      <c r="AB74" s="12" t="s">
        <v>638</v>
      </c>
      <c r="AD74" s="6" t="s">
        <v>13241</v>
      </c>
      <c r="AE74" s="12">
        <v>0</v>
      </c>
      <c r="AF74" s="12">
        <v>0</v>
      </c>
      <c r="AG74" s="12">
        <v>0</v>
      </c>
      <c r="AI74" s="6" t="s">
        <v>13242</v>
      </c>
      <c r="AJ74" s="12">
        <v>1</v>
      </c>
      <c r="AK74" s="12" t="s">
        <v>447</v>
      </c>
      <c r="AL74" s="12" t="s">
        <v>447</v>
      </c>
      <c r="AN74" s="6" t="s">
        <v>13243</v>
      </c>
      <c r="AO74" s="12">
        <v>1</v>
      </c>
      <c r="AP74" s="12" t="s">
        <v>655</v>
      </c>
      <c r="AQ74" s="12" t="s">
        <v>655</v>
      </c>
      <c r="AS74" s="6" t="s">
        <v>13244</v>
      </c>
      <c r="AT74" s="12">
        <v>0</v>
      </c>
      <c r="AU74" s="12">
        <v>0</v>
      </c>
      <c r="AV74" s="12">
        <v>0</v>
      </c>
      <c r="AX74" s="6" t="s">
        <v>13245</v>
      </c>
      <c r="AY74" s="12">
        <v>1</v>
      </c>
      <c r="AZ74" s="12" t="s">
        <v>445</v>
      </c>
      <c r="BA74" s="12" t="s">
        <v>445</v>
      </c>
      <c r="BC74" s="6" t="s">
        <v>13246</v>
      </c>
      <c r="BD74" s="12">
        <v>1</v>
      </c>
      <c r="BE74" s="12" t="s">
        <v>502</v>
      </c>
      <c r="BF74" s="12" t="s">
        <v>502</v>
      </c>
      <c r="BH74" s="6" t="s">
        <v>13247</v>
      </c>
      <c r="BI74" s="12">
        <v>2</v>
      </c>
      <c r="BJ74" s="12" t="s">
        <v>476</v>
      </c>
      <c r="BK74" s="12" t="s">
        <v>678</v>
      </c>
    </row>
    <row r="75" spans="1:63">
      <c r="A75">
        <v>214</v>
      </c>
      <c r="B75" t="s">
        <v>79</v>
      </c>
      <c r="E75" s="6" t="s">
        <v>13248</v>
      </c>
      <c r="F75" s="12">
        <v>0</v>
      </c>
      <c r="G75" s="12">
        <v>0</v>
      </c>
      <c r="H75" s="12">
        <v>0</v>
      </c>
      <c r="J75" s="6" t="s">
        <v>13249</v>
      </c>
      <c r="K75" s="12">
        <v>2</v>
      </c>
      <c r="L75" s="12" t="s">
        <v>537</v>
      </c>
      <c r="M75" s="12" t="s">
        <v>482</v>
      </c>
      <c r="O75" s="6" t="s">
        <v>13250</v>
      </c>
      <c r="P75" s="12">
        <v>1</v>
      </c>
      <c r="Q75" s="12" t="s">
        <v>445</v>
      </c>
      <c r="R75" s="12" t="s">
        <v>445</v>
      </c>
      <c r="T75" s="6" t="s">
        <v>13251</v>
      </c>
      <c r="U75" s="12">
        <v>1</v>
      </c>
      <c r="V75" s="12" t="s">
        <v>445</v>
      </c>
      <c r="W75" s="12" t="s">
        <v>445</v>
      </c>
      <c r="Y75" s="6" t="s">
        <v>13252</v>
      </c>
      <c r="Z75" s="12">
        <v>2</v>
      </c>
      <c r="AA75" s="12" t="s">
        <v>535</v>
      </c>
      <c r="AB75" s="12" t="s">
        <v>608</v>
      </c>
      <c r="AD75" s="6" t="s">
        <v>13253</v>
      </c>
      <c r="AE75" s="12">
        <v>0</v>
      </c>
      <c r="AF75" s="12">
        <v>0</v>
      </c>
      <c r="AG75" s="12">
        <v>0</v>
      </c>
      <c r="AI75" s="6" t="s">
        <v>13254</v>
      </c>
      <c r="AJ75" s="12">
        <v>4</v>
      </c>
      <c r="AK75" s="12" t="s">
        <v>489</v>
      </c>
      <c r="AL75" s="12" t="s">
        <v>452</v>
      </c>
      <c r="AN75" s="6" t="s">
        <v>13255</v>
      </c>
      <c r="AO75" s="12">
        <v>2</v>
      </c>
      <c r="AP75" s="12" t="s">
        <v>447</v>
      </c>
      <c r="AQ75" s="12" t="s">
        <v>485</v>
      </c>
      <c r="AS75" s="6" t="s">
        <v>13256</v>
      </c>
      <c r="AT75" s="12">
        <v>0</v>
      </c>
      <c r="AU75" s="12">
        <v>0</v>
      </c>
      <c r="AV75" s="12">
        <v>0</v>
      </c>
      <c r="AX75" s="6" t="s">
        <v>13257</v>
      </c>
      <c r="AY75" s="12">
        <v>1</v>
      </c>
      <c r="AZ75" s="12" t="s">
        <v>444</v>
      </c>
      <c r="BA75" s="12" t="s">
        <v>444</v>
      </c>
      <c r="BC75" s="6" t="s">
        <v>13258</v>
      </c>
      <c r="BD75" s="12">
        <v>3</v>
      </c>
      <c r="BE75" s="12" t="s">
        <v>853</v>
      </c>
      <c r="BF75" s="12" t="s">
        <v>493</v>
      </c>
      <c r="BH75" s="6" t="s">
        <v>13259</v>
      </c>
      <c r="BI75" s="12">
        <v>8</v>
      </c>
      <c r="BJ75" s="12" t="s">
        <v>732</v>
      </c>
      <c r="BK75" s="12" t="s">
        <v>1171</v>
      </c>
    </row>
    <row r="76" spans="1:63">
      <c r="A76">
        <v>216</v>
      </c>
      <c r="B76" t="s">
        <v>80</v>
      </c>
      <c r="E76" s="6" t="s">
        <v>13260</v>
      </c>
      <c r="F76" s="12">
        <v>0</v>
      </c>
      <c r="G76" s="12">
        <v>0</v>
      </c>
      <c r="H76" s="12">
        <v>0</v>
      </c>
      <c r="J76" s="6" t="s">
        <v>13261</v>
      </c>
      <c r="K76" s="12">
        <v>1</v>
      </c>
      <c r="L76" s="12" t="s">
        <v>440</v>
      </c>
      <c r="M76" s="12" t="s">
        <v>440</v>
      </c>
      <c r="O76" s="6" t="s">
        <v>13262</v>
      </c>
      <c r="P76" s="12">
        <v>1</v>
      </c>
      <c r="Q76" s="12" t="s">
        <v>443</v>
      </c>
      <c r="R76" s="12" t="s">
        <v>443</v>
      </c>
      <c r="T76" s="6" t="s">
        <v>13263</v>
      </c>
      <c r="U76" s="12">
        <v>2</v>
      </c>
      <c r="V76" s="12" t="s">
        <v>444</v>
      </c>
      <c r="W76" s="12" t="s">
        <v>484</v>
      </c>
      <c r="Y76" s="6" t="s">
        <v>13264</v>
      </c>
      <c r="Z76" s="12">
        <v>0</v>
      </c>
      <c r="AA76" s="12">
        <v>0</v>
      </c>
      <c r="AB76" s="12">
        <v>0</v>
      </c>
      <c r="AD76" s="6" t="s">
        <v>13265</v>
      </c>
      <c r="AE76" s="12">
        <v>0</v>
      </c>
      <c r="AF76" s="12">
        <v>0</v>
      </c>
      <c r="AG76" s="12">
        <v>0</v>
      </c>
      <c r="AI76" s="6" t="s">
        <v>13266</v>
      </c>
      <c r="AJ76" s="12">
        <v>4</v>
      </c>
      <c r="AK76" s="12" t="s">
        <v>447</v>
      </c>
      <c r="AL76" s="12" t="s">
        <v>459</v>
      </c>
      <c r="AN76" s="6" t="s">
        <v>13267</v>
      </c>
      <c r="AO76" s="12">
        <v>2</v>
      </c>
      <c r="AP76" s="12" t="s">
        <v>486</v>
      </c>
      <c r="AQ76" s="12" t="s">
        <v>476</v>
      </c>
      <c r="AS76" s="6" t="s">
        <v>13268</v>
      </c>
      <c r="AT76" s="12">
        <v>1</v>
      </c>
      <c r="AU76" s="12" t="s">
        <v>906</v>
      </c>
      <c r="AV76" s="12" t="s">
        <v>906</v>
      </c>
      <c r="AX76" s="6" t="s">
        <v>13269</v>
      </c>
      <c r="AY76" s="12">
        <v>1</v>
      </c>
      <c r="AZ76" s="12" t="s">
        <v>447</v>
      </c>
      <c r="BA76" s="12" t="s">
        <v>447</v>
      </c>
      <c r="BC76" s="6" t="s">
        <v>13270</v>
      </c>
      <c r="BD76" s="12">
        <v>3</v>
      </c>
      <c r="BE76" s="12" t="s">
        <v>530</v>
      </c>
      <c r="BF76" s="12" t="s">
        <v>559</v>
      </c>
      <c r="BH76" s="6" t="s">
        <v>13271</v>
      </c>
      <c r="BI76" s="12">
        <v>9</v>
      </c>
      <c r="BJ76" s="12" t="s">
        <v>2033</v>
      </c>
      <c r="BK76" s="12" t="s">
        <v>782</v>
      </c>
    </row>
    <row r="77" spans="1:63">
      <c r="A77">
        <v>221</v>
      </c>
      <c r="B77" t="s">
        <v>81</v>
      </c>
      <c r="E77" s="6" t="s">
        <v>13272</v>
      </c>
      <c r="F77" s="12">
        <v>0</v>
      </c>
      <c r="G77" s="12">
        <v>0</v>
      </c>
      <c r="H77" s="12">
        <v>0</v>
      </c>
      <c r="J77" s="6" t="s">
        <v>13273</v>
      </c>
      <c r="K77" s="12">
        <v>0</v>
      </c>
      <c r="L77" s="12">
        <v>0</v>
      </c>
      <c r="M77" s="12">
        <v>0</v>
      </c>
      <c r="O77" s="6" t="s">
        <v>13274</v>
      </c>
      <c r="P77" s="12">
        <v>0</v>
      </c>
      <c r="Q77" s="12">
        <v>0</v>
      </c>
      <c r="R77" s="12">
        <v>0</v>
      </c>
      <c r="T77" s="6" t="s">
        <v>13275</v>
      </c>
      <c r="U77" s="12">
        <v>0</v>
      </c>
      <c r="V77" s="12">
        <v>0</v>
      </c>
      <c r="W77" s="12">
        <v>0</v>
      </c>
      <c r="Y77" s="6" t="s">
        <v>13276</v>
      </c>
      <c r="Z77" s="12">
        <v>1</v>
      </c>
      <c r="AA77" s="12" t="s">
        <v>559</v>
      </c>
      <c r="AB77" s="12" t="s">
        <v>559</v>
      </c>
      <c r="AD77" s="6" t="s">
        <v>13277</v>
      </c>
      <c r="AE77" s="12">
        <v>0</v>
      </c>
      <c r="AF77" s="12">
        <v>0</v>
      </c>
      <c r="AG77" s="12">
        <v>0</v>
      </c>
      <c r="AI77" s="6" t="s">
        <v>13278</v>
      </c>
      <c r="AJ77" s="12">
        <v>0</v>
      </c>
      <c r="AK77" s="12">
        <v>0</v>
      </c>
      <c r="AL77" s="12">
        <v>0</v>
      </c>
      <c r="AN77" s="6" t="s">
        <v>13279</v>
      </c>
      <c r="AO77" s="12">
        <v>0</v>
      </c>
      <c r="AP77" s="12">
        <v>0</v>
      </c>
      <c r="AQ77" s="12">
        <v>0</v>
      </c>
      <c r="AS77" s="6" t="s">
        <v>13280</v>
      </c>
      <c r="AT77" s="12">
        <v>0</v>
      </c>
      <c r="AU77" s="12">
        <v>0</v>
      </c>
      <c r="AV77" s="12">
        <v>0</v>
      </c>
      <c r="AX77" s="6" t="s">
        <v>13281</v>
      </c>
      <c r="AY77" s="12">
        <v>4</v>
      </c>
      <c r="AZ77" s="12" t="s">
        <v>485</v>
      </c>
      <c r="BA77" s="12" t="s">
        <v>446</v>
      </c>
      <c r="BC77" s="6" t="s">
        <v>13282</v>
      </c>
      <c r="BD77" s="12">
        <v>2</v>
      </c>
      <c r="BE77" s="12" t="s">
        <v>446</v>
      </c>
      <c r="BF77" s="12" t="s">
        <v>530</v>
      </c>
      <c r="BH77" s="6" t="s">
        <v>13283</v>
      </c>
      <c r="BI77" s="12">
        <v>7</v>
      </c>
      <c r="BJ77" s="12" t="s">
        <v>1307</v>
      </c>
      <c r="BK77" s="12" t="s">
        <v>796</v>
      </c>
    </row>
    <row r="78" spans="1:63">
      <c r="A78">
        <v>222</v>
      </c>
      <c r="B78" t="s">
        <v>82</v>
      </c>
      <c r="E78" s="6" t="s">
        <v>13284</v>
      </c>
      <c r="F78" s="12">
        <v>0</v>
      </c>
      <c r="G78" s="12">
        <v>0</v>
      </c>
      <c r="H78" s="12">
        <v>0</v>
      </c>
      <c r="J78" s="6" t="s">
        <v>13285</v>
      </c>
      <c r="K78" s="12">
        <v>4</v>
      </c>
      <c r="L78" s="12" t="s">
        <v>2606</v>
      </c>
      <c r="M78" s="12" t="s">
        <v>1010</v>
      </c>
      <c r="O78" s="6" t="s">
        <v>13286</v>
      </c>
      <c r="P78" s="12">
        <v>3</v>
      </c>
      <c r="Q78" s="12" t="s">
        <v>2510</v>
      </c>
      <c r="R78" s="12" t="s">
        <v>721</v>
      </c>
      <c r="T78" s="6" t="s">
        <v>13287</v>
      </c>
      <c r="U78" s="12">
        <v>3</v>
      </c>
      <c r="V78" s="12" t="s">
        <v>523</v>
      </c>
      <c r="W78" s="12" t="s">
        <v>457</v>
      </c>
      <c r="Y78" s="6" t="s">
        <v>13288</v>
      </c>
      <c r="Z78" s="12">
        <v>3</v>
      </c>
      <c r="AA78" s="12" t="s">
        <v>510</v>
      </c>
      <c r="AB78" s="12" t="s">
        <v>642</v>
      </c>
      <c r="AD78" s="6" t="s">
        <v>13289</v>
      </c>
      <c r="AE78" s="12">
        <v>0</v>
      </c>
      <c r="AF78" s="12">
        <v>0</v>
      </c>
      <c r="AG78" s="12">
        <v>0</v>
      </c>
      <c r="AI78" s="6" t="s">
        <v>13290</v>
      </c>
      <c r="AJ78" s="12">
        <v>3</v>
      </c>
      <c r="AK78" s="12" t="s">
        <v>447</v>
      </c>
      <c r="AL78" s="12" t="s">
        <v>444</v>
      </c>
      <c r="AN78" s="6" t="s">
        <v>13291</v>
      </c>
      <c r="AO78" s="12">
        <v>5</v>
      </c>
      <c r="AP78" s="12" t="s">
        <v>1475</v>
      </c>
      <c r="AQ78" s="12" t="s">
        <v>987</v>
      </c>
      <c r="AS78" s="6" t="s">
        <v>13292</v>
      </c>
      <c r="AT78" s="12">
        <v>0</v>
      </c>
      <c r="AU78" s="12">
        <v>0</v>
      </c>
      <c r="AV78" s="12">
        <v>0</v>
      </c>
      <c r="AX78" s="6" t="s">
        <v>13293</v>
      </c>
      <c r="AY78" s="12">
        <v>6</v>
      </c>
      <c r="AZ78" s="12" t="s">
        <v>1285</v>
      </c>
      <c r="BA78" s="12" t="s">
        <v>538</v>
      </c>
      <c r="BC78" s="6" t="s">
        <v>13294</v>
      </c>
      <c r="BD78" s="12">
        <v>6</v>
      </c>
      <c r="BE78" s="12" t="s">
        <v>709</v>
      </c>
      <c r="BF78" s="12" t="s">
        <v>483</v>
      </c>
      <c r="BH78" s="6" t="s">
        <v>13295</v>
      </c>
      <c r="BI78" s="12">
        <v>10</v>
      </c>
      <c r="BJ78" s="12" t="s">
        <v>2035</v>
      </c>
      <c r="BK78" s="12" t="s">
        <v>1250</v>
      </c>
    </row>
    <row r="79" spans="1:63">
      <c r="A79">
        <v>225</v>
      </c>
      <c r="B79" t="s">
        <v>83</v>
      </c>
      <c r="E79" s="6" t="s">
        <v>13296</v>
      </c>
      <c r="F79" s="12">
        <v>2</v>
      </c>
      <c r="G79" s="12" t="s">
        <v>447</v>
      </c>
      <c r="H79" s="12" t="s">
        <v>485</v>
      </c>
      <c r="J79" s="6" t="s">
        <v>13297</v>
      </c>
      <c r="K79" s="12">
        <v>1</v>
      </c>
      <c r="L79" s="12" t="s">
        <v>655</v>
      </c>
      <c r="M79" s="12" t="s">
        <v>655</v>
      </c>
      <c r="O79" s="6" t="s">
        <v>13298</v>
      </c>
      <c r="P79" s="12">
        <v>1</v>
      </c>
      <c r="Q79" s="12" t="s">
        <v>445</v>
      </c>
      <c r="R79" s="12" t="s">
        <v>445</v>
      </c>
      <c r="T79" s="6" t="s">
        <v>13299</v>
      </c>
      <c r="U79" s="12">
        <v>1</v>
      </c>
      <c r="V79" s="12" t="s">
        <v>442</v>
      </c>
      <c r="W79" s="12" t="s">
        <v>442</v>
      </c>
      <c r="Y79" s="6" t="s">
        <v>13300</v>
      </c>
      <c r="Z79" s="12">
        <v>4</v>
      </c>
      <c r="AA79" s="12" t="s">
        <v>635</v>
      </c>
      <c r="AB79" s="12" t="s">
        <v>564</v>
      </c>
      <c r="AD79" s="6" t="s">
        <v>13301</v>
      </c>
      <c r="AE79" s="12">
        <v>0</v>
      </c>
      <c r="AF79" s="12">
        <v>0</v>
      </c>
      <c r="AG79" s="12">
        <v>0</v>
      </c>
      <c r="AI79" s="6" t="s">
        <v>13302</v>
      </c>
      <c r="AJ79" s="12">
        <v>1</v>
      </c>
      <c r="AK79" s="12" t="s">
        <v>447</v>
      </c>
      <c r="AL79" s="12" t="s">
        <v>447</v>
      </c>
      <c r="AN79" s="6" t="s">
        <v>13303</v>
      </c>
      <c r="AO79" s="12">
        <v>0</v>
      </c>
      <c r="AP79" s="12">
        <v>0</v>
      </c>
      <c r="AQ79" s="12">
        <v>0</v>
      </c>
      <c r="AS79" s="6" t="s">
        <v>13304</v>
      </c>
      <c r="AT79" s="12">
        <v>0</v>
      </c>
      <c r="AU79" s="12">
        <v>0</v>
      </c>
      <c r="AV79" s="12">
        <v>0</v>
      </c>
      <c r="AX79" s="6" t="s">
        <v>13305</v>
      </c>
      <c r="AY79" s="12">
        <v>1</v>
      </c>
      <c r="AZ79" s="12" t="s">
        <v>444</v>
      </c>
      <c r="BA79" s="12" t="s">
        <v>444</v>
      </c>
      <c r="BC79" s="6" t="s">
        <v>13306</v>
      </c>
      <c r="BD79" s="12">
        <v>1</v>
      </c>
      <c r="BE79" s="12" t="s">
        <v>493</v>
      </c>
      <c r="BF79" s="12" t="s">
        <v>493</v>
      </c>
      <c r="BH79" s="6" t="s">
        <v>13307</v>
      </c>
      <c r="BI79" s="12">
        <v>1</v>
      </c>
      <c r="BJ79" s="12" t="s">
        <v>493</v>
      </c>
      <c r="BK79" s="12" t="s">
        <v>493</v>
      </c>
    </row>
    <row r="80" spans="1:63">
      <c r="A80">
        <v>226</v>
      </c>
      <c r="B80" t="s">
        <v>84</v>
      </c>
      <c r="E80" s="6" t="s">
        <v>13308</v>
      </c>
      <c r="F80" s="12">
        <v>1</v>
      </c>
      <c r="G80" s="12" t="s">
        <v>447</v>
      </c>
      <c r="H80" s="12" t="s">
        <v>447</v>
      </c>
      <c r="J80" s="6" t="s">
        <v>13309</v>
      </c>
      <c r="K80" s="12">
        <v>3</v>
      </c>
      <c r="L80" s="12" t="s">
        <v>825</v>
      </c>
      <c r="M80" s="12" t="s">
        <v>821</v>
      </c>
      <c r="O80" s="6" t="s">
        <v>13310</v>
      </c>
      <c r="P80" s="12">
        <v>1</v>
      </c>
      <c r="Q80" s="12" t="s">
        <v>444</v>
      </c>
      <c r="R80" s="12" t="s">
        <v>444</v>
      </c>
      <c r="T80" s="6" t="s">
        <v>13311</v>
      </c>
      <c r="U80" s="12">
        <v>1</v>
      </c>
      <c r="V80" s="12" t="s">
        <v>447</v>
      </c>
      <c r="W80" s="12" t="s">
        <v>447</v>
      </c>
      <c r="Y80" s="6" t="s">
        <v>13312</v>
      </c>
      <c r="Z80" s="12">
        <v>2</v>
      </c>
      <c r="AA80" s="12" t="s">
        <v>534</v>
      </c>
      <c r="AB80" s="12" t="s">
        <v>535</v>
      </c>
      <c r="AD80" s="6" t="s">
        <v>13313</v>
      </c>
      <c r="AE80" s="12">
        <v>0</v>
      </c>
      <c r="AF80" s="12">
        <v>0</v>
      </c>
      <c r="AG80" s="12">
        <v>0</v>
      </c>
      <c r="AI80" s="6" t="s">
        <v>13314</v>
      </c>
      <c r="AJ80" s="12">
        <v>1</v>
      </c>
      <c r="AK80" s="12" t="s">
        <v>447</v>
      </c>
      <c r="AL80" s="12" t="s">
        <v>447</v>
      </c>
      <c r="AN80" s="6" t="s">
        <v>13315</v>
      </c>
      <c r="AO80" s="12">
        <v>1</v>
      </c>
      <c r="AP80" s="12" t="s">
        <v>655</v>
      </c>
      <c r="AQ80" s="12" t="s">
        <v>655</v>
      </c>
      <c r="AS80" s="6" t="s">
        <v>13316</v>
      </c>
      <c r="AT80" s="12">
        <v>0</v>
      </c>
      <c r="AU80" s="12">
        <v>0</v>
      </c>
      <c r="AV80" s="12">
        <v>0</v>
      </c>
      <c r="AX80" s="6" t="s">
        <v>13317</v>
      </c>
      <c r="AY80" s="12">
        <v>5</v>
      </c>
      <c r="AZ80" s="12" t="s">
        <v>735</v>
      </c>
      <c r="BA80" s="12" t="s">
        <v>736</v>
      </c>
      <c r="BC80" s="6" t="s">
        <v>13318</v>
      </c>
      <c r="BD80" s="12">
        <v>3</v>
      </c>
      <c r="BE80" s="12" t="s">
        <v>453</v>
      </c>
      <c r="BF80" s="12" t="s">
        <v>448</v>
      </c>
      <c r="BH80" s="6" t="s">
        <v>13319</v>
      </c>
      <c r="BI80" s="12">
        <v>5</v>
      </c>
      <c r="BJ80" s="12" t="s">
        <v>1728</v>
      </c>
      <c r="BK80" s="12" t="s">
        <v>491</v>
      </c>
    </row>
    <row r="81" spans="1:63">
      <c r="A81">
        <v>228</v>
      </c>
      <c r="B81" t="s">
        <v>85</v>
      </c>
      <c r="E81" s="6" t="s">
        <v>13320</v>
      </c>
      <c r="F81" s="12">
        <v>2</v>
      </c>
      <c r="G81" s="12" t="s">
        <v>447</v>
      </c>
      <c r="H81" s="12" t="s">
        <v>485</v>
      </c>
      <c r="J81" s="6" t="s">
        <v>13321</v>
      </c>
      <c r="K81" s="12">
        <v>6</v>
      </c>
      <c r="L81" s="12" t="s">
        <v>986</v>
      </c>
      <c r="M81" s="12" t="s">
        <v>1010</v>
      </c>
      <c r="O81" s="6" t="s">
        <v>13322</v>
      </c>
      <c r="P81" s="12">
        <v>3</v>
      </c>
      <c r="Q81" s="12" t="s">
        <v>536</v>
      </c>
      <c r="R81" s="12" t="s">
        <v>537</v>
      </c>
      <c r="T81" s="6" t="s">
        <v>13323</v>
      </c>
      <c r="U81" s="12">
        <v>5</v>
      </c>
      <c r="V81" s="12" t="s">
        <v>1412</v>
      </c>
      <c r="W81" s="12" t="s">
        <v>476</v>
      </c>
      <c r="Y81" s="6" t="s">
        <v>13324</v>
      </c>
      <c r="Z81" s="12">
        <v>5</v>
      </c>
      <c r="AA81" s="12" t="s">
        <v>476</v>
      </c>
      <c r="AB81" s="12" t="s">
        <v>717</v>
      </c>
      <c r="AD81" s="6" t="s">
        <v>13325</v>
      </c>
      <c r="AE81" s="12">
        <v>1</v>
      </c>
      <c r="AF81" s="12" t="s">
        <v>493</v>
      </c>
      <c r="AG81" s="12" t="s">
        <v>493</v>
      </c>
      <c r="AI81" s="6" t="s">
        <v>13326</v>
      </c>
      <c r="AJ81" s="12">
        <v>11</v>
      </c>
      <c r="AK81" s="12" t="s">
        <v>776</v>
      </c>
      <c r="AL81" s="12" t="s">
        <v>486</v>
      </c>
      <c r="AN81" s="6" t="s">
        <v>13327</v>
      </c>
      <c r="AO81" s="12">
        <v>11</v>
      </c>
      <c r="AP81" s="12" t="s">
        <v>2607</v>
      </c>
      <c r="AQ81" s="12" t="s">
        <v>1560</v>
      </c>
      <c r="AS81" s="6" t="s">
        <v>13328</v>
      </c>
      <c r="AT81" s="12">
        <v>3</v>
      </c>
      <c r="AU81" s="12" t="s">
        <v>1052</v>
      </c>
      <c r="AV81" s="12" t="s">
        <v>1000</v>
      </c>
      <c r="AX81" s="6" t="s">
        <v>13329</v>
      </c>
      <c r="AY81" s="12">
        <v>11</v>
      </c>
      <c r="AZ81" s="12" t="s">
        <v>1735</v>
      </c>
      <c r="BA81" s="12" t="s">
        <v>979</v>
      </c>
      <c r="BC81" s="6" t="s">
        <v>13330</v>
      </c>
      <c r="BD81" s="12">
        <v>15</v>
      </c>
      <c r="BE81" s="12" t="s">
        <v>1147</v>
      </c>
      <c r="BF81" s="12" t="s">
        <v>687</v>
      </c>
      <c r="BH81" s="6" t="s">
        <v>13331</v>
      </c>
      <c r="BI81" s="12">
        <v>27</v>
      </c>
      <c r="BJ81" s="12" t="s">
        <v>2039</v>
      </c>
      <c r="BK81" s="12" t="s">
        <v>2040</v>
      </c>
    </row>
    <row r="82" spans="1:63">
      <c r="A82">
        <v>230</v>
      </c>
      <c r="B82" t="s">
        <v>86</v>
      </c>
      <c r="E82" s="6" t="s">
        <v>13332</v>
      </c>
      <c r="F82" s="12">
        <v>0</v>
      </c>
      <c r="G82" s="12">
        <v>0</v>
      </c>
      <c r="H82" s="12">
        <v>0</v>
      </c>
      <c r="J82" s="6" t="s">
        <v>13333</v>
      </c>
      <c r="K82" s="12">
        <v>0</v>
      </c>
      <c r="L82" s="12">
        <v>0</v>
      </c>
      <c r="M82" s="12">
        <v>0</v>
      </c>
      <c r="O82" s="6" t="s">
        <v>13334</v>
      </c>
      <c r="P82" s="12">
        <v>0</v>
      </c>
      <c r="Q82" s="12">
        <v>0</v>
      </c>
      <c r="R82" s="12">
        <v>0</v>
      </c>
      <c r="T82" s="6" t="s">
        <v>13335</v>
      </c>
      <c r="U82" s="12">
        <v>0</v>
      </c>
      <c r="V82" s="12">
        <v>0</v>
      </c>
      <c r="W82" s="12">
        <v>0</v>
      </c>
      <c r="Y82" s="6" t="s">
        <v>13336</v>
      </c>
      <c r="Z82" s="12">
        <v>2</v>
      </c>
      <c r="AA82" s="12" t="s">
        <v>440</v>
      </c>
      <c r="AB82" s="12" t="s">
        <v>642</v>
      </c>
      <c r="AD82" s="6" t="s">
        <v>13337</v>
      </c>
      <c r="AE82" s="12">
        <v>0</v>
      </c>
      <c r="AF82" s="12">
        <v>0</v>
      </c>
      <c r="AG82" s="12">
        <v>0</v>
      </c>
      <c r="AI82" s="6" t="s">
        <v>13338</v>
      </c>
      <c r="AJ82" s="12">
        <v>7</v>
      </c>
      <c r="AK82" s="12" t="s">
        <v>604</v>
      </c>
      <c r="AL82" s="12" t="s">
        <v>446</v>
      </c>
      <c r="AN82" s="6" t="s">
        <v>13339</v>
      </c>
      <c r="AO82" s="12">
        <v>0</v>
      </c>
      <c r="AP82" s="12">
        <v>0</v>
      </c>
      <c r="AQ82" s="12">
        <v>0</v>
      </c>
      <c r="AS82" s="6" t="s">
        <v>13340</v>
      </c>
      <c r="AT82" s="12">
        <v>0</v>
      </c>
      <c r="AU82" s="12">
        <v>0</v>
      </c>
      <c r="AV82" s="12">
        <v>0</v>
      </c>
      <c r="AX82" s="6" t="s">
        <v>13341</v>
      </c>
      <c r="AY82" s="12">
        <v>5</v>
      </c>
      <c r="AZ82" s="12" t="s">
        <v>817</v>
      </c>
      <c r="BA82" s="12" t="s">
        <v>463</v>
      </c>
      <c r="BC82" s="6" t="s">
        <v>13342</v>
      </c>
      <c r="BD82" s="12">
        <v>6</v>
      </c>
      <c r="BE82" s="12" t="s">
        <v>475</v>
      </c>
      <c r="BF82" s="12" t="s">
        <v>678</v>
      </c>
      <c r="BH82" s="6" t="s">
        <v>13343</v>
      </c>
      <c r="BI82" s="12">
        <v>3</v>
      </c>
      <c r="BJ82" s="12" t="s">
        <v>1179</v>
      </c>
      <c r="BK82" s="12" t="s">
        <v>608</v>
      </c>
    </row>
    <row r="83" spans="1:63">
      <c r="A83">
        <v>232</v>
      </c>
      <c r="B83" t="s">
        <v>87</v>
      </c>
      <c r="E83" s="6" t="s">
        <v>13344</v>
      </c>
      <c r="F83" s="12">
        <v>1</v>
      </c>
      <c r="G83" s="12" t="s">
        <v>447</v>
      </c>
      <c r="H83" s="12" t="s">
        <v>447</v>
      </c>
      <c r="J83" s="6" t="s">
        <v>13345</v>
      </c>
      <c r="K83" s="12">
        <v>4</v>
      </c>
      <c r="L83" s="12" t="s">
        <v>2608</v>
      </c>
      <c r="M83" s="12" t="s">
        <v>2338</v>
      </c>
      <c r="O83" s="6" t="s">
        <v>13346</v>
      </c>
      <c r="P83" s="12">
        <v>4</v>
      </c>
      <c r="Q83" s="12" t="s">
        <v>976</v>
      </c>
      <c r="R83" s="12" t="s">
        <v>568</v>
      </c>
      <c r="T83" s="6" t="s">
        <v>13347</v>
      </c>
      <c r="U83" s="12">
        <v>0</v>
      </c>
      <c r="V83" s="12">
        <v>0</v>
      </c>
      <c r="W83" s="12">
        <v>0</v>
      </c>
      <c r="Y83" s="6" t="s">
        <v>13348</v>
      </c>
      <c r="Z83" s="12">
        <v>1</v>
      </c>
      <c r="AA83" s="12" t="s">
        <v>535</v>
      </c>
      <c r="AB83" s="12" t="s">
        <v>535</v>
      </c>
      <c r="AD83" s="6" t="s">
        <v>13349</v>
      </c>
      <c r="AE83" s="12">
        <v>0</v>
      </c>
      <c r="AF83" s="12">
        <v>0</v>
      </c>
      <c r="AG83" s="12">
        <v>0</v>
      </c>
      <c r="AI83" s="6" t="s">
        <v>13350</v>
      </c>
      <c r="AJ83" s="12">
        <v>13</v>
      </c>
      <c r="AK83" s="12" t="s">
        <v>663</v>
      </c>
      <c r="AL83" s="12" t="s">
        <v>454</v>
      </c>
      <c r="AN83" s="6" t="s">
        <v>13351</v>
      </c>
      <c r="AO83" s="12">
        <v>3</v>
      </c>
      <c r="AP83" s="12" t="s">
        <v>808</v>
      </c>
      <c r="AQ83" s="12" t="s">
        <v>767</v>
      </c>
      <c r="AS83" s="6" t="s">
        <v>13352</v>
      </c>
      <c r="AT83" s="12">
        <v>1</v>
      </c>
      <c r="AU83" s="12" t="s">
        <v>582</v>
      </c>
      <c r="AV83" s="12" t="s">
        <v>582</v>
      </c>
      <c r="AX83" s="6" t="s">
        <v>13353</v>
      </c>
      <c r="AY83" s="12">
        <v>9</v>
      </c>
      <c r="AZ83" s="12" t="s">
        <v>2194</v>
      </c>
      <c r="BA83" s="12" t="s">
        <v>543</v>
      </c>
      <c r="BC83" s="6" t="s">
        <v>13354</v>
      </c>
      <c r="BD83" s="12">
        <v>10</v>
      </c>
      <c r="BE83" s="12" t="s">
        <v>747</v>
      </c>
      <c r="BF83" s="12" t="s">
        <v>541</v>
      </c>
      <c r="BH83" s="6" t="s">
        <v>13355</v>
      </c>
      <c r="BI83" s="12">
        <v>7</v>
      </c>
      <c r="BJ83" s="12" t="s">
        <v>1829</v>
      </c>
      <c r="BK83" s="12" t="s">
        <v>687</v>
      </c>
    </row>
    <row r="84" spans="1:63">
      <c r="A84">
        <v>233</v>
      </c>
      <c r="B84" t="s">
        <v>88</v>
      </c>
      <c r="E84" s="6" t="s">
        <v>13356</v>
      </c>
      <c r="F84" s="12">
        <v>0</v>
      </c>
      <c r="G84" s="12">
        <v>0</v>
      </c>
      <c r="H84" s="12">
        <v>0</v>
      </c>
      <c r="J84" s="6" t="s">
        <v>13357</v>
      </c>
      <c r="K84" s="12">
        <v>1</v>
      </c>
      <c r="L84" s="12" t="s">
        <v>461</v>
      </c>
      <c r="M84" s="12" t="s">
        <v>461</v>
      </c>
      <c r="O84" s="6" t="s">
        <v>13358</v>
      </c>
      <c r="P84" s="12">
        <v>1</v>
      </c>
      <c r="Q84" s="12" t="s">
        <v>442</v>
      </c>
      <c r="R84" s="12" t="s">
        <v>442</v>
      </c>
      <c r="T84" s="6" t="s">
        <v>13359</v>
      </c>
      <c r="U84" s="12">
        <v>1</v>
      </c>
      <c r="V84" s="12" t="s">
        <v>444</v>
      </c>
      <c r="W84" s="12" t="s">
        <v>444</v>
      </c>
      <c r="Y84" s="6" t="s">
        <v>13360</v>
      </c>
      <c r="Z84" s="12">
        <v>0</v>
      </c>
      <c r="AA84" s="12">
        <v>0</v>
      </c>
      <c r="AB84" s="12">
        <v>0</v>
      </c>
      <c r="AD84" s="6" t="s">
        <v>13361</v>
      </c>
      <c r="AE84" s="12">
        <v>0</v>
      </c>
      <c r="AF84" s="12">
        <v>0</v>
      </c>
      <c r="AG84" s="12">
        <v>0</v>
      </c>
      <c r="AI84" s="6" t="s">
        <v>13362</v>
      </c>
      <c r="AJ84" s="12">
        <v>3</v>
      </c>
      <c r="AK84" s="12" t="s">
        <v>458</v>
      </c>
      <c r="AL84" s="12" t="s">
        <v>459</v>
      </c>
      <c r="AN84" s="6" t="s">
        <v>13363</v>
      </c>
      <c r="AO84" s="12">
        <v>2</v>
      </c>
      <c r="AP84" s="12" t="s">
        <v>460</v>
      </c>
      <c r="AQ84" s="12" t="s">
        <v>451</v>
      </c>
      <c r="AS84" s="6" t="s">
        <v>13364</v>
      </c>
      <c r="AT84" s="12">
        <v>0</v>
      </c>
      <c r="AU84" s="12">
        <v>0</v>
      </c>
      <c r="AV84" s="12">
        <v>0</v>
      </c>
      <c r="AX84" s="6" t="s">
        <v>13365</v>
      </c>
      <c r="AY84" s="12">
        <v>1</v>
      </c>
      <c r="AZ84" s="12" t="s">
        <v>444</v>
      </c>
      <c r="BA84" s="12" t="s">
        <v>444</v>
      </c>
      <c r="BC84" s="6" t="s">
        <v>13366</v>
      </c>
      <c r="BD84" s="12">
        <v>2</v>
      </c>
      <c r="BE84" s="12" t="s">
        <v>446</v>
      </c>
      <c r="BF84" s="12" t="s">
        <v>530</v>
      </c>
      <c r="BH84" s="6" t="s">
        <v>13367</v>
      </c>
      <c r="BI84" s="12">
        <v>4</v>
      </c>
      <c r="BJ84" s="12" t="s">
        <v>635</v>
      </c>
      <c r="BK84" s="12" t="s">
        <v>564</v>
      </c>
    </row>
    <row r="85" spans="1:63">
      <c r="A85">
        <v>236</v>
      </c>
      <c r="B85" t="s">
        <v>89</v>
      </c>
      <c r="E85" s="6" t="s">
        <v>13368</v>
      </c>
      <c r="F85" s="12">
        <v>1</v>
      </c>
      <c r="G85" s="12" t="s">
        <v>447</v>
      </c>
      <c r="H85" s="12" t="s">
        <v>447</v>
      </c>
      <c r="J85" s="6" t="s">
        <v>13369</v>
      </c>
      <c r="K85" s="12">
        <v>0</v>
      </c>
      <c r="L85" s="12">
        <v>0</v>
      </c>
      <c r="M85" s="12">
        <v>0</v>
      </c>
      <c r="O85" s="6" t="s">
        <v>13370</v>
      </c>
      <c r="P85" s="12">
        <v>0</v>
      </c>
      <c r="Q85" s="12">
        <v>0</v>
      </c>
      <c r="R85" s="12">
        <v>0</v>
      </c>
      <c r="T85" s="6" t="s">
        <v>13371</v>
      </c>
      <c r="U85" s="12">
        <v>0</v>
      </c>
      <c r="V85" s="12">
        <v>0</v>
      </c>
      <c r="W85" s="12">
        <v>0</v>
      </c>
      <c r="Y85" s="6" t="s">
        <v>13372</v>
      </c>
      <c r="Z85" s="12">
        <v>0</v>
      </c>
      <c r="AA85" s="12">
        <v>0</v>
      </c>
      <c r="AB85" s="12">
        <v>0</v>
      </c>
      <c r="AD85" s="6" t="s">
        <v>13373</v>
      </c>
      <c r="AE85" s="12">
        <v>0</v>
      </c>
      <c r="AF85" s="12">
        <v>0</v>
      </c>
      <c r="AG85" s="12">
        <v>0</v>
      </c>
      <c r="AI85" s="6" t="s">
        <v>13374</v>
      </c>
      <c r="AJ85" s="12">
        <v>2</v>
      </c>
      <c r="AK85" s="12" t="s">
        <v>447</v>
      </c>
      <c r="AL85" s="12" t="s">
        <v>485</v>
      </c>
      <c r="AN85" s="6" t="s">
        <v>13375</v>
      </c>
      <c r="AO85" s="12">
        <v>1</v>
      </c>
      <c r="AP85" s="12" t="s">
        <v>447</v>
      </c>
      <c r="AQ85" s="12" t="s">
        <v>447</v>
      </c>
      <c r="AS85" s="6" t="s">
        <v>13376</v>
      </c>
      <c r="AT85" s="12">
        <v>0</v>
      </c>
      <c r="AU85" s="12">
        <v>0</v>
      </c>
      <c r="AV85" s="12">
        <v>0</v>
      </c>
      <c r="AX85" s="6" t="s">
        <v>13377</v>
      </c>
      <c r="AY85" s="12">
        <v>0</v>
      </c>
      <c r="AZ85" s="12">
        <v>0</v>
      </c>
      <c r="BA85" s="12">
        <v>0</v>
      </c>
      <c r="BC85" s="6" t="s">
        <v>13378</v>
      </c>
      <c r="BD85" s="12">
        <v>5</v>
      </c>
      <c r="BE85" s="12" t="s">
        <v>498</v>
      </c>
      <c r="BF85" s="12" t="s">
        <v>528</v>
      </c>
      <c r="BH85" s="6" t="s">
        <v>13379</v>
      </c>
      <c r="BI85" s="12">
        <v>10</v>
      </c>
      <c r="BJ85" s="12" t="s">
        <v>440</v>
      </c>
      <c r="BK85" s="12" t="s">
        <v>1854</v>
      </c>
    </row>
    <row r="86" spans="1:63">
      <c r="A86">
        <v>241</v>
      </c>
      <c r="B86" t="s">
        <v>90</v>
      </c>
      <c r="E86" s="6" t="s">
        <v>13380</v>
      </c>
      <c r="F86" s="12">
        <v>2</v>
      </c>
      <c r="G86" s="12" t="s">
        <v>447</v>
      </c>
      <c r="H86" s="12" t="s">
        <v>485</v>
      </c>
      <c r="J86" s="6" t="s">
        <v>13381</v>
      </c>
      <c r="K86" s="12">
        <v>4</v>
      </c>
      <c r="L86" s="12" t="s">
        <v>1103</v>
      </c>
      <c r="M86" s="12" t="s">
        <v>689</v>
      </c>
      <c r="O86" s="6" t="s">
        <v>13382</v>
      </c>
      <c r="P86" s="12">
        <v>2</v>
      </c>
      <c r="Q86" s="12" t="s">
        <v>444</v>
      </c>
      <c r="R86" s="12" t="s">
        <v>484</v>
      </c>
      <c r="T86" s="6" t="s">
        <v>13383</v>
      </c>
      <c r="U86" s="12">
        <v>1</v>
      </c>
      <c r="V86" s="12" t="s">
        <v>444</v>
      </c>
      <c r="W86" s="12" t="s">
        <v>444</v>
      </c>
      <c r="Y86" s="6" t="s">
        <v>13384</v>
      </c>
      <c r="Z86" s="12">
        <v>3</v>
      </c>
      <c r="AA86" s="12" t="s">
        <v>1563</v>
      </c>
      <c r="AB86" s="12" t="s">
        <v>449</v>
      </c>
      <c r="AD86" s="6" t="s">
        <v>13385</v>
      </c>
      <c r="AE86" s="12">
        <v>2</v>
      </c>
      <c r="AF86" s="12" t="s">
        <v>493</v>
      </c>
      <c r="AG86" s="12" t="s">
        <v>528</v>
      </c>
      <c r="AI86" s="6" t="s">
        <v>13386</v>
      </c>
      <c r="AJ86" s="12">
        <v>1</v>
      </c>
      <c r="AK86" s="12" t="s">
        <v>447</v>
      </c>
      <c r="AL86" s="12" t="s">
        <v>447</v>
      </c>
      <c r="AN86" s="6" t="s">
        <v>13387</v>
      </c>
      <c r="AO86" s="12">
        <v>1</v>
      </c>
      <c r="AP86" s="12" t="s">
        <v>447</v>
      </c>
      <c r="AQ86" s="12" t="s">
        <v>447</v>
      </c>
      <c r="AS86" s="6" t="s">
        <v>13388</v>
      </c>
      <c r="AT86" s="12">
        <v>0</v>
      </c>
      <c r="AU86" s="12">
        <v>0</v>
      </c>
      <c r="AV86" s="12">
        <v>0</v>
      </c>
      <c r="AX86" s="6" t="s">
        <v>13389</v>
      </c>
      <c r="AY86" s="12">
        <v>1</v>
      </c>
      <c r="AZ86" s="12" t="s">
        <v>444</v>
      </c>
      <c r="BA86" s="12" t="s">
        <v>444</v>
      </c>
      <c r="BC86" s="6" t="s">
        <v>13390</v>
      </c>
      <c r="BD86" s="12">
        <v>1</v>
      </c>
      <c r="BE86" s="12" t="s">
        <v>502</v>
      </c>
      <c r="BF86" s="12" t="s">
        <v>502</v>
      </c>
      <c r="BH86" s="6" t="s">
        <v>13391</v>
      </c>
      <c r="BI86" s="12">
        <v>1</v>
      </c>
      <c r="BJ86" s="12" t="s">
        <v>440</v>
      </c>
      <c r="BK86" s="12" t="s">
        <v>440</v>
      </c>
    </row>
    <row r="87" spans="1:63">
      <c r="A87">
        <v>243</v>
      </c>
      <c r="B87" t="s">
        <v>91</v>
      </c>
      <c r="E87" s="6" t="s">
        <v>13392</v>
      </c>
      <c r="F87" s="12">
        <v>2</v>
      </c>
      <c r="G87" s="12" t="s">
        <v>485</v>
      </c>
      <c r="H87" s="12" t="s">
        <v>459</v>
      </c>
      <c r="J87" s="6" t="s">
        <v>13393</v>
      </c>
      <c r="K87" s="12">
        <v>6</v>
      </c>
      <c r="L87" s="12" t="s">
        <v>868</v>
      </c>
      <c r="M87" s="12" t="s">
        <v>1315</v>
      </c>
      <c r="O87" s="6" t="s">
        <v>13394</v>
      </c>
      <c r="P87" s="12">
        <v>7</v>
      </c>
      <c r="Q87" s="12" t="s">
        <v>2059</v>
      </c>
      <c r="R87" s="12" t="s">
        <v>979</v>
      </c>
      <c r="T87" s="6" t="s">
        <v>13395</v>
      </c>
      <c r="U87" s="12">
        <v>5</v>
      </c>
      <c r="V87" s="12" t="s">
        <v>898</v>
      </c>
      <c r="W87" s="12" t="s">
        <v>558</v>
      </c>
      <c r="Y87" s="6" t="s">
        <v>13396</v>
      </c>
      <c r="Z87" s="12">
        <v>7</v>
      </c>
      <c r="AA87" s="12" t="s">
        <v>2051</v>
      </c>
      <c r="AB87" s="12" t="s">
        <v>860</v>
      </c>
      <c r="AD87" s="6" t="s">
        <v>13397</v>
      </c>
      <c r="AE87" s="12">
        <v>1</v>
      </c>
      <c r="AF87" s="12" t="s">
        <v>502</v>
      </c>
      <c r="AG87" s="12" t="s">
        <v>502</v>
      </c>
      <c r="AI87" s="6" t="s">
        <v>13398</v>
      </c>
      <c r="AJ87" s="12">
        <v>3</v>
      </c>
      <c r="AK87" s="12" t="s">
        <v>447</v>
      </c>
      <c r="AL87" s="12" t="s">
        <v>444</v>
      </c>
      <c r="AN87" s="6" t="s">
        <v>13399</v>
      </c>
      <c r="AO87" s="12">
        <v>2</v>
      </c>
      <c r="AP87" s="12" t="s">
        <v>469</v>
      </c>
      <c r="AQ87" s="12" t="s">
        <v>470</v>
      </c>
      <c r="AS87" s="6" t="s">
        <v>13400</v>
      </c>
      <c r="AT87" s="12">
        <v>0</v>
      </c>
      <c r="AU87" s="12">
        <v>0</v>
      </c>
      <c r="AV87" s="12">
        <v>0</v>
      </c>
      <c r="AX87" s="6" t="s">
        <v>13401</v>
      </c>
      <c r="AY87" s="12">
        <v>1</v>
      </c>
      <c r="AZ87" s="12" t="s">
        <v>444</v>
      </c>
      <c r="BA87" s="12" t="s">
        <v>444</v>
      </c>
      <c r="BC87" s="6" t="s">
        <v>13402</v>
      </c>
      <c r="BD87" s="12">
        <v>4</v>
      </c>
      <c r="BE87" s="12" t="s">
        <v>530</v>
      </c>
      <c r="BF87" s="12" t="s">
        <v>528</v>
      </c>
      <c r="BH87" s="6" t="s">
        <v>13403</v>
      </c>
      <c r="BI87" s="12">
        <v>12</v>
      </c>
      <c r="BJ87" s="12" t="s">
        <v>1616</v>
      </c>
      <c r="BK87" s="12" t="s">
        <v>1411</v>
      </c>
    </row>
    <row r="88" spans="1:63">
      <c r="A88">
        <v>244</v>
      </c>
      <c r="B88" t="s">
        <v>92</v>
      </c>
      <c r="E88" s="6" t="s">
        <v>13404</v>
      </c>
      <c r="F88" s="12">
        <v>0</v>
      </c>
      <c r="G88" s="12">
        <v>0</v>
      </c>
      <c r="H88" s="12">
        <v>0</v>
      </c>
      <c r="J88" s="6" t="s">
        <v>13405</v>
      </c>
      <c r="K88" s="12">
        <v>0</v>
      </c>
      <c r="L88" s="12">
        <v>0</v>
      </c>
      <c r="M88" s="12">
        <v>0</v>
      </c>
      <c r="O88" s="6" t="s">
        <v>13406</v>
      </c>
      <c r="P88" s="12">
        <v>0</v>
      </c>
      <c r="Q88" s="12">
        <v>0</v>
      </c>
      <c r="R88" s="12">
        <v>0</v>
      </c>
      <c r="T88" s="6" t="s">
        <v>13407</v>
      </c>
      <c r="U88" s="12">
        <v>0</v>
      </c>
      <c r="V88" s="12">
        <v>0</v>
      </c>
      <c r="W88" s="12">
        <v>0</v>
      </c>
      <c r="Y88" s="6" t="s">
        <v>13408</v>
      </c>
      <c r="Z88" s="12">
        <v>0</v>
      </c>
      <c r="AA88" s="12">
        <v>0</v>
      </c>
      <c r="AB88" s="12">
        <v>0</v>
      </c>
      <c r="AD88" s="6" t="s">
        <v>13409</v>
      </c>
      <c r="AE88" s="12">
        <v>0</v>
      </c>
      <c r="AF88" s="12">
        <v>0</v>
      </c>
      <c r="AG88" s="12">
        <v>0</v>
      </c>
      <c r="AI88" s="6" t="s">
        <v>13410</v>
      </c>
      <c r="AJ88" s="12">
        <v>1</v>
      </c>
      <c r="AK88" s="12" t="s">
        <v>447</v>
      </c>
      <c r="AL88" s="12" t="s">
        <v>447</v>
      </c>
      <c r="AN88" s="6" t="s">
        <v>13411</v>
      </c>
      <c r="AO88" s="12">
        <v>1</v>
      </c>
      <c r="AP88" s="12" t="s">
        <v>444</v>
      </c>
      <c r="AQ88" s="12" t="s">
        <v>444</v>
      </c>
      <c r="AS88" s="6" t="s">
        <v>13412</v>
      </c>
      <c r="AT88" s="12">
        <v>0</v>
      </c>
      <c r="AU88" s="12">
        <v>0</v>
      </c>
      <c r="AV88" s="12">
        <v>0</v>
      </c>
      <c r="AX88" s="6" t="s">
        <v>13413</v>
      </c>
      <c r="AY88" s="12">
        <v>1</v>
      </c>
      <c r="AZ88" s="12" t="s">
        <v>444</v>
      </c>
      <c r="BA88" s="12" t="s">
        <v>444</v>
      </c>
      <c r="BC88" s="6" t="s">
        <v>13414</v>
      </c>
      <c r="BD88" s="12">
        <v>1</v>
      </c>
      <c r="BE88" s="12" t="s">
        <v>459</v>
      </c>
      <c r="BF88" s="12" t="s">
        <v>459</v>
      </c>
      <c r="BH88" s="6" t="s">
        <v>13415</v>
      </c>
      <c r="BI88" s="12">
        <v>1</v>
      </c>
      <c r="BJ88" s="12" t="s">
        <v>459</v>
      </c>
      <c r="BK88" s="12" t="s">
        <v>459</v>
      </c>
    </row>
    <row r="89" spans="1:63">
      <c r="A89">
        <v>246</v>
      </c>
      <c r="B89" t="s">
        <v>93</v>
      </c>
      <c r="E89" s="6" t="s">
        <v>13416</v>
      </c>
      <c r="F89" s="12">
        <v>2</v>
      </c>
      <c r="G89" s="12" t="s">
        <v>447</v>
      </c>
      <c r="H89" s="12" t="s">
        <v>485</v>
      </c>
      <c r="J89" s="6" t="s">
        <v>13417</v>
      </c>
      <c r="K89" s="12">
        <v>1</v>
      </c>
      <c r="L89" s="12" t="s">
        <v>655</v>
      </c>
      <c r="M89" s="12" t="s">
        <v>655</v>
      </c>
      <c r="O89" s="6" t="s">
        <v>13418</v>
      </c>
      <c r="P89" s="12">
        <v>1</v>
      </c>
      <c r="Q89" s="12" t="s">
        <v>655</v>
      </c>
      <c r="R89" s="12" t="s">
        <v>655</v>
      </c>
      <c r="T89" s="6" t="s">
        <v>13419</v>
      </c>
      <c r="U89" s="12">
        <v>1</v>
      </c>
      <c r="V89" s="12" t="s">
        <v>447</v>
      </c>
      <c r="W89" s="12" t="s">
        <v>447</v>
      </c>
      <c r="Y89" s="6" t="s">
        <v>13420</v>
      </c>
      <c r="Z89" s="12">
        <v>4</v>
      </c>
      <c r="AA89" s="12" t="s">
        <v>476</v>
      </c>
      <c r="AB89" s="12" t="s">
        <v>1025</v>
      </c>
      <c r="AD89" s="6" t="s">
        <v>13421</v>
      </c>
      <c r="AE89" s="12">
        <v>2</v>
      </c>
      <c r="AF89" s="12" t="s">
        <v>630</v>
      </c>
      <c r="AG89" s="12" t="s">
        <v>455</v>
      </c>
      <c r="AI89" s="6" t="s">
        <v>13422</v>
      </c>
      <c r="AJ89" s="12">
        <v>0</v>
      </c>
      <c r="AK89" s="12">
        <v>0</v>
      </c>
      <c r="AL89" s="12">
        <v>0</v>
      </c>
      <c r="AN89" s="6" t="s">
        <v>13423</v>
      </c>
      <c r="AO89" s="12">
        <v>0</v>
      </c>
      <c r="AP89" s="12">
        <v>0</v>
      </c>
      <c r="AQ89" s="12">
        <v>0</v>
      </c>
      <c r="AS89" s="6" t="s">
        <v>13424</v>
      </c>
      <c r="AT89" s="12">
        <v>1</v>
      </c>
      <c r="AU89" s="12" t="s">
        <v>445</v>
      </c>
      <c r="AV89" s="12" t="s">
        <v>445</v>
      </c>
      <c r="AX89" s="6" t="s">
        <v>13425</v>
      </c>
      <c r="AY89" s="12">
        <v>1</v>
      </c>
      <c r="AZ89" s="12" t="s">
        <v>442</v>
      </c>
      <c r="BA89" s="12" t="s">
        <v>442</v>
      </c>
      <c r="BC89" s="6" t="s">
        <v>13426</v>
      </c>
      <c r="BD89" s="12">
        <v>0</v>
      </c>
      <c r="BE89" s="12">
        <v>0</v>
      </c>
      <c r="BF89" s="12">
        <v>0</v>
      </c>
      <c r="BH89" s="6" t="s">
        <v>13427</v>
      </c>
      <c r="BI89" s="12">
        <v>4</v>
      </c>
      <c r="BJ89" s="12" t="s">
        <v>440</v>
      </c>
      <c r="BK89" s="12" t="s">
        <v>547</v>
      </c>
    </row>
    <row r="90" spans="1:63">
      <c r="A90">
        <v>252</v>
      </c>
      <c r="B90" t="s">
        <v>94</v>
      </c>
      <c r="E90" s="6" t="s">
        <v>13428</v>
      </c>
      <c r="F90" s="12">
        <v>0</v>
      </c>
      <c r="G90" s="12">
        <v>0</v>
      </c>
      <c r="H90" s="12">
        <v>0</v>
      </c>
      <c r="J90" s="6" t="s">
        <v>13429</v>
      </c>
      <c r="K90" s="12">
        <v>0</v>
      </c>
      <c r="L90" s="12">
        <v>0</v>
      </c>
      <c r="M90" s="12">
        <v>0</v>
      </c>
      <c r="O90" s="6" t="s">
        <v>13430</v>
      </c>
      <c r="P90" s="12">
        <v>0</v>
      </c>
      <c r="Q90" s="12">
        <v>0</v>
      </c>
      <c r="R90" s="12">
        <v>0</v>
      </c>
      <c r="T90" s="6" t="s">
        <v>13431</v>
      </c>
      <c r="U90" s="12">
        <v>0</v>
      </c>
      <c r="V90" s="12">
        <v>0</v>
      </c>
      <c r="W90" s="12">
        <v>0</v>
      </c>
      <c r="Y90" s="6" t="s">
        <v>13432</v>
      </c>
      <c r="Z90" s="12">
        <v>0</v>
      </c>
      <c r="AA90" s="12">
        <v>0</v>
      </c>
      <c r="AB90" s="12">
        <v>0</v>
      </c>
      <c r="AD90" s="6" t="s">
        <v>13433</v>
      </c>
      <c r="AE90" s="12">
        <v>0</v>
      </c>
      <c r="AF90" s="12">
        <v>0</v>
      </c>
      <c r="AG90" s="12">
        <v>0</v>
      </c>
      <c r="AI90" s="6" t="s">
        <v>13434</v>
      </c>
      <c r="AJ90" s="12">
        <v>2</v>
      </c>
      <c r="AK90" s="12" t="s">
        <v>447</v>
      </c>
      <c r="AL90" s="12" t="s">
        <v>485</v>
      </c>
      <c r="AN90" s="6" t="s">
        <v>13435</v>
      </c>
      <c r="AO90" s="12">
        <v>0</v>
      </c>
      <c r="AP90" s="12">
        <v>0</v>
      </c>
      <c r="AQ90" s="12">
        <v>0</v>
      </c>
      <c r="AS90" s="6" t="s">
        <v>13436</v>
      </c>
      <c r="AT90" s="12">
        <v>0</v>
      </c>
      <c r="AU90" s="12">
        <v>0</v>
      </c>
      <c r="AV90" s="12">
        <v>0</v>
      </c>
      <c r="AX90" s="6" t="s">
        <v>13437</v>
      </c>
      <c r="AY90" s="12">
        <v>0</v>
      </c>
      <c r="AZ90" s="12">
        <v>0</v>
      </c>
      <c r="BA90" s="12">
        <v>0</v>
      </c>
      <c r="BC90" s="6" t="s">
        <v>13438</v>
      </c>
      <c r="BD90" s="12">
        <v>1</v>
      </c>
      <c r="BE90" s="12" t="s">
        <v>446</v>
      </c>
      <c r="BF90" s="12" t="s">
        <v>446</v>
      </c>
      <c r="BH90" s="6" t="s">
        <v>13439</v>
      </c>
      <c r="BI90" s="12">
        <v>4</v>
      </c>
      <c r="BJ90" s="12" t="s">
        <v>630</v>
      </c>
      <c r="BK90" s="12" t="s">
        <v>654</v>
      </c>
    </row>
    <row r="91" spans="1:63">
      <c r="A91">
        <v>262</v>
      </c>
      <c r="B91" t="s">
        <v>95</v>
      </c>
      <c r="E91" s="6" t="s">
        <v>13440</v>
      </c>
      <c r="F91" s="12">
        <v>3</v>
      </c>
      <c r="G91" s="12" t="s">
        <v>458</v>
      </c>
      <c r="H91" s="12" t="s">
        <v>459</v>
      </c>
      <c r="J91" s="6" t="s">
        <v>13441</v>
      </c>
      <c r="K91" s="12">
        <v>5</v>
      </c>
      <c r="L91" s="12" t="s">
        <v>2609</v>
      </c>
      <c r="M91" s="12" t="s">
        <v>926</v>
      </c>
      <c r="O91" s="6" t="s">
        <v>13442</v>
      </c>
      <c r="P91" s="12">
        <v>4</v>
      </c>
      <c r="Q91" s="12" t="s">
        <v>1090</v>
      </c>
      <c r="R91" s="12" t="s">
        <v>1212</v>
      </c>
      <c r="T91" s="6" t="s">
        <v>13443</v>
      </c>
      <c r="U91" s="12">
        <v>2</v>
      </c>
      <c r="V91" s="12" t="s">
        <v>444</v>
      </c>
      <c r="W91" s="12" t="s">
        <v>484</v>
      </c>
      <c r="Y91" s="6" t="s">
        <v>13444</v>
      </c>
      <c r="Z91" s="12">
        <v>1</v>
      </c>
      <c r="AA91" s="12" t="s">
        <v>530</v>
      </c>
      <c r="AB91" s="12" t="s">
        <v>530</v>
      </c>
      <c r="AD91" s="6" t="s">
        <v>13445</v>
      </c>
      <c r="AE91" s="12">
        <v>0</v>
      </c>
      <c r="AF91" s="12">
        <v>0</v>
      </c>
      <c r="AG91" s="12">
        <v>0</v>
      </c>
      <c r="AI91" s="6" t="s">
        <v>13446</v>
      </c>
      <c r="AJ91" s="12">
        <v>3</v>
      </c>
      <c r="AK91" s="12" t="s">
        <v>1027</v>
      </c>
      <c r="AL91" s="12" t="s">
        <v>452</v>
      </c>
      <c r="AN91" s="6" t="s">
        <v>13447</v>
      </c>
      <c r="AO91" s="12">
        <v>2</v>
      </c>
      <c r="AP91" s="12" t="s">
        <v>474</v>
      </c>
      <c r="AQ91" s="12" t="s">
        <v>448</v>
      </c>
      <c r="AS91" s="6" t="s">
        <v>13448</v>
      </c>
      <c r="AT91" s="12">
        <v>1</v>
      </c>
      <c r="AU91" s="12" t="s">
        <v>444</v>
      </c>
      <c r="AV91" s="12" t="s">
        <v>444</v>
      </c>
      <c r="AX91" s="6" t="s">
        <v>13449</v>
      </c>
      <c r="AY91" s="12">
        <v>1</v>
      </c>
      <c r="AZ91" s="12" t="s">
        <v>442</v>
      </c>
      <c r="BA91" s="12" t="s">
        <v>442</v>
      </c>
      <c r="BC91" s="6" t="s">
        <v>13450</v>
      </c>
      <c r="BD91" s="12">
        <v>1</v>
      </c>
      <c r="BE91" s="12" t="s">
        <v>448</v>
      </c>
      <c r="BF91" s="12" t="s">
        <v>448</v>
      </c>
      <c r="BH91" s="6" t="s">
        <v>13451</v>
      </c>
      <c r="BI91" s="12">
        <v>6</v>
      </c>
      <c r="BJ91" s="12" t="s">
        <v>606</v>
      </c>
      <c r="BK91" s="12" t="s">
        <v>1110</v>
      </c>
    </row>
    <row r="92" spans="1:63">
      <c r="A92">
        <v>263</v>
      </c>
      <c r="B92" t="s">
        <v>96</v>
      </c>
      <c r="E92" s="6" t="s">
        <v>13452</v>
      </c>
      <c r="F92" s="12">
        <v>2</v>
      </c>
      <c r="G92" s="12" t="s">
        <v>443</v>
      </c>
      <c r="H92" s="12" t="s">
        <v>444</v>
      </c>
      <c r="J92" s="6" t="s">
        <v>13453</v>
      </c>
      <c r="K92" s="12">
        <v>1</v>
      </c>
      <c r="L92" s="12" t="s">
        <v>538</v>
      </c>
      <c r="M92" s="12" t="s">
        <v>538</v>
      </c>
      <c r="O92" s="6" t="s">
        <v>13454</v>
      </c>
      <c r="P92" s="12">
        <v>1</v>
      </c>
      <c r="Q92" s="12" t="s">
        <v>443</v>
      </c>
      <c r="R92" s="12" t="s">
        <v>443</v>
      </c>
      <c r="T92" s="6" t="s">
        <v>13455</v>
      </c>
      <c r="U92" s="12">
        <v>0</v>
      </c>
      <c r="V92" s="12">
        <v>0</v>
      </c>
      <c r="W92" s="12">
        <v>0</v>
      </c>
      <c r="Y92" s="6" t="s">
        <v>13456</v>
      </c>
      <c r="Z92" s="12">
        <v>4</v>
      </c>
      <c r="AA92" s="12" t="s">
        <v>476</v>
      </c>
      <c r="AB92" s="12" t="s">
        <v>1025</v>
      </c>
      <c r="AD92" s="6" t="s">
        <v>13457</v>
      </c>
      <c r="AE92" s="12">
        <v>1</v>
      </c>
      <c r="AF92" s="12" t="s">
        <v>440</v>
      </c>
      <c r="AG92" s="12" t="s">
        <v>440</v>
      </c>
      <c r="AI92" s="6" t="s">
        <v>13458</v>
      </c>
      <c r="AJ92" s="12">
        <v>1</v>
      </c>
      <c r="AK92" s="12" t="s">
        <v>447</v>
      </c>
      <c r="AL92" s="12" t="s">
        <v>447</v>
      </c>
      <c r="AN92" s="6" t="s">
        <v>13459</v>
      </c>
      <c r="AO92" s="12">
        <v>0</v>
      </c>
      <c r="AP92" s="12">
        <v>0</v>
      </c>
      <c r="AQ92" s="12">
        <v>0</v>
      </c>
      <c r="AS92" s="6" t="s">
        <v>13460</v>
      </c>
      <c r="AT92" s="12">
        <v>1</v>
      </c>
      <c r="AU92" s="12" t="s">
        <v>445</v>
      </c>
      <c r="AV92" s="12" t="s">
        <v>445</v>
      </c>
      <c r="AX92" s="6" t="s">
        <v>13461</v>
      </c>
      <c r="AY92" s="12">
        <v>2</v>
      </c>
      <c r="AZ92" s="12" t="s">
        <v>485</v>
      </c>
      <c r="BA92" s="12" t="s">
        <v>459</v>
      </c>
      <c r="BC92" s="6" t="s">
        <v>13462</v>
      </c>
      <c r="BD92" s="12">
        <v>3</v>
      </c>
      <c r="BE92" s="12" t="s">
        <v>1302</v>
      </c>
      <c r="BF92" s="12" t="s">
        <v>462</v>
      </c>
      <c r="BH92" s="6" t="s">
        <v>13463</v>
      </c>
      <c r="BI92" s="12">
        <v>0</v>
      </c>
      <c r="BJ92" s="12">
        <v>0</v>
      </c>
      <c r="BK92" s="12">
        <v>0</v>
      </c>
    </row>
    <row r="93" spans="1:63">
      <c r="A93">
        <v>265</v>
      </c>
      <c r="B93" t="s">
        <v>97</v>
      </c>
      <c r="E93" s="6" t="s">
        <v>13464</v>
      </c>
      <c r="F93" s="12">
        <v>0</v>
      </c>
      <c r="G93" s="12">
        <v>0</v>
      </c>
      <c r="H93" s="12">
        <v>0</v>
      </c>
      <c r="J93" s="6" t="s">
        <v>13465</v>
      </c>
      <c r="K93" s="12">
        <v>1</v>
      </c>
      <c r="L93" s="12" t="s">
        <v>906</v>
      </c>
      <c r="M93" s="12" t="s">
        <v>906</v>
      </c>
      <c r="O93" s="6" t="s">
        <v>13466</v>
      </c>
      <c r="P93" s="12">
        <v>1</v>
      </c>
      <c r="Q93" s="12" t="s">
        <v>442</v>
      </c>
      <c r="R93" s="12" t="s">
        <v>442</v>
      </c>
      <c r="T93" s="6" t="s">
        <v>13467</v>
      </c>
      <c r="U93" s="12">
        <v>1</v>
      </c>
      <c r="V93" s="12" t="s">
        <v>444</v>
      </c>
      <c r="W93" s="12" t="s">
        <v>444</v>
      </c>
      <c r="Y93" s="6" t="s">
        <v>13468</v>
      </c>
      <c r="Z93" s="12">
        <v>1</v>
      </c>
      <c r="AA93" s="12" t="s">
        <v>446</v>
      </c>
      <c r="AB93" s="12" t="s">
        <v>446</v>
      </c>
      <c r="AD93" s="6" t="s">
        <v>13469</v>
      </c>
      <c r="AE93" s="12">
        <v>0</v>
      </c>
      <c r="AF93" s="12">
        <v>0</v>
      </c>
      <c r="AG93" s="12">
        <v>0</v>
      </c>
      <c r="AI93" s="6" t="s">
        <v>13470</v>
      </c>
      <c r="AJ93" s="12">
        <v>4</v>
      </c>
      <c r="AK93" s="12" t="s">
        <v>447</v>
      </c>
      <c r="AL93" s="12" t="s">
        <v>459</v>
      </c>
      <c r="AN93" s="6" t="s">
        <v>13471</v>
      </c>
      <c r="AO93" s="12">
        <v>2</v>
      </c>
      <c r="AP93" s="12" t="s">
        <v>447</v>
      </c>
      <c r="AQ93" s="12" t="s">
        <v>485</v>
      </c>
      <c r="AS93" s="6" t="s">
        <v>13472</v>
      </c>
      <c r="AT93" s="12">
        <v>0</v>
      </c>
      <c r="AU93" s="12">
        <v>0</v>
      </c>
      <c r="AV93" s="12">
        <v>0</v>
      </c>
      <c r="AX93" s="6" t="s">
        <v>13473</v>
      </c>
      <c r="AY93" s="12">
        <v>1</v>
      </c>
      <c r="AZ93" s="12" t="s">
        <v>444</v>
      </c>
      <c r="BA93" s="12" t="s">
        <v>444</v>
      </c>
      <c r="BC93" s="6" t="s">
        <v>13474</v>
      </c>
      <c r="BD93" s="12">
        <v>4</v>
      </c>
      <c r="BE93" s="12" t="s">
        <v>530</v>
      </c>
      <c r="BF93" s="12" t="s">
        <v>528</v>
      </c>
      <c r="BH93" s="6" t="s">
        <v>13475</v>
      </c>
      <c r="BI93" s="12">
        <v>1</v>
      </c>
      <c r="BJ93" s="12" t="s">
        <v>440</v>
      </c>
      <c r="BK93" s="12" t="s">
        <v>440</v>
      </c>
    </row>
    <row r="94" spans="1:63">
      <c r="A94">
        <v>267</v>
      </c>
      <c r="B94" t="s">
        <v>98</v>
      </c>
      <c r="E94" s="6" t="s">
        <v>13476</v>
      </c>
      <c r="F94" s="12">
        <v>1</v>
      </c>
      <c r="G94" s="12" t="s">
        <v>485</v>
      </c>
      <c r="H94" s="12" t="s">
        <v>485</v>
      </c>
      <c r="J94" s="6" t="s">
        <v>13477</v>
      </c>
      <c r="K94" s="12">
        <v>1</v>
      </c>
      <c r="L94" s="12" t="s">
        <v>538</v>
      </c>
      <c r="M94" s="12" t="s">
        <v>538</v>
      </c>
      <c r="O94" s="6" t="s">
        <v>13478</v>
      </c>
      <c r="P94" s="12">
        <v>1</v>
      </c>
      <c r="Q94" s="12" t="s">
        <v>442</v>
      </c>
      <c r="R94" s="12" t="s">
        <v>442</v>
      </c>
      <c r="T94" s="6" t="s">
        <v>13479</v>
      </c>
      <c r="U94" s="12">
        <v>0</v>
      </c>
      <c r="V94" s="12">
        <v>0</v>
      </c>
      <c r="W94" s="12">
        <v>0</v>
      </c>
      <c r="Y94" s="6" t="s">
        <v>13480</v>
      </c>
      <c r="Z94" s="12">
        <v>2</v>
      </c>
      <c r="AA94" s="12" t="s">
        <v>630</v>
      </c>
      <c r="AB94" s="12" t="s">
        <v>455</v>
      </c>
      <c r="AD94" s="6" t="s">
        <v>13481</v>
      </c>
      <c r="AE94" s="12">
        <v>0</v>
      </c>
      <c r="AF94" s="12">
        <v>0</v>
      </c>
      <c r="AG94" s="12">
        <v>0</v>
      </c>
      <c r="AI94" s="6" t="s">
        <v>13482</v>
      </c>
      <c r="AJ94" s="12">
        <v>3</v>
      </c>
      <c r="AK94" s="12" t="s">
        <v>447</v>
      </c>
      <c r="AL94" s="12" t="s">
        <v>444</v>
      </c>
      <c r="AN94" s="6" t="s">
        <v>13483</v>
      </c>
      <c r="AO94" s="12">
        <v>2</v>
      </c>
      <c r="AP94" s="12" t="s">
        <v>456</v>
      </c>
      <c r="AQ94" s="12" t="s">
        <v>457</v>
      </c>
      <c r="AS94" s="6" t="s">
        <v>13484</v>
      </c>
      <c r="AT94" s="12">
        <v>2</v>
      </c>
      <c r="AU94" s="12" t="s">
        <v>658</v>
      </c>
      <c r="AV94" s="12" t="s">
        <v>447</v>
      </c>
      <c r="AX94" s="6" t="s">
        <v>13485</v>
      </c>
      <c r="AY94" s="12">
        <v>0</v>
      </c>
      <c r="AZ94" s="12">
        <v>0</v>
      </c>
      <c r="BA94" s="12">
        <v>0</v>
      </c>
      <c r="BC94" s="6" t="s">
        <v>13486</v>
      </c>
      <c r="BD94" s="12">
        <v>2</v>
      </c>
      <c r="BE94" s="12" t="s">
        <v>446</v>
      </c>
      <c r="BF94" s="12" t="s">
        <v>530</v>
      </c>
      <c r="BH94" s="6" t="s">
        <v>13487</v>
      </c>
      <c r="BI94" s="12">
        <v>16</v>
      </c>
      <c r="BJ94" s="12" t="s">
        <v>985</v>
      </c>
      <c r="BK94" s="12" t="s">
        <v>935</v>
      </c>
    </row>
    <row r="95" spans="1:63">
      <c r="A95">
        <v>268</v>
      </c>
      <c r="B95" t="s">
        <v>99</v>
      </c>
      <c r="E95" s="6" t="s">
        <v>13488</v>
      </c>
      <c r="F95" s="12">
        <v>4</v>
      </c>
      <c r="G95" s="12" t="s">
        <v>443</v>
      </c>
      <c r="H95" s="12" t="s">
        <v>484</v>
      </c>
      <c r="J95" s="6" t="s">
        <v>13489</v>
      </c>
      <c r="K95" s="12">
        <v>4</v>
      </c>
      <c r="L95" s="12" t="s">
        <v>610</v>
      </c>
      <c r="M95" s="12" t="s">
        <v>770</v>
      </c>
      <c r="O95" s="6" t="s">
        <v>13490</v>
      </c>
      <c r="P95" s="12">
        <v>2</v>
      </c>
      <c r="Q95" s="12" t="s">
        <v>650</v>
      </c>
      <c r="R95" s="12" t="s">
        <v>574</v>
      </c>
      <c r="T95" s="6" t="s">
        <v>13491</v>
      </c>
      <c r="U95" s="12">
        <v>5</v>
      </c>
      <c r="V95" s="12" t="s">
        <v>1016</v>
      </c>
      <c r="W95" s="12" t="s">
        <v>510</v>
      </c>
      <c r="Y95" s="6" t="s">
        <v>13492</v>
      </c>
      <c r="Z95" s="12">
        <v>6</v>
      </c>
      <c r="AA95" s="12" t="s">
        <v>666</v>
      </c>
      <c r="AB95" s="12" t="s">
        <v>518</v>
      </c>
      <c r="AD95" s="6" t="s">
        <v>13493</v>
      </c>
      <c r="AE95" s="12">
        <v>2</v>
      </c>
      <c r="AF95" s="12" t="s">
        <v>666</v>
      </c>
      <c r="AG95" s="12" t="s">
        <v>923</v>
      </c>
      <c r="AI95" s="6" t="s">
        <v>13494</v>
      </c>
      <c r="AJ95" s="12">
        <v>9</v>
      </c>
      <c r="AK95" s="12" t="s">
        <v>807</v>
      </c>
      <c r="AL95" s="12" t="s">
        <v>471</v>
      </c>
      <c r="AN95" s="6" t="s">
        <v>13495</v>
      </c>
      <c r="AO95" s="12">
        <v>4</v>
      </c>
      <c r="AP95" s="12" t="s">
        <v>469</v>
      </c>
      <c r="AQ95" s="12" t="s">
        <v>777</v>
      </c>
      <c r="AS95" s="6" t="s">
        <v>13496</v>
      </c>
      <c r="AT95" s="12">
        <v>0</v>
      </c>
      <c r="AU95" s="12">
        <v>0</v>
      </c>
      <c r="AV95" s="12">
        <v>0</v>
      </c>
      <c r="AX95" s="6" t="s">
        <v>13497</v>
      </c>
      <c r="AY95" s="12">
        <v>10</v>
      </c>
      <c r="AZ95" s="12" t="s">
        <v>1285</v>
      </c>
      <c r="BA95" s="12" t="s">
        <v>478</v>
      </c>
      <c r="BC95" s="6" t="s">
        <v>13498</v>
      </c>
      <c r="BD95" s="12">
        <v>11</v>
      </c>
      <c r="BE95" s="12" t="s">
        <v>2610</v>
      </c>
      <c r="BF95" s="12" t="s">
        <v>972</v>
      </c>
      <c r="BH95" s="6" t="s">
        <v>13499</v>
      </c>
      <c r="BI95" s="12">
        <v>35</v>
      </c>
      <c r="BJ95" s="12" t="s">
        <v>1993</v>
      </c>
      <c r="BK95" s="12" t="s">
        <v>2062</v>
      </c>
    </row>
    <row r="96" spans="1:63">
      <c r="A96">
        <v>269</v>
      </c>
      <c r="B96" t="s">
        <v>100</v>
      </c>
      <c r="E96" s="6" t="s">
        <v>13500</v>
      </c>
      <c r="F96" s="12">
        <v>3</v>
      </c>
      <c r="G96" s="12" t="s">
        <v>447</v>
      </c>
      <c r="H96" s="12" t="s">
        <v>444</v>
      </c>
      <c r="J96" s="6" t="s">
        <v>13501</v>
      </c>
      <c r="K96" s="12">
        <v>2</v>
      </c>
      <c r="L96" s="12" t="s">
        <v>1704</v>
      </c>
      <c r="M96" s="12" t="s">
        <v>806</v>
      </c>
      <c r="O96" s="6" t="s">
        <v>13502</v>
      </c>
      <c r="P96" s="12">
        <v>2</v>
      </c>
      <c r="Q96" s="12" t="s">
        <v>441</v>
      </c>
      <c r="R96" s="12" t="s">
        <v>442</v>
      </c>
      <c r="T96" s="6" t="s">
        <v>13503</v>
      </c>
      <c r="U96" s="12">
        <v>0</v>
      </c>
      <c r="V96" s="12">
        <v>0</v>
      </c>
      <c r="W96" s="12">
        <v>0</v>
      </c>
      <c r="Y96" s="6" t="s">
        <v>13504</v>
      </c>
      <c r="Z96" s="12">
        <v>5</v>
      </c>
      <c r="AA96" s="12" t="s">
        <v>1678</v>
      </c>
      <c r="AB96" s="12" t="s">
        <v>871</v>
      </c>
      <c r="AD96" s="6" t="s">
        <v>13505</v>
      </c>
      <c r="AE96" s="12">
        <v>0</v>
      </c>
      <c r="AF96" s="12">
        <v>0</v>
      </c>
      <c r="AG96" s="12">
        <v>0</v>
      </c>
      <c r="AI96" s="6" t="s">
        <v>13506</v>
      </c>
      <c r="AJ96" s="12">
        <v>5</v>
      </c>
      <c r="AK96" s="12" t="s">
        <v>447</v>
      </c>
      <c r="AL96" s="12" t="s">
        <v>452</v>
      </c>
      <c r="AN96" s="6" t="s">
        <v>13507</v>
      </c>
      <c r="AO96" s="12">
        <v>1</v>
      </c>
      <c r="AP96" s="12" t="s">
        <v>444</v>
      </c>
      <c r="AQ96" s="12" t="s">
        <v>444</v>
      </c>
      <c r="AS96" s="6" t="s">
        <v>13508</v>
      </c>
      <c r="AT96" s="12">
        <v>1</v>
      </c>
      <c r="AU96" s="12" t="s">
        <v>443</v>
      </c>
      <c r="AV96" s="12" t="s">
        <v>443</v>
      </c>
      <c r="AX96" s="6" t="s">
        <v>13509</v>
      </c>
      <c r="AY96" s="12">
        <v>3</v>
      </c>
      <c r="AZ96" s="12" t="s">
        <v>1087</v>
      </c>
      <c r="BA96" s="12" t="s">
        <v>486</v>
      </c>
      <c r="BC96" s="6" t="s">
        <v>13510</v>
      </c>
      <c r="BD96" s="12">
        <v>5</v>
      </c>
      <c r="BE96" s="12" t="s">
        <v>607</v>
      </c>
      <c r="BF96" s="12" t="s">
        <v>535</v>
      </c>
      <c r="BH96" s="6" t="s">
        <v>13511</v>
      </c>
      <c r="BI96" s="12">
        <v>6</v>
      </c>
      <c r="BJ96" s="12" t="s">
        <v>482</v>
      </c>
      <c r="BK96" s="12" t="s">
        <v>1095</v>
      </c>
    </row>
    <row r="97" spans="1:63">
      <c r="A97">
        <v>273</v>
      </c>
      <c r="B97" t="s">
        <v>101</v>
      </c>
      <c r="E97" s="6" t="s">
        <v>13512</v>
      </c>
      <c r="F97" s="12">
        <v>0</v>
      </c>
      <c r="G97" s="12">
        <v>0</v>
      </c>
      <c r="H97" s="12">
        <v>0</v>
      </c>
      <c r="J97" s="6" t="s">
        <v>13513</v>
      </c>
      <c r="K97" s="12">
        <v>2</v>
      </c>
      <c r="L97" s="12" t="s">
        <v>1394</v>
      </c>
      <c r="M97" s="12" t="s">
        <v>979</v>
      </c>
      <c r="O97" s="6" t="s">
        <v>13514</v>
      </c>
      <c r="P97" s="12">
        <v>2</v>
      </c>
      <c r="Q97" s="12" t="s">
        <v>568</v>
      </c>
      <c r="R97" s="12" t="s">
        <v>679</v>
      </c>
      <c r="T97" s="6" t="s">
        <v>13515</v>
      </c>
      <c r="U97" s="12">
        <v>2</v>
      </c>
      <c r="V97" s="12" t="s">
        <v>469</v>
      </c>
      <c r="W97" s="12" t="s">
        <v>470</v>
      </c>
      <c r="Y97" s="6" t="s">
        <v>13516</v>
      </c>
      <c r="Z97" s="12">
        <v>1</v>
      </c>
      <c r="AA97" s="12" t="s">
        <v>510</v>
      </c>
      <c r="AB97" s="12" t="s">
        <v>510</v>
      </c>
      <c r="AD97" s="6" t="s">
        <v>13517</v>
      </c>
      <c r="AE97" s="12">
        <v>0</v>
      </c>
      <c r="AF97" s="12">
        <v>0</v>
      </c>
      <c r="AG97" s="12">
        <v>0</v>
      </c>
      <c r="AI97" s="6" t="s">
        <v>13518</v>
      </c>
      <c r="AJ97" s="12">
        <v>2</v>
      </c>
      <c r="AK97" s="12" t="s">
        <v>447</v>
      </c>
      <c r="AL97" s="12" t="s">
        <v>485</v>
      </c>
      <c r="AN97" s="6" t="s">
        <v>13519</v>
      </c>
      <c r="AO97" s="12">
        <v>2</v>
      </c>
      <c r="AP97" s="12" t="s">
        <v>486</v>
      </c>
      <c r="AQ97" s="12" t="s">
        <v>476</v>
      </c>
      <c r="AS97" s="6" t="s">
        <v>13520</v>
      </c>
      <c r="AT97" s="12">
        <v>0</v>
      </c>
      <c r="AU97" s="12">
        <v>0</v>
      </c>
      <c r="AV97" s="12">
        <v>0</v>
      </c>
      <c r="AX97" s="6" t="s">
        <v>13521</v>
      </c>
      <c r="AY97" s="12">
        <v>2</v>
      </c>
      <c r="AZ97" s="12" t="s">
        <v>568</v>
      </c>
      <c r="BA97" s="12" t="s">
        <v>679</v>
      </c>
      <c r="BC97" s="6" t="s">
        <v>13522</v>
      </c>
      <c r="BD97" s="12">
        <v>3</v>
      </c>
      <c r="BE97" s="12" t="s">
        <v>446</v>
      </c>
      <c r="BF97" s="12" t="s">
        <v>510</v>
      </c>
      <c r="BH97" s="6" t="s">
        <v>13523</v>
      </c>
      <c r="BI97" s="12">
        <v>5</v>
      </c>
      <c r="BJ97" s="12" t="s">
        <v>1841</v>
      </c>
      <c r="BK97" s="12" t="s">
        <v>738</v>
      </c>
    </row>
    <row r="98" spans="1:63">
      <c r="A98">
        <v>274</v>
      </c>
      <c r="B98" t="s">
        <v>102</v>
      </c>
      <c r="E98" s="6" t="s">
        <v>13524</v>
      </c>
      <c r="F98" s="12">
        <v>1</v>
      </c>
      <c r="G98" s="12" t="s">
        <v>447</v>
      </c>
      <c r="H98" s="12" t="s">
        <v>447</v>
      </c>
      <c r="J98" s="6" t="s">
        <v>13525</v>
      </c>
      <c r="K98" s="12">
        <v>2</v>
      </c>
      <c r="L98" s="12" t="s">
        <v>1090</v>
      </c>
      <c r="M98" s="12" t="s">
        <v>645</v>
      </c>
      <c r="O98" s="6" t="s">
        <v>13526</v>
      </c>
      <c r="P98" s="12">
        <v>1</v>
      </c>
      <c r="Q98" s="12" t="s">
        <v>444</v>
      </c>
      <c r="R98" s="12" t="s">
        <v>444</v>
      </c>
      <c r="T98" s="6" t="s">
        <v>13527</v>
      </c>
      <c r="U98" s="12">
        <v>1</v>
      </c>
      <c r="V98" s="12" t="s">
        <v>444</v>
      </c>
      <c r="W98" s="12" t="s">
        <v>444</v>
      </c>
      <c r="Y98" s="6" t="s">
        <v>13528</v>
      </c>
      <c r="Z98" s="12">
        <v>0</v>
      </c>
      <c r="AA98" s="12">
        <v>0</v>
      </c>
      <c r="AB98" s="12">
        <v>0</v>
      </c>
      <c r="AD98" s="6" t="s">
        <v>13529</v>
      </c>
      <c r="AE98" s="12">
        <v>0</v>
      </c>
      <c r="AF98" s="12">
        <v>0</v>
      </c>
      <c r="AG98" s="12">
        <v>0</v>
      </c>
      <c r="AI98" s="6" t="s">
        <v>13530</v>
      </c>
      <c r="AJ98" s="12">
        <v>2</v>
      </c>
      <c r="AK98" s="12" t="s">
        <v>447</v>
      </c>
      <c r="AL98" s="12" t="s">
        <v>485</v>
      </c>
      <c r="AN98" s="6" t="s">
        <v>13531</v>
      </c>
      <c r="AO98" s="12">
        <v>1</v>
      </c>
      <c r="AP98" s="12" t="s">
        <v>444</v>
      </c>
      <c r="AQ98" s="12" t="s">
        <v>444</v>
      </c>
      <c r="AS98" s="6" t="s">
        <v>13532</v>
      </c>
      <c r="AT98" s="12">
        <v>0</v>
      </c>
      <c r="AU98" s="12">
        <v>0</v>
      </c>
      <c r="AV98" s="12">
        <v>0</v>
      </c>
      <c r="AX98" s="6" t="s">
        <v>13533</v>
      </c>
      <c r="AY98" s="12">
        <v>1</v>
      </c>
      <c r="AZ98" s="12" t="s">
        <v>445</v>
      </c>
      <c r="BA98" s="12" t="s">
        <v>445</v>
      </c>
      <c r="BC98" s="6" t="s">
        <v>13534</v>
      </c>
      <c r="BD98" s="12">
        <v>2</v>
      </c>
      <c r="BE98" s="12" t="s">
        <v>906</v>
      </c>
      <c r="BF98" s="12" t="s">
        <v>440</v>
      </c>
      <c r="BH98" s="6" t="s">
        <v>13535</v>
      </c>
      <c r="BI98" s="12">
        <v>1</v>
      </c>
      <c r="BJ98" s="12" t="s">
        <v>440</v>
      </c>
      <c r="BK98" s="12" t="s">
        <v>440</v>
      </c>
    </row>
    <row r="99" spans="1:63">
      <c r="A99">
        <v>275</v>
      </c>
      <c r="B99" t="s">
        <v>103</v>
      </c>
      <c r="E99" s="6" t="s">
        <v>13536</v>
      </c>
      <c r="F99" s="12">
        <v>1</v>
      </c>
      <c r="G99" s="12" t="s">
        <v>447</v>
      </c>
      <c r="H99" s="12" t="s">
        <v>447</v>
      </c>
      <c r="J99" s="6" t="s">
        <v>13537</v>
      </c>
      <c r="K99" s="12">
        <v>4</v>
      </c>
      <c r="L99" s="12" t="s">
        <v>1017</v>
      </c>
      <c r="M99" s="12" t="s">
        <v>1018</v>
      </c>
      <c r="O99" s="6" t="s">
        <v>13538</v>
      </c>
      <c r="P99" s="12">
        <v>3</v>
      </c>
      <c r="Q99" s="12" t="s">
        <v>523</v>
      </c>
      <c r="R99" s="12" t="s">
        <v>457</v>
      </c>
      <c r="T99" s="6" t="s">
        <v>13539</v>
      </c>
      <c r="U99" s="12">
        <v>1</v>
      </c>
      <c r="V99" s="12" t="s">
        <v>445</v>
      </c>
      <c r="W99" s="12" t="s">
        <v>445</v>
      </c>
      <c r="Y99" s="6" t="s">
        <v>13540</v>
      </c>
      <c r="Z99" s="12">
        <v>2</v>
      </c>
      <c r="AA99" s="12" t="s">
        <v>440</v>
      </c>
      <c r="AB99" s="12" t="s">
        <v>642</v>
      </c>
      <c r="AD99" s="6" t="s">
        <v>13541</v>
      </c>
      <c r="AE99" s="12">
        <v>0</v>
      </c>
      <c r="AF99" s="12">
        <v>0</v>
      </c>
      <c r="AG99" s="12">
        <v>0</v>
      </c>
      <c r="AI99" s="6" t="s">
        <v>13542</v>
      </c>
      <c r="AJ99" s="12">
        <v>1</v>
      </c>
      <c r="AK99" s="12" t="s">
        <v>447</v>
      </c>
      <c r="AL99" s="12" t="s">
        <v>447</v>
      </c>
      <c r="AN99" s="6" t="s">
        <v>13543</v>
      </c>
      <c r="AO99" s="12">
        <v>1</v>
      </c>
      <c r="AP99" s="12" t="s">
        <v>445</v>
      </c>
      <c r="AQ99" s="12" t="s">
        <v>445</v>
      </c>
      <c r="AS99" s="6" t="s">
        <v>13544</v>
      </c>
      <c r="AT99" s="12">
        <v>0</v>
      </c>
      <c r="AU99" s="12">
        <v>0</v>
      </c>
      <c r="AV99" s="12">
        <v>0</v>
      </c>
      <c r="AX99" s="6" t="s">
        <v>13545</v>
      </c>
      <c r="AY99" s="12">
        <v>2</v>
      </c>
      <c r="AZ99" s="12" t="s">
        <v>485</v>
      </c>
      <c r="BA99" s="12" t="s">
        <v>459</v>
      </c>
      <c r="BC99" s="6" t="s">
        <v>13546</v>
      </c>
      <c r="BD99" s="12">
        <v>1</v>
      </c>
      <c r="BE99" s="12" t="s">
        <v>446</v>
      </c>
      <c r="BF99" s="12" t="s">
        <v>446</v>
      </c>
      <c r="BH99" s="6" t="s">
        <v>13547</v>
      </c>
      <c r="BI99" s="12">
        <v>8</v>
      </c>
      <c r="BJ99" s="12" t="s">
        <v>493</v>
      </c>
      <c r="BK99" s="12" t="s">
        <v>1122</v>
      </c>
    </row>
    <row r="100" spans="1:63">
      <c r="A100">
        <v>277</v>
      </c>
      <c r="B100" t="s">
        <v>104</v>
      </c>
      <c r="E100" s="6" t="s">
        <v>13548</v>
      </c>
      <c r="F100" s="12">
        <v>0</v>
      </c>
      <c r="G100" s="12">
        <v>0</v>
      </c>
      <c r="H100" s="12">
        <v>0</v>
      </c>
      <c r="J100" s="6" t="s">
        <v>13549</v>
      </c>
      <c r="K100" s="12">
        <v>0</v>
      </c>
      <c r="L100" s="12">
        <v>0</v>
      </c>
      <c r="M100" s="12">
        <v>0</v>
      </c>
      <c r="O100" s="6" t="s">
        <v>13550</v>
      </c>
      <c r="P100" s="12">
        <v>0</v>
      </c>
      <c r="Q100" s="12">
        <v>0</v>
      </c>
      <c r="R100" s="12">
        <v>0</v>
      </c>
      <c r="T100" s="6" t="s">
        <v>13551</v>
      </c>
      <c r="U100" s="12">
        <v>0</v>
      </c>
      <c r="V100" s="12">
        <v>0</v>
      </c>
      <c r="W100" s="12">
        <v>0</v>
      </c>
      <c r="Y100" s="6" t="s">
        <v>13552</v>
      </c>
      <c r="Z100" s="12">
        <v>0</v>
      </c>
      <c r="AA100" s="12">
        <v>0</v>
      </c>
      <c r="AB100" s="12">
        <v>0</v>
      </c>
      <c r="AD100" s="6" t="s">
        <v>13553</v>
      </c>
      <c r="AE100" s="12">
        <v>0</v>
      </c>
      <c r="AF100" s="12">
        <v>0</v>
      </c>
      <c r="AG100" s="12">
        <v>0</v>
      </c>
      <c r="AI100" s="6" t="s">
        <v>13554</v>
      </c>
      <c r="AJ100" s="12">
        <v>1</v>
      </c>
      <c r="AK100" s="12" t="s">
        <v>447</v>
      </c>
      <c r="AL100" s="12" t="s">
        <v>447</v>
      </c>
      <c r="AN100" s="6" t="s">
        <v>13555</v>
      </c>
      <c r="AO100" s="12">
        <v>0</v>
      </c>
      <c r="AP100" s="12">
        <v>0</v>
      </c>
      <c r="AQ100" s="12">
        <v>0</v>
      </c>
      <c r="AS100" s="6" t="s">
        <v>13556</v>
      </c>
      <c r="AT100" s="12">
        <v>0</v>
      </c>
      <c r="AU100" s="12">
        <v>0</v>
      </c>
      <c r="AV100" s="12">
        <v>0</v>
      </c>
      <c r="AX100" s="6" t="s">
        <v>13557</v>
      </c>
      <c r="AY100" s="12">
        <v>0</v>
      </c>
      <c r="AZ100" s="12">
        <v>0</v>
      </c>
      <c r="BA100" s="12">
        <v>0</v>
      </c>
      <c r="BC100" s="6" t="s">
        <v>13558</v>
      </c>
      <c r="BD100" s="12">
        <v>0</v>
      </c>
      <c r="BE100" s="12">
        <v>0</v>
      </c>
      <c r="BF100" s="12">
        <v>0</v>
      </c>
      <c r="BH100" s="6" t="s">
        <v>13559</v>
      </c>
      <c r="BI100" s="12">
        <v>1</v>
      </c>
      <c r="BJ100" s="12" t="s">
        <v>440</v>
      </c>
      <c r="BK100" s="12" t="s">
        <v>440</v>
      </c>
    </row>
    <row r="101" spans="1:63">
      <c r="A101">
        <v>279</v>
      </c>
      <c r="B101" t="s">
        <v>105</v>
      </c>
      <c r="E101" s="6" t="s">
        <v>13560</v>
      </c>
      <c r="F101" s="12">
        <v>0</v>
      </c>
      <c r="G101" s="12">
        <v>0</v>
      </c>
      <c r="H101" s="12">
        <v>0</v>
      </c>
      <c r="J101" s="6" t="s">
        <v>13561</v>
      </c>
      <c r="K101" s="12">
        <v>0</v>
      </c>
      <c r="L101" s="12">
        <v>0</v>
      </c>
      <c r="M101" s="12">
        <v>0</v>
      </c>
      <c r="O101" s="6" t="s">
        <v>13562</v>
      </c>
      <c r="P101" s="12">
        <v>0</v>
      </c>
      <c r="Q101" s="12">
        <v>0</v>
      </c>
      <c r="R101" s="12">
        <v>0</v>
      </c>
      <c r="T101" s="6" t="s">
        <v>13563</v>
      </c>
      <c r="U101" s="12">
        <v>0</v>
      </c>
      <c r="V101" s="12">
        <v>0</v>
      </c>
      <c r="W101" s="12">
        <v>0</v>
      </c>
      <c r="Y101" s="6" t="s">
        <v>13564</v>
      </c>
      <c r="Z101" s="12">
        <v>0</v>
      </c>
      <c r="AA101" s="12">
        <v>0</v>
      </c>
      <c r="AB101" s="12">
        <v>0</v>
      </c>
      <c r="AD101" s="6" t="s">
        <v>13565</v>
      </c>
      <c r="AE101" s="12">
        <v>0</v>
      </c>
      <c r="AF101" s="12">
        <v>0</v>
      </c>
      <c r="AG101" s="12">
        <v>0</v>
      </c>
      <c r="AI101" s="6" t="s">
        <v>13566</v>
      </c>
      <c r="AJ101" s="12">
        <v>4</v>
      </c>
      <c r="AK101" s="12" t="s">
        <v>443</v>
      </c>
      <c r="AL101" s="12" t="s">
        <v>484</v>
      </c>
      <c r="AN101" s="6" t="s">
        <v>13567</v>
      </c>
      <c r="AO101" s="12">
        <v>4</v>
      </c>
      <c r="AP101" s="12" t="s">
        <v>1610</v>
      </c>
      <c r="AQ101" s="12" t="s">
        <v>736</v>
      </c>
      <c r="AS101" s="6" t="s">
        <v>13568</v>
      </c>
      <c r="AT101" s="12">
        <v>2</v>
      </c>
      <c r="AU101" s="12" t="s">
        <v>441</v>
      </c>
      <c r="AV101" s="12" t="s">
        <v>442</v>
      </c>
      <c r="AX101" s="6" t="s">
        <v>13569</v>
      </c>
      <c r="AY101" s="12">
        <v>3</v>
      </c>
      <c r="AZ101" s="12" t="s">
        <v>444</v>
      </c>
      <c r="BA101" s="12" t="s">
        <v>574</v>
      </c>
      <c r="BC101" s="6" t="s">
        <v>13570</v>
      </c>
      <c r="BD101" s="12">
        <v>4</v>
      </c>
      <c r="BE101" s="12" t="s">
        <v>474</v>
      </c>
      <c r="BF101" s="12" t="s">
        <v>1002</v>
      </c>
      <c r="BH101" s="6" t="s">
        <v>13571</v>
      </c>
      <c r="BI101" s="12">
        <v>3</v>
      </c>
      <c r="BJ101" s="12" t="s">
        <v>2064</v>
      </c>
      <c r="BK101" s="12" t="s">
        <v>605</v>
      </c>
    </row>
    <row r="102" spans="1:63">
      <c r="A102">
        <v>281</v>
      </c>
      <c r="B102" t="s">
        <v>106</v>
      </c>
      <c r="E102" s="6" t="s">
        <v>13572</v>
      </c>
      <c r="F102" s="12">
        <v>0</v>
      </c>
      <c r="G102" s="12">
        <v>0</v>
      </c>
      <c r="H102" s="12">
        <v>0</v>
      </c>
      <c r="J102" s="6" t="s">
        <v>13573</v>
      </c>
      <c r="K102" s="12">
        <v>0</v>
      </c>
      <c r="L102" s="12">
        <v>0</v>
      </c>
      <c r="M102" s="12">
        <v>0</v>
      </c>
      <c r="O102" s="6" t="s">
        <v>13574</v>
      </c>
      <c r="P102" s="12">
        <v>0</v>
      </c>
      <c r="Q102" s="12">
        <v>0</v>
      </c>
      <c r="R102" s="12">
        <v>0</v>
      </c>
      <c r="T102" s="6" t="s">
        <v>13575</v>
      </c>
      <c r="U102" s="12">
        <v>0</v>
      </c>
      <c r="V102" s="12">
        <v>0</v>
      </c>
      <c r="W102" s="12">
        <v>0</v>
      </c>
      <c r="Y102" s="6" t="s">
        <v>13576</v>
      </c>
      <c r="Z102" s="12">
        <v>0</v>
      </c>
      <c r="AA102" s="12">
        <v>0</v>
      </c>
      <c r="AB102" s="12">
        <v>0</v>
      </c>
      <c r="AD102" s="6" t="s">
        <v>13577</v>
      </c>
      <c r="AE102" s="12">
        <v>0</v>
      </c>
      <c r="AF102" s="12">
        <v>0</v>
      </c>
      <c r="AG102" s="12">
        <v>0</v>
      </c>
      <c r="AI102" s="6" t="s">
        <v>13578</v>
      </c>
      <c r="AJ102" s="12">
        <v>4</v>
      </c>
      <c r="AK102" s="12" t="s">
        <v>447</v>
      </c>
      <c r="AL102" s="12" t="s">
        <v>459</v>
      </c>
      <c r="AN102" s="6" t="s">
        <v>13579</v>
      </c>
      <c r="AO102" s="12">
        <v>4</v>
      </c>
      <c r="AP102" s="12" t="s">
        <v>467</v>
      </c>
      <c r="AQ102" s="12" t="s">
        <v>468</v>
      </c>
      <c r="AS102" s="6" t="s">
        <v>13580</v>
      </c>
      <c r="AT102" s="12">
        <v>0</v>
      </c>
      <c r="AU102" s="12">
        <v>0</v>
      </c>
      <c r="AV102" s="12">
        <v>0</v>
      </c>
      <c r="AX102" s="6" t="s">
        <v>13581</v>
      </c>
      <c r="AY102" s="12">
        <v>3</v>
      </c>
      <c r="AZ102" s="12" t="s">
        <v>989</v>
      </c>
      <c r="BA102" s="12" t="s">
        <v>480</v>
      </c>
      <c r="BC102" s="6" t="s">
        <v>13582</v>
      </c>
      <c r="BD102" s="12">
        <v>7</v>
      </c>
      <c r="BE102" s="12" t="s">
        <v>1149</v>
      </c>
      <c r="BF102" s="12" t="s">
        <v>608</v>
      </c>
      <c r="BH102" s="6" t="s">
        <v>13583</v>
      </c>
      <c r="BI102" s="12">
        <v>23</v>
      </c>
      <c r="BJ102" s="12" t="s">
        <v>2066</v>
      </c>
      <c r="BK102" s="12" t="s">
        <v>2006</v>
      </c>
    </row>
    <row r="103" spans="1:63">
      <c r="A103">
        <v>282</v>
      </c>
      <c r="B103" t="s">
        <v>107</v>
      </c>
      <c r="E103" s="6" t="s">
        <v>13584</v>
      </c>
      <c r="F103" s="12">
        <v>0</v>
      </c>
      <c r="G103" s="12">
        <v>0</v>
      </c>
      <c r="H103" s="12">
        <v>0</v>
      </c>
      <c r="J103" s="6" t="s">
        <v>13585</v>
      </c>
      <c r="K103" s="12">
        <v>0</v>
      </c>
      <c r="L103" s="12">
        <v>0</v>
      </c>
      <c r="M103" s="12">
        <v>0</v>
      </c>
      <c r="O103" s="6" t="s">
        <v>13586</v>
      </c>
      <c r="P103" s="12">
        <v>0</v>
      </c>
      <c r="Q103" s="12">
        <v>0</v>
      </c>
      <c r="R103" s="12">
        <v>0</v>
      </c>
      <c r="T103" s="6" t="s">
        <v>13587</v>
      </c>
      <c r="U103" s="12">
        <v>0</v>
      </c>
      <c r="V103" s="12">
        <v>0</v>
      </c>
      <c r="W103" s="12">
        <v>0</v>
      </c>
      <c r="Y103" s="6" t="s">
        <v>13588</v>
      </c>
      <c r="Z103" s="12">
        <v>0</v>
      </c>
      <c r="AA103" s="12">
        <v>0</v>
      </c>
      <c r="AB103" s="12">
        <v>0</v>
      </c>
      <c r="AD103" s="6" t="s">
        <v>13589</v>
      </c>
      <c r="AE103" s="12">
        <v>0</v>
      </c>
      <c r="AF103" s="12">
        <v>0</v>
      </c>
      <c r="AG103" s="12">
        <v>0</v>
      </c>
      <c r="AI103" s="6" t="s">
        <v>13590</v>
      </c>
      <c r="AJ103" s="12">
        <v>1</v>
      </c>
      <c r="AK103" s="12" t="s">
        <v>447</v>
      </c>
      <c r="AL103" s="12" t="s">
        <v>447</v>
      </c>
      <c r="AN103" s="6" t="s">
        <v>13591</v>
      </c>
      <c r="AO103" s="12">
        <v>0</v>
      </c>
      <c r="AP103" s="12">
        <v>0</v>
      </c>
      <c r="AQ103" s="12">
        <v>0</v>
      </c>
      <c r="AS103" s="6" t="s">
        <v>13592</v>
      </c>
      <c r="AT103" s="12">
        <v>0</v>
      </c>
      <c r="AU103" s="12">
        <v>0</v>
      </c>
      <c r="AV103" s="12">
        <v>0</v>
      </c>
      <c r="AX103" s="6" t="s">
        <v>13593</v>
      </c>
      <c r="AY103" s="12">
        <v>0</v>
      </c>
      <c r="AZ103" s="12">
        <v>0</v>
      </c>
      <c r="BA103" s="12">
        <v>0</v>
      </c>
      <c r="BC103" s="6" t="s">
        <v>13594</v>
      </c>
      <c r="BD103" s="12">
        <v>1</v>
      </c>
      <c r="BE103" s="12" t="s">
        <v>459</v>
      </c>
      <c r="BF103" s="12" t="s">
        <v>459</v>
      </c>
      <c r="BH103" s="6" t="s">
        <v>13595</v>
      </c>
      <c r="BI103" s="12">
        <v>0</v>
      </c>
      <c r="BJ103" s="12">
        <v>0</v>
      </c>
      <c r="BK103" s="12">
        <v>0</v>
      </c>
    </row>
    <row r="104" spans="1:63">
      <c r="A104">
        <v>285</v>
      </c>
      <c r="B104" t="s">
        <v>108</v>
      </c>
      <c r="E104" s="6" t="s">
        <v>13596</v>
      </c>
      <c r="F104" s="12">
        <v>1</v>
      </c>
      <c r="G104" s="12" t="s">
        <v>485</v>
      </c>
      <c r="H104" s="12" t="s">
        <v>485</v>
      </c>
      <c r="J104" s="6" t="s">
        <v>13597</v>
      </c>
      <c r="K104" s="12">
        <v>2</v>
      </c>
      <c r="L104" s="12" t="s">
        <v>814</v>
      </c>
      <c r="M104" s="12" t="s">
        <v>751</v>
      </c>
      <c r="O104" s="6" t="s">
        <v>13598</v>
      </c>
      <c r="P104" s="12">
        <v>1</v>
      </c>
      <c r="Q104" s="12" t="s">
        <v>658</v>
      </c>
      <c r="R104" s="12" t="s">
        <v>658</v>
      </c>
      <c r="T104" s="6" t="s">
        <v>13599</v>
      </c>
      <c r="U104" s="12">
        <v>1</v>
      </c>
      <c r="V104" s="12" t="s">
        <v>445</v>
      </c>
      <c r="W104" s="12" t="s">
        <v>445</v>
      </c>
      <c r="Y104" s="6" t="s">
        <v>13600</v>
      </c>
      <c r="Z104" s="12">
        <v>2</v>
      </c>
      <c r="AA104" s="12" t="s">
        <v>461</v>
      </c>
      <c r="AB104" s="12" t="s">
        <v>462</v>
      </c>
      <c r="AD104" s="6" t="s">
        <v>13601</v>
      </c>
      <c r="AE104" s="12">
        <v>0</v>
      </c>
      <c r="AF104" s="12">
        <v>0</v>
      </c>
      <c r="AG104" s="12">
        <v>0</v>
      </c>
      <c r="AI104" s="6" t="s">
        <v>13602</v>
      </c>
      <c r="AJ104" s="12">
        <v>3</v>
      </c>
      <c r="AK104" s="12" t="s">
        <v>447</v>
      </c>
      <c r="AL104" s="12" t="s">
        <v>444</v>
      </c>
      <c r="AN104" s="6" t="s">
        <v>13603</v>
      </c>
      <c r="AO104" s="12">
        <v>2</v>
      </c>
      <c r="AP104" s="12" t="s">
        <v>480</v>
      </c>
      <c r="AQ104" s="12" t="s">
        <v>486</v>
      </c>
      <c r="AS104" s="6" t="s">
        <v>13604</v>
      </c>
      <c r="AT104" s="12">
        <v>0</v>
      </c>
      <c r="AU104" s="12">
        <v>0</v>
      </c>
      <c r="AV104" s="12">
        <v>0</v>
      </c>
      <c r="AX104" s="6" t="s">
        <v>13605</v>
      </c>
      <c r="AY104" s="12">
        <v>3</v>
      </c>
      <c r="AZ104" s="12" t="s">
        <v>452</v>
      </c>
      <c r="BA104" s="12" t="s">
        <v>454</v>
      </c>
      <c r="BC104" s="6" t="s">
        <v>13606</v>
      </c>
      <c r="BD104" s="12">
        <v>4</v>
      </c>
      <c r="BE104" s="12" t="s">
        <v>555</v>
      </c>
      <c r="BF104" s="12" t="s">
        <v>462</v>
      </c>
      <c r="BH104" s="6" t="s">
        <v>13607</v>
      </c>
      <c r="BI104" s="12">
        <v>1</v>
      </c>
      <c r="BJ104" s="12" t="s">
        <v>440</v>
      </c>
      <c r="BK104" s="12" t="s">
        <v>440</v>
      </c>
    </row>
    <row r="105" spans="1:63">
      <c r="A105">
        <v>289</v>
      </c>
      <c r="B105" t="s">
        <v>109</v>
      </c>
      <c r="E105" s="6" t="s">
        <v>13608</v>
      </c>
      <c r="F105" s="12">
        <v>0</v>
      </c>
      <c r="G105" s="12">
        <v>0</v>
      </c>
      <c r="H105" s="12">
        <v>0</v>
      </c>
      <c r="J105" s="6" t="s">
        <v>13609</v>
      </c>
      <c r="K105" s="12">
        <v>1</v>
      </c>
      <c r="L105" s="12" t="s">
        <v>538</v>
      </c>
      <c r="M105" s="12" t="s">
        <v>538</v>
      </c>
      <c r="O105" s="6" t="s">
        <v>13610</v>
      </c>
      <c r="P105" s="12">
        <v>1</v>
      </c>
      <c r="Q105" s="12" t="s">
        <v>758</v>
      </c>
      <c r="R105" s="12" t="s">
        <v>758</v>
      </c>
      <c r="T105" s="6" t="s">
        <v>13611</v>
      </c>
      <c r="U105" s="12">
        <v>2</v>
      </c>
      <c r="V105" s="12" t="s">
        <v>445</v>
      </c>
      <c r="W105" s="12" t="s">
        <v>471</v>
      </c>
      <c r="Y105" s="6" t="s">
        <v>13612</v>
      </c>
      <c r="Z105" s="12">
        <v>1</v>
      </c>
      <c r="AA105" s="12" t="s">
        <v>440</v>
      </c>
      <c r="AB105" s="12" t="s">
        <v>440</v>
      </c>
      <c r="AD105" s="6" t="s">
        <v>13613</v>
      </c>
      <c r="AE105" s="12">
        <v>0</v>
      </c>
      <c r="AF105" s="12">
        <v>0</v>
      </c>
      <c r="AG105" s="12">
        <v>0</v>
      </c>
      <c r="AI105" s="6" t="s">
        <v>13614</v>
      </c>
      <c r="AJ105" s="12">
        <v>2</v>
      </c>
      <c r="AK105" s="12" t="s">
        <v>447</v>
      </c>
      <c r="AL105" s="12" t="s">
        <v>485</v>
      </c>
      <c r="AN105" s="6" t="s">
        <v>13615</v>
      </c>
      <c r="AO105" s="12">
        <v>2</v>
      </c>
      <c r="AP105" s="12" t="s">
        <v>1084</v>
      </c>
      <c r="AQ105" s="12" t="s">
        <v>598</v>
      </c>
      <c r="AS105" s="6" t="s">
        <v>13616</v>
      </c>
      <c r="AT105" s="12">
        <v>0</v>
      </c>
      <c r="AU105" s="12">
        <v>0</v>
      </c>
      <c r="AV105" s="12">
        <v>0</v>
      </c>
      <c r="AX105" s="6" t="s">
        <v>13617</v>
      </c>
      <c r="AY105" s="12">
        <v>2</v>
      </c>
      <c r="AZ105" s="12" t="s">
        <v>708</v>
      </c>
      <c r="BA105" s="12" t="s">
        <v>655</v>
      </c>
      <c r="BC105" s="6" t="s">
        <v>13618</v>
      </c>
      <c r="BD105" s="12">
        <v>2</v>
      </c>
      <c r="BE105" s="12" t="s">
        <v>474</v>
      </c>
      <c r="BF105" s="12" t="s">
        <v>448</v>
      </c>
      <c r="BH105" s="6" t="s">
        <v>13619</v>
      </c>
      <c r="BI105" s="12">
        <v>4</v>
      </c>
      <c r="BJ105" s="12" t="s">
        <v>493</v>
      </c>
      <c r="BK105" s="12" t="s">
        <v>499</v>
      </c>
    </row>
    <row r="106" spans="1:63">
      <c r="A106">
        <v>293</v>
      </c>
      <c r="B106" t="s">
        <v>110</v>
      </c>
      <c r="E106" s="6" t="s">
        <v>13620</v>
      </c>
      <c r="F106" s="12">
        <v>0</v>
      </c>
      <c r="G106" s="12">
        <v>0</v>
      </c>
      <c r="H106" s="12">
        <v>0</v>
      </c>
      <c r="J106" s="6" t="s">
        <v>13621</v>
      </c>
      <c r="K106" s="12">
        <v>2</v>
      </c>
      <c r="L106" s="12" t="s">
        <v>2598</v>
      </c>
      <c r="M106" s="12" t="s">
        <v>982</v>
      </c>
      <c r="O106" s="6" t="s">
        <v>13622</v>
      </c>
      <c r="P106" s="12">
        <v>2</v>
      </c>
      <c r="Q106" s="12" t="s">
        <v>441</v>
      </c>
      <c r="R106" s="12" t="s">
        <v>442</v>
      </c>
      <c r="T106" s="6" t="s">
        <v>13623</v>
      </c>
      <c r="U106" s="12">
        <v>0</v>
      </c>
      <c r="V106" s="12">
        <v>0</v>
      </c>
      <c r="W106" s="12">
        <v>0</v>
      </c>
      <c r="Y106" s="6" t="s">
        <v>13624</v>
      </c>
      <c r="Z106" s="12">
        <v>0</v>
      </c>
      <c r="AA106" s="12">
        <v>0</v>
      </c>
      <c r="AB106" s="12">
        <v>0</v>
      </c>
      <c r="AD106" s="6" t="s">
        <v>13625</v>
      </c>
      <c r="AE106" s="12">
        <v>0</v>
      </c>
      <c r="AF106" s="12">
        <v>0</v>
      </c>
      <c r="AG106" s="12">
        <v>0</v>
      </c>
      <c r="AI106" s="6" t="s">
        <v>13626</v>
      </c>
      <c r="AJ106" s="12">
        <v>2</v>
      </c>
      <c r="AK106" s="12" t="s">
        <v>447</v>
      </c>
      <c r="AL106" s="12" t="s">
        <v>485</v>
      </c>
      <c r="AN106" s="6" t="s">
        <v>13627</v>
      </c>
      <c r="AO106" s="12">
        <v>1</v>
      </c>
      <c r="AP106" s="12" t="s">
        <v>906</v>
      </c>
      <c r="AQ106" s="12" t="s">
        <v>906</v>
      </c>
      <c r="AS106" s="6" t="s">
        <v>13628</v>
      </c>
      <c r="AT106" s="12">
        <v>0</v>
      </c>
      <c r="AU106" s="12">
        <v>0</v>
      </c>
      <c r="AV106" s="12">
        <v>0</v>
      </c>
      <c r="AX106" s="6" t="s">
        <v>13629</v>
      </c>
      <c r="AY106" s="12">
        <v>2</v>
      </c>
      <c r="AZ106" s="12" t="s">
        <v>474</v>
      </c>
      <c r="BA106" s="12" t="s">
        <v>448</v>
      </c>
      <c r="BC106" s="6" t="s">
        <v>13630</v>
      </c>
      <c r="BD106" s="12">
        <v>2</v>
      </c>
      <c r="BE106" s="12" t="s">
        <v>502</v>
      </c>
      <c r="BF106" s="12" t="s">
        <v>510</v>
      </c>
      <c r="BH106" s="6" t="s">
        <v>13631</v>
      </c>
      <c r="BI106" s="12">
        <v>1</v>
      </c>
      <c r="BJ106" s="12" t="s">
        <v>440</v>
      </c>
      <c r="BK106" s="12" t="s">
        <v>440</v>
      </c>
    </row>
    <row r="107" spans="1:63">
      <c r="A107">
        <v>294</v>
      </c>
      <c r="B107" t="s">
        <v>111</v>
      </c>
      <c r="E107" s="6" t="s">
        <v>13632</v>
      </c>
      <c r="F107" s="12">
        <v>0</v>
      </c>
      <c r="G107" s="12">
        <v>0</v>
      </c>
      <c r="H107" s="12">
        <v>0</v>
      </c>
      <c r="J107" s="6" t="s">
        <v>13633</v>
      </c>
      <c r="K107" s="12">
        <v>2</v>
      </c>
      <c r="L107" s="12" t="s">
        <v>538</v>
      </c>
      <c r="M107" s="12" t="s">
        <v>539</v>
      </c>
      <c r="O107" s="6" t="s">
        <v>13634</v>
      </c>
      <c r="P107" s="12">
        <v>2</v>
      </c>
      <c r="Q107" s="12" t="s">
        <v>708</v>
      </c>
      <c r="R107" s="12" t="s">
        <v>655</v>
      </c>
      <c r="T107" s="6" t="s">
        <v>13635</v>
      </c>
      <c r="U107" s="12">
        <v>1</v>
      </c>
      <c r="V107" s="12" t="s">
        <v>444</v>
      </c>
      <c r="W107" s="12" t="s">
        <v>444</v>
      </c>
      <c r="Y107" s="6" t="s">
        <v>13636</v>
      </c>
      <c r="Z107" s="12">
        <v>1</v>
      </c>
      <c r="AA107" s="12" t="s">
        <v>530</v>
      </c>
      <c r="AB107" s="12" t="s">
        <v>530</v>
      </c>
      <c r="AD107" s="6" t="s">
        <v>13637</v>
      </c>
      <c r="AE107" s="12">
        <v>0</v>
      </c>
      <c r="AF107" s="12">
        <v>0</v>
      </c>
      <c r="AG107" s="12">
        <v>0</v>
      </c>
      <c r="AI107" s="6" t="s">
        <v>13638</v>
      </c>
      <c r="AJ107" s="12">
        <v>4</v>
      </c>
      <c r="AK107" s="12" t="s">
        <v>447</v>
      </c>
      <c r="AL107" s="12" t="s">
        <v>459</v>
      </c>
      <c r="AN107" s="6" t="s">
        <v>13639</v>
      </c>
      <c r="AO107" s="12">
        <v>2</v>
      </c>
      <c r="AP107" s="12" t="s">
        <v>485</v>
      </c>
      <c r="AQ107" s="12" t="s">
        <v>459</v>
      </c>
      <c r="AS107" s="6" t="s">
        <v>13640</v>
      </c>
      <c r="AT107" s="12">
        <v>0</v>
      </c>
      <c r="AU107" s="12">
        <v>0</v>
      </c>
      <c r="AV107" s="12">
        <v>0</v>
      </c>
      <c r="AX107" s="6" t="s">
        <v>13641</v>
      </c>
      <c r="AY107" s="12">
        <v>6</v>
      </c>
      <c r="AZ107" s="12" t="s">
        <v>867</v>
      </c>
      <c r="BA107" s="12" t="s">
        <v>868</v>
      </c>
      <c r="BC107" s="6" t="s">
        <v>13642</v>
      </c>
      <c r="BD107" s="12">
        <v>3</v>
      </c>
      <c r="BE107" s="12" t="s">
        <v>502</v>
      </c>
      <c r="BF107" s="12" t="s">
        <v>440</v>
      </c>
      <c r="BH107" s="6" t="s">
        <v>13643</v>
      </c>
      <c r="BI107" s="12">
        <v>8</v>
      </c>
      <c r="BJ107" s="12" t="s">
        <v>741</v>
      </c>
      <c r="BK107" s="12" t="s">
        <v>601</v>
      </c>
    </row>
    <row r="108" spans="1:63">
      <c r="A108">
        <v>296</v>
      </c>
      <c r="B108" t="s">
        <v>112</v>
      </c>
      <c r="E108" s="6" t="s">
        <v>13644</v>
      </c>
      <c r="F108" s="12">
        <v>2</v>
      </c>
      <c r="G108" s="12" t="s">
        <v>485</v>
      </c>
      <c r="H108" s="12" t="s">
        <v>459</v>
      </c>
      <c r="J108" s="6" t="s">
        <v>13645</v>
      </c>
      <c r="K108" s="12">
        <v>5</v>
      </c>
      <c r="L108" s="12" t="s">
        <v>2514</v>
      </c>
      <c r="M108" s="12" t="s">
        <v>1212</v>
      </c>
      <c r="O108" s="6" t="s">
        <v>13646</v>
      </c>
      <c r="P108" s="12">
        <v>4</v>
      </c>
      <c r="Q108" s="12" t="s">
        <v>484</v>
      </c>
      <c r="R108" s="12" t="s">
        <v>510</v>
      </c>
      <c r="T108" s="6" t="s">
        <v>13647</v>
      </c>
      <c r="U108" s="12">
        <v>3</v>
      </c>
      <c r="V108" s="12" t="s">
        <v>914</v>
      </c>
      <c r="W108" s="12" t="s">
        <v>855</v>
      </c>
      <c r="Y108" s="6" t="s">
        <v>13648</v>
      </c>
      <c r="Z108" s="12">
        <v>3</v>
      </c>
      <c r="AA108" s="12" t="s">
        <v>510</v>
      </c>
      <c r="AB108" s="12" t="s">
        <v>642</v>
      </c>
      <c r="AD108" s="6" t="s">
        <v>13649</v>
      </c>
      <c r="AE108" s="12">
        <v>1</v>
      </c>
      <c r="AF108" s="12" t="s">
        <v>440</v>
      </c>
      <c r="AG108" s="12" t="s">
        <v>440</v>
      </c>
      <c r="AI108" s="6" t="s">
        <v>13650</v>
      </c>
      <c r="AJ108" s="12">
        <v>6</v>
      </c>
      <c r="AK108" s="12" t="s">
        <v>447</v>
      </c>
      <c r="AL108" s="12" t="s">
        <v>484</v>
      </c>
      <c r="AN108" s="6" t="s">
        <v>13651</v>
      </c>
      <c r="AO108" s="12">
        <v>4</v>
      </c>
      <c r="AP108" s="12" t="s">
        <v>2611</v>
      </c>
      <c r="AQ108" s="12" t="s">
        <v>442</v>
      </c>
      <c r="AS108" s="6" t="s">
        <v>13652</v>
      </c>
      <c r="AT108" s="12">
        <v>1</v>
      </c>
      <c r="AU108" s="12" t="s">
        <v>658</v>
      </c>
      <c r="AV108" s="12" t="s">
        <v>658</v>
      </c>
      <c r="AX108" s="6" t="s">
        <v>13653</v>
      </c>
      <c r="AY108" s="12">
        <v>4</v>
      </c>
      <c r="AZ108" s="12" t="s">
        <v>634</v>
      </c>
      <c r="BA108" s="12" t="s">
        <v>655</v>
      </c>
      <c r="BC108" s="6" t="s">
        <v>13654</v>
      </c>
      <c r="BD108" s="12">
        <v>7</v>
      </c>
      <c r="BE108" s="12" t="s">
        <v>1486</v>
      </c>
      <c r="BF108" s="12" t="s">
        <v>547</v>
      </c>
      <c r="BH108" s="6" t="s">
        <v>13655</v>
      </c>
      <c r="BI108" s="12">
        <v>4</v>
      </c>
      <c r="BJ108" s="12" t="s">
        <v>576</v>
      </c>
      <c r="BK108" s="12" t="s">
        <v>717</v>
      </c>
    </row>
    <row r="109" spans="1:63">
      <c r="A109">
        <v>297</v>
      </c>
      <c r="B109" t="s">
        <v>113</v>
      </c>
      <c r="E109" s="6" t="s">
        <v>13656</v>
      </c>
      <c r="F109" s="12">
        <v>0</v>
      </c>
      <c r="G109" s="12">
        <v>0</v>
      </c>
      <c r="H109" s="12">
        <v>0</v>
      </c>
      <c r="J109" s="6" t="s">
        <v>13657</v>
      </c>
      <c r="K109" s="12">
        <v>1</v>
      </c>
      <c r="L109" s="12" t="s">
        <v>906</v>
      </c>
      <c r="M109" s="12" t="s">
        <v>906</v>
      </c>
      <c r="O109" s="6" t="s">
        <v>13658</v>
      </c>
      <c r="P109" s="12">
        <v>1</v>
      </c>
      <c r="Q109" s="12" t="s">
        <v>442</v>
      </c>
      <c r="R109" s="12" t="s">
        <v>442</v>
      </c>
      <c r="T109" s="6" t="s">
        <v>13659</v>
      </c>
      <c r="U109" s="12">
        <v>0</v>
      </c>
      <c r="V109" s="12">
        <v>0</v>
      </c>
      <c r="W109" s="12">
        <v>0</v>
      </c>
      <c r="Y109" s="6" t="s">
        <v>13660</v>
      </c>
      <c r="Z109" s="12">
        <v>0</v>
      </c>
      <c r="AA109" s="12">
        <v>0</v>
      </c>
      <c r="AB109" s="12">
        <v>0</v>
      </c>
      <c r="AD109" s="6" t="s">
        <v>13661</v>
      </c>
      <c r="AE109" s="12">
        <v>1</v>
      </c>
      <c r="AF109" s="12" t="s">
        <v>530</v>
      </c>
      <c r="AG109" s="12" t="s">
        <v>530</v>
      </c>
      <c r="AI109" s="6" t="s">
        <v>13662</v>
      </c>
      <c r="AJ109" s="12">
        <v>4</v>
      </c>
      <c r="AK109" s="12" t="s">
        <v>447</v>
      </c>
      <c r="AL109" s="12" t="s">
        <v>459</v>
      </c>
      <c r="AN109" s="6" t="s">
        <v>13663</v>
      </c>
      <c r="AO109" s="12">
        <v>2</v>
      </c>
      <c r="AP109" s="12" t="s">
        <v>1013</v>
      </c>
      <c r="AQ109" s="12" t="s">
        <v>736</v>
      </c>
      <c r="AS109" s="6" t="s">
        <v>13664</v>
      </c>
      <c r="AT109" s="12">
        <v>3</v>
      </c>
      <c r="AU109" s="12" t="s">
        <v>458</v>
      </c>
      <c r="AV109" s="12" t="s">
        <v>459</v>
      </c>
      <c r="AX109" s="6" t="s">
        <v>13665</v>
      </c>
      <c r="AY109" s="12">
        <v>4</v>
      </c>
      <c r="AZ109" s="12" t="s">
        <v>1447</v>
      </c>
      <c r="BA109" s="12" t="s">
        <v>463</v>
      </c>
      <c r="BC109" s="6" t="s">
        <v>13666</v>
      </c>
      <c r="BD109" s="12">
        <v>5</v>
      </c>
      <c r="BE109" s="12" t="s">
        <v>465</v>
      </c>
      <c r="BF109" s="12" t="s">
        <v>466</v>
      </c>
      <c r="BH109" s="6" t="s">
        <v>13667</v>
      </c>
      <c r="BI109" s="12">
        <v>8</v>
      </c>
      <c r="BJ109" s="12" t="s">
        <v>732</v>
      </c>
      <c r="BK109" s="12" t="s">
        <v>1171</v>
      </c>
    </row>
    <row r="110" spans="1:63">
      <c r="A110">
        <v>299</v>
      </c>
      <c r="B110" t="s">
        <v>114</v>
      </c>
      <c r="E110" s="6" t="s">
        <v>13668</v>
      </c>
      <c r="F110" s="12">
        <v>1</v>
      </c>
      <c r="G110" s="12" t="s">
        <v>447</v>
      </c>
      <c r="H110" s="12" t="s">
        <v>447</v>
      </c>
      <c r="J110" s="6" t="s">
        <v>13669</v>
      </c>
      <c r="K110" s="12">
        <v>3</v>
      </c>
      <c r="L110" s="12" t="s">
        <v>868</v>
      </c>
      <c r="M110" s="12" t="s">
        <v>806</v>
      </c>
      <c r="O110" s="6" t="s">
        <v>13670</v>
      </c>
      <c r="P110" s="12">
        <v>1</v>
      </c>
      <c r="Q110" s="12" t="s">
        <v>442</v>
      </c>
      <c r="R110" s="12" t="s">
        <v>442</v>
      </c>
      <c r="T110" s="6" t="s">
        <v>13671</v>
      </c>
      <c r="U110" s="12">
        <v>1</v>
      </c>
      <c r="V110" s="12" t="s">
        <v>445</v>
      </c>
      <c r="W110" s="12" t="s">
        <v>445</v>
      </c>
      <c r="Y110" s="6" t="s">
        <v>13672</v>
      </c>
      <c r="Z110" s="12">
        <v>2</v>
      </c>
      <c r="AA110" s="12" t="s">
        <v>630</v>
      </c>
      <c r="AB110" s="12" t="s">
        <v>455</v>
      </c>
      <c r="AD110" s="6" t="s">
        <v>13673</v>
      </c>
      <c r="AE110" s="12">
        <v>1</v>
      </c>
      <c r="AF110" s="12" t="s">
        <v>502</v>
      </c>
      <c r="AG110" s="12" t="s">
        <v>502</v>
      </c>
      <c r="AI110" s="6" t="s">
        <v>13674</v>
      </c>
      <c r="AJ110" s="12">
        <v>2</v>
      </c>
      <c r="AK110" s="12" t="s">
        <v>443</v>
      </c>
      <c r="AL110" s="12" t="s">
        <v>444</v>
      </c>
      <c r="AN110" s="6" t="s">
        <v>13675</v>
      </c>
      <c r="AO110" s="12">
        <v>3</v>
      </c>
      <c r="AP110" s="12" t="s">
        <v>573</v>
      </c>
      <c r="AQ110" s="12" t="s">
        <v>463</v>
      </c>
      <c r="AS110" s="6" t="s">
        <v>13676</v>
      </c>
      <c r="AT110" s="12">
        <v>0</v>
      </c>
      <c r="AU110" s="12">
        <v>0</v>
      </c>
      <c r="AV110" s="12">
        <v>0</v>
      </c>
      <c r="AX110" s="6" t="s">
        <v>13677</v>
      </c>
      <c r="AY110" s="12">
        <v>2</v>
      </c>
      <c r="AZ110" s="12" t="s">
        <v>441</v>
      </c>
      <c r="BA110" s="12" t="s">
        <v>442</v>
      </c>
      <c r="BC110" s="6" t="s">
        <v>13678</v>
      </c>
      <c r="BD110" s="12">
        <v>4</v>
      </c>
      <c r="BE110" s="12" t="s">
        <v>446</v>
      </c>
      <c r="BF110" s="12" t="s">
        <v>493</v>
      </c>
      <c r="BH110" s="6" t="s">
        <v>13679</v>
      </c>
      <c r="BI110" s="12">
        <v>5</v>
      </c>
      <c r="BJ110" s="12" t="s">
        <v>1728</v>
      </c>
      <c r="BK110" s="12" t="s">
        <v>491</v>
      </c>
    </row>
    <row r="111" spans="1:63">
      <c r="A111">
        <v>301</v>
      </c>
      <c r="B111" t="s">
        <v>115</v>
      </c>
      <c r="E111" s="6" t="s">
        <v>13680</v>
      </c>
      <c r="F111" s="12">
        <v>1</v>
      </c>
      <c r="G111" s="12" t="s">
        <v>447</v>
      </c>
      <c r="H111" s="12" t="s">
        <v>447</v>
      </c>
      <c r="J111" s="6" t="s">
        <v>13681</v>
      </c>
      <c r="K111" s="12">
        <v>2</v>
      </c>
      <c r="L111" s="12" t="s">
        <v>568</v>
      </c>
      <c r="M111" s="12" t="s">
        <v>679</v>
      </c>
      <c r="O111" s="6" t="s">
        <v>13682</v>
      </c>
      <c r="P111" s="12">
        <v>2</v>
      </c>
      <c r="Q111" s="12" t="s">
        <v>708</v>
      </c>
      <c r="R111" s="12" t="s">
        <v>655</v>
      </c>
      <c r="T111" s="6" t="s">
        <v>13683</v>
      </c>
      <c r="U111" s="12">
        <v>1</v>
      </c>
      <c r="V111" s="12" t="s">
        <v>447</v>
      </c>
      <c r="W111" s="12" t="s">
        <v>447</v>
      </c>
      <c r="Y111" s="6" t="s">
        <v>13684</v>
      </c>
      <c r="Z111" s="12">
        <v>1</v>
      </c>
      <c r="AA111" s="12" t="s">
        <v>446</v>
      </c>
      <c r="AB111" s="12" t="s">
        <v>446</v>
      </c>
      <c r="AD111" s="6" t="s">
        <v>13685</v>
      </c>
      <c r="AE111" s="12">
        <v>0</v>
      </c>
      <c r="AF111" s="12">
        <v>0</v>
      </c>
      <c r="AG111" s="12">
        <v>0</v>
      </c>
      <c r="AI111" s="6" t="s">
        <v>13686</v>
      </c>
      <c r="AJ111" s="12">
        <v>2</v>
      </c>
      <c r="AK111" s="12" t="s">
        <v>447</v>
      </c>
      <c r="AL111" s="12" t="s">
        <v>485</v>
      </c>
      <c r="AN111" s="6" t="s">
        <v>13687</v>
      </c>
      <c r="AO111" s="12">
        <v>5</v>
      </c>
      <c r="AP111" s="12" t="s">
        <v>1576</v>
      </c>
      <c r="AQ111" s="12" t="s">
        <v>574</v>
      </c>
      <c r="AS111" s="6" t="s">
        <v>13688</v>
      </c>
      <c r="AT111" s="12">
        <v>0</v>
      </c>
      <c r="AU111" s="12">
        <v>0</v>
      </c>
      <c r="AV111" s="12">
        <v>0</v>
      </c>
      <c r="AX111" s="6" t="s">
        <v>13689</v>
      </c>
      <c r="AY111" s="12">
        <v>10</v>
      </c>
      <c r="AZ111" s="12" t="s">
        <v>988</v>
      </c>
      <c r="BA111" s="12" t="s">
        <v>461</v>
      </c>
      <c r="BC111" s="6" t="s">
        <v>13690</v>
      </c>
      <c r="BD111" s="12">
        <v>10</v>
      </c>
      <c r="BE111" s="12" t="s">
        <v>2612</v>
      </c>
      <c r="BF111" s="12" t="s">
        <v>660</v>
      </c>
      <c r="BH111" s="6" t="s">
        <v>13691</v>
      </c>
      <c r="BI111" s="12">
        <v>12</v>
      </c>
      <c r="BJ111" s="12" t="s">
        <v>2064</v>
      </c>
      <c r="BK111" s="12" t="s">
        <v>1580</v>
      </c>
    </row>
    <row r="112" spans="1:63">
      <c r="A112">
        <v>302</v>
      </c>
      <c r="B112" t="s">
        <v>116</v>
      </c>
      <c r="E112" s="6" t="s">
        <v>13692</v>
      </c>
      <c r="F112" s="12">
        <v>4</v>
      </c>
      <c r="G112" s="12" t="s">
        <v>447</v>
      </c>
      <c r="H112" s="12" t="s">
        <v>459</v>
      </c>
      <c r="J112" s="6" t="s">
        <v>13693</v>
      </c>
      <c r="K112" s="12">
        <v>3</v>
      </c>
      <c r="L112" s="12" t="s">
        <v>1079</v>
      </c>
      <c r="M112" s="12" t="s">
        <v>1080</v>
      </c>
      <c r="O112" s="6" t="s">
        <v>13694</v>
      </c>
      <c r="P112" s="12">
        <v>2</v>
      </c>
      <c r="Q112" s="12" t="s">
        <v>444</v>
      </c>
      <c r="R112" s="12" t="s">
        <v>484</v>
      </c>
      <c r="T112" s="6" t="s">
        <v>13695</v>
      </c>
      <c r="U112" s="12">
        <v>2</v>
      </c>
      <c r="V112" s="12" t="s">
        <v>441</v>
      </c>
      <c r="W112" s="12" t="s">
        <v>442</v>
      </c>
      <c r="Y112" s="6" t="s">
        <v>13696</v>
      </c>
      <c r="Z112" s="12">
        <v>4</v>
      </c>
      <c r="AA112" s="12" t="s">
        <v>777</v>
      </c>
      <c r="AB112" s="12" t="s">
        <v>923</v>
      </c>
      <c r="AD112" s="6" t="s">
        <v>13697</v>
      </c>
      <c r="AE112" s="12">
        <v>0</v>
      </c>
      <c r="AF112" s="12">
        <v>0</v>
      </c>
      <c r="AG112" s="12">
        <v>0</v>
      </c>
      <c r="AI112" s="6" t="s">
        <v>13698</v>
      </c>
      <c r="AJ112" s="12">
        <v>3</v>
      </c>
      <c r="AK112" s="12" t="s">
        <v>447</v>
      </c>
      <c r="AL112" s="12" t="s">
        <v>444</v>
      </c>
      <c r="AN112" s="6" t="s">
        <v>13699</v>
      </c>
      <c r="AO112" s="12">
        <v>1</v>
      </c>
      <c r="AP112" s="12" t="s">
        <v>457</v>
      </c>
      <c r="AQ112" s="12" t="s">
        <v>457</v>
      </c>
      <c r="AS112" s="6" t="s">
        <v>13700</v>
      </c>
      <c r="AT112" s="12">
        <v>0</v>
      </c>
      <c r="AU112" s="12">
        <v>0</v>
      </c>
      <c r="AV112" s="12">
        <v>0</v>
      </c>
      <c r="AX112" s="6" t="s">
        <v>13701</v>
      </c>
      <c r="AY112" s="12">
        <v>2</v>
      </c>
      <c r="AZ112" s="12" t="s">
        <v>1084</v>
      </c>
      <c r="BA112" s="12" t="s">
        <v>598</v>
      </c>
      <c r="BC112" s="6" t="s">
        <v>13702</v>
      </c>
      <c r="BD112" s="12">
        <v>3</v>
      </c>
      <c r="BE112" s="12" t="s">
        <v>1302</v>
      </c>
      <c r="BF112" s="12" t="s">
        <v>462</v>
      </c>
      <c r="BH112" s="6" t="s">
        <v>13703</v>
      </c>
      <c r="BI112" s="12">
        <v>6</v>
      </c>
      <c r="BJ112" s="12" t="s">
        <v>1616</v>
      </c>
      <c r="BK112" s="12" t="s">
        <v>1617</v>
      </c>
    </row>
    <row r="113" spans="1:63">
      <c r="A113">
        <v>303</v>
      </c>
      <c r="B113" t="s">
        <v>117</v>
      </c>
      <c r="E113" s="6" t="s">
        <v>13704</v>
      </c>
      <c r="F113" s="12">
        <v>2</v>
      </c>
      <c r="G113" s="12" t="s">
        <v>447</v>
      </c>
      <c r="H113" s="12" t="s">
        <v>485</v>
      </c>
      <c r="J113" s="6" t="s">
        <v>13705</v>
      </c>
      <c r="K113" s="12">
        <v>3</v>
      </c>
      <c r="L113" s="12" t="s">
        <v>538</v>
      </c>
      <c r="M113" s="12" t="s">
        <v>802</v>
      </c>
      <c r="O113" s="6" t="s">
        <v>13706</v>
      </c>
      <c r="P113" s="12">
        <v>4</v>
      </c>
      <c r="Q113" s="12" t="s">
        <v>1278</v>
      </c>
      <c r="R113" s="12" t="s">
        <v>538</v>
      </c>
      <c r="T113" s="6" t="s">
        <v>13707</v>
      </c>
      <c r="U113" s="12">
        <v>2</v>
      </c>
      <c r="V113" s="12" t="s">
        <v>485</v>
      </c>
      <c r="W113" s="12" t="s">
        <v>459</v>
      </c>
      <c r="Y113" s="6" t="s">
        <v>13708</v>
      </c>
      <c r="Z113" s="12">
        <v>0</v>
      </c>
      <c r="AA113" s="12">
        <v>0</v>
      </c>
      <c r="AB113" s="12">
        <v>0</v>
      </c>
      <c r="AD113" s="6" t="s">
        <v>13709</v>
      </c>
      <c r="AE113" s="12">
        <v>0</v>
      </c>
      <c r="AF113" s="12">
        <v>0</v>
      </c>
      <c r="AG113" s="12">
        <v>0</v>
      </c>
      <c r="AI113" s="6" t="s">
        <v>13710</v>
      </c>
      <c r="AJ113" s="12">
        <v>7</v>
      </c>
      <c r="AK113" s="12" t="s">
        <v>604</v>
      </c>
      <c r="AL113" s="12" t="s">
        <v>446</v>
      </c>
      <c r="AN113" s="6" t="s">
        <v>13711</v>
      </c>
      <c r="AO113" s="12">
        <v>4</v>
      </c>
      <c r="AP113" s="12" t="s">
        <v>568</v>
      </c>
      <c r="AQ113" s="12" t="s">
        <v>674</v>
      </c>
      <c r="AS113" s="6" t="s">
        <v>13712</v>
      </c>
      <c r="AT113" s="12">
        <v>2</v>
      </c>
      <c r="AU113" s="12" t="s">
        <v>441</v>
      </c>
      <c r="AV113" s="12" t="s">
        <v>442</v>
      </c>
      <c r="AX113" s="6" t="s">
        <v>13713</v>
      </c>
      <c r="AY113" s="12">
        <v>5</v>
      </c>
      <c r="AZ113" s="12" t="s">
        <v>598</v>
      </c>
      <c r="BA113" s="12" t="s">
        <v>599</v>
      </c>
      <c r="BC113" s="6" t="s">
        <v>13714</v>
      </c>
      <c r="BD113" s="12">
        <v>6</v>
      </c>
      <c r="BE113" s="12" t="s">
        <v>1383</v>
      </c>
      <c r="BF113" s="12" t="s">
        <v>535</v>
      </c>
      <c r="BH113" s="6" t="s">
        <v>13715</v>
      </c>
      <c r="BI113" s="12">
        <v>13</v>
      </c>
      <c r="BJ113" s="12" t="s">
        <v>2083</v>
      </c>
      <c r="BK113" s="12" t="s">
        <v>703</v>
      </c>
    </row>
    <row r="114" spans="1:63">
      <c r="A114">
        <v>304</v>
      </c>
      <c r="B114" t="s">
        <v>118</v>
      </c>
      <c r="E114" s="6" t="s">
        <v>13716</v>
      </c>
      <c r="F114" s="12">
        <v>1</v>
      </c>
      <c r="G114" s="12" t="s">
        <v>447</v>
      </c>
      <c r="H114" s="12" t="s">
        <v>447</v>
      </c>
      <c r="J114" s="6" t="s">
        <v>13717</v>
      </c>
      <c r="K114" s="12">
        <v>0</v>
      </c>
      <c r="L114" s="12">
        <v>0</v>
      </c>
      <c r="M114" s="12">
        <v>0</v>
      </c>
      <c r="O114" s="6" t="s">
        <v>13718</v>
      </c>
      <c r="P114" s="12">
        <v>1</v>
      </c>
      <c r="Q114" s="12" t="s">
        <v>444</v>
      </c>
      <c r="R114" s="12" t="s">
        <v>444</v>
      </c>
      <c r="T114" s="6" t="s">
        <v>13719</v>
      </c>
      <c r="U114" s="12">
        <v>1</v>
      </c>
      <c r="V114" s="12" t="s">
        <v>444</v>
      </c>
      <c r="W114" s="12" t="s">
        <v>444</v>
      </c>
      <c r="Y114" s="6" t="s">
        <v>13720</v>
      </c>
      <c r="Z114" s="12">
        <v>2</v>
      </c>
      <c r="AA114" s="12" t="s">
        <v>1002</v>
      </c>
      <c r="AB114" s="12" t="s">
        <v>449</v>
      </c>
      <c r="AD114" s="6" t="s">
        <v>13721</v>
      </c>
      <c r="AE114" s="12">
        <v>0</v>
      </c>
      <c r="AF114" s="12">
        <v>0</v>
      </c>
      <c r="AG114" s="12">
        <v>0</v>
      </c>
      <c r="AI114" s="6" t="s">
        <v>13722</v>
      </c>
      <c r="AJ114" s="12">
        <v>0</v>
      </c>
      <c r="AK114" s="12">
        <v>0</v>
      </c>
      <c r="AL114" s="12">
        <v>0</v>
      </c>
      <c r="AN114" s="6" t="s">
        <v>13723</v>
      </c>
      <c r="AO114" s="12">
        <v>0</v>
      </c>
      <c r="AP114" s="12">
        <v>0</v>
      </c>
      <c r="AQ114" s="12">
        <v>0</v>
      </c>
      <c r="AS114" s="6" t="s">
        <v>13724</v>
      </c>
      <c r="AT114" s="12">
        <v>0</v>
      </c>
      <c r="AU114" s="12">
        <v>0</v>
      </c>
      <c r="AV114" s="12">
        <v>0</v>
      </c>
      <c r="AX114" s="6" t="s">
        <v>13725</v>
      </c>
      <c r="AY114" s="12">
        <v>0</v>
      </c>
      <c r="AZ114" s="12">
        <v>0</v>
      </c>
      <c r="BA114" s="12">
        <v>0</v>
      </c>
      <c r="BC114" s="6" t="s">
        <v>13726</v>
      </c>
      <c r="BD114" s="12">
        <v>0</v>
      </c>
      <c r="BE114" s="12">
        <v>0</v>
      </c>
      <c r="BF114" s="12">
        <v>0</v>
      </c>
      <c r="BH114" s="6" t="s">
        <v>13727</v>
      </c>
      <c r="BI114" s="12">
        <v>0</v>
      </c>
      <c r="BJ114" s="12">
        <v>0</v>
      </c>
      <c r="BK114" s="12">
        <v>0</v>
      </c>
    </row>
    <row r="115" spans="1:63">
      <c r="A115">
        <v>307</v>
      </c>
      <c r="B115" t="s">
        <v>119</v>
      </c>
      <c r="E115" s="6" t="s">
        <v>13728</v>
      </c>
      <c r="F115" s="12">
        <v>4</v>
      </c>
      <c r="G115" s="12" t="s">
        <v>489</v>
      </c>
      <c r="H115" s="12" t="s">
        <v>452</v>
      </c>
      <c r="J115" s="6" t="s">
        <v>13729</v>
      </c>
      <c r="K115" s="12">
        <v>8</v>
      </c>
      <c r="L115" s="12" t="s">
        <v>488</v>
      </c>
      <c r="M115" s="12" t="s">
        <v>1519</v>
      </c>
      <c r="O115" s="6" t="s">
        <v>13730</v>
      </c>
      <c r="P115" s="12">
        <v>5</v>
      </c>
      <c r="Q115" s="12" t="s">
        <v>1642</v>
      </c>
      <c r="R115" s="12" t="s">
        <v>468</v>
      </c>
      <c r="T115" s="6" t="s">
        <v>13731</v>
      </c>
      <c r="U115" s="12">
        <v>2</v>
      </c>
      <c r="V115" s="12" t="s">
        <v>496</v>
      </c>
      <c r="W115" s="12" t="s">
        <v>497</v>
      </c>
      <c r="Y115" s="6" t="s">
        <v>13732</v>
      </c>
      <c r="Z115" s="12">
        <v>12</v>
      </c>
      <c r="AA115" s="12" t="s">
        <v>2161</v>
      </c>
      <c r="AB115" s="12" t="s">
        <v>1904</v>
      </c>
      <c r="AD115" s="6" t="s">
        <v>13733</v>
      </c>
      <c r="AE115" s="12">
        <v>0</v>
      </c>
      <c r="AF115" s="12">
        <v>0</v>
      </c>
      <c r="AG115" s="12">
        <v>0</v>
      </c>
      <c r="AI115" s="6" t="s">
        <v>13734</v>
      </c>
      <c r="AJ115" s="12">
        <v>24</v>
      </c>
      <c r="AK115" s="12" t="s">
        <v>861</v>
      </c>
      <c r="AL115" s="12" t="s">
        <v>635</v>
      </c>
      <c r="AN115" s="6" t="s">
        <v>13735</v>
      </c>
      <c r="AO115" s="12">
        <v>10</v>
      </c>
      <c r="AP115" s="12" t="s">
        <v>2614</v>
      </c>
      <c r="AQ115" s="12" t="s">
        <v>590</v>
      </c>
      <c r="AS115" s="6" t="s">
        <v>13736</v>
      </c>
      <c r="AT115" s="12">
        <v>1</v>
      </c>
      <c r="AU115" s="12" t="s">
        <v>658</v>
      </c>
      <c r="AV115" s="12" t="s">
        <v>658</v>
      </c>
      <c r="AX115" s="6" t="s">
        <v>13737</v>
      </c>
      <c r="AY115" s="12">
        <v>8</v>
      </c>
      <c r="AZ115" s="12" t="s">
        <v>1084</v>
      </c>
      <c r="BA115" s="12" t="s">
        <v>461</v>
      </c>
      <c r="BC115" s="6" t="s">
        <v>13738</v>
      </c>
      <c r="BD115" s="12">
        <v>26</v>
      </c>
      <c r="BE115" s="12" t="s">
        <v>2613</v>
      </c>
      <c r="BF115" s="12" t="s">
        <v>1900</v>
      </c>
      <c r="BH115" s="6" t="s">
        <v>13739</v>
      </c>
      <c r="BI115" s="12">
        <v>59</v>
      </c>
      <c r="BJ115" s="12" t="s">
        <v>2087</v>
      </c>
      <c r="BK115" s="12" t="s">
        <v>2088</v>
      </c>
    </row>
    <row r="116" spans="1:63">
      <c r="A116">
        <v>308</v>
      </c>
      <c r="B116" t="s">
        <v>120</v>
      </c>
      <c r="E116" s="6" t="s">
        <v>13740</v>
      </c>
      <c r="F116" s="12">
        <v>1</v>
      </c>
      <c r="G116" s="12" t="s">
        <v>485</v>
      </c>
      <c r="H116" s="12" t="s">
        <v>485</v>
      </c>
      <c r="J116" s="6" t="s">
        <v>13741</v>
      </c>
      <c r="K116" s="12">
        <v>2</v>
      </c>
      <c r="L116" s="12" t="s">
        <v>538</v>
      </c>
      <c r="M116" s="12" t="s">
        <v>539</v>
      </c>
      <c r="O116" s="6" t="s">
        <v>13742</v>
      </c>
      <c r="P116" s="12">
        <v>2</v>
      </c>
      <c r="Q116" s="12" t="s">
        <v>765</v>
      </c>
      <c r="R116" s="12" t="s">
        <v>650</v>
      </c>
      <c r="T116" s="6" t="s">
        <v>13743</v>
      </c>
      <c r="U116" s="12">
        <v>2</v>
      </c>
      <c r="V116" s="12" t="s">
        <v>444</v>
      </c>
      <c r="W116" s="12" t="s">
        <v>484</v>
      </c>
      <c r="Y116" s="6" t="s">
        <v>13744</v>
      </c>
      <c r="Z116" s="12">
        <v>3</v>
      </c>
      <c r="AA116" s="12" t="s">
        <v>811</v>
      </c>
      <c r="AB116" s="12" t="s">
        <v>923</v>
      </c>
      <c r="AD116" s="6" t="s">
        <v>13745</v>
      </c>
      <c r="AE116" s="12">
        <v>0</v>
      </c>
      <c r="AF116" s="12">
        <v>0</v>
      </c>
      <c r="AG116" s="12">
        <v>0</v>
      </c>
      <c r="AI116" s="6" t="s">
        <v>13746</v>
      </c>
      <c r="AJ116" s="12">
        <v>2</v>
      </c>
      <c r="AK116" s="12" t="s">
        <v>447</v>
      </c>
      <c r="AL116" s="12" t="s">
        <v>485</v>
      </c>
      <c r="AN116" s="6" t="s">
        <v>13747</v>
      </c>
      <c r="AO116" s="12">
        <v>0</v>
      </c>
      <c r="AP116" s="12">
        <v>0</v>
      </c>
      <c r="AQ116" s="12">
        <v>0</v>
      </c>
      <c r="AS116" s="6" t="s">
        <v>13748</v>
      </c>
      <c r="AT116" s="12">
        <v>0</v>
      </c>
      <c r="AU116" s="12">
        <v>0</v>
      </c>
      <c r="AV116" s="12">
        <v>0</v>
      </c>
      <c r="AX116" s="6" t="s">
        <v>13749</v>
      </c>
      <c r="AY116" s="12">
        <v>0</v>
      </c>
      <c r="AZ116" s="12">
        <v>0</v>
      </c>
      <c r="BA116" s="12">
        <v>0</v>
      </c>
      <c r="BC116" s="6" t="s">
        <v>13750</v>
      </c>
      <c r="BD116" s="12">
        <v>1</v>
      </c>
      <c r="BE116" s="12" t="s">
        <v>459</v>
      </c>
      <c r="BF116" s="12" t="s">
        <v>459</v>
      </c>
      <c r="BH116" s="6" t="s">
        <v>13751</v>
      </c>
      <c r="BI116" s="12">
        <v>5</v>
      </c>
      <c r="BJ116" s="12" t="s">
        <v>1347</v>
      </c>
      <c r="BK116" s="12" t="s">
        <v>833</v>
      </c>
    </row>
    <row r="117" spans="1:63">
      <c r="A117">
        <v>310</v>
      </c>
      <c r="B117" t="s">
        <v>121</v>
      </c>
      <c r="E117" s="6" t="s">
        <v>13752</v>
      </c>
      <c r="F117" s="12">
        <v>3</v>
      </c>
      <c r="G117" s="12" t="s">
        <v>458</v>
      </c>
      <c r="H117" s="12" t="s">
        <v>459</v>
      </c>
      <c r="J117" s="6" t="s">
        <v>13753</v>
      </c>
      <c r="K117" s="12">
        <v>3</v>
      </c>
      <c r="L117" s="12" t="s">
        <v>1292</v>
      </c>
      <c r="M117" s="12" t="s">
        <v>666</v>
      </c>
      <c r="O117" s="6" t="s">
        <v>13754</v>
      </c>
      <c r="P117" s="12">
        <v>2</v>
      </c>
      <c r="Q117" s="12" t="s">
        <v>444</v>
      </c>
      <c r="R117" s="12" t="s">
        <v>484</v>
      </c>
      <c r="T117" s="6" t="s">
        <v>13755</v>
      </c>
      <c r="U117" s="12">
        <v>3</v>
      </c>
      <c r="V117" s="12" t="s">
        <v>523</v>
      </c>
      <c r="W117" s="12" t="s">
        <v>457</v>
      </c>
      <c r="Y117" s="6" t="s">
        <v>13756</v>
      </c>
      <c r="Z117" s="12">
        <v>3</v>
      </c>
      <c r="AA117" s="12" t="s">
        <v>626</v>
      </c>
      <c r="AB117" s="12" t="s">
        <v>483</v>
      </c>
      <c r="AD117" s="6" t="s">
        <v>13757</v>
      </c>
      <c r="AE117" s="12">
        <v>0</v>
      </c>
      <c r="AF117" s="12">
        <v>0</v>
      </c>
      <c r="AG117" s="12">
        <v>0</v>
      </c>
      <c r="AI117" s="6" t="s">
        <v>13758</v>
      </c>
      <c r="AJ117" s="12">
        <v>0</v>
      </c>
      <c r="AK117" s="12">
        <v>0</v>
      </c>
      <c r="AL117" s="12">
        <v>0</v>
      </c>
      <c r="AN117" s="6" t="s">
        <v>13759</v>
      </c>
      <c r="AO117" s="12">
        <v>0</v>
      </c>
      <c r="AP117" s="12">
        <v>0</v>
      </c>
      <c r="AQ117" s="12">
        <v>0</v>
      </c>
      <c r="AS117" s="6" t="s">
        <v>13760</v>
      </c>
      <c r="AT117" s="12">
        <v>0</v>
      </c>
      <c r="AU117" s="12">
        <v>0</v>
      </c>
      <c r="AV117" s="12">
        <v>0</v>
      </c>
      <c r="AX117" s="6" t="s">
        <v>13761</v>
      </c>
      <c r="AY117" s="12">
        <v>1</v>
      </c>
      <c r="AZ117" s="12" t="s">
        <v>444</v>
      </c>
      <c r="BA117" s="12" t="s">
        <v>444</v>
      </c>
      <c r="BC117" s="6" t="s">
        <v>13762</v>
      </c>
      <c r="BD117" s="12">
        <v>0</v>
      </c>
      <c r="BE117" s="12">
        <v>0</v>
      </c>
      <c r="BF117" s="12">
        <v>0</v>
      </c>
      <c r="BH117" s="6" t="s">
        <v>13763</v>
      </c>
      <c r="BI117" s="12">
        <v>8</v>
      </c>
      <c r="BJ117" s="12" t="s">
        <v>788</v>
      </c>
      <c r="BK117" s="12" t="s">
        <v>835</v>
      </c>
    </row>
    <row r="118" spans="1:63">
      <c r="A118">
        <v>312</v>
      </c>
      <c r="B118" t="s">
        <v>122</v>
      </c>
      <c r="E118" s="6" t="s">
        <v>13764</v>
      </c>
      <c r="F118" s="12">
        <v>0</v>
      </c>
      <c r="G118" s="12">
        <v>0</v>
      </c>
      <c r="H118" s="12">
        <v>0</v>
      </c>
      <c r="J118" s="6" t="s">
        <v>13765</v>
      </c>
      <c r="K118" s="12">
        <v>0</v>
      </c>
      <c r="L118" s="12">
        <v>0</v>
      </c>
      <c r="M118" s="12">
        <v>0</v>
      </c>
      <c r="O118" s="6" t="s">
        <v>13766</v>
      </c>
      <c r="P118" s="12">
        <v>0</v>
      </c>
      <c r="Q118" s="12">
        <v>0</v>
      </c>
      <c r="R118" s="12">
        <v>0</v>
      </c>
      <c r="T118" s="6" t="s">
        <v>13767</v>
      </c>
      <c r="U118" s="12">
        <v>0</v>
      </c>
      <c r="V118" s="12">
        <v>0</v>
      </c>
      <c r="W118" s="12">
        <v>0</v>
      </c>
      <c r="Y118" s="6" t="s">
        <v>13768</v>
      </c>
      <c r="Z118" s="12">
        <v>0</v>
      </c>
      <c r="AA118" s="12">
        <v>0</v>
      </c>
      <c r="AB118" s="12">
        <v>0</v>
      </c>
      <c r="AD118" s="6" t="s">
        <v>13769</v>
      </c>
      <c r="AE118" s="12">
        <v>0</v>
      </c>
      <c r="AF118" s="12">
        <v>0</v>
      </c>
      <c r="AG118" s="12">
        <v>0</v>
      </c>
      <c r="AI118" s="6" t="s">
        <v>13770</v>
      </c>
      <c r="AJ118" s="12">
        <v>0</v>
      </c>
      <c r="AK118" s="12">
        <v>0</v>
      </c>
      <c r="AL118" s="12">
        <v>0</v>
      </c>
      <c r="AN118" s="6" t="s">
        <v>13771</v>
      </c>
      <c r="AO118" s="12">
        <v>0</v>
      </c>
      <c r="AP118" s="12">
        <v>0</v>
      </c>
      <c r="AQ118" s="12">
        <v>0</v>
      </c>
      <c r="AS118" s="6" t="s">
        <v>13772</v>
      </c>
      <c r="AT118" s="12">
        <v>0</v>
      </c>
      <c r="AU118" s="12">
        <v>0</v>
      </c>
      <c r="AV118" s="12">
        <v>0</v>
      </c>
      <c r="AX118" s="6" t="s">
        <v>13773</v>
      </c>
      <c r="AY118" s="12">
        <v>0</v>
      </c>
      <c r="AZ118" s="12">
        <v>0</v>
      </c>
      <c r="BA118" s="12">
        <v>0</v>
      </c>
      <c r="BC118" s="6" t="s">
        <v>13774</v>
      </c>
      <c r="BD118" s="12">
        <v>0</v>
      </c>
      <c r="BE118" s="12">
        <v>0</v>
      </c>
      <c r="BF118" s="12">
        <v>0</v>
      </c>
      <c r="BH118" s="6" t="s">
        <v>13775</v>
      </c>
      <c r="BI118" s="12">
        <v>1</v>
      </c>
      <c r="BJ118" s="12" t="s">
        <v>440</v>
      </c>
      <c r="BK118" s="12" t="s">
        <v>440</v>
      </c>
    </row>
    <row r="119" spans="1:63">
      <c r="A119">
        <v>313</v>
      </c>
      <c r="B119" t="s">
        <v>123</v>
      </c>
      <c r="E119" s="6" t="s">
        <v>13776</v>
      </c>
      <c r="F119" s="12">
        <v>1</v>
      </c>
      <c r="G119" s="12" t="s">
        <v>447</v>
      </c>
      <c r="H119" s="12" t="s">
        <v>447</v>
      </c>
      <c r="J119" s="6" t="s">
        <v>13777</v>
      </c>
      <c r="K119" s="12">
        <v>1</v>
      </c>
      <c r="L119" s="12" t="s">
        <v>447</v>
      </c>
      <c r="M119" s="12" t="s">
        <v>447</v>
      </c>
      <c r="O119" s="6" t="s">
        <v>13778</v>
      </c>
      <c r="P119" s="12">
        <v>0</v>
      </c>
      <c r="Q119" s="12">
        <v>0</v>
      </c>
      <c r="R119" s="12">
        <v>0</v>
      </c>
      <c r="T119" s="6" t="s">
        <v>13779</v>
      </c>
      <c r="U119" s="12">
        <v>0</v>
      </c>
      <c r="V119" s="12">
        <v>0</v>
      </c>
      <c r="W119" s="12">
        <v>0</v>
      </c>
      <c r="Y119" s="6" t="s">
        <v>13780</v>
      </c>
      <c r="Z119" s="12">
        <v>1</v>
      </c>
      <c r="AA119" s="12" t="s">
        <v>1002</v>
      </c>
      <c r="AB119" s="12" t="s">
        <v>1002</v>
      </c>
      <c r="AD119" s="6" t="s">
        <v>13781</v>
      </c>
      <c r="AE119" s="12">
        <v>0</v>
      </c>
      <c r="AF119" s="12">
        <v>0</v>
      </c>
      <c r="AG119" s="12">
        <v>0</v>
      </c>
      <c r="AI119" s="6" t="s">
        <v>13782</v>
      </c>
      <c r="AJ119" s="12">
        <v>1</v>
      </c>
      <c r="AK119" s="12" t="s">
        <v>447</v>
      </c>
      <c r="AL119" s="12" t="s">
        <v>447</v>
      </c>
      <c r="AN119" s="6" t="s">
        <v>13783</v>
      </c>
      <c r="AO119" s="12">
        <v>0</v>
      </c>
      <c r="AP119" s="12">
        <v>0</v>
      </c>
      <c r="AQ119" s="12">
        <v>0</v>
      </c>
      <c r="AS119" s="6" t="s">
        <v>13784</v>
      </c>
      <c r="AT119" s="12">
        <v>1</v>
      </c>
      <c r="AU119" s="12" t="s">
        <v>444</v>
      </c>
      <c r="AV119" s="12" t="s">
        <v>444</v>
      </c>
      <c r="AX119" s="6" t="s">
        <v>13785</v>
      </c>
      <c r="AY119" s="12">
        <v>2</v>
      </c>
      <c r="AZ119" s="12" t="s">
        <v>441</v>
      </c>
      <c r="BA119" s="12" t="s">
        <v>442</v>
      </c>
      <c r="BC119" s="6" t="s">
        <v>13786</v>
      </c>
      <c r="BD119" s="12">
        <v>1</v>
      </c>
      <c r="BE119" s="12" t="s">
        <v>459</v>
      </c>
      <c r="BF119" s="12" t="s">
        <v>459</v>
      </c>
      <c r="BH119" s="6" t="s">
        <v>13787</v>
      </c>
      <c r="BI119" s="12">
        <v>8</v>
      </c>
      <c r="BJ119" s="12" t="s">
        <v>732</v>
      </c>
      <c r="BK119" s="12" t="s">
        <v>1171</v>
      </c>
    </row>
    <row r="120" spans="1:63">
      <c r="A120">
        <v>317</v>
      </c>
      <c r="B120" t="s">
        <v>124</v>
      </c>
      <c r="E120" s="6" t="s">
        <v>13788</v>
      </c>
      <c r="F120" s="12">
        <v>1</v>
      </c>
      <c r="G120" s="12" t="s">
        <v>447</v>
      </c>
      <c r="H120" s="12" t="s">
        <v>447</v>
      </c>
      <c r="J120" s="6" t="s">
        <v>13789</v>
      </c>
      <c r="K120" s="12">
        <v>1</v>
      </c>
      <c r="L120" s="12" t="s">
        <v>447</v>
      </c>
      <c r="M120" s="12" t="s">
        <v>447</v>
      </c>
      <c r="O120" s="6" t="s">
        <v>13790</v>
      </c>
      <c r="P120" s="12">
        <v>0</v>
      </c>
      <c r="Q120" s="12">
        <v>0</v>
      </c>
      <c r="R120" s="12">
        <v>0</v>
      </c>
      <c r="T120" s="6" t="s">
        <v>13791</v>
      </c>
      <c r="U120" s="12">
        <v>1</v>
      </c>
      <c r="V120" s="12" t="s">
        <v>447</v>
      </c>
      <c r="W120" s="12" t="s">
        <v>447</v>
      </c>
      <c r="Y120" s="6" t="s">
        <v>13792</v>
      </c>
      <c r="Z120" s="12">
        <v>1</v>
      </c>
      <c r="AA120" s="12" t="s">
        <v>535</v>
      </c>
      <c r="AB120" s="12" t="s">
        <v>535</v>
      </c>
      <c r="AD120" s="6" t="s">
        <v>13793</v>
      </c>
      <c r="AE120" s="12">
        <v>0</v>
      </c>
      <c r="AF120" s="12">
        <v>0</v>
      </c>
      <c r="AG120" s="12">
        <v>0</v>
      </c>
      <c r="AI120" s="6" t="s">
        <v>13794</v>
      </c>
      <c r="AJ120" s="12">
        <v>1</v>
      </c>
      <c r="AK120" s="12" t="s">
        <v>447</v>
      </c>
      <c r="AL120" s="12" t="s">
        <v>447</v>
      </c>
      <c r="AN120" s="6" t="s">
        <v>13795</v>
      </c>
      <c r="AO120" s="12">
        <v>0</v>
      </c>
      <c r="AP120" s="12">
        <v>0</v>
      </c>
      <c r="AQ120" s="12">
        <v>0</v>
      </c>
      <c r="AS120" s="6" t="s">
        <v>13796</v>
      </c>
      <c r="AT120" s="12">
        <v>0</v>
      </c>
      <c r="AU120" s="12">
        <v>0</v>
      </c>
      <c r="AV120" s="12">
        <v>0</v>
      </c>
      <c r="AX120" s="6" t="s">
        <v>13797</v>
      </c>
      <c r="AY120" s="12">
        <v>2</v>
      </c>
      <c r="AZ120" s="12" t="s">
        <v>485</v>
      </c>
      <c r="BA120" s="12" t="s">
        <v>459</v>
      </c>
      <c r="BC120" s="6" t="s">
        <v>13798</v>
      </c>
      <c r="BD120" s="12">
        <v>2</v>
      </c>
      <c r="BE120" s="12" t="s">
        <v>484</v>
      </c>
      <c r="BF120" s="12" t="s">
        <v>502</v>
      </c>
      <c r="BH120" s="6" t="s">
        <v>13799</v>
      </c>
      <c r="BI120" s="12">
        <v>4</v>
      </c>
      <c r="BJ120" s="12" t="s">
        <v>440</v>
      </c>
      <c r="BK120" s="12" t="s">
        <v>547</v>
      </c>
    </row>
    <row r="121" spans="1:63">
      <c r="A121">
        <v>321</v>
      </c>
      <c r="B121" t="s">
        <v>125</v>
      </c>
      <c r="E121" s="6" t="s">
        <v>13800</v>
      </c>
      <c r="F121" s="12">
        <v>0</v>
      </c>
      <c r="G121" s="12">
        <v>0</v>
      </c>
      <c r="H121" s="12">
        <v>0</v>
      </c>
      <c r="J121" s="6" t="s">
        <v>13801</v>
      </c>
      <c r="K121" s="12">
        <v>1</v>
      </c>
      <c r="L121" s="12" t="s">
        <v>442</v>
      </c>
      <c r="M121" s="12" t="s">
        <v>442</v>
      </c>
      <c r="O121" s="6" t="s">
        <v>13802</v>
      </c>
      <c r="P121" s="12">
        <v>1</v>
      </c>
      <c r="Q121" s="12" t="s">
        <v>444</v>
      </c>
      <c r="R121" s="12" t="s">
        <v>444</v>
      </c>
      <c r="T121" s="6" t="s">
        <v>13803</v>
      </c>
      <c r="U121" s="12">
        <v>1</v>
      </c>
      <c r="V121" s="12" t="s">
        <v>447</v>
      </c>
      <c r="W121" s="12" t="s">
        <v>447</v>
      </c>
      <c r="Y121" s="6" t="s">
        <v>13804</v>
      </c>
      <c r="Z121" s="12">
        <v>0</v>
      </c>
      <c r="AA121" s="12">
        <v>0</v>
      </c>
      <c r="AB121" s="12">
        <v>0</v>
      </c>
      <c r="AD121" s="6" t="s">
        <v>13805</v>
      </c>
      <c r="AE121" s="12">
        <v>0</v>
      </c>
      <c r="AF121" s="12">
        <v>0</v>
      </c>
      <c r="AG121" s="12">
        <v>0</v>
      </c>
      <c r="AI121" s="6" t="s">
        <v>13806</v>
      </c>
      <c r="AJ121" s="12">
        <v>8</v>
      </c>
      <c r="AK121" s="12" t="s">
        <v>567</v>
      </c>
      <c r="AL121" s="12" t="s">
        <v>574</v>
      </c>
      <c r="AN121" s="6" t="s">
        <v>13807</v>
      </c>
      <c r="AO121" s="12">
        <v>3</v>
      </c>
      <c r="AP121" s="12" t="s">
        <v>1027</v>
      </c>
      <c r="AQ121" s="12" t="s">
        <v>452</v>
      </c>
      <c r="AS121" s="6" t="s">
        <v>13808</v>
      </c>
      <c r="AT121" s="12">
        <v>0</v>
      </c>
      <c r="AU121" s="12">
        <v>0</v>
      </c>
      <c r="AV121" s="12">
        <v>0</v>
      </c>
      <c r="AX121" s="6" t="s">
        <v>13809</v>
      </c>
      <c r="AY121" s="12">
        <v>5</v>
      </c>
      <c r="AZ121" s="12" t="s">
        <v>1132</v>
      </c>
      <c r="BA121" s="12" t="s">
        <v>906</v>
      </c>
      <c r="BC121" s="6" t="s">
        <v>13810</v>
      </c>
      <c r="BD121" s="12">
        <v>9</v>
      </c>
      <c r="BE121" s="12" t="s">
        <v>1948</v>
      </c>
      <c r="BF121" s="12" t="s">
        <v>608</v>
      </c>
      <c r="BH121" s="6" t="s">
        <v>13811</v>
      </c>
      <c r="BI121" s="12">
        <v>10</v>
      </c>
      <c r="BJ121" s="12" t="s">
        <v>1993</v>
      </c>
      <c r="BK121" s="12" t="s">
        <v>2091</v>
      </c>
    </row>
    <row r="122" spans="1:63">
      <c r="A122">
        <v>327</v>
      </c>
      <c r="B122" t="s">
        <v>126</v>
      </c>
      <c r="E122" s="6" t="s">
        <v>13812</v>
      </c>
      <c r="F122" s="12">
        <v>0</v>
      </c>
      <c r="G122" s="12">
        <v>0</v>
      </c>
      <c r="H122" s="12">
        <v>0</v>
      </c>
      <c r="J122" s="6" t="s">
        <v>13813</v>
      </c>
      <c r="K122" s="12">
        <v>0</v>
      </c>
      <c r="L122" s="12">
        <v>0</v>
      </c>
      <c r="M122" s="12">
        <v>0</v>
      </c>
      <c r="O122" s="6" t="s">
        <v>13814</v>
      </c>
      <c r="P122" s="12">
        <v>0</v>
      </c>
      <c r="Q122" s="12">
        <v>0</v>
      </c>
      <c r="R122" s="12">
        <v>0</v>
      </c>
      <c r="T122" s="6" t="s">
        <v>13815</v>
      </c>
      <c r="U122" s="12">
        <v>0</v>
      </c>
      <c r="V122" s="12">
        <v>0</v>
      </c>
      <c r="W122" s="12">
        <v>0</v>
      </c>
      <c r="Y122" s="6" t="s">
        <v>13816</v>
      </c>
      <c r="Z122" s="12">
        <v>1</v>
      </c>
      <c r="AA122" s="12" t="s">
        <v>440</v>
      </c>
      <c r="AB122" s="12" t="s">
        <v>440</v>
      </c>
      <c r="AD122" s="6" t="s">
        <v>13817</v>
      </c>
      <c r="AE122" s="12">
        <v>0</v>
      </c>
      <c r="AF122" s="12">
        <v>0</v>
      </c>
      <c r="AG122" s="12">
        <v>0</v>
      </c>
      <c r="AI122" s="6" t="s">
        <v>13818</v>
      </c>
      <c r="AJ122" s="12">
        <v>3</v>
      </c>
      <c r="AK122" s="12" t="s">
        <v>458</v>
      </c>
      <c r="AL122" s="12" t="s">
        <v>459</v>
      </c>
      <c r="AN122" s="6" t="s">
        <v>13819</v>
      </c>
      <c r="AO122" s="12">
        <v>1</v>
      </c>
      <c r="AP122" s="12" t="s">
        <v>444</v>
      </c>
      <c r="AQ122" s="12" t="s">
        <v>444</v>
      </c>
      <c r="AS122" s="6" t="s">
        <v>13820</v>
      </c>
      <c r="AT122" s="12">
        <v>0</v>
      </c>
      <c r="AU122" s="12">
        <v>0</v>
      </c>
      <c r="AV122" s="12">
        <v>0</v>
      </c>
      <c r="AX122" s="6" t="s">
        <v>13821</v>
      </c>
      <c r="AY122" s="12">
        <v>1</v>
      </c>
      <c r="AZ122" s="12" t="s">
        <v>444</v>
      </c>
      <c r="BA122" s="12" t="s">
        <v>444</v>
      </c>
      <c r="BC122" s="6" t="s">
        <v>13822</v>
      </c>
      <c r="BD122" s="12">
        <v>5</v>
      </c>
      <c r="BE122" s="12" t="s">
        <v>922</v>
      </c>
      <c r="BF122" s="12" t="s">
        <v>923</v>
      </c>
      <c r="BH122" s="6" t="s">
        <v>13823</v>
      </c>
      <c r="BI122" s="12">
        <v>9</v>
      </c>
      <c r="BJ122" s="12" t="s">
        <v>2093</v>
      </c>
      <c r="BK122" s="12" t="s">
        <v>1897</v>
      </c>
    </row>
    <row r="123" spans="1:63">
      <c r="A123">
        <v>331</v>
      </c>
      <c r="B123" t="s">
        <v>127</v>
      </c>
      <c r="E123" s="6" t="s">
        <v>13824</v>
      </c>
      <c r="F123" s="12">
        <v>1</v>
      </c>
      <c r="G123" s="12" t="s">
        <v>447</v>
      </c>
      <c r="H123" s="12" t="s">
        <v>447</v>
      </c>
      <c r="J123" s="6" t="s">
        <v>13825</v>
      </c>
      <c r="K123" s="12">
        <v>0</v>
      </c>
      <c r="L123" s="12">
        <v>0</v>
      </c>
      <c r="M123" s="12">
        <v>0</v>
      </c>
      <c r="O123" s="6" t="s">
        <v>13826</v>
      </c>
      <c r="P123" s="12">
        <v>0</v>
      </c>
      <c r="Q123" s="12">
        <v>0</v>
      </c>
      <c r="R123" s="12">
        <v>0</v>
      </c>
      <c r="T123" s="6" t="s">
        <v>13827</v>
      </c>
      <c r="U123" s="12">
        <v>0</v>
      </c>
      <c r="V123" s="12">
        <v>0</v>
      </c>
      <c r="W123" s="12">
        <v>0</v>
      </c>
      <c r="Y123" s="6" t="s">
        <v>13828</v>
      </c>
      <c r="Z123" s="12">
        <v>1</v>
      </c>
      <c r="AA123" s="12" t="s">
        <v>440</v>
      </c>
      <c r="AB123" s="12" t="s">
        <v>440</v>
      </c>
      <c r="AD123" s="6" t="s">
        <v>13829</v>
      </c>
      <c r="AE123" s="12">
        <v>0</v>
      </c>
      <c r="AF123" s="12">
        <v>0</v>
      </c>
      <c r="AG123" s="12">
        <v>0</v>
      </c>
      <c r="AI123" s="6" t="s">
        <v>13830</v>
      </c>
      <c r="AJ123" s="12">
        <v>0</v>
      </c>
      <c r="AK123" s="12">
        <v>0</v>
      </c>
      <c r="AL123" s="12">
        <v>0</v>
      </c>
      <c r="AN123" s="6" t="s">
        <v>13831</v>
      </c>
      <c r="AO123" s="12">
        <v>1</v>
      </c>
      <c r="AP123" s="12" t="s">
        <v>447</v>
      </c>
      <c r="AQ123" s="12" t="s">
        <v>447</v>
      </c>
      <c r="AS123" s="6" t="s">
        <v>13832</v>
      </c>
      <c r="AT123" s="12">
        <v>0</v>
      </c>
      <c r="AU123" s="12">
        <v>0</v>
      </c>
      <c r="AV123" s="12">
        <v>0</v>
      </c>
      <c r="AX123" s="6" t="s">
        <v>13833</v>
      </c>
      <c r="AY123" s="12">
        <v>1</v>
      </c>
      <c r="AZ123" s="12" t="s">
        <v>444</v>
      </c>
      <c r="BA123" s="12" t="s">
        <v>444</v>
      </c>
      <c r="BC123" s="6" t="s">
        <v>13834</v>
      </c>
      <c r="BD123" s="12">
        <v>2</v>
      </c>
      <c r="BE123" s="12" t="s">
        <v>502</v>
      </c>
      <c r="BF123" s="12" t="s">
        <v>510</v>
      </c>
      <c r="BH123" s="6" t="s">
        <v>13835</v>
      </c>
      <c r="BI123" s="12">
        <v>5</v>
      </c>
      <c r="BJ123" s="12" t="s">
        <v>1678</v>
      </c>
      <c r="BK123" s="12" t="s">
        <v>871</v>
      </c>
    </row>
    <row r="124" spans="1:63">
      <c r="A124">
        <v>335</v>
      </c>
      <c r="B124" t="s">
        <v>128</v>
      </c>
      <c r="E124" s="6" t="s">
        <v>13836</v>
      </c>
      <c r="F124" s="12">
        <v>1</v>
      </c>
      <c r="G124" s="12" t="s">
        <v>447</v>
      </c>
      <c r="H124" s="12" t="s">
        <v>447</v>
      </c>
      <c r="J124" s="6" t="s">
        <v>13837</v>
      </c>
      <c r="K124" s="12">
        <v>5</v>
      </c>
      <c r="L124" s="12" t="s">
        <v>2514</v>
      </c>
      <c r="M124" s="12" t="s">
        <v>1212</v>
      </c>
      <c r="O124" s="6" t="s">
        <v>13838</v>
      </c>
      <c r="P124" s="12">
        <v>3</v>
      </c>
      <c r="Q124" s="12" t="s">
        <v>721</v>
      </c>
      <c r="R124" s="12" t="s">
        <v>722</v>
      </c>
      <c r="T124" s="6" t="s">
        <v>13839</v>
      </c>
      <c r="U124" s="12">
        <v>4</v>
      </c>
      <c r="V124" s="12" t="s">
        <v>444</v>
      </c>
      <c r="W124" s="12" t="s">
        <v>502</v>
      </c>
      <c r="Y124" s="6" t="s">
        <v>13840</v>
      </c>
      <c r="Z124" s="12">
        <v>4</v>
      </c>
      <c r="AA124" s="12" t="s">
        <v>474</v>
      </c>
      <c r="AB124" s="12" t="s">
        <v>1002</v>
      </c>
      <c r="AD124" s="6" t="s">
        <v>13841</v>
      </c>
      <c r="AE124" s="12">
        <v>0</v>
      </c>
      <c r="AF124" s="12">
        <v>0</v>
      </c>
      <c r="AG124" s="12">
        <v>0</v>
      </c>
      <c r="AI124" s="6" t="s">
        <v>13842</v>
      </c>
      <c r="AJ124" s="12">
        <v>0</v>
      </c>
      <c r="AK124" s="12">
        <v>0</v>
      </c>
      <c r="AL124" s="12">
        <v>0</v>
      </c>
      <c r="AN124" s="6" t="s">
        <v>13843</v>
      </c>
      <c r="AO124" s="12">
        <v>0</v>
      </c>
      <c r="AP124" s="12">
        <v>0</v>
      </c>
      <c r="AQ124" s="12">
        <v>0</v>
      </c>
      <c r="AS124" s="6" t="s">
        <v>13844</v>
      </c>
      <c r="AT124" s="12">
        <v>0</v>
      </c>
      <c r="AU124" s="12">
        <v>0</v>
      </c>
      <c r="AV124" s="12">
        <v>0</v>
      </c>
      <c r="AX124" s="6" t="s">
        <v>13845</v>
      </c>
      <c r="AY124" s="12">
        <v>1</v>
      </c>
      <c r="AZ124" s="12" t="s">
        <v>444</v>
      </c>
      <c r="BA124" s="12" t="s">
        <v>444</v>
      </c>
      <c r="BC124" s="6" t="s">
        <v>13846</v>
      </c>
      <c r="BD124" s="12">
        <v>0</v>
      </c>
      <c r="BE124" s="12">
        <v>0</v>
      </c>
      <c r="BF124" s="12">
        <v>0</v>
      </c>
      <c r="BH124" s="6" t="s">
        <v>13847</v>
      </c>
      <c r="BI124" s="12">
        <v>5</v>
      </c>
      <c r="BJ124" s="12" t="s">
        <v>1678</v>
      </c>
      <c r="BK124" s="12" t="s">
        <v>871</v>
      </c>
    </row>
    <row r="125" spans="1:63">
      <c r="A125">
        <v>339</v>
      </c>
      <c r="B125" t="s">
        <v>129</v>
      </c>
      <c r="E125" s="6" t="s">
        <v>13848</v>
      </c>
      <c r="F125" s="12">
        <v>0</v>
      </c>
      <c r="G125" s="12">
        <v>0</v>
      </c>
      <c r="H125" s="12">
        <v>0</v>
      </c>
      <c r="J125" s="6" t="s">
        <v>13849</v>
      </c>
      <c r="K125" s="12">
        <v>0</v>
      </c>
      <c r="L125" s="12">
        <v>0</v>
      </c>
      <c r="M125" s="12">
        <v>0</v>
      </c>
      <c r="O125" s="6" t="s">
        <v>13850</v>
      </c>
      <c r="P125" s="12">
        <v>0</v>
      </c>
      <c r="Q125" s="12">
        <v>0</v>
      </c>
      <c r="R125" s="12">
        <v>0</v>
      </c>
      <c r="T125" s="6" t="s">
        <v>13851</v>
      </c>
      <c r="U125" s="12">
        <v>0</v>
      </c>
      <c r="V125" s="12">
        <v>0</v>
      </c>
      <c r="W125" s="12">
        <v>0</v>
      </c>
      <c r="Y125" s="6" t="s">
        <v>13852</v>
      </c>
      <c r="Z125" s="12">
        <v>0</v>
      </c>
      <c r="AA125" s="12">
        <v>0</v>
      </c>
      <c r="AB125" s="12">
        <v>0</v>
      </c>
      <c r="AD125" s="6" t="s">
        <v>13853</v>
      </c>
      <c r="AE125" s="12">
        <v>0</v>
      </c>
      <c r="AF125" s="12">
        <v>0</v>
      </c>
      <c r="AG125" s="12">
        <v>0</v>
      </c>
      <c r="AI125" s="6" t="s">
        <v>13854</v>
      </c>
      <c r="AJ125" s="12">
        <v>1</v>
      </c>
      <c r="AK125" s="12" t="s">
        <v>447</v>
      </c>
      <c r="AL125" s="12" t="s">
        <v>447</v>
      </c>
      <c r="AN125" s="6" t="s">
        <v>13855</v>
      </c>
      <c r="AO125" s="12">
        <v>1</v>
      </c>
      <c r="AP125" s="12" t="s">
        <v>447</v>
      </c>
      <c r="AQ125" s="12" t="s">
        <v>447</v>
      </c>
      <c r="AS125" s="6" t="s">
        <v>13856</v>
      </c>
      <c r="AT125" s="12">
        <v>0</v>
      </c>
      <c r="AU125" s="12">
        <v>0</v>
      </c>
      <c r="AV125" s="12">
        <v>0</v>
      </c>
      <c r="AX125" s="6" t="s">
        <v>13857</v>
      </c>
      <c r="AY125" s="12">
        <v>0</v>
      </c>
      <c r="AZ125" s="12">
        <v>0</v>
      </c>
      <c r="BA125" s="12">
        <v>0</v>
      </c>
      <c r="BC125" s="6" t="s">
        <v>13858</v>
      </c>
      <c r="BD125" s="12">
        <v>2</v>
      </c>
      <c r="BE125" s="12" t="s">
        <v>448</v>
      </c>
      <c r="BF125" s="12" t="s">
        <v>1002</v>
      </c>
      <c r="BH125" s="6" t="s">
        <v>13859</v>
      </c>
      <c r="BI125" s="12">
        <v>1</v>
      </c>
      <c r="BJ125" s="12" t="s">
        <v>440</v>
      </c>
      <c r="BK125" s="12" t="s">
        <v>440</v>
      </c>
    </row>
    <row r="126" spans="1:63">
      <c r="A126">
        <v>340</v>
      </c>
      <c r="B126" t="s">
        <v>130</v>
      </c>
      <c r="E126" s="6" t="s">
        <v>13860</v>
      </c>
      <c r="F126" s="12">
        <v>0</v>
      </c>
      <c r="G126" s="12">
        <v>0</v>
      </c>
      <c r="H126" s="12">
        <v>0</v>
      </c>
      <c r="J126" s="6" t="s">
        <v>13861</v>
      </c>
      <c r="K126" s="12">
        <v>1</v>
      </c>
      <c r="L126" s="12" t="s">
        <v>538</v>
      </c>
      <c r="M126" s="12" t="s">
        <v>538</v>
      </c>
      <c r="O126" s="6" t="s">
        <v>13862</v>
      </c>
      <c r="P126" s="12">
        <v>2</v>
      </c>
      <c r="Q126" s="12" t="s">
        <v>444</v>
      </c>
      <c r="R126" s="12" t="s">
        <v>484</v>
      </c>
      <c r="T126" s="6" t="s">
        <v>13863</v>
      </c>
      <c r="U126" s="12">
        <v>0</v>
      </c>
      <c r="V126" s="12">
        <v>0</v>
      </c>
      <c r="W126" s="12">
        <v>0</v>
      </c>
      <c r="Y126" s="6" t="s">
        <v>13864</v>
      </c>
      <c r="Z126" s="12">
        <v>2</v>
      </c>
      <c r="AA126" s="12" t="s">
        <v>630</v>
      </c>
      <c r="AB126" s="12" t="s">
        <v>455</v>
      </c>
      <c r="AD126" s="6" t="s">
        <v>13865</v>
      </c>
      <c r="AE126" s="12">
        <v>0</v>
      </c>
      <c r="AF126" s="12">
        <v>0</v>
      </c>
      <c r="AG126" s="12">
        <v>0</v>
      </c>
      <c r="AI126" s="6" t="s">
        <v>13866</v>
      </c>
      <c r="AJ126" s="12">
        <v>4</v>
      </c>
      <c r="AK126" s="12" t="s">
        <v>447</v>
      </c>
      <c r="AL126" s="12" t="s">
        <v>459</v>
      </c>
      <c r="AN126" s="6" t="s">
        <v>13867</v>
      </c>
      <c r="AO126" s="12">
        <v>0</v>
      </c>
      <c r="AP126" s="12">
        <v>0</v>
      </c>
      <c r="AQ126" s="12">
        <v>0</v>
      </c>
      <c r="AS126" s="6" t="s">
        <v>13868</v>
      </c>
      <c r="AT126" s="12">
        <v>0</v>
      </c>
      <c r="AU126" s="12">
        <v>0</v>
      </c>
      <c r="AV126" s="12">
        <v>0</v>
      </c>
      <c r="AX126" s="6" t="s">
        <v>13869</v>
      </c>
      <c r="AY126" s="12">
        <v>1</v>
      </c>
      <c r="AZ126" s="12" t="s">
        <v>445</v>
      </c>
      <c r="BA126" s="12" t="s">
        <v>445</v>
      </c>
      <c r="BC126" s="6" t="s">
        <v>13870</v>
      </c>
      <c r="BD126" s="12">
        <v>4</v>
      </c>
      <c r="BE126" s="12" t="s">
        <v>471</v>
      </c>
      <c r="BF126" s="12" t="s">
        <v>535</v>
      </c>
      <c r="BH126" s="6" t="s">
        <v>13871</v>
      </c>
      <c r="BI126" s="12">
        <v>6</v>
      </c>
      <c r="BJ126" s="12" t="s">
        <v>440</v>
      </c>
      <c r="BK126" s="12" t="s">
        <v>687</v>
      </c>
    </row>
    <row r="127" spans="1:63">
      <c r="A127">
        <v>342</v>
      </c>
      <c r="B127" t="s">
        <v>131</v>
      </c>
      <c r="E127" s="6" t="s">
        <v>13872</v>
      </c>
      <c r="F127" s="12">
        <v>1</v>
      </c>
      <c r="G127" s="12" t="s">
        <v>447</v>
      </c>
      <c r="H127" s="12" t="s">
        <v>447</v>
      </c>
      <c r="J127" s="6" t="s">
        <v>13873</v>
      </c>
      <c r="K127" s="12">
        <v>0</v>
      </c>
      <c r="L127" s="12">
        <v>0</v>
      </c>
      <c r="M127" s="12">
        <v>0</v>
      </c>
      <c r="O127" s="6" t="s">
        <v>13874</v>
      </c>
      <c r="P127" s="12">
        <v>0</v>
      </c>
      <c r="Q127" s="12">
        <v>0</v>
      </c>
      <c r="R127" s="12">
        <v>0</v>
      </c>
      <c r="T127" s="6" t="s">
        <v>13875</v>
      </c>
      <c r="U127" s="12">
        <v>0</v>
      </c>
      <c r="V127" s="12">
        <v>0</v>
      </c>
      <c r="W127" s="12">
        <v>0</v>
      </c>
      <c r="Y127" s="6" t="s">
        <v>13876</v>
      </c>
      <c r="Z127" s="12">
        <v>4</v>
      </c>
      <c r="AA127" s="12" t="s">
        <v>476</v>
      </c>
      <c r="AB127" s="12" t="s">
        <v>1025</v>
      </c>
      <c r="AD127" s="6" t="s">
        <v>13877</v>
      </c>
      <c r="AE127" s="12">
        <v>0</v>
      </c>
      <c r="AF127" s="12">
        <v>0</v>
      </c>
      <c r="AG127" s="12">
        <v>0</v>
      </c>
      <c r="AI127" s="6" t="s">
        <v>13878</v>
      </c>
      <c r="AJ127" s="12">
        <v>6</v>
      </c>
      <c r="AK127" s="12" t="s">
        <v>447</v>
      </c>
      <c r="AL127" s="12" t="s">
        <v>484</v>
      </c>
      <c r="AN127" s="6" t="s">
        <v>13879</v>
      </c>
      <c r="AO127" s="12">
        <v>1</v>
      </c>
      <c r="AP127" s="12" t="s">
        <v>457</v>
      </c>
      <c r="AQ127" s="12" t="s">
        <v>457</v>
      </c>
      <c r="AS127" s="6" t="s">
        <v>13880</v>
      </c>
      <c r="AT127" s="12">
        <v>1</v>
      </c>
      <c r="AU127" s="12" t="s">
        <v>444</v>
      </c>
      <c r="AV127" s="12" t="s">
        <v>444</v>
      </c>
      <c r="AX127" s="6" t="s">
        <v>13881</v>
      </c>
      <c r="AY127" s="12">
        <v>2</v>
      </c>
      <c r="AZ127" s="12" t="s">
        <v>441</v>
      </c>
      <c r="BA127" s="12" t="s">
        <v>442</v>
      </c>
      <c r="BC127" s="6" t="s">
        <v>13882</v>
      </c>
      <c r="BD127" s="12">
        <v>8</v>
      </c>
      <c r="BE127" s="12" t="s">
        <v>502</v>
      </c>
      <c r="BF127" s="12" t="s">
        <v>541</v>
      </c>
      <c r="BH127" s="6" t="s">
        <v>13883</v>
      </c>
      <c r="BI127" s="12">
        <v>13</v>
      </c>
      <c r="BJ127" s="12" t="s">
        <v>2095</v>
      </c>
      <c r="BK127" s="12" t="s">
        <v>2096</v>
      </c>
    </row>
    <row r="128" spans="1:63">
      <c r="A128">
        <v>344</v>
      </c>
      <c r="B128" t="s">
        <v>132</v>
      </c>
      <c r="E128" s="6" t="s">
        <v>13884</v>
      </c>
      <c r="F128" s="12">
        <v>7</v>
      </c>
      <c r="G128" s="12" t="s">
        <v>604</v>
      </c>
      <c r="H128" s="12" t="s">
        <v>446</v>
      </c>
      <c r="J128" s="6" t="s">
        <v>13885</v>
      </c>
      <c r="K128" s="12">
        <v>9</v>
      </c>
      <c r="L128" s="12" t="s">
        <v>530</v>
      </c>
      <c r="M128" s="12" t="s">
        <v>547</v>
      </c>
      <c r="O128" s="6" t="s">
        <v>13886</v>
      </c>
      <c r="P128" s="12">
        <v>4</v>
      </c>
      <c r="Q128" s="12" t="s">
        <v>855</v>
      </c>
      <c r="R128" s="12" t="s">
        <v>553</v>
      </c>
      <c r="T128" s="6" t="s">
        <v>13887</v>
      </c>
      <c r="U128" s="12">
        <v>8</v>
      </c>
      <c r="V128" s="12" t="s">
        <v>1600</v>
      </c>
      <c r="W128" s="12" t="s">
        <v>837</v>
      </c>
      <c r="Y128" s="6" t="s">
        <v>13888</v>
      </c>
      <c r="Z128" s="12">
        <v>19</v>
      </c>
      <c r="AA128" s="12" t="s">
        <v>2615</v>
      </c>
      <c r="AB128" s="12" t="s">
        <v>2616</v>
      </c>
      <c r="AD128" s="6" t="s">
        <v>13889</v>
      </c>
      <c r="AE128" s="12">
        <v>0</v>
      </c>
      <c r="AF128" s="12">
        <v>0</v>
      </c>
      <c r="AG128" s="12">
        <v>0</v>
      </c>
      <c r="AI128" s="6" t="s">
        <v>13890</v>
      </c>
      <c r="AJ128" s="12">
        <v>22</v>
      </c>
      <c r="AK128" s="12" t="s">
        <v>893</v>
      </c>
      <c r="AL128" s="12" t="s">
        <v>461</v>
      </c>
      <c r="AN128" s="6" t="s">
        <v>13891</v>
      </c>
      <c r="AO128" s="12">
        <v>10</v>
      </c>
      <c r="AP128" s="12" t="s">
        <v>623</v>
      </c>
      <c r="AQ128" s="12" t="s">
        <v>629</v>
      </c>
      <c r="AS128" s="6" t="s">
        <v>13892</v>
      </c>
      <c r="AT128" s="12">
        <v>1</v>
      </c>
      <c r="AU128" s="12" t="s">
        <v>444</v>
      </c>
      <c r="AV128" s="12" t="s">
        <v>444</v>
      </c>
      <c r="AX128" s="6" t="s">
        <v>13893</v>
      </c>
      <c r="AY128" s="12">
        <v>11</v>
      </c>
      <c r="AZ128" s="12" t="s">
        <v>748</v>
      </c>
      <c r="BA128" s="12" t="s">
        <v>749</v>
      </c>
      <c r="BC128" s="6" t="s">
        <v>13894</v>
      </c>
      <c r="BD128" s="12">
        <v>35</v>
      </c>
      <c r="BE128" s="12" t="s">
        <v>1551</v>
      </c>
      <c r="BF128" s="12" t="s">
        <v>1824</v>
      </c>
      <c r="BH128" s="6" t="s">
        <v>13895</v>
      </c>
      <c r="BI128" s="12">
        <v>84</v>
      </c>
      <c r="BJ128" s="12" t="s">
        <v>2107</v>
      </c>
      <c r="BK128" s="12" t="s">
        <v>2108</v>
      </c>
    </row>
    <row r="129" spans="1:63">
      <c r="A129">
        <v>345</v>
      </c>
      <c r="B129" t="s">
        <v>133</v>
      </c>
      <c r="E129" s="6" t="s">
        <v>13896</v>
      </c>
      <c r="F129" s="12">
        <v>4</v>
      </c>
      <c r="G129" s="12" t="s">
        <v>447</v>
      </c>
      <c r="H129" s="12" t="s">
        <v>459</v>
      </c>
      <c r="J129" s="6" t="s">
        <v>13897</v>
      </c>
      <c r="K129" s="12">
        <v>4</v>
      </c>
      <c r="L129" s="12" t="s">
        <v>1201</v>
      </c>
      <c r="M129" s="12" t="s">
        <v>791</v>
      </c>
      <c r="O129" s="6" t="s">
        <v>13898</v>
      </c>
      <c r="P129" s="12">
        <v>6</v>
      </c>
      <c r="Q129" s="12" t="s">
        <v>2346</v>
      </c>
      <c r="R129" s="12" t="s">
        <v>1000</v>
      </c>
      <c r="T129" s="6" t="s">
        <v>13899</v>
      </c>
      <c r="U129" s="12">
        <v>4</v>
      </c>
      <c r="V129" s="12" t="s">
        <v>994</v>
      </c>
      <c r="W129" s="12" t="s">
        <v>995</v>
      </c>
      <c r="Y129" s="6" t="s">
        <v>13900</v>
      </c>
      <c r="Z129" s="12">
        <v>7</v>
      </c>
      <c r="AA129" s="12" t="s">
        <v>1624</v>
      </c>
      <c r="AB129" s="12" t="s">
        <v>760</v>
      </c>
      <c r="AD129" s="6" t="s">
        <v>13901</v>
      </c>
      <c r="AE129" s="12">
        <v>1</v>
      </c>
      <c r="AF129" s="12" t="s">
        <v>440</v>
      </c>
      <c r="AG129" s="12" t="s">
        <v>440</v>
      </c>
      <c r="AI129" s="6" t="s">
        <v>13902</v>
      </c>
      <c r="AJ129" s="12">
        <v>4</v>
      </c>
      <c r="AK129" s="12" t="s">
        <v>447</v>
      </c>
      <c r="AL129" s="12" t="s">
        <v>459</v>
      </c>
      <c r="AN129" s="6" t="s">
        <v>13903</v>
      </c>
      <c r="AO129" s="12">
        <v>6</v>
      </c>
      <c r="AP129" s="12" t="s">
        <v>1614</v>
      </c>
      <c r="AQ129" s="12" t="s">
        <v>979</v>
      </c>
      <c r="AS129" s="6" t="s">
        <v>13904</v>
      </c>
      <c r="AT129" s="12">
        <v>3</v>
      </c>
      <c r="AU129" s="12" t="s">
        <v>1087</v>
      </c>
      <c r="AV129" s="12" t="s">
        <v>486</v>
      </c>
      <c r="AX129" s="6" t="s">
        <v>13905</v>
      </c>
      <c r="AY129" s="12">
        <v>7</v>
      </c>
      <c r="AZ129" s="12" t="s">
        <v>1177</v>
      </c>
      <c r="BA129" s="12" t="s">
        <v>732</v>
      </c>
      <c r="BC129" s="6" t="s">
        <v>13906</v>
      </c>
      <c r="BD129" s="12">
        <v>10</v>
      </c>
      <c r="BE129" s="12" t="s">
        <v>1965</v>
      </c>
      <c r="BF129" s="12" t="s">
        <v>738</v>
      </c>
      <c r="BH129" s="6" t="s">
        <v>13907</v>
      </c>
      <c r="BI129" s="12">
        <v>18</v>
      </c>
      <c r="BJ129" s="12" t="s">
        <v>2118</v>
      </c>
      <c r="BK129" s="12" t="s">
        <v>2119</v>
      </c>
    </row>
    <row r="130" spans="1:63">
      <c r="A130">
        <v>351</v>
      </c>
      <c r="B130" t="s">
        <v>134</v>
      </c>
      <c r="E130" s="6" t="s">
        <v>13908</v>
      </c>
      <c r="F130" s="12">
        <v>1</v>
      </c>
      <c r="G130" s="12" t="s">
        <v>447</v>
      </c>
      <c r="H130" s="12" t="s">
        <v>447</v>
      </c>
      <c r="J130" s="6" t="s">
        <v>13909</v>
      </c>
      <c r="K130" s="12">
        <v>2</v>
      </c>
      <c r="L130" s="12" t="s">
        <v>486</v>
      </c>
      <c r="M130" s="12" t="s">
        <v>476</v>
      </c>
      <c r="O130" s="6" t="s">
        <v>13910</v>
      </c>
      <c r="P130" s="12">
        <v>1</v>
      </c>
      <c r="Q130" s="12" t="s">
        <v>442</v>
      </c>
      <c r="R130" s="12" t="s">
        <v>442</v>
      </c>
      <c r="T130" s="6" t="s">
        <v>13911</v>
      </c>
      <c r="U130" s="12">
        <v>0</v>
      </c>
      <c r="V130" s="12">
        <v>0</v>
      </c>
      <c r="W130" s="12">
        <v>0</v>
      </c>
      <c r="Y130" s="6" t="s">
        <v>13912</v>
      </c>
      <c r="Z130" s="12">
        <v>2</v>
      </c>
      <c r="AA130" s="12" t="s">
        <v>630</v>
      </c>
      <c r="AB130" s="12" t="s">
        <v>455</v>
      </c>
      <c r="AD130" s="6" t="s">
        <v>13913</v>
      </c>
      <c r="AE130" s="12">
        <v>0</v>
      </c>
      <c r="AF130" s="12">
        <v>0</v>
      </c>
      <c r="AG130" s="12">
        <v>0</v>
      </c>
      <c r="AI130" s="6" t="s">
        <v>13914</v>
      </c>
      <c r="AJ130" s="12">
        <v>1</v>
      </c>
      <c r="AK130" s="12" t="s">
        <v>447</v>
      </c>
      <c r="AL130" s="12" t="s">
        <v>447</v>
      </c>
      <c r="AN130" s="6" t="s">
        <v>13915</v>
      </c>
      <c r="AO130" s="12">
        <v>0</v>
      </c>
      <c r="AP130" s="12">
        <v>0</v>
      </c>
      <c r="AQ130" s="12">
        <v>0</v>
      </c>
      <c r="AS130" s="6" t="s">
        <v>13916</v>
      </c>
      <c r="AT130" s="12">
        <v>0</v>
      </c>
      <c r="AU130" s="12">
        <v>0</v>
      </c>
      <c r="AV130" s="12">
        <v>0</v>
      </c>
      <c r="AX130" s="6" t="s">
        <v>13917</v>
      </c>
      <c r="AY130" s="12">
        <v>1</v>
      </c>
      <c r="AZ130" s="12" t="s">
        <v>445</v>
      </c>
      <c r="BA130" s="12" t="s">
        <v>445</v>
      </c>
      <c r="BC130" s="6" t="s">
        <v>13918</v>
      </c>
      <c r="BD130" s="12">
        <v>2</v>
      </c>
      <c r="BE130" s="12" t="s">
        <v>474</v>
      </c>
      <c r="BF130" s="12" t="s">
        <v>448</v>
      </c>
      <c r="BH130" s="6" t="s">
        <v>13919</v>
      </c>
      <c r="BI130" s="12">
        <v>3</v>
      </c>
      <c r="BJ130" s="12" t="s">
        <v>440</v>
      </c>
      <c r="BK130" s="12" t="s">
        <v>643</v>
      </c>
    </row>
    <row r="131" spans="1:63">
      <c r="A131">
        <v>352</v>
      </c>
      <c r="B131" t="s">
        <v>135</v>
      </c>
      <c r="E131" s="6" t="s">
        <v>13920</v>
      </c>
      <c r="F131" s="12">
        <v>1</v>
      </c>
      <c r="G131" s="12" t="s">
        <v>447</v>
      </c>
      <c r="H131" s="12" t="s">
        <v>447</v>
      </c>
      <c r="J131" s="6" t="s">
        <v>13921</v>
      </c>
      <c r="K131" s="12">
        <v>4</v>
      </c>
      <c r="L131" s="12" t="s">
        <v>1314</v>
      </c>
      <c r="M131" s="12" t="s">
        <v>806</v>
      </c>
      <c r="O131" s="6" t="s">
        <v>13922</v>
      </c>
      <c r="P131" s="12">
        <v>2</v>
      </c>
      <c r="Q131" s="12" t="s">
        <v>866</v>
      </c>
      <c r="R131" s="12" t="s">
        <v>673</v>
      </c>
      <c r="T131" s="6" t="s">
        <v>13923</v>
      </c>
      <c r="U131" s="12">
        <v>3</v>
      </c>
      <c r="V131" s="12" t="s">
        <v>914</v>
      </c>
      <c r="W131" s="12" t="s">
        <v>855</v>
      </c>
      <c r="Y131" s="6" t="s">
        <v>13924</v>
      </c>
      <c r="Z131" s="12">
        <v>2</v>
      </c>
      <c r="AA131" s="12" t="s">
        <v>461</v>
      </c>
      <c r="AB131" s="12" t="s">
        <v>462</v>
      </c>
      <c r="AD131" s="6" t="s">
        <v>13925</v>
      </c>
      <c r="AE131" s="12">
        <v>1</v>
      </c>
      <c r="AF131" s="12" t="s">
        <v>440</v>
      </c>
      <c r="AG131" s="12" t="s">
        <v>440</v>
      </c>
      <c r="AI131" s="6" t="s">
        <v>13926</v>
      </c>
      <c r="AJ131" s="12">
        <v>2</v>
      </c>
      <c r="AK131" s="12" t="s">
        <v>447</v>
      </c>
      <c r="AL131" s="12" t="s">
        <v>485</v>
      </c>
      <c r="AN131" s="6" t="s">
        <v>13927</v>
      </c>
      <c r="AO131" s="12">
        <v>0</v>
      </c>
      <c r="AP131" s="12">
        <v>0</v>
      </c>
      <c r="AQ131" s="12">
        <v>0</v>
      </c>
      <c r="AS131" s="6" t="s">
        <v>13928</v>
      </c>
      <c r="AT131" s="12">
        <v>0</v>
      </c>
      <c r="AU131" s="12">
        <v>0</v>
      </c>
      <c r="AV131" s="12">
        <v>0</v>
      </c>
      <c r="AX131" s="6" t="s">
        <v>13929</v>
      </c>
      <c r="AY131" s="12">
        <v>0</v>
      </c>
      <c r="AZ131" s="12">
        <v>0</v>
      </c>
      <c r="BA131" s="12">
        <v>0</v>
      </c>
      <c r="BC131" s="6" t="s">
        <v>13930</v>
      </c>
      <c r="BD131" s="12">
        <v>2</v>
      </c>
      <c r="BE131" s="12" t="s">
        <v>502</v>
      </c>
      <c r="BF131" s="12" t="s">
        <v>510</v>
      </c>
      <c r="BH131" s="6" t="s">
        <v>13931</v>
      </c>
      <c r="BI131" s="12">
        <v>6</v>
      </c>
      <c r="BJ131" s="12" t="s">
        <v>606</v>
      </c>
      <c r="BK131" s="12" t="s">
        <v>1110</v>
      </c>
    </row>
    <row r="132" spans="1:63">
      <c r="A132">
        <v>353</v>
      </c>
      <c r="B132" t="s">
        <v>136</v>
      </c>
      <c r="E132" s="6" t="s">
        <v>13932</v>
      </c>
      <c r="F132" s="12">
        <v>1</v>
      </c>
      <c r="G132" s="12" t="s">
        <v>447</v>
      </c>
      <c r="H132" s="12" t="s">
        <v>447</v>
      </c>
      <c r="J132" s="6" t="s">
        <v>13933</v>
      </c>
      <c r="K132" s="12">
        <v>1</v>
      </c>
      <c r="L132" s="12" t="s">
        <v>538</v>
      </c>
      <c r="M132" s="12" t="s">
        <v>538</v>
      </c>
      <c r="O132" s="6" t="s">
        <v>13934</v>
      </c>
      <c r="P132" s="12">
        <v>0</v>
      </c>
      <c r="Q132" s="12">
        <v>0</v>
      </c>
      <c r="R132" s="12">
        <v>0</v>
      </c>
      <c r="T132" s="6" t="s">
        <v>13935</v>
      </c>
      <c r="U132" s="12">
        <v>0</v>
      </c>
      <c r="V132" s="12">
        <v>0</v>
      </c>
      <c r="W132" s="12">
        <v>0</v>
      </c>
      <c r="Y132" s="6" t="s">
        <v>13936</v>
      </c>
      <c r="Z132" s="12">
        <v>2</v>
      </c>
      <c r="AA132" s="12" t="s">
        <v>1002</v>
      </c>
      <c r="AB132" s="12" t="s">
        <v>449</v>
      </c>
      <c r="AD132" s="6" t="s">
        <v>13937</v>
      </c>
      <c r="AE132" s="12">
        <v>0</v>
      </c>
      <c r="AF132" s="12">
        <v>0</v>
      </c>
      <c r="AG132" s="12">
        <v>0</v>
      </c>
      <c r="AI132" s="6" t="s">
        <v>13938</v>
      </c>
      <c r="AJ132" s="12">
        <v>4</v>
      </c>
      <c r="AK132" s="12" t="s">
        <v>447</v>
      </c>
      <c r="AL132" s="12" t="s">
        <v>459</v>
      </c>
      <c r="AN132" s="6" t="s">
        <v>13939</v>
      </c>
      <c r="AO132" s="12">
        <v>2</v>
      </c>
      <c r="AP132" s="12" t="s">
        <v>1084</v>
      </c>
      <c r="AQ132" s="12" t="s">
        <v>598</v>
      </c>
      <c r="AS132" s="6" t="s">
        <v>13940</v>
      </c>
      <c r="AT132" s="12">
        <v>1</v>
      </c>
      <c r="AU132" s="12" t="s">
        <v>442</v>
      </c>
      <c r="AV132" s="12" t="s">
        <v>442</v>
      </c>
      <c r="AX132" s="6" t="s">
        <v>13941</v>
      </c>
      <c r="AY132" s="12">
        <v>2</v>
      </c>
      <c r="AZ132" s="12" t="s">
        <v>485</v>
      </c>
      <c r="BA132" s="12" t="s">
        <v>459</v>
      </c>
      <c r="BC132" s="6" t="s">
        <v>13942</v>
      </c>
      <c r="BD132" s="12">
        <v>4</v>
      </c>
      <c r="BE132" s="12" t="s">
        <v>574</v>
      </c>
      <c r="BF132" s="12" t="s">
        <v>440</v>
      </c>
      <c r="BH132" s="6" t="s">
        <v>13943</v>
      </c>
      <c r="BI132" s="12">
        <v>7</v>
      </c>
      <c r="BJ132" s="12" t="s">
        <v>1809</v>
      </c>
      <c r="BK132" s="12" t="s">
        <v>804</v>
      </c>
    </row>
    <row r="133" spans="1:63">
      <c r="A133">
        <v>355</v>
      </c>
      <c r="B133" t="s">
        <v>137</v>
      </c>
      <c r="E133" s="6" t="s">
        <v>13944</v>
      </c>
      <c r="F133" s="12">
        <v>1</v>
      </c>
      <c r="G133" s="12" t="s">
        <v>447</v>
      </c>
      <c r="H133" s="12" t="s">
        <v>447</v>
      </c>
      <c r="J133" s="6" t="s">
        <v>13945</v>
      </c>
      <c r="K133" s="12">
        <v>1</v>
      </c>
      <c r="L133" s="12" t="s">
        <v>538</v>
      </c>
      <c r="M133" s="12" t="s">
        <v>538</v>
      </c>
      <c r="O133" s="6" t="s">
        <v>13946</v>
      </c>
      <c r="P133" s="12">
        <v>1</v>
      </c>
      <c r="Q133" s="12" t="s">
        <v>442</v>
      </c>
      <c r="R133" s="12" t="s">
        <v>442</v>
      </c>
      <c r="T133" s="6" t="s">
        <v>13947</v>
      </c>
      <c r="U133" s="12">
        <v>0</v>
      </c>
      <c r="V133" s="12">
        <v>0</v>
      </c>
      <c r="W133" s="12">
        <v>0</v>
      </c>
      <c r="Y133" s="6" t="s">
        <v>13948</v>
      </c>
      <c r="Z133" s="12">
        <v>2</v>
      </c>
      <c r="AA133" s="12" t="s">
        <v>674</v>
      </c>
      <c r="AB133" s="12" t="s">
        <v>638</v>
      </c>
      <c r="AD133" s="6" t="s">
        <v>13949</v>
      </c>
      <c r="AE133" s="12">
        <v>1</v>
      </c>
      <c r="AF133" s="12" t="s">
        <v>440</v>
      </c>
      <c r="AG133" s="12" t="s">
        <v>440</v>
      </c>
      <c r="AI133" s="6" t="s">
        <v>13950</v>
      </c>
      <c r="AJ133" s="12">
        <v>6</v>
      </c>
      <c r="AK133" s="12" t="s">
        <v>479</v>
      </c>
      <c r="AL133" s="12" t="s">
        <v>480</v>
      </c>
      <c r="AN133" s="6" t="s">
        <v>13951</v>
      </c>
      <c r="AO133" s="12">
        <v>4</v>
      </c>
      <c r="AP133" s="12" t="s">
        <v>999</v>
      </c>
      <c r="AQ133" s="12" t="s">
        <v>1000</v>
      </c>
      <c r="AS133" s="6" t="s">
        <v>13952</v>
      </c>
      <c r="AT133" s="12">
        <v>0</v>
      </c>
      <c r="AU133" s="12">
        <v>0</v>
      </c>
      <c r="AV133" s="12">
        <v>0</v>
      </c>
      <c r="AX133" s="6" t="s">
        <v>13953</v>
      </c>
      <c r="AY133" s="12">
        <v>5</v>
      </c>
      <c r="AZ133" s="12" t="s">
        <v>444</v>
      </c>
      <c r="BA133" s="12" t="s">
        <v>454</v>
      </c>
      <c r="BC133" s="6" t="s">
        <v>13954</v>
      </c>
      <c r="BD133" s="12">
        <v>10</v>
      </c>
      <c r="BE133" s="12" t="s">
        <v>747</v>
      </c>
      <c r="BF133" s="12" t="s">
        <v>541</v>
      </c>
      <c r="BH133" s="6" t="s">
        <v>13955</v>
      </c>
      <c r="BI133" s="12">
        <v>10</v>
      </c>
      <c r="BJ133" s="12" t="s">
        <v>1993</v>
      </c>
      <c r="BK133" s="12" t="s">
        <v>2091</v>
      </c>
    </row>
    <row r="134" spans="1:63">
      <c r="A134">
        <v>356</v>
      </c>
      <c r="B134" t="s">
        <v>138</v>
      </c>
      <c r="E134" s="6" t="s">
        <v>13956</v>
      </c>
      <c r="F134" s="12">
        <v>4</v>
      </c>
      <c r="G134" s="12" t="s">
        <v>447</v>
      </c>
      <c r="H134" s="12" t="s">
        <v>459</v>
      </c>
      <c r="J134" s="6" t="s">
        <v>13957</v>
      </c>
      <c r="K134" s="12">
        <v>4</v>
      </c>
      <c r="L134" s="12" t="s">
        <v>1015</v>
      </c>
      <c r="M134" s="12" t="s">
        <v>751</v>
      </c>
      <c r="O134" s="6" t="s">
        <v>13958</v>
      </c>
      <c r="P134" s="12">
        <v>3</v>
      </c>
      <c r="Q134" s="12" t="s">
        <v>1292</v>
      </c>
      <c r="R134" s="12" t="s">
        <v>666</v>
      </c>
      <c r="T134" s="6" t="s">
        <v>13959</v>
      </c>
      <c r="U134" s="12">
        <v>2</v>
      </c>
      <c r="V134" s="12" t="s">
        <v>444</v>
      </c>
      <c r="W134" s="12" t="s">
        <v>484</v>
      </c>
      <c r="Y134" s="6" t="s">
        <v>13960</v>
      </c>
      <c r="Z134" s="12">
        <v>7</v>
      </c>
      <c r="AA134" s="12" t="s">
        <v>2129</v>
      </c>
      <c r="AB134" s="12" t="s">
        <v>884</v>
      </c>
      <c r="AD134" s="6" t="s">
        <v>13961</v>
      </c>
      <c r="AE134" s="12">
        <v>0</v>
      </c>
      <c r="AF134" s="12">
        <v>0</v>
      </c>
      <c r="AG134" s="12">
        <v>0</v>
      </c>
      <c r="AI134" s="6" t="s">
        <v>13962</v>
      </c>
      <c r="AJ134" s="12">
        <v>6</v>
      </c>
      <c r="AK134" s="12" t="s">
        <v>447</v>
      </c>
      <c r="AL134" s="12" t="s">
        <v>484</v>
      </c>
      <c r="AN134" s="6" t="s">
        <v>13963</v>
      </c>
      <c r="AO134" s="12">
        <v>5</v>
      </c>
      <c r="AP134" s="12" t="s">
        <v>470</v>
      </c>
      <c r="AQ134" s="12" t="s">
        <v>612</v>
      </c>
      <c r="AS134" s="6" t="s">
        <v>13964</v>
      </c>
      <c r="AT134" s="12">
        <v>0</v>
      </c>
      <c r="AU134" s="12">
        <v>0</v>
      </c>
      <c r="AV134" s="12">
        <v>0</v>
      </c>
      <c r="AX134" s="6" t="s">
        <v>13965</v>
      </c>
      <c r="AY134" s="12">
        <v>7</v>
      </c>
      <c r="AZ134" s="12" t="s">
        <v>570</v>
      </c>
      <c r="BA134" s="12" t="s">
        <v>461</v>
      </c>
      <c r="BC134" s="6" t="s">
        <v>13966</v>
      </c>
      <c r="BD134" s="12">
        <v>13</v>
      </c>
      <c r="BE134" s="12" t="s">
        <v>2617</v>
      </c>
      <c r="BF134" s="12" t="s">
        <v>677</v>
      </c>
      <c r="BH134" s="6" t="s">
        <v>13967</v>
      </c>
      <c r="BI134" s="12">
        <v>28</v>
      </c>
      <c r="BJ134" s="12" t="s">
        <v>2130</v>
      </c>
      <c r="BK134" s="12" t="s">
        <v>2131</v>
      </c>
    </row>
    <row r="135" spans="1:63">
      <c r="A135">
        <v>358</v>
      </c>
      <c r="B135" t="s">
        <v>139</v>
      </c>
      <c r="E135" s="6" t="s">
        <v>13968</v>
      </c>
      <c r="F135" s="12">
        <v>0</v>
      </c>
      <c r="G135" s="12">
        <v>0</v>
      </c>
      <c r="H135" s="12">
        <v>0</v>
      </c>
      <c r="J135" s="6" t="s">
        <v>13969</v>
      </c>
      <c r="K135" s="12">
        <v>0</v>
      </c>
      <c r="L135" s="12">
        <v>0</v>
      </c>
      <c r="M135" s="12">
        <v>0</v>
      </c>
      <c r="O135" s="6" t="s">
        <v>13970</v>
      </c>
      <c r="P135" s="12">
        <v>0</v>
      </c>
      <c r="Q135" s="12">
        <v>0</v>
      </c>
      <c r="R135" s="12">
        <v>0</v>
      </c>
      <c r="T135" s="6" t="s">
        <v>13971</v>
      </c>
      <c r="U135" s="12">
        <v>0</v>
      </c>
      <c r="V135" s="12">
        <v>0</v>
      </c>
      <c r="W135" s="12">
        <v>0</v>
      </c>
      <c r="Y135" s="6" t="s">
        <v>13972</v>
      </c>
      <c r="Z135" s="12">
        <v>0</v>
      </c>
      <c r="AA135" s="12">
        <v>0</v>
      </c>
      <c r="AB135" s="12">
        <v>0</v>
      </c>
      <c r="AD135" s="6" t="s">
        <v>13973</v>
      </c>
      <c r="AE135" s="12">
        <v>1</v>
      </c>
      <c r="AF135" s="12" t="s">
        <v>440</v>
      </c>
      <c r="AG135" s="12" t="s">
        <v>440</v>
      </c>
      <c r="AI135" s="6" t="s">
        <v>13974</v>
      </c>
      <c r="AJ135" s="12">
        <v>2</v>
      </c>
      <c r="AK135" s="12" t="s">
        <v>443</v>
      </c>
      <c r="AL135" s="12" t="s">
        <v>444</v>
      </c>
      <c r="AN135" s="6" t="s">
        <v>13975</v>
      </c>
      <c r="AO135" s="12">
        <v>2</v>
      </c>
      <c r="AP135" s="12" t="s">
        <v>444</v>
      </c>
      <c r="AQ135" s="12" t="s">
        <v>484</v>
      </c>
      <c r="AS135" s="6" t="s">
        <v>13976</v>
      </c>
      <c r="AT135" s="12">
        <v>1</v>
      </c>
      <c r="AU135" s="12" t="s">
        <v>457</v>
      </c>
      <c r="AV135" s="12" t="s">
        <v>457</v>
      </c>
      <c r="AX135" s="6" t="s">
        <v>13977</v>
      </c>
      <c r="AY135" s="12">
        <v>4</v>
      </c>
      <c r="AZ135" s="12" t="s">
        <v>976</v>
      </c>
      <c r="BA135" s="12" t="s">
        <v>568</v>
      </c>
      <c r="BC135" s="6" t="s">
        <v>13978</v>
      </c>
      <c r="BD135" s="12">
        <v>3</v>
      </c>
      <c r="BE135" s="12" t="s">
        <v>475</v>
      </c>
      <c r="BF135" s="12" t="s">
        <v>476</v>
      </c>
      <c r="BH135" s="6" t="s">
        <v>13979</v>
      </c>
      <c r="BI135" s="12">
        <v>9</v>
      </c>
      <c r="BJ135" s="12" t="s">
        <v>493</v>
      </c>
      <c r="BK135" s="12" t="s">
        <v>1342</v>
      </c>
    </row>
    <row r="136" spans="1:63">
      <c r="A136">
        <v>361</v>
      </c>
      <c r="B136" t="s">
        <v>140</v>
      </c>
      <c r="E136" s="6" t="s">
        <v>13980</v>
      </c>
      <c r="F136" s="12">
        <v>1</v>
      </c>
      <c r="G136" s="12" t="s">
        <v>447</v>
      </c>
      <c r="H136" s="12" t="s">
        <v>447</v>
      </c>
      <c r="J136" s="6" t="s">
        <v>13981</v>
      </c>
      <c r="K136" s="12">
        <v>5</v>
      </c>
      <c r="L136" s="12" t="s">
        <v>850</v>
      </c>
      <c r="M136" s="12" t="s">
        <v>1385</v>
      </c>
      <c r="O136" s="6" t="s">
        <v>13982</v>
      </c>
      <c r="P136" s="12">
        <v>4</v>
      </c>
      <c r="Q136" s="12" t="s">
        <v>708</v>
      </c>
      <c r="R136" s="12" t="s">
        <v>635</v>
      </c>
      <c r="T136" s="6" t="s">
        <v>13983</v>
      </c>
      <c r="U136" s="12">
        <v>2</v>
      </c>
      <c r="V136" s="12" t="s">
        <v>444</v>
      </c>
      <c r="W136" s="12" t="s">
        <v>484</v>
      </c>
      <c r="Y136" s="6" t="s">
        <v>13984</v>
      </c>
      <c r="Z136" s="12">
        <v>4</v>
      </c>
      <c r="AA136" s="12" t="s">
        <v>582</v>
      </c>
      <c r="AB136" s="12" t="s">
        <v>643</v>
      </c>
      <c r="AD136" s="6" t="s">
        <v>13985</v>
      </c>
      <c r="AE136" s="12">
        <v>2</v>
      </c>
      <c r="AF136" s="12" t="s">
        <v>448</v>
      </c>
      <c r="AG136" s="12" t="s">
        <v>1002</v>
      </c>
      <c r="AI136" s="6" t="s">
        <v>13986</v>
      </c>
      <c r="AJ136" s="12">
        <v>3</v>
      </c>
      <c r="AK136" s="12" t="s">
        <v>458</v>
      </c>
      <c r="AL136" s="12" t="s">
        <v>459</v>
      </c>
      <c r="AN136" s="6" t="s">
        <v>13987</v>
      </c>
      <c r="AO136" s="12">
        <v>0</v>
      </c>
      <c r="AP136" s="12">
        <v>0</v>
      </c>
      <c r="AQ136" s="12">
        <v>0</v>
      </c>
      <c r="AS136" s="6" t="s">
        <v>13988</v>
      </c>
      <c r="AT136" s="12">
        <v>0</v>
      </c>
      <c r="AU136" s="12">
        <v>0</v>
      </c>
      <c r="AV136" s="12">
        <v>0</v>
      </c>
      <c r="AX136" s="6" t="s">
        <v>13989</v>
      </c>
      <c r="AY136" s="12">
        <v>4</v>
      </c>
      <c r="AZ136" s="12" t="s">
        <v>753</v>
      </c>
      <c r="BA136" s="12" t="s">
        <v>1103</v>
      </c>
      <c r="BC136" s="6" t="s">
        <v>13990</v>
      </c>
      <c r="BD136" s="12">
        <v>3</v>
      </c>
      <c r="BE136" s="12" t="s">
        <v>1302</v>
      </c>
      <c r="BF136" s="12" t="s">
        <v>462</v>
      </c>
      <c r="BH136" s="6" t="s">
        <v>13991</v>
      </c>
      <c r="BI136" s="12">
        <v>12</v>
      </c>
      <c r="BJ136" s="12" t="s">
        <v>2135</v>
      </c>
      <c r="BK136" s="12" t="s">
        <v>703</v>
      </c>
    </row>
    <row r="137" spans="1:63">
      <c r="A137">
        <v>362</v>
      </c>
      <c r="B137" t="s">
        <v>141</v>
      </c>
      <c r="E137" s="6" t="s">
        <v>13992</v>
      </c>
      <c r="F137" s="12">
        <v>1</v>
      </c>
      <c r="G137" s="12" t="s">
        <v>447</v>
      </c>
      <c r="H137" s="12" t="s">
        <v>447</v>
      </c>
      <c r="J137" s="6" t="s">
        <v>13993</v>
      </c>
      <c r="K137" s="12">
        <v>4</v>
      </c>
      <c r="L137" s="12" t="s">
        <v>538</v>
      </c>
      <c r="M137" s="12" t="s">
        <v>1026</v>
      </c>
      <c r="O137" s="6" t="s">
        <v>13994</v>
      </c>
      <c r="P137" s="12">
        <v>3</v>
      </c>
      <c r="Q137" s="12" t="s">
        <v>470</v>
      </c>
      <c r="R137" s="12" t="s">
        <v>558</v>
      </c>
      <c r="T137" s="6" t="s">
        <v>13995</v>
      </c>
      <c r="U137" s="12">
        <v>2</v>
      </c>
      <c r="V137" s="12" t="s">
        <v>444</v>
      </c>
      <c r="W137" s="12" t="s">
        <v>484</v>
      </c>
      <c r="Y137" s="6" t="s">
        <v>13996</v>
      </c>
      <c r="Z137" s="12">
        <v>3</v>
      </c>
      <c r="AA137" s="12" t="s">
        <v>1179</v>
      </c>
      <c r="AB137" s="12" t="s">
        <v>608</v>
      </c>
      <c r="AD137" s="6" t="s">
        <v>13997</v>
      </c>
      <c r="AE137" s="12">
        <v>1</v>
      </c>
      <c r="AF137" s="12" t="s">
        <v>440</v>
      </c>
      <c r="AG137" s="12" t="s">
        <v>440</v>
      </c>
      <c r="AI137" s="6" t="s">
        <v>13998</v>
      </c>
      <c r="AJ137" s="12">
        <v>6</v>
      </c>
      <c r="AK137" s="12" t="s">
        <v>458</v>
      </c>
      <c r="AL137" s="12" t="s">
        <v>446</v>
      </c>
      <c r="AN137" s="6" t="s">
        <v>13999</v>
      </c>
      <c r="AO137" s="12">
        <v>5</v>
      </c>
      <c r="AP137" s="12" t="s">
        <v>910</v>
      </c>
      <c r="AQ137" s="12" t="s">
        <v>533</v>
      </c>
      <c r="AS137" s="6" t="s">
        <v>14000</v>
      </c>
      <c r="AT137" s="12">
        <v>1</v>
      </c>
      <c r="AU137" s="12" t="s">
        <v>658</v>
      </c>
      <c r="AV137" s="12" t="s">
        <v>658</v>
      </c>
      <c r="AX137" s="6" t="s">
        <v>14001</v>
      </c>
      <c r="AY137" s="12">
        <v>9</v>
      </c>
      <c r="AZ137" s="12" t="s">
        <v>2293</v>
      </c>
      <c r="BA137" s="12" t="s">
        <v>576</v>
      </c>
      <c r="BC137" s="6" t="s">
        <v>14002</v>
      </c>
      <c r="BD137" s="12">
        <v>9</v>
      </c>
      <c r="BE137" s="12" t="s">
        <v>446</v>
      </c>
      <c r="BF137" s="12" t="s">
        <v>642</v>
      </c>
      <c r="BH137" s="6" t="s">
        <v>14003</v>
      </c>
      <c r="BI137" s="12">
        <v>38</v>
      </c>
      <c r="BJ137" s="12" t="s">
        <v>2139</v>
      </c>
      <c r="BK137" s="12" t="s">
        <v>2140</v>
      </c>
    </row>
    <row r="138" spans="1:63">
      <c r="A138">
        <v>363</v>
      </c>
      <c r="B138" t="s">
        <v>142</v>
      </c>
      <c r="E138" s="6" t="s">
        <v>14004</v>
      </c>
      <c r="F138" s="12">
        <v>18</v>
      </c>
      <c r="G138" s="12" t="s">
        <v>1376</v>
      </c>
      <c r="H138" s="12" t="s">
        <v>461</v>
      </c>
      <c r="J138" s="6" t="s">
        <v>14005</v>
      </c>
      <c r="K138" s="12">
        <v>50</v>
      </c>
      <c r="L138" s="12" t="s">
        <v>2620</v>
      </c>
      <c r="M138" s="12" t="s">
        <v>2621</v>
      </c>
      <c r="O138" s="6" t="s">
        <v>14006</v>
      </c>
      <c r="P138" s="12">
        <v>47</v>
      </c>
      <c r="Q138" s="12" t="s">
        <v>575</v>
      </c>
      <c r="R138" s="12" t="s">
        <v>1968</v>
      </c>
      <c r="T138" s="6" t="s">
        <v>14007</v>
      </c>
      <c r="U138" s="12">
        <v>35</v>
      </c>
      <c r="V138" s="12" t="s">
        <v>2522</v>
      </c>
      <c r="W138" s="12" t="s">
        <v>2075</v>
      </c>
      <c r="Y138" s="6" t="s">
        <v>14008</v>
      </c>
      <c r="Z138" s="12">
        <v>70</v>
      </c>
      <c r="AA138" s="12" t="s">
        <v>2618</v>
      </c>
      <c r="AB138" s="12" t="s">
        <v>2619</v>
      </c>
      <c r="AD138" s="6" t="s">
        <v>14009</v>
      </c>
      <c r="AE138" s="12">
        <v>28</v>
      </c>
      <c r="AF138" s="12" t="s">
        <v>2145</v>
      </c>
      <c r="AG138" s="12" t="s">
        <v>2146</v>
      </c>
      <c r="AI138" s="6" t="s">
        <v>14010</v>
      </c>
      <c r="AJ138" s="12">
        <v>30</v>
      </c>
      <c r="AK138" s="12" t="s">
        <v>631</v>
      </c>
      <c r="AL138" s="12" t="s">
        <v>440</v>
      </c>
      <c r="AN138" s="6" t="s">
        <v>14011</v>
      </c>
      <c r="AO138" s="12">
        <v>22</v>
      </c>
      <c r="AP138" s="12" t="s">
        <v>2622</v>
      </c>
      <c r="AQ138" s="12" t="s">
        <v>1878</v>
      </c>
      <c r="AS138" s="6" t="s">
        <v>14012</v>
      </c>
      <c r="AT138" s="12">
        <v>5</v>
      </c>
      <c r="AU138" s="12" t="s">
        <v>2623</v>
      </c>
      <c r="AV138" s="12" t="s">
        <v>888</v>
      </c>
      <c r="AX138" s="6" t="s">
        <v>14013</v>
      </c>
      <c r="AY138" s="12">
        <v>43</v>
      </c>
      <c r="AZ138" s="12" t="s">
        <v>1317</v>
      </c>
      <c r="BA138" s="12" t="s">
        <v>1295</v>
      </c>
      <c r="BC138" s="6" t="s">
        <v>14014</v>
      </c>
      <c r="BD138" s="12">
        <v>62</v>
      </c>
      <c r="BE138" s="12" t="s">
        <v>1493</v>
      </c>
      <c r="BF138" s="12" t="s">
        <v>1355</v>
      </c>
      <c r="BH138" s="6" t="s">
        <v>14015</v>
      </c>
      <c r="BI138" s="12">
        <v>241</v>
      </c>
      <c r="BJ138" s="12" t="s">
        <v>2153</v>
      </c>
      <c r="BK138" s="12" t="s">
        <v>2154</v>
      </c>
    </row>
    <row r="139" spans="1:63">
      <c r="A139">
        <v>365</v>
      </c>
      <c r="B139" t="s">
        <v>143</v>
      </c>
      <c r="E139" s="6" t="s">
        <v>14016</v>
      </c>
      <c r="F139" s="12">
        <v>0</v>
      </c>
      <c r="G139" s="12">
        <v>0</v>
      </c>
      <c r="H139" s="12">
        <v>0</v>
      </c>
      <c r="J139" s="6" t="s">
        <v>14017</v>
      </c>
      <c r="K139" s="12">
        <v>0</v>
      </c>
      <c r="L139" s="12">
        <v>0</v>
      </c>
      <c r="M139" s="12">
        <v>0</v>
      </c>
      <c r="O139" s="6" t="s">
        <v>14018</v>
      </c>
      <c r="P139" s="12">
        <v>0</v>
      </c>
      <c r="Q139" s="12">
        <v>0</v>
      </c>
      <c r="R139" s="12">
        <v>0</v>
      </c>
      <c r="T139" s="6" t="s">
        <v>14019</v>
      </c>
      <c r="U139" s="12">
        <v>0</v>
      </c>
      <c r="V139" s="12">
        <v>0</v>
      </c>
      <c r="W139" s="12">
        <v>0</v>
      </c>
      <c r="Y139" s="6" t="s">
        <v>14020</v>
      </c>
      <c r="Z139" s="12">
        <v>0</v>
      </c>
      <c r="AA139" s="12">
        <v>0</v>
      </c>
      <c r="AB139" s="12">
        <v>0</v>
      </c>
      <c r="AD139" s="6" t="s">
        <v>14021</v>
      </c>
      <c r="AE139" s="12">
        <v>0</v>
      </c>
      <c r="AF139" s="12">
        <v>0</v>
      </c>
      <c r="AG139" s="12">
        <v>0</v>
      </c>
      <c r="AI139" s="6" t="s">
        <v>14022</v>
      </c>
      <c r="AJ139" s="12">
        <v>0</v>
      </c>
      <c r="AK139" s="12">
        <v>0</v>
      </c>
      <c r="AL139" s="12">
        <v>0</v>
      </c>
      <c r="AN139" s="6" t="s">
        <v>14023</v>
      </c>
      <c r="AO139" s="12">
        <v>0</v>
      </c>
      <c r="AP139" s="12">
        <v>0</v>
      </c>
      <c r="AQ139" s="12">
        <v>0</v>
      </c>
      <c r="AS139" s="6" t="s">
        <v>14024</v>
      </c>
      <c r="AT139" s="12">
        <v>0</v>
      </c>
      <c r="AU139" s="12">
        <v>0</v>
      </c>
      <c r="AV139" s="12">
        <v>0</v>
      </c>
      <c r="AX139" s="6" t="s">
        <v>14025</v>
      </c>
      <c r="AY139" s="12">
        <v>0</v>
      </c>
      <c r="AZ139" s="12">
        <v>0</v>
      </c>
      <c r="BA139" s="12">
        <v>0</v>
      </c>
      <c r="BC139" s="6" t="s">
        <v>14026</v>
      </c>
      <c r="BD139" s="12">
        <v>0</v>
      </c>
      <c r="BE139" s="12">
        <v>0</v>
      </c>
      <c r="BF139" s="12">
        <v>0</v>
      </c>
      <c r="BH139" s="6" t="s">
        <v>14027</v>
      </c>
      <c r="BI139" s="12">
        <v>0</v>
      </c>
      <c r="BJ139" s="12">
        <v>0</v>
      </c>
      <c r="BK139" s="12">
        <v>0</v>
      </c>
    </row>
    <row r="140" spans="1:63">
      <c r="A140">
        <v>370</v>
      </c>
      <c r="B140" t="s">
        <v>144</v>
      </c>
      <c r="E140" s="6" t="s">
        <v>14028</v>
      </c>
      <c r="F140" s="12">
        <v>0</v>
      </c>
      <c r="G140" s="12">
        <v>0</v>
      </c>
      <c r="H140" s="12">
        <v>0</v>
      </c>
      <c r="J140" s="6" t="s">
        <v>14029</v>
      </c>
      <c r="K140" s="12">
        <v>1</v>
      </c>
      <c r="L140" s="12" t="s">
        <v>906</v>
      </c>
      <c r="M140" s="12" t="s">
        <v>906</v>
      </c>
      <c r="O140" s="6" t="s">
        <v>14030</v>
      </c>
      <c r="P140" s="12">
        <v>1</v>
      </c>
      <c r="Q140" s="12" t="s">
        <v>442</v>
      </c>
      <c r="R140" s="12" t="s">
        <v>442</v>
      </c>
      <c r="T140" s="6" t="s">
        <v>14031</v>
      </c>
      <c r="U140" s="12">
        <v>0</v>
      </c>
      <c r="V140" s="12">
        <v>0</v>
      </c>
      <c r="W140" s="12">
        <v>0</v>
      </c>
      <c r="Y140" s="6" t="s">
        <v>14032</v>
      </c>
      <c r="Z140" s="12">
        <v>0</v>
      </c>
      <c r="AA140" s="12">
        <v>0</v>
      </c>
      <c r="AB140" s="12">
        <v>0</v>
      </c>
      <c r="AD140" s="6" t="s">
        <v>14033</v>
      </c>
      <c r="AE140" s="12">
        <v>0</v>
      </c>
      <c r="AF140" s="12">
        <v>0</v>
      </c>
      <c r="AG140" s="12">
        <v>0</v>
      </c>
      <c r="AI140" s="6" t="s">
        <v>14034</v>
      </c>
      <c r="AJ140" s="12">
        <v>1</v>
      </c>
      <c r="AK140" s="12" t="s">
        <v>485</v>
      </c>
      <c r="AL140" s="12" t="s">
        <v>485</v>
      </c>
      <c r="AN140" s="6" t="s">
        <v>14035</v>
      </c>
      <c r="AO140" s="12">
        <v>0</v>
      </c>
      <c r="AP140" s="12">
        <v>0</v>
      </c>
      <c r="AQ140" s="12">
        <v>0</v>
      </c>
      <c r="AS140" s="6" t="s">
        <v>14036</v>
      </c>
      <c r="AT140" s="12">
        <v>0</v>
      </c>
      <c r="AU140" s="12">
        <v>0</v>
      </c>
      <c r="AV140" s="12">
        <v>0</v>
      </c>
      <c r="AX140" s="6" t="s">
        <v>14037</v>
      </c>
      <c r="AY140" s="12">
        <v>0</v>
      </c>
      <c r="AZ140" s="12">
        <v>0</v>
      </c>
      <c r="BA140" s="12">
        <v>0</v>
      </c>
      <c r="BC140" s="6" t="s">
        <v>14038</v>
      </c>
      <c r="BD140" s="12">
        <v>1</v>
      </c>
      <c r="BE140" s="12" t="s">
        <v>446</v>
      </c>
      <c r="BF140" s="12" t="s">
        <v>446</v>
      </c>
      <c r="BH140" s="6" t="s">
        <v>14039</v>
      </c>
      <c r="BI140" s="12">
        <v>0</v>
      </c>
      <c r="BJ140" s="12">
        <v>0</v>
      </c>
      <c r="BK140" s="12">
        <v>0</v>
      </c>
    </row>
    <row r="141" spans="1:63">
      <c r="A141">
        <v>373</v>
      </c>
      <c r="B141" t="s">
        <v>145</v>
      </c>
      <c r="E141" s="6" t="s">
        <v>14040</v>
      </c>
      <c r="F141" s="12">
        <v>1</v>
      </c>
      <c r="G141" s="12" t="s">
        <v>447</v>
      </c>
      <c r="H141" s="12" t="s">
        <v>447</v>
      </c>
      <c r="J141" s="6" t="s">
        <v>14041</v>
      </c>
      <c r="K141" s="12">
        <v>5</v>
      </c>
      <c r="L141" s="12" t="s">
        <v>2624</v>
      </c>
      <c r="M141" s="12" t="s">
        <v>1609</v>
      </c>
      <c r="O141" s="6" t="s">
        <v>14042</v>
      </c>
      <c r="P141" s="12">
        <v>5</v>
      </c>
      <c r="Q141" s="12" t="s">
        <v>459</v>
      </c>
      <c r="R141" s="12" t="s">
        <v>448</v>
      </c>
      <c r="T141" s="6" t="s">
        <v>14043</v>
      </c>
      <c r="U141" s="12">
        <v>1</v>
      </c>
      <c r="V141" s="12" t="s">
        <v>442</v>
      </c>
      <c r="W141" s="12" t="s">
        <v>442</v>
      </c>
      <c r="Y141" s="6" t="s">
        <v>14044</v>
      </c>
      <c r="Z141" s="12">
        <v>2</v>
      </c>
      <c r="AA141" s="12" t="s">
        <v>440</v>
      </c>
      <c r="AB141" s="12" t="s">
        <v>642</v>
      </c>
      <c r="AD141" s="6" t="s">
        <v>14045</v>
      </c>
      <c r="AE141" s="12">
        <v>0</v>
      </c>
      <c r="AF141" s="12">
        <v>0</v>
      </c>
      <c r="AG141" s="12">
        <v>0</v>
      </c>
      <c r="AI141" s="6" t="s">
        <v>14046</v>
      </c>
      <c r="AJ141" s="12">
        <v>3</v>
      </c>
      <c r="AK141" s="12" t="s">
        <v>447</v>
      </c>
      <c r="AL141" s="12" t="s">
        <v>444</v>
      </c>
      <c r="AN141" s="6" t="s">
        <v>14047</v>
      </c>
      <c r="AO141" s="12">
        <v>0</v>
      </c>
      <c r="AP141" s="12">
        <v>0</v>
      </c>
      <c r="AQ141" s="12">
        <v>0</v>
      </c>
      <c r="AS141" s="6" t="s">
        <v>14048</v>
      </c>
      <c r="AT141" s="12">
        <v>0</v>
      </c>
      <c r="AU141" s="12">
        <v>0</v>
      </c>
      <c r="AV141" s="12">
        <v>0</v>
      </c>
      <c r="AX141" s="6" t="s">
        <v>14049</v>
      </c>
      <c r="AY141" s="12">
        <v>0</v>
      </c>
      <c r="AZ141" s="12">
        <v>0</v>
      </c>
      <c r="BA141" s="12">
        <v>0</v>
      </c>
      <c r="BC141" s="6" t="s">
        <v>14050</v>
      </c>
      <c r="BD141" s="12">
        <v>3</v>
      </c>
      <c r="BE141" s="12" t="s">
        <v>475</v>
      </c>
      <c r="BF141" s="12" t="s">
        <v>476</v>
      </c>
      <c r="BH141" s="6" t="s">
        <v>14051</v>
      </c>
      <c r="BI141" s="12">
        <v>6</v>
      </c>
      <c r="BJ141" s="12" t="s">
        <v>823</v>
      </c>
      <c r="BK141" s="12" t="s">
        <v>824</v>
      </c>
    </row>
    <row r="142" spans="1:63">
      <c r="A142">
        <v>375</v>
      </c>
      <c r="B142" t="s">
        <v>146</v>
      </c>
      <c r="E142" s="6" t="s">
        <v>14052</v>
      </c>
      <c r="F142" s="12">
        <v>0</v>
      </c>
      <c r="G142" s="12">
        <v>0</v>
      </c>
      <c r="H142" s="12">
        <v>0</v>
      </c>
      <c r="J142" s="6" t="s">
        <v>14053</v>
      </c>
      <c r="K142" s="12">
        <v>2</v>
      </c>
      <c r="L142" s="12" t="s">
        <v>1702</v>
      </c>
      <c r="M142" s="12" t="s">
        <v>657</v>
      </c>
      <c r="O142" s="6" t="s">
        <v>14054</v>
      </c>
      <c r="P142" s="12">
        <v>3</v>
      </c>
      <c r="Q142" s="12" t="s">
        <v>721</v>
      </c>
      <c r="R142" s="12" t="s">
        <v>722</v>
      </c>
      <c r="T142" s="6" t="s">
        <v>14055</v>
      </c>
      <c r="U142" s="12">
        <v>0</v>
      </c>
      <c r="V142" s="12">
        <v>0</v>
      </c>
      <c r="W142" s="12">
        <v>0</v>
      </c>
      <c r="Y142" s="6" t="s">
        <v>14056</v>
      </c>
      <c r="Z142" s="12">
        <v>1</v>
      </c>
      <c r="AA142" s="12" t="s">
        <v>510</v>
      </c>
      <c r="AB142" s="12" t="s">
        <v>510</v>
      </c>
      <c r="AD142" s="6" t="s">
        <v>14057</v>
      </c>
      <c r="AE142" s="12">
        <v>1</v>
      </c>
      <c r="AF142" s="12" t="s">
        <v>440</v>
      </c>
      <c r="AG142" s="12" t="s">
        <v>440</v>
      </c>
      <c r="AI142" s="6" t="s">
        <v>14058</v>
      </c>
      <c r="AJ142" s="12">
        <v>3</v>
      </c>
      <c r="AK142" s="12" t="s">
        <v>458</v>
      </c>
      <c r="AL142" s="12" t="s">
        <v>459</v>
      </c>
      <c r="AN142" s="6" t="s">
        <v>14059</v>
      </c>
      <c r="AO142" s="12">
        <v>1</v>
      </c>
      <c r="AP142" s="12" t="s">
        <v>442</v>
      </c>
      <c r="AQ142" s="12" t="s">
        <v>442</v>
      </c>
      <c r="AS142" s="6" t="s">
        <v>14060</v>
      </c>
      <c r="AT142" s="12">
        <v>0</v>
      </c>
      <c r="AU142" s="12">
        <v>0</v>
      </c>
      <c r="AV142" s="12">
        <v>0</v>
      </c>
      <c r="AX142" s="6" t="s">
        <v>14061</v>
      </c>
      <c r="AY142" s="12">
        <v>2</v>
      </c>
      <c r="AZ142" s="12" t="s">
        <v>485</v>
      </c>
      <c r="BA142" s="12" t="s">
        <v>459</v>
      </c>
      <c r="BC142" s="6" t="s">
        <v>14062</v>
      </c>
      <c r="BD142" s="12">
        <v>2</v>
      </c>
      <c r="BE142" s="12" t="s">
        <v>510</v>
      </c>
      <c r="BF142" s="12" t="s">
        <v>559</v>
      </c>
      <c r="BH142" s="6" t="s">
        <v>14063</v>
      </c>
      <c r="BI142" s="12">
        <v>12</v>
      </c>
      <c r="BJ142" s="12" t="s">
        <v>576</v>
      </c>
      <c r="BK142" s="12" t="s">
        <v>2160</v>
      </c>
    </row>
    <row r="143" spans="1:63">
      <c r="A143">
        <v>376</v>
      </c>
      <c r="B143" t="s">
        <v>147</v>
      </c>
      <c r="E143" s="6" t="s">
        <v>14064</v>
      </c>
      <c r="F143" s="12">
        <v>0</v>
      </c>
      <c r="G143" s="12">
        <v>0</v>
      </c>
      <c r="H143" s="12">
        <v>0</v>
      </c>
      <c r="J143" s="6" t="s">
        <v>14065</v>
      </c>
      <c r="K143" s="12">
        <v>0</v>
      </c>
      <c r="L143" s="12">
        <v>0</v>
      </c>
      <c r="M143" s="12">
        <v>0</v>
      </c>
      <c r="O143" s="6" t="s">
        <v>14066</v>
      </c>
      <c r="P143" s="12">
        <v>0</v>
      </c>
      <c r="Q143" s="12">
        <v>0</v>
      </c>
      <c r="R143" s="12">
        <v>0</v>
      </c>
      <c r="T143" s="6" t="s">
        <v>14067</v>
      </c>
      <c r="U143" s="12">
        <v>0</v>
      </c>
      <c r="V143" s="12">
        <v>0</v>
      </c>
      <c r="W143" s="12">
        <v>0</v>
      </c>
      <c r="Y143" s="6" t="s">
        <v>14068</v>
      </c>
      <c r="Z143" s="12">
        <v>1</v>
      </c>
      <c r="AA143" s="12" t="s">
        <v>440</v>
      </c>
      <c r="AB143" s="12" t="s">
        <v>440</v>
      </c>
      <c r="AD143" s="6" t="s">
        <v>14069</v>
      </c>
      <c r="AE143" s="12">
        <v>0</v>
      </c>
      <c r="AF143" s="12">
        <v>0</v>
      </c>
      <c r="AG143" s="12">
        <v>0</v>
      </c>
      <c r="AI143" s="6" t="s">
        <v>14070</v>
      </c>
      <c r="AJ143" s="12">
        <v>0</v>
      </c>
      <c r="AK143" s="12">
        <v>0</v>
      </c>
      <c r="AL143" s="12">
        <v>0</v>
      </c>
      <c r="AN143" s="6" t="s">
        <v>14071</v>
      </c>
      <c r="AO143" s="12">
        <v>0</v>
      </c>
      <c r="AP143" s="12">
        <v>0</v>
      </c>
      <c r="AQ143" s="12">
        <v>0</v>
      </c>
      <c r="AS143" s="6" t="s">
        <v>14072</v>
      </c>
      <c r="AT143" s="12">
        <v>0</v>
      </c>
      <c r="AU143" s="12">
        <v>0</v>
      </c>
      <c r="AV143" s="12">
        <v>0</v>
      </c>
      <c r="AX143" s="6" t="s">
        <v>14073</v>
      </c>
      <c r="AY143" s="12">
        <v>0</v>
      </c>
      <c r="AZ143" s="12">
        <v>0</v>
      </c>
      <c r="BA143" s="12">
        <v>0</v>
      </c>
      <c r="BC143" s="6" t="s">
        <v>14074</v>
      </c>
      <c r="BD143" s="12">
        <v>0</v>
      </c>
      <c r="BE143" s="12">
        <v>0</v>
      </c>
      <c r="BF143" s="12">
        <v>0</v>
      </c>
      <c r="BH143" s="6" t="s">
        <v>14075</v>
      </c>
      <c r="BI143" s="12">
        <v>6</v>
      </c>
      <c r="BJ143" s="12" t="s">
        <v>2161</v>
      </c>
      <c r="BK143" s="12" t="s">
        <v>660</v>
      </c>
    </row>
    <row r="144" spans="1:63">
      <c r="A144">
        <v>377</v>
      </c>
      <c r="B144" t="s">
        <v>148</v>
      </c>
      <c r="E144" s="6" t="s">
        <v>14076</v>
      </c>
      <c r="F144" s="12">
        <v>1</v>
      </c>
      <c r="G144" s="12" t="s">
        <v>447</v>
      </c>
      <c r="H144" s="12" t="s">
        <v>447</v>
      </c>
      <c r="J144" s="6" t="s">
        <v>14077</v>
      </c>
      <c r="K144" s="12">
        <v>0</v>
      </c>
      <c r="L144" s="12">
        <v>0</v>
      </c>
      <c r="M144" s="12">
        <v>0</v>
      </c>
      <c r="O144" s="6" t="s">
        <v>14078</v>
      </c>
      <c r="P144" s="12">
        <v>1</v>
      </c>
      <c r="Q144" s="12" t="s">
        <v>658</v>
      </c>
      <c r="R144" s="12" t="s">
        <v>658</v>
      </c>
      <c r="T144" s="6" t="s">
        <v>14079</v>
      </c>
      <c r="U144" s="12">
        <v>0</v>
      </c>
      <c r="V144" s="12">
        <v>0</v>
      </c>
      <c r="W144" s="12">
        <v>0</v>
      </c>
      <c r="Y144" s="6" t="s">
        <v>14080</v>
      </c>
      <c r="Z144" s="12">
        <v>3</v>
      </c>
      <c r="AA144" s="12" t="s">
        <v>493</v>
      </c>
      <c r="AB144" s="12" t="s">
        <v>541</v>
      </c>
      <c r="AD144" s="6" t="s">
        <v>14081</v>
      </c>
      <c r="AE144" s="12">
        <v>0</v>
      </c>
      <c r="AF144" s="12">
        <v>0</v>
      </c>
      <c r="AG144" s="12">
        <v>0</v>
      </c>
      <c r="AI144" s="6" t="s">
        <v>14082</v>
      </c>
      <c r="AJ144" s="12">
        <v>1</v>
      </c>
      <c r="AK144" s="12" t="s">
        <v>447</v>
      </c>
      <c r="AL144" s="12" t="s">
        <v>447</v>
      </c>
      <c r="AN144" s="6" t="s">
        <v>14083</v>
      </c>
      <c r="AO144" s="12">
        <v>0</v>
      </c>
      <c r="AP144" s="12">
        <v>0</v>
      </c>
      <c r="AQ144" s="12">
        <v>0</v>
      </c>
      <c r="AS144" s="6" t="s">
        <v>14084</v>
      </c>
      <c r="AT144" s="12">
        <v>0</v>
      </c>
      <c r="AU144" s="12">
        <v>0</v>
      </c>
      <c r="AV144" s="12">
        <v>0</v>
      </c>
      <c r="AX144" s="6" t="s">
        <v>14085</v>
      </c>
      <c r="AY144" s="12">
        <v>0</v>
      </c>
      <c r="AZ144" s="12">
        <v>0</v>
      </c>
      <c r="BA144" s="12">
        <v>0</v>
      </c>
      <c r="BC144" s="6" t="s">
        <v>14086</v>
      </c>
      <c r="BD144" s="12">
        <v>1</v>
      </c>
      <c r="BE144" s="12" t="s">
        <v>530</v>
      </c>
      <c r="BF144" s="12" t="s">
        <v>530</v>
      </c>
      <c r="BH144" s="6" t="s">
        <v>14087</v>
      </c>
      <c r="BI144" s="12">
        <v>2</v>
      </c>
      <c r="BJ144" s="12" t="s">
        <v>440</v>
      </c>
      <c r="BK144" s="12" t="s">
        <v>642</v>
      </c>
    </row>
    <row r="145" spans="1:63">
      <c r="A145">
        <v>381</v>
      </c>
      <c r="B145" t="s">
        <v>149</v>
      </c>
      <c r="E145" s="6" t="s">
        <v>14088</v>
      </c>
      <c r="F145" s="12">
        <v>2</v>
      </c>
      <c r="G145" s="12" t="s">
        <v>721</v>
      </c>
      <c r="H145" s="12" t="s">
        <v>452</v>
      </c>
      <c r="J145" s="6" t="s">
        <v>14089</v>
      </c>
      <c r="K145" s="12">
        <v>0</v>
      </c>
      <c r="L145" s="12">
        <v>0</v>
      </c>
      <c r="M145" s="12">
        <v>0</v>
      </c>
      <c r="O145" s="6" t="s">
        <v>14090</v>
      </c>
      <c r="P145" s="12">
        <v>0</v>
      </c>
      <c r="Q145" s="12">
        <v>0</v>
      </c>
      <c r="R145" s="12">
        <v>0</v>
      </c>
      <c r="T145" s="6" t="s">
        <v>14091</v>
      </c>
      <c r="U145" s="12">
        <v>1</v>
      </c>
      <c r="V145" s="12" t="s">
        <v>444</v>
      </c>
      <c r="W145" s="12" t="s">
        <v>444</v>
      </c>
      <c r="Y145" s="6" t="s">
        <v>14092</v>
      </c>
      <c r="Z145" s="12">
        <v>3</v>
      </c>
      <c r="AA145" s="12" t="s">
        <v>493</v>
      </c>
      <c r="AB145" s="12" t="s">
        <v>541</v>
      </c>
      <c r="AD145" s="6" t="s">
        <v>14093</v>
      </c>
      <c r="AE145" s="12">
        <v>0</v>
      </c>
      <c r="AF145" s="12">
        <v>0</v>
      </c>
      <c r="AG145" s="12">
        <v>0</v>
      </c>
      <c r="AI145" s="6" t="s">
        <v>14094</v>
      </c>
      <c r="AJ145" s="12">
        <v>1</v>
      </c>
      <c r="AK145" s="12" t="s">
        <v>485</v>
      </c>
      <c r="AL145" s="12" t="s">
        <v>485</v>
      </c>
      <c r="AN145" s="6" t="s">
        <v>14095</v>
      </c>
      <c r="AO145" s="12">
        <v>0</v>
      </c>
      <c r="AP145" s="12">
        <v>0</v>
      </c>
      <c r="AQ145" s="12">
        <v>0</v>
      </c>
      <c r="AS145" s="6" t="s">
        <v>14096</v>
      </c>
      <c r="AT145" s="12">
        <v>0</v>
      </c>
      <c r="AU145" s="12">
        <v>0</v>
      </c>
      <c r="AV145" s="12">
        <v>0</v>
      </c>
      <c r="AX145" s="6" t="s">
        <v>14097</v>
      </c>
      <c r="AY145" s="12">
        <v>0</v>
      </c>
      <c r="AZ145" s="12">
        <v>0</v>
      </c>
      <c r="BA145" s="12">
        <v>0</v>
      </c>
      <c r="BC145" s="6" t="s">
        <v>14098</v>
      </c>
      <c r="BD145" s="12">
        <v>1</v>
      </c>
      <c r="BE145" s="12" t="s">
        <v>446</v>
      </c>
      <c r="BF145" s="12" t="s">
        <v>446</v>
      </c>
      <c r="BH145" s="6" t="s">
        <v>14099</v>
      </c>
      <c r="BI145" s="12">
        <v>5</v>
      </c>
      <c r="BJ145" s="12" t="s">
        <v>1841</v>
      </c>
      <c r="BK145" s="12" t="s">
        <v>738</v>
      </c>
    </row>
    <row r="146" spans="1:63">
      <c r="A146">
        <v>383</v>
      </c>
      <c r="B146" t="s">
        <v>150</v>
      </c>
      <c r="E146" s="6" t="s">
        <v>14100</v>
      </c>
      <c r="F146" s="12">
        <v>0</v>
      </c>
      <c r="G146" s="12">
        <v>0</v>
      </c>
      <c r="H146" s="12">
        <v>0</v>
      </c>
      <c r="J146" s="6" t="s">
        <v>14101</v>
      </c>
      <c r="K146" s="12">
        <v>0</v>
      </c>
      <c r="L146" s="12">
        <v>0</v>
      </c>
      <c r="M146" s="12">
        <v>0</v>
      </c>
      <c r="O146" s="6" t="s">
        <v>14102</v>
      </c>
      <c r="P146" s="12">
        <v>0</v>
      </c>
      <c r="Q146" s="12">
        <v>0</v>
      </c>
      <c r="R146" s="12">
        <v>0</v>
      </c>
      <c r="T146" s="6" t="s">
        <v>14103</v>
      </c>
      <c r="U146" s="12">
        <v>0</v>
      </c>
      <c r="V146" s="12">
        <v>0</v>
      </c>
      <c r="W146" s="12">
        <v>0</v>
      </c>
      <c r="Y146" s="6" t="s">
        <v>14104</v>
      </c>
      <c r="Z146" s="12">
        <v>0</v>
      </c>
      <c r="AA146" s="12">
        <v>0</v>
      </c>
      <c r="AB146" s="12">
        <v>0</v>
      </c>
      <c r="AD146" s="6" t="s">
        <v>14105</v>
      </c>
      <c r="AE146" s="12">
        <v>1</v>
      </c>
      <c r="AF146" s="12" t="s">
        <v>510</v>
      </c>
      <c r="AG146" s="12" t="s">
        <v>510</v>
      </c>
      <c r="AI146" s="6" t="s">
        <v>14106</v>
      </c>
      <c r="AJ146" s="12">
        <v>2</v>
      </c>
      <c r="AK146" s="12" t="s">
        <v>721</v>
      </c>
      <c r="AL146" s="12" t="s">
        <v>452</v>
      </c>
      <c r="AN146" s="6" t="s">
        <v>14107</v>
      </c>
      <c r="AO146" s="12">
        <v>1</v>
      </c>
      <c r="AP146" s="12" t="s">
        <v>906</v>
      </c>
      <c r="AQ146" s="12" t="s">
        <v>906</v>
      </c>
      <c r="AS146" s="6" t="s">
        <v>14108</v>
      </c>
      <c r="AT146" s="12">
        <v>1</v>
      </c>
      <c r="AU146" s="12" t="s">
        <v>443</v>
      </c>
      <c r="AV146" s="12" t="s">
        <v>443</v>
      </c>
      <c r="AX146" s="6" t="s">
        <v>14109</v>
      </c>
      <c r="AY146" s="12">
        <v>0</v>
      </c>
      <c r="AZ146" s="12">
        <v>0</v>
      </c>
      <c r="BA146" s="12">
        <v>0</v>
      </c>
      <c r="BC146" s="6" t="s">
        <v>14110</v>
      </c>
      <c r="BD146" s="12">
        <v>1</v>
      </c>
      <c r="BE146" s="12" t="s">
        <v>502</v>
      </c>
      <c r="BF146" s="12" t="s">
        <v>502</v>
      </c>
      <c r="BH146" s="6" t="s">
        <v>14111</v>
      </c>
      <c r="BI146" s="12">
        <v>6</v>
      </c>
      <c r="BJ146" s="12" t="s">
        <v>440</v>
      </c>
      <c r="BK146" s="12" t="s">
        <v>687</v>
      </c>
    </row>
    <row r="147" spans="1:63">
      <c r="A147">
        <v>384</v>
      </c>
      <c r="B147" t="s">
        <v>151</v>
      </c>
      <c r="E147" s="6" t="s">
        <v>14112</v>
      </c>
      <c r="F147" s="12">
        <v>0</v>
      </c>
      <c r="G147" s="12">
        <v>0</v>
      </c>
      <c r="H147" s="12">
        <v>0</v>
      </c>
      <c r="J147" s="6" t="s">
        <v>14113</v>
      </c>
      <c r="K147" s="12">
        <v>5</v>
      </c>
      <c r="L147" s="12" t="s">
        <v>2625</v>
      </c>
      <c r="M147" s="12" t="s">
        <v>2626</v>
      </c>
      <c r="O147" s="6" t="s">
        <v>14114</v>
      </c>
      <c r="P147" s="12">
        <v>5</v>
      </c>
      <c r="Q147" s="12" t="s">
        <v>560</v>
      </c>
      <c r="R147" s="12" t="s">
        <v>464</v>
      </c>
      <c r="T147" s="6" t="s">
        <v>14115</v>
      </c>
      <c r="U147" s="12">
        <v>5</v>
      </c>
      <c r="V147" s="12" t="s">
        <v>650</v>
      </c>
      <c r="W147" s="12" t="s">
        <v>538</v>
      </c>
      <c r="Y147" s="6" t="s">
        <v>14116</v>
      </c>
      <c r="Z147" s="12">
        <v>2</v>
      </c>
      <c r="AA147" s="12" t="s">
        <v>534</v>
      </c>
      <c r="AB147" s="12" t="s">
        <v>535</v>
      </c>
      <c r="AD147" s="6" t="s">
        <v>14117</v>
      </c>
      <c r="AE147" s="12">
        <v>0</v>
      </c>
      <c r="AF147" s="12">
        <v>0</v>
      </c>
      <c r="AG147" s="12">
        <v>0</v>
      </c>
      <c r="AI147" s="6" t="s">
        <v>14118</v>
      </c>
      <c r="AJ147" s="12">
        <v>0</v>
      </c>
      <c r="AK147" s="12">
        <v>0</v>
      </c>
      <c r="AL147" s="12">
        <v>0</v>
      </c>
      <c r="AN147" s="6" t="s">
        <v>14119</v>
      </c>
      <c r="AO147" s="12">
        <v>0</v>
      </c>
      <c r="AP147" s="12">
        <v>0</v>
      </c>
      <c r="AQ147" s="12">
        <v>0</v>
      </c>
      <c r="AS147" s="6" t="s">
        <v>14120</v>
      </c>
      <c r="AT147" s="12">
        <v>0</v>
      </c>
      <c r="AU147" s="12">
        <v>0</v>
      </c>
      <c r="AV147" s="12">
        <v>0</v>
      </c>
      <c r="AX147" s="6" t="s">
        <v>14121</v>
      </c>
      <c r="AY147" s="12">
        <v>1</v>
      </c>
      <c r="AZ147" s="12" t="s">
        <v>444</v>
      </c>
      <c r="BA147" s="12" t="s">
        <v>444</v>
      </c>
      <c r="BC147" s="6" t="s">
        <v>14122</v>
      </c>
      <c r="BD147" s="12">
        <v>3</v>
      </c>
      <c r="BE147" s="12" t="s">
        <v>853</v>
      </c>
      <c r="BF147" s="12" t="s">
        <v>493</v>
      </c>
      <c r="BH147" s="6" t="s">
        <v>14123</v>
      </c>
      <c r="BI147" s="12">
        <v>8</v>
      </c>
      <c r="BJ147" s="12" t="s">
        <v>741</v>
      </c>
      <c r="BK147" s="12" t="s">
        <v>601</v>
      </c>
    </row>
    <row r="148" spans="1:63">
      <c r="A148">
        <v>385</v>
      </c>
      <c r="B148" t="s">
        <v>152</v>
      </c>
      <c r="E148" s="6" t="s">
        <v>14124</v>
      </c>
      <c r="F148" s="12">
        <v>1</v>
      </c>
      <c r="G148" s="12" t="s">
        <v>485</v>
      </c>
      <c r="H148" s="12" t="s">
        <v>485</v>
      </c>
      <c r="J148" s="6" t="s">
        <v>14125</v>
      </c>
      <c r="K148" s="12">
        <v>2</v>
      </c>
      <c r="L148" s="12" t="s">
        <v>463</v>
      </c>
      <c r="M148" s="12" t="s">
        <v>464</v>
      </c>
      <c r="O148" s="6" t="s">
        <v>14126</v>
      </c>
      <c r="P148" s="12">
        <v>1</v>
      </c>
      <c r="Q148" s="12" t="s">
        <v>444</v>
      </c>
      <c r="R148" s="12" t="s">
        <v>444</v>
      </c>
      <c r="T148" s="6" t="s">
        <v>14127</v>
      </c>
      <c r="U148" s="12">
        <v>0</v>
      </c>
      <c r="V148" s="12">
        <v>0</v>
      </c>
      <c r="W148" s="12">
        <v>0</v>
      </c>
      <c r="Y148" s="6" t="s">
        <v>14128</v>
      </c>
      <c r="Z148" s="12">
        <v>1</v>
      </c>
      <c r="AA148" s="12" t="s">
        <v>510</v>
      </c>
      <c r="AB148" s="12" t="s">
        <v>510</v>
      </c>
      <c r="AD148" s="6" t="s">
        <v>14129</v>
      </c>
      <c r="AE148" s="12">
        <v>0</v>
      </c>
      <c r="AF148" s="12">
        <v>0</v>
      </c>
      <c r="AG148" s="12">
        <v>0</v>
      </c>
      <c r="AI148" s="6" t="s">
        <v>14130</v>
      </c>
      <c r="AJ148" s="12">
        <v>1</v>
      </c>
      <c r="AK148" s="12" t="s">
        <v>447</v>
      </c>
      <c r="AL148" s="12" t="s">
        <v>447</v>
      </c>
      <c r="AN148" s="6" t="s">
        <v>14131</v>
      </c>
      <c r="AO148" s="12">
        <v>1</v>
      </c>
      <c r="AP148" s="12" t="s">
        <v>444</v>
      </c>
      <c r="AQ148" s="12" t="s">
        <v>444</v>
      </c>
      <c r="AS148" s="6" t="s">
        <v>14132</v>
      </c>
      <c r="AT148" s="12">
        <v>1</v>
      </c>
      <c r="AU148" s="12" t="s">
        <v>658</v>
      </c>
      <c r="AV148" s="12" t="s">
        <v>658</v>
      </c>
      <c r="AX148" s="6" t="s">
        <v>14133</v>
      </c>
      <c r="AY148" s="12">
        <v>0</v>
      </c>
      <c r="AZ148" s="12">
        <v>0</v>
      </c>
      <c r="BA148" s="12">
        <v>0</v>
      </c>
      <c r="BC148" s="6" t="s">
        <v>14134</v>
      </c>
      <c r="BD148" s="12">
        <v>4</v>
      </c>
      <c r="BE148" s="12" t="s">
        <v>530</v>
      </c>
      <c r="BF148" s="12" t="s">
        <v>528</v>
      </c>
      <c r="BH148" s="6" t="s">
        <v>14135</v>
      </c>
      <c r="BI148" s="12">
        <v>9</v>
      </c>
      <c r="BJ148" s="12" t="s">
        <v>2064</v>
      </c>
      <c r="BK148" s="12" t="s">
        <v>1009</v>
      </c>
    </row>
    <row r="149" spans="1:63">
      <c r="A149">
        <v>388</v>
      </c>
      <c r="B149" t="s">
        <v>153</v>
      </c>
      <c r="E149" s="6" t="s">
        <v>14136</v>
      </c>
      <c r="F149" s="12">
        <v>0</v>
      </c>
      <c r="G149" s="12">
        <v>0</v>
      </c>
      <c r="H149" s="12">
        <v>0</v>
      </c>
      <c r="J149" s="6" t="s">
        <v>14137</v>
      </c>
      <c r="K149" s="12">
        <v>1</v>
      </c>
      <c r="L149" s="12" t="s">
        <v>482</v>
      </c>
      <c r="M149" s="12" t="s">
        <v>482</v>
      </c>
      <c r="O149" s="6" t="s">
        <v>14138</v>
      </c>
      <c r="P149" s="12">
        <v>1</v>
      </c>
      <c r="Q149" s="12" t="s">
        <v>443</v>
      </c>
      <c r="R149" s="12" t="s">
        <v>443</v>
      </c>
      <c r="T149" s="6" t="s">
        <v>14139</v>
      </c>
      <c r="U149" s="12">
        <v>0</v>
      </c>
      <c r="V149" s="12">
        <v>0</v>
      </c>
      <c r="W149" s="12">
        <v>0</v>
      </c>
      <c r="Y149" s="6" t="s">
        <v>14140</v>
      </c>
      <c r="Z149" s="12">
        <v>1</v>
      </c>
      <c r="AA149" s="12" t="s">
        <v>446</v>
      </c>
      <c r="AB149" s="12" t="s">
        <v>446</v>
      </c>
      <c r="AD149" s="6" t="s">
        <v>14141</v>
      </c>
      <c r="AE149" s="12">
        <v>0</v>
      </c>
      <c r="AF149" s="12">
        <v>0</v>
      </c>
      <c r="AG149" s="12">
        <v>0</v>
      </c>
      <c r="AI149" s="6" t="s">
        <v>14142</v>
      </c>
      <c r="AJ149" s="12">
        <v>1</v>
      </c>
      <c r="AK149" s="12" t="s">
        <v>447</v>
      </c>
      <c r="AL149" s="12" t="s">
        <v>447</v>
      </c>
      <c r="AN149" s="6" t="s">
        <v>14143</v>
      </c>
      <c r="AO149" s="12">
        <v>0</v>
      </c>
      <c r="AP149" s="12">
        <v>0</v>
      </c>
      <c r="AQ149" s="12">
        <v>0</v>
      </c>
      <c r="AS149" s="6" t="s">
        <v>14144</v>
      </c>
      <c r="AT149" s="12">
        <v>0</v>
      </c>
      <c r="AU149" s="12">
        <v>0</v>
      </c>
      <c r="AV149" s="12">
        <v>0</v>
      </c>
      <c r="AX149" s="6" t="s">
        <v>14145</v>
      </c>
      <c r="AY149" s="12">
        <v>0</v>
      </c>
      <c r="AZ149" s="12">
        <v>0</v>
      </c>
      <c r="BA149" s="12">
        <v>0</v>
      </c>
      <c r="BC149" s="6" t="s">
        <v>14146</v>
      </c>
      <c r="BD149" s="12">
        <v>1</v>
      </c>
      <c r="BE149" s="12" t="s">
        <v>502</v>
      </c>
      <c r="BF149" s="12" t="s">
        <v>502</v>
      </c>
      <c r="BH149" s="6" t="s">
        <v>14147</v>
      </c>
      <c r="BI149" s="12">
        <v>6</v>
      </c>
      <c r="BJ149" s="12" t="s">
        <v>440</v>
      </c>
      <c r="BK149" s="12" t="s">
        <v>687</v>
      </c>
    </row>
    <row r="150" spans="1:63">
      <c r="A150">
        <v>392</v>
      </c>
      <c r="B150" t="s">
        <v>154</v>
      </c>
      <c r="E150" s="6" t="s">
        <v>14148</v>
      </c>
      <c r="F150" s="12">
        <v>4</v>
      </c>
      <c r="G150" s="12" t="s">
        <v>765</v>
      </c>
      <c r="H150" s="12" t="s">
        <v>574</v>
      </c>
      <c r="J150" s="6" t="s">
        <v>14149</v>
      </c>
      <c r="K150" s="12">
        <v>6</v>
      </c>
      <c r="L150" s="12" t="s">
        <v>2627</v>
      </c>
      <c r="M150" s="12" t="s">
        <v>1089</v>
      </c>
      <c r="O150" s="6" t="s">
        <v>14150</v>
      </c>
      <c r="P150" s="12">
        <v>6</v>
      </c>
      <c r="Q150" s="12" t="s">
        <v>2628</v>
      </c>
      <c r="R150" s="12" t="s">
        <v>1036</v>
      </c>
      <c r="T150" s="6" t="s">
        <v>14151</v>
      </c>
      <c r="U150" s="12">
        <v>5</v>
      </c>
      <c r="V150" s="12" t="s">
        <v>1642</v>
      </c>
      <c r="W150" s="12" t="s">
        <v>468</v>
      </c>
      <c r="Y150" s="6" t="s">
        <v>14152</v>
      </c>
      <c r="Z150" s="12">
        <v>12</v>
      </c>
      <c r="AA150" s="12" t="s">
        <v>606</v>
      </c>
      <c r="AB150" s="12" t="s">
        <v>2342</v>
      </c>
      <c r="AD150" s="6" t="s">
        <v>14153</v>
      </c>
      <c r="AE150" s="12">
        <v>0</v>
      </c>
      <c r="AF150" s="12">
        <v>0</v>
      </c>
      <c r="AG150" s="12">
        <v>0</v>
      </c>
      <c r="AI150" s="6" t="s">
        <v>14154</v>
      </c>
      <c r="AJ150" s="12">
        <v>8</v>
      </c>
      <c r="AK150" s="12" t="s">
        <v>667</v>
      </c>
      <c r="AL150" s="12" t="s">
        <v>471</v>
      </c>
      <c r="AN150" s="6" t="s">
        <v>14155</v>
      </c>
      <c r="AO150" s="12">
        <v>9</v>
      </c>
      <c r="AP150" s="12" t="s">
        <v>2629</v>
      </c>
      <c r="AQ150" s="12" t="s">
        <v>2630</v>
      </c>
      <c r="AS150" s="6" t="s">
        <v>14156</v>
      </c>
      <c r="AT150" s="12">
        <v>2</v>
      </c>
      <c r="AU150" s="12" t="s">
        <v>447</v>
      </c>
      <c r="AV150" s="12" t="s">
        <v>485</v>
      </c>
      <c r="AX150" s="6" t="s">
        <v>14157</v>
      </c>
      <c r="AY150" s="12">
        <v>9</v>
      </c>
      <c r="AZ150" s="12" t="s">
        <v>585</v>
      </c>
      <c r="BA150" s="12" t="s">
        <v>451</v>
      </c>
      <c r="BC150" s="6" t="s">
        <v>14158</v>
      </c>
      <c r="BD150" s="12">
        <v>13</v>
      </c>
      <c r="BE150" s="12" t="s">
        <v>970</v>
      </c>
      <c r="BF150" s="12" t="s">
        <v>547</v>
      </c>
      <c r="BH150" s="6" t="s">
        <v>14159</v>
      </c>
      <c r="BI150" s="12">
        <v>44</v>
      </c>
      <c r="BJ150" s="12" t="s">
        <v>2168</v>
      </c>
      <c r="BK150" s="12" t="s">
        <v>2169</v>
      </c>
    </row>
    <row r="151" spans="1:63">
      <c r="A151">
        <v>393</v>
      </c>
      <c r="B151" t="s">
        <v>155</v>
      </c>
      <c r="E151" s="6" t="s">
        <v>14160</v>
      </c>
      <c r="F151" s="12">
        <v>1</v>
      </c>
      <c r="G151" s="12" t="s">
        <v>447</v>
      </c>
      <c r="H151" s="12" t="s">
        <v>447</v>
      </c>
      <c r="J151" s="6" t="s">
        <v>14161</v>
      </c>
      <c r="K151" s="12">
        <v>0</v>
      </c>
      <c r="L151" s="12">
        <v>0</v>
      </c>
      <c r="M151" s="12">
        <v>0</v>
      </c>
      <c r="O151" s="6" t="s">
        <v>14162</v>
      </c>
      <c r="P151" s="12">
        <v>0</v>
      </c>
      <c r="Q151" s="12">
        <v>0</v>
      </c>
      <c r="R151" s="12">
        <v>0</v>
      </c>
      <c r="T151" s="6" t="s">
        <v>14163</v>
      </c>
      <c r="U151" s="12">
        <v>0</v>
      </c>
      <c r="V151" s="12">
        <v>0</v>
      </c>
      <c r="W151" s="12">
        <v>0</v>
      </c>
      <c r="Y151" s="6" t="s">
        <v>14164</v>
      </c>
      <c r="Z151" s="12">
        <v>1</v>
      </c>
      <c r="AA151" s="12" t="s">
        <v>459</v>
      </c>
      <c r="AB151" s="12" t="s">
        <v>459</v>
      </c>
      <c r="AD151" s="6" t="s">
        <v>14165</v>
      </c>
      <c r="AE151" s="12">
        <v>0</v>
      </c>
      <c r="AF151" s="12">
        <v>0</v>
      </c>
      <c r="AG151" s="12">
        <v>0</v>
      </c>
      <c r="AI151" s="6" t="s">
        <v>14166</v>
      </c>
      <c r="AJ151" s="12">
        <v>0</v>
      </c>
      <c r="AK151" s="12">
        <v>0</v>
      </c>
      <c r="AL151" s="12">
        <v>0</v>
      </c>
      <c r="AN151" s="6" t="s">
        <v>14167</v>
      </c>
      <c r="AO151" s="12">
        <v>0</v>
      </c>
      <c r="AP151" s="12">
        <v>0</v>
      </c>
      <c r="AQ151" s="12">
        <v>0</v>
      </c>
      <c r="AS151" s="6" t="s">
        <v>14168</v>
      </c>
      <c r="AT151" s="12">
        <v>0</v>
      </c>
      <c r="AU151" s="12">
        <v>0</v>
      </c>
      <c r="AV151" s="12">
        <v>0</v>
      </c>
      <c r="AX151" s="6" t="s">
        <v>14169</v>
      </c>
      <c r="AY151" s="12">
        <v>0</v>
      </c>
      <c r="AZ151" s="12">
        <v>0</v>
      </c>
      <c r="BA151" s="12">
        <v>0</v>
      </c>
      <c r="BC151" s="6" t="s">
        <v>14170</v>
      </c>
      <c r="BD151" s="12">
        <v>1</v>
      </c>
      <c r="BE151" s="12" t="s">
        <v>446</v>
      </c>
      <c r="BF151" s="12" t="s">
        <v>446</v>
      </c>
      <c r="BH151" s="6" t="s">
        <v>14171</v>
      </c>
      <c r="BI151" s="12">
        <v>1</v>
      </c>
      <c r="BJ151" s="12" t="s">
        <v>440</v>
      </c>
      <c r="BK151" s="12" t="s">
        <v>440</v>
      </c>
    </row>
    <row r="152" spans="1:63">
      <c r="A152">
        <v>394</v>
      </c>
      <c r="B152" t="s">
        <v>156</v>
      </c>
      <c r="E152" s="6" t="s">
        <v>14172</v>
      </c>
      <c r="F152" s="12">
        <v>7</v>
      </c>
      <c r="G152" s="12" t="s">
        <v>2631</v>
      </c>
      <c r="H152" s="12" t="s">
        <v>502</v>
      </c>
      <c r="J152" s="6" t="s">
        <v>14173</v>
      </c>
      <c r="K152" s="12">
        <v>4</v>
      </c>
      <c r="L152" s="12" t="s">
        <v>496</v>
      </c>
      <c r="M152" s="12" t="s">
        <v>576</v>
      </c>
      <c r="O152" s="6" t="s">
        <v>14174</v>
      </c>
      <c r="P152" s="12">
        <v>3</v>
      </c>
      <c r="Q152" s="12" t="s">
        <v>1027</v>
      </c>
      <c r="R152" s="12" t="s">
        <v>452</v>
      </c>
      <c r="T152" s="6" t="s">
        <v>14175</v>
      </c>
      <c r="U152" s="12">
        <v>4</v>
      </c>
      <c r="V152" s="12" t="s">
        <v>634</v>
      </c>
      <c r="W152" s="12" t="s">
        <v>655</v>
      </c>
      <c r="Y152" s="6" t="s">
        <v>14176</v>
      </c>
      <c r="Z152" s="12">
        <v>14</v>
      </c>
      <c r="AA152" s="12" t="s">
        <v>1307</v>
      </c>
      <c r="AB152" s="12" t="s">
        <v>2164</v>
      </c>
      <c r="AD152" s="6" t="s">
        <v>14177</v>
      </c>
      <c r="AE152" s="12">
        <v>2</v>
      </c>
      <c r="AF152" s="12" t="s">
        <v>440</v>
      </c>
      <c r="AG152" s="12" t="s">
        <v>642</v>
      </c>
      <c r="AI152" s="6" t="s">
        <v>14178</v>
      </c>
      <c r="AJ152" s="12">
        <v>11</v>
      </c>
      <c r="AK152" s="12" t="s">
        <v>622</v>
      </c>
      <c r="AL152" s="12" t="s">
        <v>502</v>
      </c>
      <c r="AN152" s="6" t="s">
        <v>14179</v>
      </c>
      <c r="AO152" s="12">
        <v>11</v>
      </c>
      <c r="AP152" s="12" t="s">
        <v>2633</v>
      </c>
      <c r="AQ152" s="12" t="s">
        <v>449</v>
      </c>
      <c r="AS152" s="6" t="s">
        <v>14180</v>
      </c>
      <c r="AT152" s="12">
        <v>1</v>
      </c>
      <c r="AU152" s="12" t="s">
        <v>444</v>
      </c>
      <c r="AV152" s="12" t="s">
        <v>444</v>
      </c>
      <c r="AX152" s="6" t="s">
        <v>14181</v>
      </c>
      <c r="AY152" s="12">
        <v>16</v>
      </c>
      <c r="AZ152" s="12" t="s">
        <v>444</v>
      </c>
      <c r="BA152" s="12" t="s">
        <v>559</v>
      </c>
      <c r="BC152" s="6" t="s">
        <v>14182</v>
      </c>
      <c r="BD152" s="12">
        <v>17</v>
      </c>
      <c r="BE152" s="12" t="s">
        <v>2632</v>
      </c>
      <c r="BF152" s="12" t="s">
        <v>518</v>
      </c>
      <c r="BH152" s="6" t="s">
        <v>14183</v>
      </c>
      <c r="BI152" s="12">
        <v>39</v>
      </c>
      <c r="BJ152" s="12" t="s">
        <v>2178</v>
      </c>
      <c r="BK152" s="12" t="s">
        <v>2179</v>
      </c>
    </row>
    <row r="153" spans="1:63">
      <c r="A153">
        <v>396</v>
      </c>
      <c r="B153" t="s">
        <v>157</v>
      </c>
      <c r="E153" s="6" t="s">
        <v>14184</v>
      </c>
      <c r="F153" s="12">
        <v>0</v>
      </c>
      <c r="G153" s="12">
        <v>0</v>
      </c>
      <c r="H153" s="12">
        <v>0</v>
      </c>
      <c r="J153" s="6" t="s">
        <v>14185</v>
      </c>
      <c r="K153" s="12">
        <v>1</v>
      </c>
      <c r="L153" s="12" t="s">
        <v>582</v>
      </c>
      <c r="M153" s="12" t="s">
        <v>582</v>
      </c>
      <c r="O153" s="6" t="s">
        <v>14186</v>
      </c>
      <c r="P153" s="12">
        <v>1</v>
      </c>
      <c r="Q153" s="12" t="s">
        <v>758</v>
      </c>
      <c r="R153" s="12" t="s">
        <v>758</v>
      </c>
      <c r="T153" s="6" t="s">
        <v>14187</v>
      </c>
      <c r="U153" s="12">
        <v>0</v>
      </c>
      <c r="V153" s="12">
        <v>0</v>
      </c>
      <c r="W153" s="12">
        <v>0</v>
      </c>
      <c r="Y153" s="6" t="s">
        <v>14188</v>
      </c>
      <c r="Z153" s="12">
        <v>0</v>
      </c>
      <c r="AA153" s="12">
        <v>0</v>
      </c>
      <c r="AB153" s="12">
        <v>0</v>
      </c>
      <c r="AD153" s="6" t="s">
        <v>14189</v>
      </c>
      <c r="AE153" s="12">
        <v>0</v>
      </c>
      <c r="AF153" s="12">
        <v>0</v>
      </c>
      <c r="AG153" s="12">
        <v>0</v>
      </c>
      <c r="AI153" s="6" t="s">
        <v>14190</v>
      </c>
      <c r="AJ153" s="12">
        <v>3</v>
      </c>
      <c r="AK153" s="12" t="s">
        <v>447</v>
      </c>
      <c r="AL153" s="12" t="s">
        <v>444</v>
      </c>
      <c r="AN153" s="6" t="s">
        <v>14191</v>
      </c>
      <c r="AO153" s="12">
        <v>2</v>
      </c>
      <c r="AP153" s="12" t="s">
        <v>469</v>
      </c>
      <c r="AQ153" s="12" t="s">
        <v>470</v>
      </c>
      <c r="AS153" s="6" t="s">
        <v>14192</v>
      </c>
      <c r="AT153" s="12">
        <v>0</v>
      </c>
      <c r="AU153" s="12">
        <v>0</v>
      </c>
      <c r="AV153" s="12">
        <v>0</v>
      </c>
      <c r="AX153" s="6" t="s">
        <v>14193</v>
      </c>
      <c r="AY153" s="12">
        <v>0</v>
      </c>
      <c r="AZ153" s="12">
        <v>0</v>
      </c>
      <c r="BA153" s="12">
        <v>0</v>
      </c>
      <c r="BC153" s="6" t="s">
        <v>14194</v>
      </c>
      <c r="BD153" s="12">
        <v>3</v>
      </c>
      <c r="BE153" s="12" t="s">
        <v>475</v>
      </c>
      <c r="BF153" s="12" t="s">
        <v>476</v>
      </c>
      <c r="BH153" s="6" t="s">
        <v>14195</v>
      </c>
      <c r="BI153" s="12">
        <v>6</v>
      </c>
      <c r="BJ153" s="12" t="s">
        <v>440</v>
      </c>
      <c r="BK153" s="12" t="s">
        <v>687</v>
      </c>
    </row>
    <row r="154" spans="1:63">
      <c r="A154">
        <v>397</v>
      </c>
      <c r="B154" t="s">
        <v>158</v>
      </c>
      <c r="E154" s="6" t="s">
        <v>14196</v>
      </c>
      <c r="F154" s="12">
        <v>0</v>
      </c>
      <c r="G154" s="12">
        <v>0</v>
      </c>
      <c r="H154" s="12">
        <v>0</v>
      </c>
      <c r="J154" s="6" t="s">
        <v>14197</v>
      </c>
      <c r="K154" s="12">
        <v>2</v>
      </c>
      <c r="L154" s="12" t="s">
        <v>2634</v>
      </c>
      <c r="M154" s="12" t="s">
        <v>669</v>
      </c>
      <c r="O154" s="6" t="s">
        <v>14198</v>
      </c>
      <c r="P154" s="12">
        <v>2</v>
      </c>
      <c r="Q154" s="12" t="s">
        <v>765</v>
      </c>
      <c r="R154" s="12" t="s">
        <v>650</v>
      </c>
      <c r="T154" s="6" t="s">
        <v>14199</v>
      </c>
      <c r="U154" s="12">
        <v>1</v>
      </c>
      <c r="V154" s="12" t="s">
        <v>444</v>
      </c>
      <c r="W154" s="12" t="s">
        <v>444</v>
      </c>
      <c r="Y154" s="6" t="s">
        <v>14200</v>
      </c>
      <c r="Z154" s="12">
        <v>2</v>
      </c>
      <c r="AA154" s="12" t="s">
        <v>510</v>
      </c>
      <c r="AB154" s="12" t="s">
        <v>559</v>
      </c>
      <c r="AD154" s="6" t="s">
        <v>14201</v>
      </c>
      <c r="AE154" s="12">
        <v>0</v>
      </c>
      <c r="AF154" s="12">
        <v>0</v>
      </c>
      <c r="AG154" s="12">
        <v>0</v>
      </c>
      <c r="AI154" s="6" t="s">
        <v>14202</v>
      </c>
      <c r="AJ154" s="12">
        <v>2</v>
      </c>
      <c r="AK154" s="12" t="s">
        <v>443</v>
      </c>
      <c r="AL154" s="12" t="s">
        <v>444</v>
      </c>
      <c r="AN154" s="6" t="s">
        <v>14203</v>
      </c>
      <c r="AO154" s="12">
        <v>1</v>
      </c>
      <c r="AP154" s="12" t="s">
        <v>457</v>
      </c>
      <c r="AQ154" s="12" t="s">
        <v>457</v>
      </c>
      <c r="AS154" s="6" t="s">
        <v>14204</v>
      </c>
      <c r="AT154" s="12">
        <v>0</v>
      </c>
      <c r="AU154" s="12">
        <v>0</v>
      </c>
      <c r="AV154" s="12">
        <v>0</v>
      </c>
      <c r="AX154" s="6" t="s">
        <v>14205</v>
      </c>
      <c r="AY154" s="12">
        <v>2</v>
      </c>
      <c r="AZ154" s="12" t="s">
        <v>485</v>
      </c>
      <c r="BA154" s="12" t="s">
        <v>459</v>
      </c>
      <c r="BC154" s="6" t="s">
        <v>14206</v>
      </c>
      <c r="BD154" s="12">
        <v>3</v>
      </c>
      <c r="BE154" s="12" t="s">
        <v>625</v>
      </c>
      <c r="BF154" s="12" t="s">
        <v>535</v>
      </c>
      <c r="BH154" s="6" t="s">
        <v>14207</v>
      </c>
      <c r="BI154" s="12">
        <v>2</v>
      </c>
      <c r="BJ154" s="12" t="s">
        <v>440</v>
      </c>
      <c r="BK154" s="12" t="s">
        <v>642</v>
      </c>
    </row>
    <row r="155" spans="1:63">
      <c r="A155">
        <v>398</v>
      </c>
      <c r="B155" t="s">
        <v>159</v>
      </c>
      <c r="E155" s="6" t="s">
        <v>14208</v>
      </c>
      <c r="F155" s="12">
        <v>1</v>
      </c>
      <c r="G155" s="12" t="s">
        <v>447</v>
      </c>
      <c r="H155" s="12" t="s">
        <v>447</v>
      </c>
      <c r="J155" s="6" t="s">
        <v>14209</v>
      </c>
      <c r="K155" s="12">
        <v>3</v>
      </c>
      <c r="L155" s="12" t="s">
        <v>1598</v>
      </c>
      <c r="M155" s="12" t="s">
        <v>1107</v>
      </c>
      <c r="O155" s="6" t="s">
        <v>14210</v>
      </c>
      <c r="P155" s="12">
        <v>2</v>
      </c>
      <c r="Q155" s="12" t="s">
        <v>480</v>
      </c>
      <c r="R155" s="12" t="s">
        <v>486</v>
      </c>
      <c r="T155" s="6" t="s">
        <v>14211</v>
      </c>
      <c r="U155" s="12">
        <v>1</v>
      </c>
      <c r="V155" s="12" t="s">
        <v>447</v>
      </c>
      <c r="W155" s="12" t="s">
        <v>447</v>
      </c>
      <c r="Y155" s="6" t="s">
        <v>14212</v>
      </c>
      <c r="Z155" s="12">
        <v>1</v>
      </c>
      <c r="AA155" s="12" t="s">
        <v>440</v>
      </c>
      <c r="AB155" s="12" t="s">
        <v>440</v>
      </c>
      <c r="AD155" s="6" t="s">
        <v>14213</v>
      </c>
      <c r="AE155" s="12">
        <v>1</v>
      </c>
      <c r="AF155" s="12" t="s">
        <v>440</v>
      </c>
      <c r="AG155" s="12" t="s">
        <v>440</v>
      </c>
      <c r="AI155" s="6" t="s">
        <v>14214</v>
      </c>
      <c r="AJ155" s="12">
        <v>2</v>
      </c>
      <c r="AK155" s="12" t="s">
        <v>447</v>
      </c>
      <c r="AL155" s="12" t="s">
        <v>485</v>
      </c>
      <c r="AN155" s="6" t="s">
        <v>14215</v>
      </c>
      <c r="AO155" s="12">
        <v>0</v>
      </c>
      <c r="AP155" s="12">
        <v>0</v>
      </c>
      <c r="AQ155" s="12">
        <v>0</v>
      </c>
      <c r="AS155" s="6" t="s">
        <v>14216</v>
      </c>
      <c r="AT155" s="12">
        <v>0</v>
      </c>
      <c r="AU155" s="12">
        <v>0</v>
      </c>
      <c r="AV155" s="12">
        <v>0</v>
      </c>
      <c r="AX155" s="6" t="s">
        <v>14217</v>
      </c>
      <c r="AY155" s="12">
        <v>1</v>
      </c>
      <c r="AZ155" s="12" t="s">
        <v>445</v>
      </c>
      <c r="BA155" s="12" t="s">
        <v>445</v>
      </c>
      <c r="BC155" s="6" t="s">
        <v>14218</v>
      </c>
      <c r="BD155" s="12">
        <v>2</v>
      </c>
      <c r="BE155" s="12" t="s">
        <v>484</v>
      </c>
      <c r="BF155" s="12" t="s">
        <v>502</v>
      </c>
      <c r="BH155" s="6" t="s">
        <v>14219</v>
      </c>
      <c r="BI155" s="12">
        <v>7</v>
      </c>
      <c r="BJ155" s="12" t="s">
        <v>440</v>
      </c>
      <c r="BK155" s="12" t="s">
        <v>835</v>
      </c>
    </row>
    <row r="156" spans="1:63">
      <c r="A156">
        <v>399</v>
      </c>
      <c r="B156" t="s">
        <v>160</v>
      </c>
      <c r="E156" s="6" t="s">
        <v>14220</v>
      </c>
      <c r="F156" s="12">
        <v>1</v>
      </c>
      <c r="G156" s="12" t="s">
        <v>447</v>
      </c>
      <c r="H156" s="12" t="s">
        <v>447</v>
      </c>
      <c r="J156" s="6" t="s">
        <v>14221</v>
      </c>
      <c r="K156" s="12">
        <v>1</v>
      </c>
      <c r="L156" s="12" t="s">
        <v>538</v>
      </c>
      <c r="M156" s="12" t="s">
        <v>538</v>
      </c>
      <c r="O156" s="6" t="s">
        <v>14222</v>
      </c>
      <c r="P156" s="12">
        <v>1</v>
      </c>
      <c r="Q156" s="12" t="s">
        <v>445</v>
      </c>
      <c r="R156" s="12" t="s">
        <v>445</v>
      </c>
      <c r="T156" s="6" t="s">
        <v>14223</v>
      </c>
      <c r="U156" s="12">
        <v>0</v>
      </c>
      <c r="V156" s="12">
        <v>0</v>
      </c>
      <c r="W156" s="12">
        <v>0</v>
      </c>
      <c r="Y156" s="6" t="s">
        <v>14224</v>
      </c>
      <c r="Z156" s="12">
        <v>1</v>
      </c>
      <c r="AA156" s="12" t="s">
        <v>440</v>
      </c>
      <c r="AB156" s="12" t="s">
        <v>440</v>
      </c>
      <c r="AD156" s="6" t="s">
        <v>14225</v>
      </c>
      <c r="AE156" s="12">
        <v>0</v>
      </c>
      <c r="AF156" s="12">
        <v>0</v>
      </c>
      <c r="AG156" s="12">
        <v>0</v>
      </c>
      <c r="AI156" s="6" t="s">
        <v>14226</v>
      </c>
      <c r="AJ156" s="12">
        <v>1</v>
      </c>
      <c r="AK156" s="12" t="s">
        <v>447</v>
      </c>
      <c r="AL156" s="12" t="s">
        <v>447</v>
      </c>
      <c r="AN156" s="6" t="s">
        <v>14227</v>
      </c>
      <c r="AO156" s="12">
        <v>1</v>
      </c>
      <c r="AP156" s="12" t="s">
        <v>655</v>
      </c>
      <c r="AQ156" s="12" t="s">
        <v>655</v>
      </c>
      <c r="AS156" s="6" t="s">
        <v>14228</v>
      </c>
      <c r="AT156" s="12">
        <v>0</v>
      </c>
      <c r="AU156" s="12">
        <v>0</v>
      </c>
      <c r="AV156" s="12">
        <v>0</v>
      </c>
      <c r="AX156" s="6" t="s">
        <v>14229</v>
      </c>
      <c r="AY156" s="12">
        <v>1</v>
      </c>
      <c r="AZ156" s="12" t="s">
        <v>447</v>
      </c>
      <c r="BA156" s="12" t="s">
        <v>447</v>
      </c>
      <c r="BC156" s="6" t="s">
        <v>14230</v>
      </c>
      <c r="BD156" s="12">
        <v>1</v>
      </c>
      <c r="BE156" s="12" t="s">
        <v>502</v>
      </c>
      <c r="BF156" s="12" t="s">
        <v>502</v>
      </c>
      <c r="BH156" s="6" t="s">
        <v>14231</v>
      </c>
      <c r="BI156" s="12">
        <v>3</v>
      </c>
      <c r="BJ156" s="12" t="s">
        <v>440</v>
      </c>
      <c r="BK156" s="12" t="s">
        <v>643</v>
      </c>
    </row>
    <row r="157" spans="1:63">
      <c r="A157">
        <v>400</v>
      </c>
      <c r="B157" t="s">
        <v>161</v>
      </c>
      <c r="E157" s="6" t="s">
        <v>14232</v>
      </c>
      <c r="F157" s="12">
        <v>0</v>
      </c>
      <c r="G157" s="12">
        <v>0</v>
      </c>
      <c r="H157" s="12">
        <v>0</v>
      </c>
      <c r="J157" s="6" t="s">
        <v>14233</v>
      </c>
      <c r="K157" s="12">
        <v>4</v>
      </c>
      <c r="L157" s="12" t="s">
        <v>538</v>
      </c>
      <c r="M157" s="12" t="s">
        <v>1026</v>
      </c>
      <c r="O157" s="6" t="s">
        <v>14234</v>
      </c>
      <c r="P157" s="12">
        <v>3</v>
      </c>
      <c r="Q157" s="12" t="s">
        <v>487</v>
      </c>
      <c r="R157" s="12" t="s">
        <v>488</v>
      </c>
      <c r="T157" s="6" t="s">
        <v>14235</v>
      </c>
      <c r="U157" s="12">
        <v>3</v>
      </c>
      <c r="V157" s="12" t="s">
        <v>977</v>
      </c>
      <c r="W157" s="12" t="s">
        <v>470</v>
      </c>
      <c r="Y157" s="6" t="s">
        <v>14236</v>
      </c>
      <c r="Z157" s="12">
        <v>2</v>
      </c>
      <c r="AA157" s="12" t="s">
        <v>476</v>
      </c>
      <c r="AB157" s="12" t="s">
        <v>678</v>
      </c>
      <c r="AD157" s="6" t="s">
        <v>14237</v>
      </c>
      <c r="AE157" s="12">
        <v>1</v>
      </c>
      <c r="AF157" s="12" t="s">
        <v>440</v>
      </c>
      <c r="AG157" s="12" t="s">
        <v>440</v>
      </c>
      <c r="AI157" s="6" t="s">
        <v>14238</v>
      </c>
      <c r="AJ157" s="12">
        <v>8</v>
      </c>
      <c r="AK157" s="12" t="s">
        <v>567</v>
      </c>
      <c r="AL157" s="12" t="s">
        <v>574</v>
      </c>
      <c r="AN157" s="6" t="s">
        <v>14239</v>
      </c>
      <c r="AO157" s="12">
        <v>3</v>
      </c>
      <c r="AP157" s="12" t="s">
        <v>598</v>
      </c>
      <c r="AQ157" s="12" t="s">
        <v>1103</v>
      </c>
      <c r="AS157" s="6" t="s">
        <v>14240</v>
      </c>
      <c r="AT157" s="12">
        <v>0</v>
      </c>
      <c r="AU157" s="12">
        <v>0</v>
      </c>
      <c r="AV157" s="12">
        <v>0</v>
      </c>
      <c r="AX157" s="6" t="s">
        <v>14241</v>
      </c>
      <c r="AY157" s="12">
        <v>5</v>
      </c>
      <c r="AZ157" s="12" t="s">
        <v>444</v>
      </c>
      <c r="BA157" s="12" t="s">
        <v>454</v>
      </c>
      <c r="BC157" s="6" t="s">
        <v>14242</v>
      </c>
      <c r="BD157" s="12">
        <v>11</v>
      </c>
      <c r="BE157" s="12" t="s">
        <v>1309</v>
      </c>
      <c r="BF157" s="12" t="s">
        <v>1519</v>
      </c>
      <c r="BH157" s="6" t="s">
        <v>14243</v>
      </c>
      <c r="BI157" s="12">
        <v>9</v>
      </c>
      <c r="BJ157" s="12" t="s">
        <v>1828</v>
      </c>
      <c r="BK157" s="12" t="s">
        <v>1566</v>
      </c>
    </row>
    <row r="158" spans="1:63">
      <c r="A158">
        <v>402</v>
      </c>
      <c r="B158" t="s">
        <v>162</v>
      </c>
      <c r="E158" s="6" t="s">
        <v>14244</v>
      </c>
      <c r="F158" s="12">
        <v>5</v>
      </c>
      <c r="G158" s="12" t="s">
        <v>1054</v>
      </c>
      <c r="H158" s="12" t="s">
        <v>446</v>
      </c>
      <c r="J158" s="6" t="s">
        <v>14245</v>
      </c>
      <c r="K158" s="12">
        <v>5</v>
      </c>
      <c r="L158" s="12" t="s">
        <v>1133</v>
      </c>
      <c r="M158" s="12" t="s">
        <v>1134</v>
      </c>
      <c r="O158" s="6" t="s">
        <v>14246</v>
      </c>
      <c r="P158" s="12">
        <v>4</v>
      </c>
      <c r="Q158" s="12" t="s">
        <v>444</v>
      </c>
      <c r="R158" s="12" t="s">
        <v>502</v>
      </c>
      <c r="T158" s="6" t="s">
        <v>14247</v>
      </c>
      <c r="U158" s="12">
        <v>1</v>
      </c>
      <c r="V158" s="12" t="s">
        <v>444</v>
      </c>
      <c r="W158" s="12" t="s">
        <v>444</v>
      </c>
      <c r="Y158" s="6" t="s">
        <v>14248</v>
      </c>
      <c r="Z158" s="12">
        <v>4</v>
      </c>
      <c r="AA158" s="12" t="s">
        <v>494</v>
      </c>
      <c r="AB158" s="12" t="s">
        <v>594</v>
      </c>
      <c r="AD158" s="6" t="s">
        <v>14249</v>
      </c>
      <c r="AE158" s="12">
        <v>0</v>
      </c>
      <c r="AF158" s="12">
        <v>0</v>
      </c>
      <c r="AG158" s="12">
        <v>0</v>
      </c>
      <c r="AI158" s="6" t="s">
        <v>14250</v>
      </c>
      <c r="AJ158" s="12">
        <v>13</v>
      </c>
      <c r="AK158" s="12" t="s">
        <v>554</v>
      </c>
      <c r="AL158" s="12" t="s">
        <v>486</v>
      </c>
      <c r="AN158" s="6" t="s">
        <v>14251</v>
      </c>
      <c r="AO158" s="12">
        <v>7</v>
      </c>
      <c r="AP158" s="12" t="s">
        <v>568</v>
      </c>
      <c r="AQ158" s="12" t="s">
        <v>566</v>
      </c>
      <c r="AS158" s="6" t="s">
        <v>14252</v>
      </c>
      <c r="AT158" s="12">
        <v>3</v>
      </c>
      <c r="AU158" s="12" t="s">
        <v>1489</v>
      </c>
      <c r="AV158" s="12" t="s">
        <v>1223</v>
      </c>
      <c r="AX158" s="6" t="s">
        <v>14253</v>
      </c>
      <c r="AY158" s="12">
        <v>7</v>
      </c>
      <c r="AZ158" s="12" t="s">
        <v>692</v>
      </c>
      <c r="BA158" s="12" t="s">
        <v>534</v>
      </c>
      <c r="BC158" s="6" t="s">
        <v>14254</v>
      </c>
      <c r="BD158" s="12">
        <v>12</v>
      </c>
      <c r="BE158" s="12" t="s">
        <v>1292</v>
      </c>
      <c r="BF158" s="12" t="s">
        <v>812</v>
      </c>
      <c r="BH158" s="6" t="s">
        <v>14255</v>
      </c>
      <c r="BI158" s="12">
        <v>22</v>
      </c>
      <c r="BJ158" s="12" t="s">
        <v>482</v>
      </c>
      <c r="BK158" s="12" t="s">
        <v>2187</v>
      </c>
    </row>
    <row r="159" spans="1:63">
      <c r="A159">
        <v>405</v>
      </c>
      <c r="B159" t="s">
        <v>163</v>
      </c>
      <c r="E159" s="6" t="s">
        <v>14256</v>
      </c>
      <c r="F159" s="12">
        <v>1</v>
      </c>
      <c r="G159" s="12" t="s">
        <v>485</v>
      </c>
      <c r="H159" s="12" t="s">
        <v>485</v>
      </c>
      <c r="J159" s="6" t="s">
        <v>14257</v>
      </c>
      <c r="K159" s="12">
        <v>4</v>
      </c>
      <c r="L159" s="12" t="s">
        <v>543</v>
      </c>
      <c r="M159" s="12" t="s">
        <v>1192</v>
      </c>
      <c r="O159" s="6" t="s">
        <v>14258</v>
      </c>
      <c r="P159" s="12">
        <v>4</v>
      </c>
      <c r="Q159" s="12" t="s">
        <v>976</v>
      </c>
      <c r="R159" s="12" t="s">
        <v>568</v>
      </c>
      <c r="T159" s="6" t="s">
        <v>14259</v>
      </c>
      <c r="U159" s="12">
        <v>4</v>
      </c>
      <c r="V159" s="12" t="s">
        <v>634</v>
      </c>
      <c r="W159" s="12" t="s">
        <v>655</v>
      </c>
      <c r="Y159" s="6" t="s">
        <v>14260</v>
      </c>
      <c r="Z159" s="12">
        <v>1</v>
      </c>
      <c r="AA159" s="12" t="s">
        <v>476</v>
      </c>
      <c r="AB159" s="12" t="s">
        <v>476</v>
      </c>
      <c r="AD159" s="6" t="s">
        <v>14261</v>
      </c>
      <c r="AE159" s="12">
        <v>0</v>
      </c>
      <c r="AF159" s="12">
        <v>0</v>
      </c>
      <c r="AG159" s="12">
        <v>0</v>
      </c>
      <c r="AI159" s="6" t="s">
        <v>14262</v>
      </c>
      <c r="AJ159" s="12">
        <v>9</v>
      </c>
      <c r="AK159" s="12" t="s">
        <v>874</v>
      </c>
      <c r="AL159" s="12" t="s">
        <v>474</v>
      </c>
      <c r="AN159" s="6" t="s">
        <v>14263</v>
      </c>
      <c r="AO159" s="12">
        <v>4</v>
      </c>
      <c r="AP159" s="12" t="s">
        <v>1978</v>
      </c>
      <c r="AQ159" s="12" t="s">
        <v>478</v>
      </c>
      <c r="AS159" s="6" t="s">
        <v>14264</v>
      </c>
      <c r="AT159" s="12">
        <v>1</v>
      </c>
      <c r="AU159" s="12" t="s">
        <v>444</v>
      </c>
      <c r="AV159" s="12" t="s">
        <v>444</v>
      </c>
      <c r="AX159" s="6" t="s">
        <v>14265</v>
      </c>
      <c r="AY159" s="12">
        <v>5</v>
      </c>
      <c r="AZ159" s="12" t="s">
        <v>988</v>
      </c>
      <c r="BA159" s="12" t="s">
        <v>555</v>
      </c>
      <c r="BC159" s="6" t="s">
        <v>14266</v>
      </c>
      <c r="BD159" s="12">
        <v>12</v>
      </c>
      <c r="BE159" s="12" t="s">
        <v>1762</v>
      </c>
      <c r="BF159" s="12" t="s">
        <v>605</v>
      </c>
      <c r="BH159" s="6" t="s">
        <v>14267</v>
      </c>
      <c r="BI159" s="12">
        <v>14</v>
      </c>
      <c r="BJ159" s="12" t="s">
        <v>440</v>
      </c>
      <c r="BK159" s="12" t="s">
        <v>2191</v>
      </c>
    </row>
    <row r="160" spans="1:63">
      <c r="A160">
        <v>406</v>
      </c>
      <c r="B160" t="s">
        <v>164</v>
      </c>
      <c r="E160" s="6" t="s">
        <v>14268</v>
      </c>
      <c r="F160" s="12">
        <v>3</v>
      </c>
      <c r="G160" s="12" t="s">
        <v>458</v>
      </c>
      <c r="H160" s="12" t="s">
        <v>459</v>
      </c>
      <c r="J160" s="6" t="s">
        <v>14269</v>
      </c>
      <c r="K160" s="12">
        <v>6</v>
      </c>
      <c r="L160" s="12" t="s">
        <v>1187</v>
      </c>
      <c r="M160" s="12" t="s">
        <v>1173</v>
      </c>
      <c r="O160" s="6" t="s">
        <v>14270</v>
      </c>
      <c r="P160" s="12">
        <v>5</v>
      </c>
      <c r="Q160" s="12" t="s">
        <v>831</v>
      </c>
      <c r="R160" s="12" t="s">
        <v>530</v>
      </c>
      <c r="T160" s="6" t="s">
        <v>14271</v>
      </c>
      <c r="U160" s="12">
        <v>4</v>
      </c>
      <c r="V160" s="12" t="s">
        <v>485</v>
      </c>
      <c r="W160" s="12" t="s">
        <v>446</v>
      </c>
      <c r="Y160" s="6" t="s">
        <v>14272</v>
      </c>
      <c r="Z160" s="12">
        <v>7</v>
      </c>
      <c r="AA160" s="12" t="s">
        <v>510</v>
      </c>
      <c r="AB160" s="12" t="s">
        <v>871</v>
      </c>
      <c r="AD160" s="6" t="s">
        <v>14273</v>
      </c>
      <c r="AE160" s="12">
        <v>0</v>
      </c>
      <c r="AF160" s="12">
        <v>0</v>
      </c>
      <c r="AG160" s="12">
        <v>0</v>
      </c>
      <c r="AI160" s="6" t="s">
        <v>14274</v>
      </c>
      <c r="AJ160" s="12">
        <v>4</v>
      </c>
      <c r="AK160" s="12" t="s">
        <v>447</v>
      </c>
      <c r="AL160" s="12" t="s">
        <v>459</v>
      </c>
      <c r="AN160" s="6" t="s">
        <v>14275</v>
      </c>
      <c r="AO160" s="12">
        <v>2</v>
      </c>
      <c r="AP160" s="12" t="s">
        <v>469</v>
      </c>
      <c r="AQ160" s="12" t="s">
        <v>470</v>
      </c>
      <c r="AS160" s="6" t="s">
        <v>14276</v>
      </c>
      <c r="AT160" s="12">
        <v>0</v>
      </c>
      <c r="AU160" s="12">
        <v>0</v>
      </c>
      <c r="AV160" s="12">
        <v>0</v>
      </c>
      <c r="AX160" s="6" t="s">
        <v>14277</v>
      </c>
      <c r="AY160" s="12">
        <v>2</v>
      </c>
      <c r="AZ160" s="12" t="s">
        <v>480</v>
      </c>
      <c r="BA160" s="12" t="s">
        <v>486</v>
      </c>
      <c r="BC160" s="6" t="s">
        <v>14278</v>
      </c>
      <c r="BD160" s="12">
        <v>4</v>
      </c>
      <c r="BE160" s="12" t="s">
        <v>906</v>
      </c>
      <c r="BF160" s="12" t="s">
        <v>642</v>
      </c>
      <c r="BH160" s="6" t="s">
        <v>14279</v>
      </c>
      <c r="BI160" s="12">
        <v>5</v>
      </c>
      <c r="BJ160" s="12" t="s">
        <v>1678</v>
      </c>
      <c r="BK160" s="12" t="s">
        <v>871</v>
      </c>
    </row>
    <row r="161" spans="1:63">
      <c r="A161">
        <v>415</v>
      </c>
      <c r="B161" t="s">
        <v>165</v>
      </c>
      <c r="E161" s="6" t="s">
        <v>14280</v>
      </c>
      <c r="F161" s="12">
        <v>0</v>
      </c>
      <c r="G161" s="12">
        <v>0</v>
      </c>
      <c r="H161" s="12">
        <v>0</v>
      </c>
      <c r="J161" s="6" t="s">
        <v>14281</v>
      </c>
      <c r="K161" s="12">
        <v>1</v>
      </c>
      <c r="L161" s="12" t="s">
        <v>440</v>
      </c>
      <c r="M161" s="12" t="s">
        <v>440</v>
      </c>
      <c r="O161" s="6" t="s">
        <v>14282</v>
      </c>
      <c r="P161" s="12">
        <v>1</v>
      </c>
      <c r="Q161" s="12" t="s">
        <v>445</v>
      </c>
      <c r="R161" s="12" t="s">
        <v>445</v>
      </c>
      <c r="T161" s="6" t="s">
        <v>14283</v>
      </c>
      <c r="U161" s="12">
        <v>1</v>
      </c>
      <c r="V161" s="12" t="s">
        <v>445</v>
      </c>
      <c r="W161" s="12" t="s">
        <v>445</v>
      </c>
      <c r="Y161" s="6" t="s">
        <v>14284</v>
      </c>
      <c r="Z161" s="12">
        <v>0</v>
      </c>
      <c r="AA161" s="12">
        <v>0</v>
      </c>
      <c r="AB161" s="12">
        <v>0</v>
      </c>
      <c r="AD161" s="6" t="s">
        <v>14285</v>
      </c>
      <c r="AE161" s="12">
        <v>0</v>
      </c>
      <c r="AF161" s="12">
        <v>0</v>
      </c>
      <c r="AG161" s="12">
        <v>0</v>
      </c>
      <c r="AI161" s="6" t="s">
        <v>14286</v>
      </c>
      <c r="AJ161" s="12">
        <v>1</v>
      </c>
      <c r="AK161" s="12" t="s">
        <v>447</v>
      </c>
      <c r="AL161" s="12" t="s">
        <v>447</v>
      </c>
      <c r="AN161" s="6" t="s">
        <v>14287</v>
      </c>
      <c r="AO161" s="12">
        <v>1</v>
      </c>
      <c r="AP161" s="12" t="s">
        <v>447</v>
      </c>
      <c r="AQ161" s="12" t="s">
        <v>447</v>
      </c>
      <c r="AS161" s="6" t="s">
        <v>14288</v>
      </c>
      <c r="AT161" s="12">
        <v>0</v>
      </c>
      <c r="AU161" s="12">
        <v>0</v>
      </c>
      <c r="AV161" s="12">
        <v>0</v>
      </c>
      <c r="AX161" s="6" t="s">
        <v>14289</v>
      </c>
      <c r="AY161" s="12">
        <v>2</v>
      </c>
      <c r="AZ161" s="12" t="s">
        <v>444</v>
      </c>
      <c r="BA161" s="12" t="s">
        <v>484</v>
      </c>
      <c r="BC161" s="6" t="s">
        <v>14290</v>
      </c>
      <c r="BD161" s="12">
        <v>1</v>
      </c>
      <c r="BE161" s="12" t="s">
        <v>459</v>
      </c>
      <c r="BF161" s="12" t="s">
        <v>459</v>
      </c>
      <c r="BH161" s="6" t="s">
        <v>14291</v>
      </c>
      <c r="BI161" s="12">
        <v>5</v>
      </c>
      <c r="BJ161" s="12" t="s">
        <v>1993</v>
      </c>
      <c r="BK161" s="12" t="s">
        <v>760</v>
      </c>
    </row>
    <row r="162" spans="1:63">
      <c r="A162">
        <v>416</v>
      </c>
      <c r="B162" t="s">
        <v>166</v>
      </c>
      <c r="E162" s="6" t="s">
        <v>14292</v>
      </c>
      <c r="F162" s="12">
        <v>1</v>
      </c>
      <c r="G162" s="12" t="s">
        <v>447</v>
      </c>
      <c r="H162" s="12" t="s">
        <v>447</v>
      </c>
      <c r="J162" s="6" t="s">
        <v>14293</v>
      </c>
      <c r="K162" s="12">
        <v>3</v>
      </c>
      <c r="L162" s="12" t="s">
        <v>538</v>
      </c>
      <c r="M162" s="12" t="s">
        <v>802</v>
      </c>
      <c r="O162" s="6" t="s">
        <v>14294</v>
      </c>
      <c r="P162" s="12">
        <v>1</v>
      </c>
      <c r="Q162" s="12" t="s">
        <v>442</v>
      </c>
      <c r="R162" s="12" t="s">
        <v>442</v>
      </c>
      <c r="T162" s="6" t="s">
        <v>14295</v>
      </c>
      <c r="U162" s="12">
        <v>3</v>
      </c>
      <c r="V162" s="12" t="s">
        <v>1032</v>
      </c>
      <c r="W162" s="12" t="s">
        <v>655</v>
      </c>
      <c r="Y162" s="6" t="s">
        <v>14296</v>
      </c>
      <c r="Z162" s="12">
        <v>2</v>
      </c>
      <c r="AA162" s="12" t="s">
        <v>1002</v>
      </c>
      <c r="AB162" s="12" t="s">
        <v>449</v>
      </c>
      <c r="AD162" s="6" t="s">
        <v>14297</v>
      </c>
      <c r="AE162" s="12">
        <v>1</v>
      </c>
      <c r="AF162" s="12" t="s">
        <v>440</v>
      </c>
      <c r="AG162" s="12" t="s">
        <v>440</v>
      </c>
      <c r="AI162" s="6" t="s">
        <v>14298</v>
      </c>
      <c r="AJ162" s="12">
        <v>5</v>
      </c>
      <c r="AK162" s="12" t="s">
        <v>531</v>
      </c>
      <c r="AL162" s="12" t="s">
        <v>480</v>
      </c>
      <c r="AN162" s="6" t="s">
        <v>14299</v>
      </c>
      <c r="AO162" s="12">
        <v>3</v>
      </c>
      <c r="AP162" s="12" t="s">
        <v>1254</v>
      </c>
      <c r="AQ162" s="12" t="s">
        <v>987</v>
      </c>
      <c r="AS162" s="6" t="s">
        <v>14300</v>
      </c>
      <c r="AT162" s="12">
        <v>2</v>
      </c>
      <c r="AU162" s="12" t="s">
        <v>658</v>
      </c>
      <c r="AV162" s="12" t="s">
        <v>447</v>
      </c>
      <c r="AX162" s="6" t="s">
        <v>14301</v>
      </c>
      <c r="AY162" s="12">
        <v>2</v>
      </c>
      <c r="AZ162" s="12" t="s">
        <v>456</v>
      </c>
      <c r="BA162" s="12" t="s">
        <v>457</v>
      </c>
      <c r="BC162" s="6" t="s">
        <v>14302</v>
      </c>
      <c r="BD162" s="12">
        <v>3</v>
      </c>
      <c r="BE162" s="12" t="s">
        <v>475</v>
      </c>
      <c r="BF162" s="12" t="s">
        <v>476</v>
      </c>
      <c r="BH162" s="6" t="s">
        <v>14303</v>
      </c>
      <c r="BI162" s="12">
        <v>9</v>
      </c>
      <c r="BJ162" s="12" t="s">
        <v>2196</v>
      </c>
      <c r="BK162" s="12" t="s">
        <v>1250</v>
      </c>
    </row>
    <row r="163" spans="1:63">
      <c r="A163">
        <v>417</v>
      </c>
      <c r="B163" t="s">
        <v>167</v>
      </c>
      <c r="E163" s="6" t="s">
        <v>14304</v>
      </c>
      <c r="F163" s="12">
        <v>0</v>
      </c>
      <c r="G163" s="12">
        <v>0</v>
      </c>
      <c r="H163" s="12">
        <v>0</v>
      </c>
      <c r="J163" s="6" t="s">
        <v>14305</v>
      </c>
      <c r="K163" s="12">
        <v>1</v>
      </c>
      <c r="L163" s="12" t="s">
        <v>538</v>
      </c>
      <c r="M163" s="12" t="s">
        <v>538</v>
      </c>
      <c r="O163" s="6" t="s">
        <v>14306</v>
      </c>
      <c r="P163" s="12">
        <v>1</v>
      </c>
      <c r="Q163" s="12" t="s">
        <v>442</v>
      </c>
      <c r="R163" s="12" t="s">
        <v>442</v>
      </c>
      <c r="T163" s="6" t="s">
        <v>14307</v>
      </c>
      <c r="U163" s="12">
        <v>0</v>
      </c>
      <c r="V163" s="12">
        <v>0</v>
      </c>
      <c r="W163" s="12">
        <v>0</v>
      </c>
      <c r="Y163" s="6" t="s">
        <v>14308</v>
      </c>
      <c r="Z163" s="12">
        <v>0</v>
      </c>
      <c r="AA163" s="12">
        <v>0</v>
      </c>
      <c r="AB163" s="12">
        <v>0</v>
      </c>
      <c r="AD163" s="6" t="s">
        <v>14309</v>
      </c>
      <c r="AE163" s="12">
        <v>1</v>
      </c>
      <c r="AF163" s="12" t="s">
        <v>440</v>
      </c>
      <c r="AG163" s="12" t="s">
        <v>440</v>
      </c>
      <c r="AI163" s="6" t="s">
        <v>14310</v>
      </c>
      <c r="AJ163" s="12">
        <v>0</v>
      </c>
      <c r="AK163" s="12">
        <v>0</v>
      </c>
      <c r="AL163" s="12">
        <v>0</v>
      </c>
      <c r="AN163" s="6" t="s">
        <v>14311</v>
      </c>
      <c r="AO163" s="12">
        <v>0</v>
      </c>
      <c r="AP163" s="12">
        <v>0</v>
      </c>
      <c r="AQ163" s="12">
        <v>0</v>
      </c>
      <c r="AS163" s="6" t="s">
        <v>14312</v>
      </c>
      <c r="AT163" s="12">
        <v>0</v>
      </c>
      <c r="AU163" s="12">
        <v>0</v>
      </c>
      <c r="AV163" s="12">
        <v>0</v>
      </c>
      <c r="AX163" s="6" t="s">
        <v>14313</v>
      </c>
      <c r="AY163" s="12">
        <v>0</v>
      </c>
      <c r="AZ163" s="12">
        <v>0</v>
      </c>
      <c r="BA163" s="12">
        <v>0</v>
      </c>
      <c r="BC163" s="6" t="s">
        <v>14314</v>
      </c>
      <c r="BD163" s="12">
        <v>0</v>
      </c>
      <c r="BE163" s="12">
        <v>0</v>
      </c>
      <c r="BF163" s="12">
        <v>0</v>
      </c>
      <c r="BH163" s="6" t="s">
        <v>14315</v>
      </c>
      <c r="BI163" s="12">
        <v>0</v>
      </c>
      <c r="BJ163" s="12">
        <v>0</v>
      </c>
      <c r="BK163" s="12">
        <v>0</v>
      </c>
    </row>
    <row r="164" spans="1:63">
      <c r="A164">
        <v>420</v>
      </c>
      <c r="B164" t="s">
        <v>168</v>
      </c>
      <c r="E164" s="6" t="s">
        <v>14316</v>
      </c>
      <c r="F164" s="12">
        <v>0</v>
      </c>
      <c r="G164" s="12">
        <v>0</v>
      </c>
      <c r="H164" s="12">
        <v>0</v>
      </c>
      <c r="J164" s="6" t="s">
        <v>14317</v>
      </c>
      <c r="K164" s="12">
        <v>2</v>
      </c>
      <c r="L164" s="12" t="s">
        <v>538</v>
      </c>
      <c r="M164" s="12" t="s">
        <v>539</v>
      </c>
      <c r="O164" s="6" t="s">
        <v>14318</v>
      </c>
      <c r="P164" s="12">
        <v>2</v>
      </c>
      <c r="Q164" s="12" t="s">
        <v>480</v>
      </c>
      <c r="R164" s="12" t="s">
        <v>486</v>
      </c>
      <c r="T164" s="6" t="s">
        <v>14319</v>
      </c>
      <c r="U164" s="12">
        <v>2</v>
      </c>
      <c r="V164" s="12" t="s">
        <v>486</v>
      </c>
      <c r="W164" s="12" t="s">
        <v>476</v>
      </c>
      <c r="Y164" s="6" t="s">
        <v>14320</v>
      </c>
      <c r="Z164" s="12">
        <v>1</v>
      </c>
      <c r="AA164" s="12" t="s">
        <v>510</v>
      </c>
      <c r="AB164" s="12" t="s">
        <v>510</v>
      </c>
      <c r="AD164" s="6" t="s">
        <v>14321</v>
      </c>
      <c r="AE164" s="12">
        <v>0</v>
      </c>
      <c r="AF164" s="12">
        <v>0</v>
      </c>
      <c r="AG164" s="12">
        <v>0</v>
      </c>
      <c r="AI164" s="6" t="s">
        <v>14322</v>
      </c>
      <c r="AJ164" s="12">
        <v>3</v>
      </c>
      <c r="AK164" s="12" t="s">
        <v>447</v>
      </c>
      <c r="AL164" s="12" t="s">
        <v>444</v>
      </c>
      <c r="AN164" s="6" t="s">
        <v>14323</v>
      </c>
      <c r="AO164" s="12">
        <v>0</v>
      </c>
      <c r="AP164" s="12">
        <v>0</v>
      </c>
      <c r="AQ164" s="12">
        <v>0</v>
      </c>
      <c r="AS164" s="6" t="s">
        <v>14324</v>
      </c>
      <c r="AT164" s="12">
        <v>1</v>
      </c>
      <c r="AU164" s="12" t="s">
        <v>445</v>
      </c>
      <c r="AV164" s="12" t="s">
        <v>445</v>
      </c>
      <c r="AX164" s="6" t="s">
        <v>14325</v>
      </c>
      <c r="AY164" s="12">
        <v>2</v>
      </c>
      <c r="AZ164" s="12" t="s">
        <v>441</v>
      </c>
      <c r="BA164" s="12" t="s">
        <v>442</v>
      </c>
      <c r="BC164" s="6" t="s">
        <v>14326</v>
      </c>
      <c r="BD164" s="12">
        <v>3</v>
      </c>
      <c r="BE164" s="12" t="s">
        <v>502</v>
      </c>
      <c r="BF164" s="12" t="s">
        <v>440</v>
      </c>
      <c r="BH164" s="6" t="s">
        <v>14327</v>
      </c>
      <c r="BI164" s="12">
        <v>4</v>
      </c>
      <c r="BJ164" s="12" t="s">
        <v>440</v>
      </c>
      <c r="BK164" s="12" t="s">
        <v>547</v>
      </c>
    </row>
    <row r="165" spans="1:63">
      <c r="A165">
        <v>424</v>
      </c>
      <c r="B165" t="s">
        <v>169</v>
      </c>
      <c r="E165" s="6" t="s">
        <v>14328</v>
      </c>
      <c r="F165" s="12">
        <v>0</v>
      </c>
      <c r="G165" s="12">
        <v>0</v>
      </c>
      <c r="H165" s="12">
        <v>0</v>
      </c>
      <c r="J165" s="6" t="s">
        <v>14329</v>
      </c>
      <c r="K165" s="12">
        <v>0</v>
      </c>
      <c r="L165" s="12">
        <v>0</v>
      </c>
      <c r="M165" s="12">
        <v>0</v>
      </c>
      <c r="O165" s="6" t="s">
        <v>14330</v>
      </c>
      <c r="P165" s="12">
        <v>0</v>
      </c>
      <c r="Q165" s="12">
        <v>0</v>
      </c>
      <c r="R165" s="12">
        <v>0</v>
      </c>
      <c r="T165" s="6" t="s">
        <v>14331</v>
      </c>
      <c r="U165" s="12">
        <v>0</v>
      </c>
      <c r="V165" s="12">
        <v>0</v>
      </c>
      <c r="W165" s="12">
        <v>0</v>
      </c>
      <c r="Y165" s="6" t="s">
        <v>14332</v>
      </c>
      <c r="Z165" s="12">
        <v>0</v>
      </c>
      <c r="AA165" s="12">
        <v>0</v>
      </c>
      <c r="AB165" s="12">
        <v>0</v>
      </c>
      <c r="AD165" s="6" t="s">
        <v>14333</v>
      </c>
      <c r="AE165" s="12">
        <v>0</v>
      </c>
      <c r="AF165" s="12">
        <v>0</v>
      </c>
      <c r="AG165" s="12">
        <v>0</v>
      </c>
      <c r="AI165" s="6" t="s">
        <v>14334</v>
      </c>
      <c r="AJ165" s="12">
        <v>1</v>
      </c>
      <c r="AK165" s="12" t="s">
        <v>447</v>
      </c>
      <c r="AL165" s="12" t="s">
        <v>447</v>
      </c>
      <c r="AN165" s="6" t="s">
        <v>14335</v>
      </c>
      <c r="AO165" s="12">
        <v>0</v>
      </c>
      <c r="AP165" s="12">
        <v>0</v>
      </c>
      <c r="AQ165" s="12">
        <v>0</v>
      </c>
      <c r="AS165" s="6" t="s">
        <v>14336</v>
      </c>
      <c r="AT165" s="12">
        <v>0</v>
      </c>
      <c r="AU165" s="12">
        <v>0</v>
      </c>
      <c r="AV165" s="12">
        <v>0</v>
      </c>
      <c r="AX165" s="6" t="s">
        <v>14337</v>
      </c>
      <c r="AY165" s="12">
        <v>0</v>
      </c>
      <c r="AZ165" s="12">
        <v>0</v>
      </c>
      <c r="BA165" s="12">
        <v>0</v>
      </c>
      <c r="BC165" s="6" t="s">
        <v>14338</v>
      </c>
      <c r="BD165" s="12">
        <v>0</v>
      </c>
      <c r="BE165" s="12">
        <v>0</v>
      </c>
      <c r="BF165" s="12">
        <v>0</v>
      </c>
      <c r="BH165" s="6" t="s">
        <v>14339</v>
      </c>
      <c r="BI165" s="12">
        <v>1</v>
      </c>
      <c r="BJ165" s="12" t="s">
        <v>440</v>
      </c>
      <c r="BK165" s="12" t="s">
        <v>440</v>
      </c>
    </row>
    <row r="166" spans="1:63">
      <c r="A166">
        <v>425</v>
      </c>
      <c r="B166" t="s">
        <v>170</v>
      </c>
      <c r="E166" s="6" t="s">
        <v>14340</v>
      </c>
      <c r="F166" s="12">
        <v>0</v>
      </c>
      <c r="G166" s="12">
        <v>0</v>
      </c>
      <c r="H166" s="12">
        <v>0</v>
      </c>
      <c r="J166" s="6" t="s">
        <v>14341</v>
      </c>
      <c r="K166" s="12">
        <v>1</v>
      </c>
      <c r="L166" s="12" t="s">
        <v>538</v>
      </c>
      <c r="M166" s="12" t="s">
        <v>538</v>
      </c>
      <c r="O166" s="6" t="s">
        <v>14342</v>
      </c>
      <c r="P166" s="12">
        <v>1</v>
      </c>
      <c r="Q166" s="12" t="s">
        <v>444</v>
      </c>
      <c r="R166" s="12" t="s">
        <v>444</v>
      </c>
      <c r="T166" s="6" t="s">
        <v>14343</v>
      </c>
      <c r="U166" s="12">
        <v>1</v>
      </c>
      <c r="V166" s="12" t="s">
        <v>444</v>
      </c>
      <c r="W166" s="12" t="s">
        <v>444</v>
      </c>
      <c r="Y166" s="6" t="s">
        <v>14344</v>
      </c>
      <c r="Z166" s="12">
        <v>1</v>
      </c>
      <c r="AA166" s="12" t="s">
        <v>510</v>
      </c>
      <c r="AB166" s="12" t="s">
        <v>510</v>
      </c>
      <c r="AD166" s="6" t="s">
        <v>14345</v>
      </c>
      <c r="AE166" s="12">
        <v>0</v>
      </c>
      <c r="AF166" s="12">
        <v>0</v>
      </c>
      <c r="AG166" s="12">
        <v>0</v>
      </c>
      <c r="AI166" s="6" t="s">
        <v>14346</v>
      </c>
      <c r="AJ166" s="12">
        <v>0</v>
      </c>
      <c r="AK166" s="12">
        <v>0</v>
      </c>
      <c r="AL166" s="12">
        <v>0</v>
      </c>
      <c r="AN166" s="6" t="s">
        <v>14347</v>
      </c>
      <c r="AO166" s="12">
        <v>1</v>
      </c>
      <c r="AP166" s="12" t="s">
        <v>445</v>
      </c>
      <c r="AQ166" s="12" t="s">
        <v>445</v>
      </c>
      <c r="AS166" s="6" t="s">
        <v>14348</v>
      </c>
      <c r="AT166" s="12">
        <v>0</v>
      </c>
      <c r="AU166" s="12">
        <v>0</v>
      </c>
      <c r="AV166" s="12">
        <v>0</v>
      </c>
      <c r="AX166" s="6" t="s">
        <v>14349</v>
      </c>
      <c r="AY166" s="12">
        <v>0</v>
      </c>
      <c r="AZ166" s="12">
        <v>0</v>
      </c>
      <c r="BA166" s="12">
        <v>0</v>
      </c>
      <c r="BC166" s="6" t="s">
        <v>14350</v>
      </c>
      <c r="BD166" s="12">
        <v>0</v>
      </c>
      <c r="BE166" s="12">
        <v>0</v>
      </c>
      <c r="BF166" s="12">
        <v>0</v>
      </c>
      <c r="BH166" s="6" t="s">
        <v>14351</v>
      </c>
      <c r="BI166" s="12">
        <v>4</v>
      </c>
      <c r="BJ166" s="12" t="s">
        <v>630</v>
      </c>
      <c r="BK166" s="12" t="s">
        <v>654</v>
      </c>
    </row>
    <row r="167" spans="1:63">
      <c r="A167">
        <v>431</v>
      </c>
      <c r="B167" t="s">
        <v>171</v>
      </c>
      <c r="E167" s="6" t="s">
        <v>14352</v>
      </c>
      <c r="F167" s="12">
        <v>0</v>
      </c>
      <c r="G167" s="12">
        <v>0</v>
      </c>
      <c r="H167" s="12">
        <v>0</v>
      </c>
      <c r="J167" s="6" t="s">
        <v>14353</v>
      </c>
      <c r="K167" s="12">
        <v>0</v>
      </c>
      <c r="L167" s="12">
        <v>0</v>
      </c>
      <c r="M167" s="12">
        <v>0</v>
      </c>
      <c r="O167" s="6" t="s">
        <v>14354</v>
      </c>
      <c r="P167" s="12">
        <v>0</v>
      </c>
      <c r="Q167" s="12">
        <v>0</v>
      </c>
      <c r="R167" s="12">
        <v>0</v>
      </c>
      <c r="T167" s="6" t="s">
        <v>14355</v>
      </c>
      <c r="U167" s="12">
        <v>0</v>
      </c>
      <c r="V167" s="12">
        <v>0</v>
      </c>
      <c r="W167" s="12">
        <v>0</v>
      </c>
      <c r="Y167" s="6" t="s">
        <v>14356</v>
      </c>
      <c r="Z167" s="12">
        <v>0</v>
      </c>
      <c r="AA167" s="12">
        <v>0</v>
      </c>
      <c r="AB167" s="12">
        <v>0</v>
      </c>
      <c r="AD167" s="6" t="s">
        <v>14357</v>
      </c>
      <c r="AE167" s="12">
        <v>0</v>
      </c>
      <c r="AF167" s="12">
        <v>0</v>
      </c>
      <c r="AG167" s="12">
        <v>0</v>
      </c>
      <c r="AI167" s="6" t="s">
        <v>14358</v>
      </c>
      <c r="AJ167" s="12">
        <v>2</v>
      </c>
      <c r="AK167" s="12" t="s">
        <v>485</v>
      </c>
      <c r="AL167" s="12" t="s">
        <v>459</v>
      </c>
      <c r="AN167" s="6" t="s">
        <v>14359</v>
      </c>
      <c r="AO167" s="12">
        <v>0</v>
      </c>
      <c r="AP167" s="12">
        <v>0</v>
      </c>
      <c r="AQ167" s="12">
        <v>0</v>
      </c>
      <c r="AS167" s="6" t="s">
        <v>14360</v>
      </c>
      <c r="AT167" s="12">
        <v>0</v>
      </c>
      <c r="AU167" s="12">
        <v>0</v>
      </c>
      <c r="AV167" s="12">
        <v>0</v>
      </c>
      <c r="AX167" s="6" t="s">
        <v>14361</v>
      </c>
      <c r="AY167" s="12">
        <v>0</v>
      </c>
      <c r="AZ167" s="12">
        <v>0</v>
      </c>
      <c r="BA167" s="12">
        <v>0</v>
      </c>
      <c r="BC167" s="6" t="s">
        <v>14362</v>
      </c>
      <c r="BD167" s="12">
        <v>2</v>
      </c>
      <c r="BE167" s="12" t="s">
        <v>446</v>
      </c>
      <c r="BF167" s="12" t="s">
        <v>530</v>
      </c>
      <c r="BH167" s="6" t="s">
        <v>14363</v>
      </c>
      <c r="BI167" s="12">
        <v>2</v>
      </c>
      <c r="BJ167" s="12" t="s">
        <v>440</v>
      </c>
      <c r="BK167" s="12" t="s">
        <v>642</v>
      </c>
    </row>
    <row r="168" spans="1:63">
      <c r="A168">
        <v>432</v>
      </c>
      <c r="B168" t="s">
        <v>172</v>
      </c>
      <c r="E168" s="6" t="s">
        <v>14364</v>
      </c>
      <c r="F168" s="12">
        <v>0</v>
      </c>
      <c r="G168" s="12">
        <v>0</v>
      </c>
      <c r="H168" s="12">
        <v>0</v>
      </c>
      <c r="J168" s="6" t="s">
        <v>14365</v>
      </c>
      <c r="K168" s="12">
        <v>0</v>
      </c>
      <c r="L168" s="12">
        <v>0</v>
      </c>
      <c r="M168" s="12">
        <v>0</v>
      </c>
      <c r="O168" s="6" t="s">
        <v>14366</v>
      </c>
      <c r="P168" s="12">
        <v>0</v>
      </c>
      <c r="Q168" s="12">
        <v>0</v>
      </c>
      <c r="R168" s="12">
        <v>0</v>
      </c>
      <c r="T168" s="6" t="s">
        <v>14367</v>
      </c>
      <c r="U168" s="12">
        <v>0</v>
      </c>
      <c r="V168" s="12">
        <v>0</v>
      </c>
      <c r="W168" s="12">
        <v>0</v>
      </c>
      <c r="Y168" s="6" t="s">
        <v>14368</v>
      </c>
      <c r="Z168" s="12">
        <v>1</v>
      </c>
      <c r="AA168" s="12" t="s">
        <v>440</v>
      </c>
      <c r="AB168" s="12" t="s">
        <v>440</v>
      </c>
      <c r="AD168" s="6" t="s">
        <v>14369</v>
      </c>
      <c r="AE168" s="12">
        <v>0</v>
      </c>
      <c r="AF168" s="12">
        <v>0</v>
      </c>
      <c r="AG168" s="12">
        <v>0</v>
      </c>
      <c r="AI168" s="6" t="s">
        <v>14370</v>
      </c>
      <c r="AJ168" s="12">
        <v>2</v>
      </c>
      <c r="AK168" s="12" t="s">
        <v>443</v>
      </c>
      <c r="AL168" s="12" t="s">
        <v>444</v>
      </c>
      <c r="AN168" s="6" t="s">
        <v>14371</v>
      </c>
      <c r="AO168" s="12">
        <v>0</v>
      </c>
      <c r="AP168" s="12">
        <v>0</v>
      </c>
      <c r="AQ168" s="12">
        <v>0</v>
      </c>
      <c r="AS168" s="6" t="s">
        <v>14372</v>
      </c>
      <c r="AT168" s="12">
        <v>0</v>
      </c>
      <c r="AU168" s="12">
        <v>0</v>
      </c>
      <c r="AV168" s="12">
        <v>0</v>
      </c>
      <c r="AX168" s="6" t="s">
        <v>14373</v>
      </c>
      <c r="AY168" s="12">
        <v>0</v>
      </c>
      <c r="AZ168" s="12">
        <v>0</v>
      </c>
      <c r="BA168" s="12">
        <v>0</v>
      </c>
      <c r="BC168" s="6" t="s">
        <v>14374</v>
      </c>
      <c r="BD168" s="12">
        <v>2</v>
      </c>
      <c r="BE168" s="12" t="s">
        <v>461</v>
      </c>
      <c r="BF168" s="12" t="s">
        <v>462</v>
      </c>
      <c r="BH168" s="6" t="s">
        <v>14375</v>
      </c>
      <c r="BI168" s="12">
        <v>1</v>
      </c>
      <c r="BJ168" s="12" t="s">
        <v>440</v>
      </c>
      <c r="BK168" s="12" t="s">
        <v>440</v>
      </c>
    </row>
    <row r="169" spans="1:63">
      <c r="A169">
        <v>437</v>
      </c>
      <c r="B169" t="s">
        <v>173</v>
      </c>
      <c r="E169" s="6" t="s">
        <v>14376</v>
      </c>
      <c r="F169" s="12">
        <v>0</v>
      </c>
      <c r="G169" s="12">
        <v>0</v>
      </c>
      <c r="H169" s="12">
        <v>0</v>
      </c>
      <c r="J169" s="6" t="s">
        <v>14377</v>
      </c>
      <c r="K169" s="12">
        <v>0</v>
      </c>
      <c r="L169" s="12">
        <v>0</v>
      </c>
      <c r="M169" s="12">
        <v>0</v>
      </c>
      <c r="O169" s="6" t="s">
        <v>14378</v>
      </c>
      <c r="P169" s="12">
        <v>0</v>
      </c>
      <c r="Q169" s="12">
        <v>0</v>
      </c>
      <c r="R169" s="12">
        <v>0</v>
      </c>
      <c r="T169" s="6" t="s">
        <v>14379</v>
      </c>
      <c r="U169" s="12">
        <v>0</v>
      </c>
      <c r="V169" s="12">
        <v>0</v>
      </c>
      <c r="W169" s="12">
        <v>0</v>
      </c>
      <c r="Y169" s="6" t="s">
        <v>14380</v>
      </c>
      <c r="Z169" s="12">
        <v>1</v>
      </c>
      <c r="AA169" s="12" t="s">
        <v>476</v>
      </c>
      <c r="AB169" s="12" t="s">
        <v>476</v>
      </c>
      <c r="AD169" s="6" t="s">
        <v>14381</v>
      </c>
      <c r="AE169" s="12">
        <v>0</v>
      </c>
      <c r="AF169" s="12">
        <v>0</v>
      </c>
      <c r="AG169" s="12">
        <v>0</v>
      </c>
      <c r="AI169" s="6" t="s">
        <v>14382</v>
      </c>
      <c r="AJ169" s="12">
        <v>1</v>
      </c>
      <c r="AK169" s="12" t="s">
        <v>447</v>
      </c>
      <c r="AL169" s="12" t="s">
        <v>447</v>
      </c>
      <c r="AN169" s="6" t="s">
        <v>14383</v>
      </c>
      <c r="AO169" s="12">
        <v>0</v>
      </c>
      <c r="AP169" s="12">
        <v>0</v>
      </c>
      <c r="AQ169" s="12">
        <v>0</v>
      </c>
      <c r="AS169" s="6" t="s">
        <v>14384</v>
      </c>
      <c r="AT169" s="12">
        <v>0</v>
      </c>
      <c r="AU169" s="12">
        <v>0</v>
      </c>
      <c r="AV169" s="12">
        <v>0</v>
      </c>
      <c r="AX169" s="6" t="s">
        <v>14385</v>
      </c>
      <c r="AY169" s="12">
        <v>1</v>
      </c>
      <c r="AZ169" s="12" t="s">
        <v>444</v>
      </c>
      <c r="BA169" s="12" t="s">
        <v>444</v>
      </c>
      <c r="BC169" s="6" t="s">
        <v>14386</v>
      </c>
      <c r="BD169" s="12">
        <v>1</v>
      </c>
      <c r="BE169" s="12" t="s">
        <v>446</v>
      </c>
      <c r="BF169" s="12" t="s">
        <v>446</v>
      </c>
      <c r="BH169" s="6" t="s">
        <v>14387</v>
      </c>
      <c r="BI169" s="12">
        <v>3</v>
      </c>
      <c r="BJ169" s="12" t="s">
        <v>476</v>
      </c>
      <c r="BK169" s="12" t="s">
        <v>638</v>
      </c>
    </row>
    <row r="170" spans="1:63">
      <c r="A170">
        <v>439</v>
      </c>
      <c r="B170" t="s">
        <v>174</v>
      </c>
      <c r="E170" s="6" t="s">
        <v>14388</v>
      </c>
      <c r="F170" s="12">
        <v>2</v>
      </c>
      <c r="G170" s="12" t="s">
        <v>447</v>
      </c>
      <c r="H170" s="12" t="s">
        <v>485</v>
      </c>
      <c r="J170" s="6" t="s">
        <v>14389</v>
      </c>
      <c r="K170" s="12">
        <v>4</v>
      </c>
      <c r="L170" s="12" t="s">
        <v>2278</v>
      </c>
      <c r="M170" s="12" t="s">
        <v>1074</v>
      </c>
      <c r="O170" s="6" t="s">
        <v>14390</v>
      </c>
      <c r="P170" s="12">
        <v>3</v>
      </c>
      <c r="Q170" s="12" t="s">
        <v>536</v>
      </c>
      <c r="R170" s="12" t="s">
        <v>537</v>
      </c>
      <c r="T170" s="6" t="s">
        <v>14391</v>
      </c>
      <c r="U170" s="12">
        <v>3</v>
      </c>
      <c r="V170" s="12" t="s">
        <v>1087</v>
      </c>
      <c r="W170" s="12" t="s">
        <v>486</v>
      </c>
      <c r="Y170" s="6" t="s">
        <v>14392</v>
      </c>
      <c r="Z170" s="12">
        <v>4</v>
      </c>
      <c r="AA170" s="12" t="s">
        <v>635</v>
      </c>
      <c r="AB170" s="12" t="s">
        <v>564</v>
      </c>
      <c r="AD170" s="6" t="s">
        <v>14393</v>
      </c>
      <c r="AE170" s="12">
        <v>1</v>
      </c>
      <c r="AF170" s="12" t="s">
        <v>440</v>
      </c>
      <c r="AG170" s="12" t="s">
        <v>440</v>
      </c>
      <c r="AI170" s="6" t="s">
        <v>14394</v>
      </c>
      <c r="AJ170" s="12">
        <v>10</v>
      </c>
      <c r="AK170" s="12" t="s">
        <v>531</v>
      </c>
      <c r="AL170" s="12" t="s">
        <v>486</v>
      </c>
      <c r="AN170" s="6" t="s">
        <v>14395</v>
      </c>
      <c r="AO170" s="12">
        <v>3</v>
      </c>
      <c r="AP170" s="12" t="s">
        <v>673</v>
      </c>
      <c r="AQ170" s="12" t="s">
        <v>568</v>
      </c>
      <c r="AS170" s="6" t="s">
        <v>14396</v>
      </c>
      <c r="AT170" s="12">
        <v>0</v>
      </c>
      <c r="AU170" s="12">
        <v>0</v>
      </c>
      <c r="AV170" s="12">
        <v>0</v>
      </c>
      <c r="AX170" s="6" t="s">
        <v>14397</v>
      </c>
      <c r="AY170" s="12">
        <v>7</v>
      </c>
      <c r="AZ170" s="12" t="s">
        <v>1222</v>
      </c>
      <c r="BA170" s="12" t="s">
        <v>1223</v>
      </c>
      <c r="BC170" s="6" t="s">
        <v>14398</v>
      </c>
      <c r="BD170" s="12">
        <v>10</v>
      </c>
      <c r="BE170" s="12" t="s">
        <v>846</v>
      </c>
      <c r="BF170" s="12" t="s">
        <v>677</v>
      </c>
      <c r="BH170" s="6" t="s">
        <v>14399</v>
      </c>
      <c r="BI170" s="12">
        <v>14</v>
      </c>
      <c r="BJ170" s="12" t="s">
        <v>1886</v>
      </c>
      <c r="BK170" s="12" t="s">
        <v>2061</v>
      </c>
    </row>
    <row r="171" spans="1:63">
      <c r="A171">
        <v>441</v>
      </c>
      <c r="B171" t="s">
        <v>175</v>
      </c>
      <c r="E171" s="6" t="s">
        <v>14400</v>
      </c>
      <c r="F171" s="12">
        <v>0</v>
      </c>
      <c r="G171" s="12">
        <v>0</v>
      </c>
      <c r="H171" s="12">
        <v>0</v>
      </c>
      <c r="J171" s="6" t="s">
        <v>14401</v>
      </c>
      <c r="K171" s="12">
        <v>2</v>
      </c>
      <c r="L171" s="12" t="s">
        <v>2635</v>
      </c>
      <c r="M171" s="12" t="s">
        <v>473</v>
      </c>
      <c r="O171" s="6" t="s">
        <v>14402</v>
      </c>
      <c r="P171" s="12">
        <v>3</v>
      </c>
      <c r="Q171" s="12" t="s">
        <v>502</v>
      </c>
      <c r="R171" s="12" t="s">
        <v>440</v>
      </c>
      <c r="T171" s="6" t="s">
        <v>14403</v>
      </c>
      <c r="U171" s="12">
        <v>2</v>
      </c>
      <c r="V171" s="12" t="s">
        <v>445</v>
      </c>
      <c r="W171" s="12" t="s">
        <v>471</v>
      </c>
      <c r="Y171" s="6" t="s">
        <v>14404</v>
      </c>
      <c r="Z171" s="12">
        <v>1</v>
      </c>
      <c r="AA171" s="12" t="s">
        <v>440</v>
      </c>
      <c r="AB171" s="12" t="s">
        <v>440</v>
      </c>
      <c r="AD171" s="6" t="s">
        <v>14405</v>
      </c>
      <c r="AE171" s="12">
        <v>1</v>
      </c>
      <c r="AF171" s="12" t="s">
        <v>446</v>
      </c>
      <c r="AG171" s="12" t="s">
        <v>446</v>
      </c>
      <c r="AI171" s="6" t="s">
        <v>14406</v>
      </c>
      <c r="AJ171" s="12">
        <v>2</v>
      </c>
      <c r="AK171" s="12" t="s">
        <v>447</v>
      </c>
      <c r="AL171" s="12" t="s">
        <v>485</v>
      </c>
      <c r="AN171" s="6" t="s">
        <v>14407</v>
      </c>
      <c r="AO171" s="12">
        <v>0</v>
      </c>
      <c r="AP171" s="12">
        <v>0</v>
      </c>
      <c r="AQ171" s="12">
        <v>0</v>
      </c>
      <c r="AS171" s="6" t="s">
        <v>14408</v>
      </c>
      <c r="AT171" s="12">
        <v>0</v>
      </c>
      <c r="AU171" s="12">
        <v>0</v>
      </c>
      <c r="AV171" s="12">
        <v>0</v>
      </c>
      <c r="AX171" s="6" t="s">
        <v>14409</v>
      </c>
      <c r="AY171" s="12">
        <v>2</v>
      </c>
      <c r="AZ171" s="12" t="s">
        <v>456</v>
      </c>
      <c r="BA171" s="12" t="s">
        <v>457</v>
      </c>
      <c r="BC171" s="6" t="s">
        <v>14410</v>
      </c>
      <c r="BD171" s="12">
        <v>2</v>
      </c>
      <c r="BE171" s="12" t="s">
        <v>484</v>
      </c>
      <c r="BF171" s="12" t="s">
        <v>502</v>
      </c>
      <c r="BH171" s="6" t="s">
        <v>14411</v>
      </c>
      <c r="BI171" s="12">
        <v>4</v>
      </c>
      <c r="BJ171" s="12" t="s">
        <v>440</v>
      </c>
      <c r="BK171" s="12" t="s">
        <v>547</v>
      </c>
    </row>
    <row r="172" spans="1:63">
      <c r="A172">
        <v>448</v>
      </c>
      <c r="B172" t="s">
        <v>176</v>
      </c>
      <c r="E172" s="6" t="s">
        <v>14412</v>
      </c>
      <c r="F172" s="12">
        <v>0</v>
      </c>
      <c r="G172" s="12">
        <v>0</v>
      </c>
      <c r="H172" s="12">
        <v>0</v>
      </c>
      <c r="J172" s="6" t="s">
        <v>14413</v>
      </c>
      <c r="K172" s="12">
        <v>0</v>
      </c>
      <c r="L172" s="12">
        <v>0</v>
      </c>
      <c r="M172" s="12">
        <v>0</v>
      </c>
      <c r="O172" s="6" t="s">
        <v>14414</v>
      </c>
      <c r="P172" s="12">
        <v>0</v>
      </c>
      <c r="Q172" s="12">
        <v>0</v>
      </c>
      <c r="R172" s="12">
        <v>0</v>
      </c>
      <c r="T172" s="6" t="s">
        <v>14415</v>
      </c>
      <c r="U172" s="12">
        <v>0</v>
      </c>
      <c r="V172" s="12">
        <v>0</v>
      </c>
      <c r="W172" s="12">
        <v>0</v>
      </c>
      <c r="Y172" s="6" t="s">
        <v>14416</v>
      </c>
      <c r="Z172" s="12">
        <v>0</v>
      </c>
      <c r="AA172" s="12">
        <v>0</v>
      </c>
      <c r="AB172" s="12">
        <v>0</v>
      </c>
      <c r="AD172" s="6" t="s">
        <v>14417</v>
      </c>
      <c r="AE172" s="12">
        <v>0</v>
      </c>
      <c r="AF172" s="12">
        <v>0</v>
      </c>
      <c r="AG172" s="12">
        <v>0</v>
      </c>
      <c r="AI172" s="6" t="s">
        <v>14418</v>
      </c>
      <c r="AJ172" s="12">
        <v>2</v>
      </c>
      <c r="AK172" s="12" t="s">
        <v>447</v>
      </c>
      <c r="AL172" s="12" t="s">
        <v>485</v>
      </c>
      <c r="AN172" s="6" t="s">
        <v>14419</v>
      </c>
      <c r="AO172" s="12">
        <v>1</v>
      </c>
      <c r="AP172" s="12" t="s">
        <v>447</v>
      </c>
      <c r="AQ172" s="12" t="s">
        <v>447</v>
      </c>
      <c r="AS172" s="6" t="s">
        <v>14420</v>
      </c>
      <c r="AT172" s="12">
        <v>0</v>
      </c>
      <c r="AU172" s="12">
        <v>0</v>
      </c>
      <c r="AV172" s="12">
        <v>0</v>
      </c>
      <c r="AX172" s="6" t="s">
        <v>14421</v>
      </c>
      <c r="AY172" s="12">
        <v>1</v>
      </c>
      <c r="AZ172" s="12" t="s">
        <v>447</v>
      </c>
      <c r="BA172" s="12" t="s">
        <v>447</v>
      </c>
      <c r="BC172" s="6" t="s">
        <v>14422</v>
      </c>
      <c r="BD172" s="12">
        <v>2</v>
      </c>
      <c r="BE172" s="12" t="s">
        <v>474</v>
      </c>
      <c r="BF172" s="12" t="s">
        <v>448</v>
      </c>
      <c r="BH172" s="6" t="s">
        <v>14423</v>
      </c>
      <c r="BI172" s="12">
        <v>0</v>
      </c>
      <c r="BJ172" s="12">
        <v>0</v>
      </c>
      <c r="BK172" s="12">
        <v>0</v>
      </c>
    </row>
    <row r="173" spans="1:63">
      <c r="A173">
        <v>450</v>
      </c>
      <c r="B173" t="s">
        <v>177</v>
      </c>
      <c r="E173" s="6" t="s">
        <v>14424</v>
      </c>
      <c r="F173" s="12">
        <v>0</v>
      </c>
      <c r="G173" s="12">
        <v>0</v>
      </c>
      <c r="H173" s="12">
        <v>0</v>
      </c>
      <c r="J173" s="6" t="s">
        <v>14425</v>
      </c>
      <c r="K173" s="12">
        <v>2</v>
      </c>
      <c r="L173" s="12" t="s">
        <v>510</v>
      </c>
      <c r="M173" s="12" t="s">
        <v>559</v>
      </c>
      <c r="O173" s="6" t="s">
        <v>14426</v>
      </c>
      <c r="P173" s="12">
        <v>2</v>
      </c>
      <c r="Q173" s="12" t="s">
        <v>480</v>
      </c>
      <c r="R173" s="12" t="s">
        <v>486</v>
      </c>
      <c r="T173" s="6" t="s">
        <v>14427</v>
      </c>
      <c r="U173" s="12">
        <v>1</v>
      </c>
      <c r="V173" s="12" t="s">
        <v>447</v>
      </c>
      <c r="W173" s="12" t="s">
        <v>447</v>
      </c>
      <c r="Y173" s="6" t="s">
        <v>14428</v>
      </c>
      <c r="Z173" s="12">
        <v>2</v>
      </c>
      <c r="AA173" s="12" t="s">
        <v>530</v>
      </c>
      <c r="AB173" s="12" t="s">
        <v>493</v>
      </c>
      <c r="AD173" s="6" t="s">
        <v>14429</v>
      </c>
      <c r="AE173" s="12">
        <v>0</v>
      </c>
      <c r="AF173" s="12">
        <v>0</v>
      </c>
      <c r="AG173" s="12">
        <v>0</v>
      </c>
      <c r="AI173" s="6" t="s">
        <v>14430</v>
      </c>
      <c r="AJ173" s="12">
        <v>1</v>
      </c>
      <c r="AK173" s="12" t="s">
        <v>447</v>
      </c>
      <c r="AL173" s="12" t="s">
        <v>447</v>
      </c>
      <c r="AN173" s="6" t="s">
        <v>14431</v>
      </c>
      <c r="AO173" s="12">
        <v>0</v>
      </c>
      <c r="AP173" s="12">
        <v>0</v>
      </c>
      <c r="AQ173" s="12">
        <v>0</v>
      </c>
      <c r="AS173" s="6" t="s">
        <v>14432</v>
      </c>
      <c r="AT173" s="12">
        <v>0</v>
      </c>
      <c r="AU173" s="12">
        <v>0</v>
      </c>
      <c r="AV173" s="12">
        <v>0</v>
      </c>
      <c r="AX173" s="6" t="s">
        <v>14433</v>
      </c>
      <c r="AY173" s="12">
        <v>0</v>
      </c>
      <c r="AZ173" s="12">
        <v>0</v>
      </c>
      <c r="BA173" s="12">
        <v>0</v>
      </c>
      <c r="BC173" s="6" t="s">
        <v>14434</v>
      </c>
      <c r="BD173" s="12">
        <v>1</v>
      </c>
      <c r="BE173" s="12" t="s">
        <v>459</v>
      </c>
      <c r="BF173" s="12" t="s">
        <v>459</v>
      </c>
      <c r="BH173" s="6" t="s">
        <v>14435</v>
      </c>
      <c r="BI173" s="12">
        <v>3</v>
      </c>
      <c r="BJ173" s="12" t="s">
        <v>493</v>
      </c>
      <c r="BK173" s="12" t="s">
        <v>541</v>
      </c>
    </row>
    <row r="174" spans="1:63">
      <c r="A174">
        <v>451</v>
      </c>
      <c r="B174" t="s">
        <v>178</v>
      </c>
      <c r="E174" s="6" t="s">
        <v>14436</v>
      </c>
      <c r="F174" s="12">
        <v>0</v>
      </c>
      <c r="G174" s="12">
        <v>0</v>
      </c>
      <c r="H174" s="12">
        <v>0</v>
      </c>
      <c r="J174" s="6" t="s">
        <v>14437</v>
      </c>
      <c r="K174" s="12">
        <v>1</v>
      </c>
      <c r="L174" s="12" t="s">
        <v>538</v>
      </c>
      <c r="M174" s="12" t="s">
        <v>538</v>
      </c>
      <c r="O174" s="6" t="s">
        <v>14438</v>
      </c>
      <c r="P174" s="12">
        <v>0</v>
      </c>
      <c r="Q174" s="12">
        <v>0</v>
      </c>
      <c r="R174" s="12">
        <v>0</v>
      </c>
      <c r="T174" s="6" t="s">
        <v>14439</v>
      </c>
      <c r="U174" s="12">
        <v>1</v>
      </c>
      <c r="V174" s="12" t="s">
        <v>445</v>
      </c>
      <c r="W174" s="12" t="s">
        <v>445</v>
      </c>
      <c r="Y174" s="6" t="s">
        <v>14440</v>
      </c>
      <c r="Z174" s="12">
        <v>2</v>
      </c>
      <c r="AA174" s="12" t="s">
        <v>461</v>
      </c>
      <c r="AB174" s="12" t="s">
        <v>462</v>
      </c>
      <c r="AD174" s="6" t="s">
        <v>14441</v>
      </c>
      <c r="AE174" s="12">
        <v>0</v>
      </c>
      <c r="AF174" s="12">
        <v>0</v>
      </c>
      <c r="AG174" s="12">
        <v>0</v>
      </c>
      <c r="AI174" s="6" t="s">
        <v>14442</v>
      </c>
      <c r="AJ174" s="12">
        <v>2</v>
      </c>
      <c r="AK174" s="12" t="s">
        <v>447</v>
      </c>
      <c r="AL174" s="12" t="s">
        <v>485</v>
      </c>
      <c r="AN174" s="6" t="s">
        <v>14443</v>
      </c>
      <c r="AO174" s="12">
        <v>1</v>
      </c>
      <c r="AP174" s="12" t="s">
        <v>444</v>
      </c>
      <c r="AQ174" s="12" t="s">
        <v>444</v>
      </c>
      <c r="AS174" s="6" t="s">
        <v>14444</v>
      </c>
      <c r="AT174" s="12">
        <v>2</v>
      </c>
      <c r="AU174" s="12" t="s">
        <v>673</v>
      </c>
      <c r="AV174" s="12" t="s">
        <v>480</v>
      </c>
      <c r="AX174" s="6" t="s">
        <v>14445</v>
      </c>
      <c r="AY174" s="12">
        <v>1</v>
      </c>
      <c r="AZ174" s="12" t="s">
        <v>442</v>
      </c>
      <c r="BA174" s="12" t="s">
        <v>442</v>
      </c>
      <c r="BC174" s="6" t="s">
        <v>14446</v>
      </c>
      <c r="BD174" s="12">
        <v>3</v>
      </c>
      <c r="BE174" s="12" t="s">
        <v>853</v>
      </c>
      <c r="BF174" s="12" t="s">
        <v>493</v>
      </c>
      <c r="BH174" s="6" t="s">
        <v>14447</v>
      </c>
      <c r="BI174" s="12">
        <v>11</v>
      </c>
      <c r="BJ174" s="12" t="s">
        <v>1933</v>
      </c>
      <c r="BK174" s="12" t="s">
        <v>1934</v>
      </c>
    </row>
    <row r="175" spans="1:63">
      <c r="A175">
        <v>453</v>
      </c>
      <c r="B175" t="s">
        <v>179</v>
      </c>
      <c r="E175" s="6" t="s">
        <v>14448</v>
      </c>
      <c r="F175" s="12">
        <v>3</v>
      </c>
      <c r="G175" s="12" t="s">
        <v>458</v>
      </c>
      <c r="H175" s="12" t="s">
        <v>459</v>
      </c>
      <c r="J175" s="6" t="s">
        <v>14449</v>
      </c>
      <c r="K175" s="12">
        <v>3</v>
      </c>
      <c r="L175" s="12" t="s">
        <v>1254</v>
      </c>
      <c r="M175" s="12" t="s">
        <v>987</v>
      </c>
      <c r="O175" s="6" t="s">
        <v>14450</v>
      </c>
      <c r="P175" s="12">
        <v>1</v>
      </c>
      <c r="Q175" s="12" t="s">
        <v>445</v>
      </c>
      <c r="R175" s="12" t="s">
        <v>445</v>
      </c>
      <c r="T175" s="6" t="s">
        <v>14451</v>
      </c>
      <c r="U175" s="12">
        <v>0</v>
      </c>
      <c r="V175" s="12">
        <v>0</v>
      </c>
      <c r="W175" s="12">
        <v>0</v>
      </c>
      <c r="Y175" s="6" t="s">
        <v>14452</v>
      </c>
      <c r="Z175" s="12">
        <v>0</v>
      </c>
      <c r="AA175" s="12">
        <v>0</v>
      </c>
      <c r="AB175" s="12">
        <v>0</v>
      </c>
      <c r="AD175" s="6" t="s">
        <v>14453</v>
      </c>
      <c r="AE175" s="12">
        <v>2</v>
      </c>
      <c r="AF175" s="12" t="s">
        <v>630</v>
      </c>
      <c r="AG175" s="12" t="s">
        <v>455</v>
      </c>
      <c r="AI175" s="6" t="s">
        <v>14454</v>
      </c>
      <c r="AJ175" s="12">
        <v>4</v>
      </c>
      <c r="AK175" s="12" t="s">
        <v>443</v>
      </c>
      <c r="AL175" s="12" t="s">
        <v>484</v>
      </c>
      <c r="AN175" s="6" t="s">
        <v>14455</v>
      </c>
      <c r="AO175" s="12">
        <v>2</v>
      </c>
      <c r="AP175" s="12" t="s">
        <v>474</v>
      </c>
      <c r="AQ175" s="12" t="s">
        <v>448</v>
      </c>
      <c r="AS175" s="6" t="s">
        <v>14456</v>
      </c>
      <c r="AT175" s="12">
        <v>0</v>
      </c>
      <c r="AU175" s="12">
        <v>0</v>
      </c>
      <c r="AV175" s="12">
        <v>0</v>
      </c>
      <c r="AX175" s="6" t="s">
        <v>14457</v>
      </c>
      <c r="AY175" s="12">
        <v>7</v>
      </c>
      <c r="AZ175" s="12" t="s">
        <v>2636</v>
      </c>
      <c r="BA175" s="12" t="s">
        <v>454</v>
      </c>
      <c r="BC175" s="6" t="s">
        <v>14458</v>
      </c>
      <c r="BD175" s="12">
        <v>7</v>
      </c>
      <c r="BE175" s="12" t="s">
        <v>1798</v>
      </c>
      <c r="BF175" s="12" t="s">
        <v>483</v>
      </c>
      <c r="BH175" s="6" t="s">
        <v>14459</v>
      </c>
      <c r="BI175" s="12">
        <v>20</v>
      </c>
      <c r="BJ175" s="12" t="s">
        <v>2204</v>
      </c>
      <c r="BK175" s="12" t="s">
        <v>2205</v>
      </c>
    </row>
    <row r="176" spans="1:63">
      <c r="A176">
        <v>457</v>
      </c>
      <c r="B176" t="s">
        <v>180</v>
      </c>
      <c r="E176" s="6" t="s">
        <v>14460</v>
      </c>
      <c r="F176" s="12">
        <v>0</v>
      </c>
      <c r="G176" s="12">
        <v>0</v>
      </c>
      <c r="H176" s="12">
        <v>0</v>
      </c>
      <c r="J176" s="6" t="s">
        <v>14461</v>
      </c>
      <c r="K176" s="12">
        <v>1</v>
      </c>
      <c r="L176" s="12" t="s">
        <v>476</v>
      </c>
      <c r="M176" s="12" t="s">
        <v>476</v>
      </c>
      <c r="O176" s="6" t="s">
        <v>14462</v>
      </c>
      <c r="P176" s="12">
        <v>1</v>
      </c>
      <c r="Q176" s="12" t="s">
        <v>1007</v>
      </c>
      <c r="R176" s="12" t="s">
        <v>1007</v>
      </c>
      <c r="T176" s="6" t="s">
        <v>14463</v>
      </c>
      <c r="U176" s="12">
        <v>0</v>
      </c>
      <c r="V176" s="12">
        <v>0</v>
      </c>
      <c r="W176" s="12">
        <v>0</v>
      </c>
      <c r="Y176" s="6" t="s">
        <v>14464</v>
      </c>
      <c r="Z176" s="12">
        <v>0</v>
      </c>
      <c r="AA176" s="12">
        <v>0</v>
      </c>
      <c r="AB176" s="12">
        <v>0</v>
      </c>
      <c r="AD176" s="6" t="s">
        <v>14465</v>
      </c>
      <c r="AE176" s="12">
        <v>0</v>
      </c>
      <c r="AF176" s="12">
        <v>0</v>
      </c>
      <c r="AG176" s="12">
        <v>0</v>
      </c>
      <c r="AI176" s="6" t="s">
        <v>14466</v>
      </c>
      <c r="AJ176" s="12">
        <v>1</v>
      </c>
      <c r="AK176" s="12" t="s">
        <v>485</v>
      </c>
      <c r="AL176" s="12" t="s">
        <v>485</v>
      </c>
      <c r="AN176" s="6" t="s">
        <v>14467</v>
      </c>
      <c r="AO176" s="12">
        <v>1</v>
      </c>
      <c r="AP176" s="12" t="s">
        <v>655</v>
      </c>
      <c r="AQ176" s="12" t="s">
        <v>655</v>
      </c>
      <c r="AS176" s="6" t="s">
        <v>14468</v>
      </c>
      <c r="AT176" s="12">
        <v>0</v>
      </c>
      <c r="AU176" s="12">
        <v>0</v>
      </c>
      <c r="AV176" s="12">
        <v>0</v>
      </c>
      <c r="AX176" s="6" t="s">
        <v>14469</v>
      </c>
      <c r="AY176" s="12">
        <v>1</v>
      </c>
      <c r="AZ176" s="12" t="s">
        <v>444</v>
      </c>
      <c r="BA176" s="12" t="s">
        <v>444</v>
      </c>
      <c r="BC176" s="6" t="s">
        <v>14470</v>
      </c>
      <c r="BD176" s="12">
        <v>1</v>
      </c>
      <c r="BE176" s="12" t="s">
        <v>446</v>
      </c>
      <c r="BF176" s="12" t="s">
        <v>446</v>
      </c>
      <c r="BH176" s="6" t="s">
        <v>14471</v>
      </c>
      <c r="BI176" s="12">
        <v>2</v>
      </c>
      <c r="BJ176" s="12" t="s">
        <v>440</v>
      </c>
      <c r="BK176" s="12" t="s">
        <v>642</v>
      </c>
    </row>
    <row r="177" spans="1:63">
      <c r="A177">
        <v>458</v>
      </c>
      <c r="B177" t="s">
        <v>181</v>
      </c>
      <c r="E177" s="6" t="s">
        <v>14472</v>
      </c>
      <c r="F177" s="12">
        <v>0</v>
      </c>
      <c r="G177" s="12">
        <v>0</v>
      </c>
      <c r="H177" s="12">
        <v>0</v>
      </c>
      <c r="J177" s="6" t="s">
        <v>14473</v>
      </c>
      <c r="K177" s="12">
        <v>1</v>
      </c>
      <c r="L177" s="12" t="s">
        <v>538</v>
      </c>
      <c r="M177" s="12" t="s">
        <v>538</v>
      </c>
      <c r="O177" s="6" t="s">
        <v>14474</v>
      </c>
      <c r="P177" s="12">
        <v>1</v>
      </c>
      <c r="Q177" s="12" t="s">
        <v>444</v>
      </c>
      <c r="R177" s="12" t="s">
        <v>444</v>
      </c>
      <c r="T177" s="6" t="s">
        <v>14475</v>
      </c>
      <c r="U177" s="12">
        <v>1</v>
      </c>
      <c r="V177" s="12" t="s">
        <v>445</v>
      </c>
      <c r="W177" s="12" t="s">
        <v>445</v>
      </c>
      <c r="Y177" s="6" t="s">
        <v>14476</v>
      </c>
      <c r="Z177" s="12">
        <v>0</v>
      </c>
      <c r="AA177" s="12">
        <v>0</v>
      </c>
      <c r="AB177" s="12">
        <v>0</v>
      </c>
      <c r="AD177" s="6" t="s">
        <v>14477</v>
      </c>
      <c r="AE177" s="12">
        <v>0</v>
      </c>
      <c r="AF177" s="12">
        <v>0</v>
      </c>
      <c r="AG177" s="12">
        <v>0</v>
      </c>
      <c r="AI177" s="6" t="s">
        <v>14478</v>
      </c>
      <c r="AJ177" s="12">
        <v>0</v>
      </c>
      <c r="AK177" s="12">
        <v>0</v>
      </c>
      <c r="AL177" s="12">
        <v>0</v>
      </c>
      <c r="AN177" s="6" t="s">
        <v>14479</v>
      </c>
      <c r="AO177" s="12">
        <v>0</v>
      </c>
      <c r="AP177" s="12">
        <v>0</v>
      </c>
      <c r="AQ177" s="12">
        <v>0</v>
      </c>
      <c r="AS177" s="6" t="s">
        <v>14480</v>
      </c>
      <c r="AT177" s="12">
        <v>0</v>
      </c>
      <c r="AU177" s="12">
        <v>0</v>
      </c>
      <c r="AV177" s="12">
        <v>0</v>
      </c>
      <c r="AX177" s="6" t="s">
        <v>14481</v>
      </c>
      <c r="AY177" s="12">
        <v>0</v>
      </c>
      <c r="AZ177" s="12">
        <v>0</v>
      </c>
      <c r="BA177" s="12">
        <v>0</v>
      </c>
      <c r="BC177" s="6" t="s">
        <v>14482</v>
      </c>
      <c r="BD177" s="12">
        <v>0</v>
      </c>
      <c r="BE177" s="12">
        <v>0</v>
      </c>
      <c r="BF177" s="12">
        <v>0</v>
      </c>
      <c r="BH177" s="6" t="s">
        <v>14483</v>
      </c>
      <c r="BI177" s="12">
        <v>0</v>
      </c>
      <c r="BJ177" s="12">
        <v>0</v>
      </c>
      <c r="BK177" s="12">
        <v>0</v>
      </c>
    </row>
    <row r="178" spans="1:63">
      <c r="A178">
        <v>473</v>
      </c>
      <c r="B178" t="s">
        <v>182</v>
      </c>
      <c r="E178" s="6" t="s">
        <v>14484</v>
      </c>
      <c r="F178" s="12">
        <v>0</v>
      </c>
      <c r="G178" s="12">
        <v>0</v>
      </c>
      <c r="H178" s="12">
        <v>0</v>
      </c>
      <c r="J178" s="6" t="s">
        <v>14485</v>
      </c>
      <c r="K178" s="12">
        <v>0</v>
      </c>
      <c r="L178" s="12">
        <v>0</v>
      </c>
      <c r="M178" s="12">
        <v>0</v>
      </c>
      <c r="O178" s="6" t="s">
        <v>14486</v>
      </c>
      <c r="P178" s="12">
        <v>0</v>
      </c>
      <c r="Q178" s="12">
        <v>0</v>
      </c>
      <c r="R178" s="12">
        <v>0</v>
      </c>
      <c r="T178" s="6" t="s">
        <v>14487</v>
      </c>
      <c r="U178" s="12">
        <v>0</v>
      </c>
      <c r="V178" s="12">
        <v>0</v>
      </c>
      <c r="W178" s="12">
        <v>0</v>
      </c>
      <c r="Y178" s="6" t="s">
        <v>14488</v>
      </c>
      <c r="Z178" s="12">
        <v>0</v>
      </c>
      <c r="AA178" s="12">
        <v>0</v>
      </c>
      <c r="AB178" s="12">
        <v>0</v>
      </c>
      <c r="AD178" s="6" t="s">
        <v>14489</v>
      </c>
      <c r="AE178" s="12">
        <v>0</v>
      </c>
      <c r="AF178" s="12">
        <v>0</v>
      </c>
      <c r="AG178" s="12">
        <v>0</v>
      </c>
      <c r="AI178" s="6" t="s">
        <v>14490</v>
      </c>
      <c r="AJ178" s="12">
        <v>0</v>
      </c>
      <c r="AK178" s="12">
        <v>0</v>
      </c>
      <c r="AL178" s="12">
        <v>0</v>
      </c>
      <c r="AN178" s="6" t="s">
        <v>14491</v>
      </c>
      <c r="AO178" s="12">
        <v>0</v>
      </c>
      <c r="AP178" s="12">
        <v>0</v>
      </c>
      <c r="AQ178" s="12">
        <v>0</v>
      </c>
      <c r="AS178" s="6" t="s">
        <v>14492</v>
      </c>
      <c r="AT178" s="12">
        <v>0</v>
      </c>
      <c r="AU178" s="12">
        <v>0</v>
      </c>
      <c r="AV178" s="12">
        <v>0</v>
      </c>
      <c r="AX178" s="6" t="s">
        <v>14493</v>
      </c>
      <c r="AY178" s="12">
        <v>0</v>
      </c>
      <c r="AZ178" s="12">
        <v>0</v>
      </c>
      <c r="BA178" s="12">
        <v>0</v>
      </c>
      <c r="BC178" s="6" t="s">
        <v>14494</v>
      </c>
      <c r="BD178" s="12">
        <v>0</v>
      </c>
      <c r="BE178" s="12">
        <v>0</v>
      </c>
      <c r="BF178" s="12">
        <v>0</v>
      </c>
      <c r="BH178" s="6" t="s">
        <v>14495</v>
      </c>
      <c r="BI178" s="12">
        <v>0</v>
      </c>
      <c r="BJ178" s="12">
        <v>0</v>
      </c>
      <c r="BK178" s="12">
        <v>0</v>
      </c>
    </row>
    <row r="179" spans="1:63">
      <c r="A179">
        <v>478</v>
      </c>
      <c r="B179" t="s">
        <v>183</v>
      </c>
      <c r="E179" s="6" t="s">
        <v>14496</v>
      </c>
      <c r="F179" s="12">
        <v>0</v>
      </c>
      <c r="G179" s="12">
        <v>0</v>
      </c>
      <c r="H179" s="12">
        <v>0</v>
      </c>
      <c r="J179" s="6" t="s">
        <v>14497</v>
      </c>
      <c r="K179" s="12">
        <v>0</v>
      </c>
      <c r="L179" s="12">
        <v>0</v>
      </c>
      <c r="M179" s="12">
        <v>0</v>
      </c>
      <c r="O179" s="6" t="s">
        <v>14498</v>
      </c>
      <c r="P179" s="12">
        <v>0</v>
      </c>
      <c r="Q179" s="12">
        <v>0</v>
      </c>
      <c r="R179" s="12">
        <v>0</v>
      </c>
      <c r="T179" s="6" t="s">
        <v>14499</v>
      </c>
      <c r="U179" s="12">
        <v>0</v>
      </c>
      <c r="V179" s="12">
        <v>0</v>
      </c>
      <c r="W179" s="12">
        <v>0</v>
      </c>
      <c r="Y179" s="6" t="s">
        <v>14500</v>
      </c>
      <c r="Z179" s="12">
        <v>0</v>
      </c>
      <c r="AA179" s="12">
        <v>0</v>
      </c>
      <c r="AB179" s="12">
        <v>0</v>
      </c>
      <c r="AD179" s="6" t="s">
        <v>14501</v>
      </c>
      <c r="AE179" s="12">
        <v>0</v>
      </c>
      <c r="AF179" s="12">
        <v>0</v>
      </c>
      <c r="AG179" s="12">
        <v>0</v>
      </c>
      <c r="AI179" s="6" t="s">
        <v>14502</v>
      </c>
      <c r="AJ179" s="12">
        <v>0</v>
      </c>
      <c r="AK179" s="12">
        <v>0</v>
      </c>
      <c r="AL179" s="12">
        <v>0</v>
      </c>
      <c r="AN179" s="6" t="s">
        <v>14503</v>
      </c>
      <c r="AO179" s="12">
        <v>0</v>
      </c>
      <c r="AP179" s="12">
        <v>0</v>
      </c>
      <c r="AQ179" s="12">
        <v>0</v>
      </c>
      <c r="AS179" s="6" t="s">
        <v>14504</v>
      </c>
      <c r="AT179" s="12">
        <v>0</v>
      </c>
      <c r="AU179" s="12">
        <v>0</v>
      </c>
      <c r="AV179" s="12">
        <v>0</v>
      </c>
      <c r="AX179" s="6" t="s">
        <v>14505</v>
      </c>
      <c r="AY179" s="12">
        <v>0</v>
      </c>
      <c r="AZ179" s="12">
        <v>0</v>
      </c>
      <c r="BA179" s="12">
        <v>0</v>
      </c>
      <c r="BC179" s="6" t="s">
        <v>14506</v>
      </c>
      <c r="BD179" s="12">
        <v>0</v>
      </c>
      <c r="BE179" s="12">
        <v>0</v>
      </c>
      <c r="BF179" s="12">
        <v>0</v>
      </c>
      <c r="BH179" s="6" t="s">
        <v>14507</v>
      </c>
      <c r="BI179" s="12">
        <v>0</v>
      </c>
      <c r="BJ179" s="12">
        <v>0</v>
      </c>
      <c r="BK179" s="12">
        <v>0</v>
      </c>
    </row>
    <row r="180" spans="1:63">
      <c r="A180">
        <v>479</v>
      </c>
      <c r="B180" t="s">
        <v>184</v>
      </c>
      <c r="E180" s="6" t="s">
        <v>14508</v>
      </c>
      <c r="F180" s="12">
        <v>3</v>
      </c>
      <c r="G180" s="12" t="s">
        <v>458</v>
      </c>
      <c r="H180" s="12" t="s">
        <v>459</v>
      </c>
      <c r="J180" s="6" t="s">
        <v>14509</v>
      </c>
      <c r="K180" s="12">
        <v>4</v>
      </c>
      <c r="L180" s="12" t="s">
        <v>460</v>
      </c>
      <c r="M180" s="12" t="s">
        <v>694</v>
      </c>
      <c r="O180" s="6" t="s">
        <v>14510</v>
      </c>
      <c r="P180" s="12">
        <v>4</v>
      </c>
      <c r="Q180" s="12" t="s">
        <v>456</v>
      </c>
      <c r="R180" s="12" t="s">
        <v>488</v>
      </c>
      <c r="T180" s="6" t="s">
        <v>14511</v>
      </c>
      <c r="U180" s="12">
        <v>2</v>
      </c>
      <c r="V180" s="12" t="s">
        <v>456</v>
      </c>
      <c r="W180" s="12" t="s">
        <v>457</v>
      </c>
      <c r="Y180" s="6" t="s">
        <v>14512</v>
      </c>
      <c r="Z180" s="12">
        <v>12</v>
      </c>
      <c r="AA180" s="12" t="s">
        <v>2637</v>
      </c>
      <c r="AB180" s="12" t="s">
        <v>1849</v>
      </c>
      <c r="AD180" s="6" t="s">
        <v>14513</v>
      </c>
      <c r="AE180" s="12">
        <v>1</v>
      </c>
      <c r="AF180" s="12" t="s">
        <v>440</v>
      </c>
      <c r="AG180" s="12" t="s">
        <v>440</v>
      </c>
      <c r="AI180" s="6" t="s">
        <v>14514</v>
      </c>
      <c r="AJ180" s="12">
        <v>13</v>
      </c>
      <c r="AK180" s="12" t="s">
        <v>719</v>
      </c>
      <c r="AL180" s="12" t="s">
        <v>537</v>
      </c>
      <c r="AN180" s="6" t="s">
        <v>14515</v>
      </c>
      <c r="AO180" s="12">
        <v>5</v>
      </c>
      <c r="AP180" s="12" t="s">
        <v>1642</v>
      </c>
      <c r="AQ180" s="12" t="s">
        <v>468</v>
      </c>
      <c r="AS180" s="6" t="s">
        <v>14516</v>
      </c>
      <c r="AT180" s="12">
        <v>0</v>
      </c>
      <c r="AU180" s="12">
        <v>0</v>
      </c>
      <c r="AV180" s="12">
        <v>0</v>
      </c>
      <c r="AX180" s="6" t="s">
        <v>14517</v>
      </c>
      <c r="AY180" s="12">
        <v>7</v>
      </c>
      <c r="AZ180" s="12" t="s">
        <v>552</v>
      </c>
      <c r="BA180" s="12" t="s">
        <v>494</v>
      </c>
      <c r="BC180" s="6" t="s">
        <v>14518</v>
      </c>
      <c r="BD180" s="12">
        <v>19</v>
      </c>
      <c r="BE180" s="12" t="s">
        <v>2638</v>
      </c>
      <c r="BF180" s="12" t="s">
        <v>884</v>
      </c>
      <c r="BH180" s="6" t="s">
        <v>14519</v>
      </c>
      <c r="BI180" s="12">
        <v>33</v>
      </c>
      <c r="BJ180" s="12" t="s">
        <v>2064</v>
      </c>
      <c r="BK180" s="12" t="s">
        <v>2209</v>
      </c>
    </row>
    <row r="181" spans="1:63">
      <c r="A181">
        <v>482</v>
      </c>
      <c r="B181" t="s">
        <v>185</v>
      </c>
      <c r="E181" s="6" t="s">
        <v>14520</v>
      </c>
      <c r="F181" s="12">
        <v>1</v>
      </c>
      <c r="G181" s="12" t="s">
        <v>447</v>
      </c>
      <c r="H181" s="12" t="s">
        <v>447</v>
      </c>
      <c r="J181" s="6" t="s">
        <v>14521</v>
      </c>
      <c r="K181" s="12">
        <v>2</v>
      </c>
      <c r="L181" s="12" t="s">
        <v>530</v>
      </c>
      <c r="M181" s="12" t="s">
        <v>493</v>
      </c>
      <c r="O181" s="6" t="s">
        <v>14522</v>
      </c>
      <c r="P181" s="12">
        <v>1</v>
      </c>
      <c r="Q181" s="12" t="s">
        <v>679</v>
      </c>
      <c r="R181" s="12" t="s">
        <v>679</v>
      </c>
      <c r="T181" s="6" t="s">
        <v>14523</v>
      </c>
      <c r="U181" s="12">
        <v>1</v>
      </c>
      <c r="V181" s="12" t="s">
        <v>442</v>
      </c>
      <c r="W181" s="12" t="s">
        <v>442</v>
      </c>
      <c r="Y181" s="6" t="s">
        <v>14524</v>
      </c>
      <c r="Z181" s="12">
        <v>1</v>
      </c>
      <c r="AA181" s="12" t="s">
        <v>1002</v>
      </c>
      <c r="AB181" s="12" t="s">
        <v>1002</v>
      </c>
      <c r="AD181" s="6" t="s">
        <v>14525</v>
      </c>
      <c r="AE181" s="12">
        <v>0</v>
      </c>
      <c r="AF181" s="12">
        <v>0</v>
      </c>
      <c r="AG181" s="12">
        <v>0</v>
      </c>
      <c r="AI181" s="6" t="s">
        <v>14526</v>
      </c>
      <c r="AJ181" s="12">
        <v>2</v>
      </c>
      <c r="AK181" s="12" t="s">
        <v>447</v>
      </c>
      <c r="AL181" s="12" t="s">
        <v>485</v>
      </c>
      <c r="AN181" s="6" t="s">
        <v>14527</v>
      </c>
      <c r="AO181" s="12">
        <v>1</v>
      </c>
      <c r="AP181" s="12" t="s">
        <v>538</v>
      </c>
      <c r="AQ181" s="12" t="s">
        <v>538</v>
      </c>
      <c r="AS181" s="6" t="s">
        <v>14528</v>
      </c>
      <c r="AT181" s="12">
        <v>0</v>
      </c>
      <c r="AU181" s="12">
        <v>0</v>
      </c>
      <c r="AV181" s="12">
        <v>0</v>
      </c>
      <c r="AX181" s="6" t="s">
        <v>14529</v>
      </c>
      <c r="AY181" s="12">
        <v>1</v>
      </c>
      <c r="AZ181" s="12" t="s">
        <v>445</v>
      </c>
      <c r="BA181" s="12" t="s">
        <v>445</v>
      </c>
      <c r="BC181" s="6" t="s">
        <v>14530</v>
      </c>
      <c r="BD181" s="12">
        <v>2</v>
      </c>
      <c r="BE181" s="12" t="s">
        <v>502</v>
      </c>
      <c r="BF181" s="12" t="s">
        <v>510</v>
      </c>
      <c r="BH181" s="6" t="s">
        <v>14531</v>
      </c>
      <c r="BI181" s="12">
        <v>8</v>
      </c>
      <c r="BJ181" s="12" t="s">
        <v>741</v>
      </c>
      <c r="BK181" s="12" t="s">
        <v>601</v>
      </c>
    </row>
    <row r="182" spans="1:63">
      <c r="A182">
        <v>484</v>
      </c>
      <c r="B182" t="s">
        <v>186</v>
      </c>
      <c r="E182" s="6" t="s">
        <v>14532</v>
      </c>
      <c r="F182" s="12">
        <v>2</v>
      </c>
      <c r="G182" s="12" t="s">
        <v>447</v>
      </c>
      <c r="H182" s="12" t="s">
        <v>485</v>
      </c>
      <c r="J182" s="6" t="s">
        <v>14533</v>
      </c>
      <c r="K182" s="12">
        <v>6</v>
      </c>
      <c r="L182" s="12" t="s">
        <v>2639</v>
      </c>
      <c r="M182" s="12" t="s">
        <v>1259</v>
      </c>
      <c r="O182" s="6" t="s">
        <v>14534</v>
      </c>
      <c r="P182" s="12">
        <v>4</v>
      </c>
      <c r="Q182" s="12" t="s">
        <v>976</v>
      </c>
      <c r="R182" s="12" t="s">
        <v>568</v>
      </c>
      <c r="T182" s="6" t="s">
        <v>14535</v>
      </c>
      <c r="U182" s="12">
        <v>3</v>
      </c>
      <c r="V182" s="12" t="s">
        <v>523</v>
      </c>
      <c r="W182" s="12" t="s">
        <v>457</v>
      </c>
      <c r="Y182" s="6" t="s">
        <v>14536</v>
      </c>
      <c r="Z182" s="12">
        <v>8</v>
      </c>
      <c r="AA182" s="12" t="s">
        <v>461</v>
      </c>
      <c r="AB182" s="12" t="s">
        <v>727</v>
      </c>
      <c r="AD182" s="6" t="s">
        <v>14537</v>
      </c>
      <c r="AE182" s="12">
        <v>0</v>
      </c>
      <c r="AF182" s="12">
        <v>0</v>
      </c>
      <c r="AG182" s="12">
        <v>0</v>
      </c>
      <c r="AI182" s="6" t="s">
        <v>14538</v>
      </c>
      <c r="AJ182" s="12">
        <v>13</v>
      </c>
      <c r="AK182" s="12" t="s">
        <v>554</v>
      </c>
      <c r="AL182" s="12" t="s">
        <v>486</v>
      </c>
      <c r="AN182" s="6" t="s">
        <v>14539</v>
      </c>
      <c r="AO182" s="12">
        <v>4</v>
      </c>
      <c r="AP182" s="12" t="s">
        <v>885</v>
      </c>
      <c r="AQ182" s="12" t="s">
        <v>533</v>
      </c>
      <c r="AS182" s="6" t="s">
        <v>14540</v>
      </c>
      <c r="AT182" s="12">
        <v>1</v>
      </c>
      <c r="AU182" s="12" t="s">
        <v>444</v>
      </c>
      <c r="AV182" s="12" t="s">
        <v>444</v>
      </c>
      <c r="AX182" s="6" t="s">
        <v>14541</v>
      </c>
      <c r="AY182" s="12">
        <v>14</v>
      </c>
      <c r="AZ182" s="12" t="s">
        <v>1084</v>
      </c>
      <c r="BA182" s="12" t="s">
        <v>645</v>
      </c>
      <c r="BC182" s="6" t="s">
        <v>14542</v>
      </c>
      <c r="BD182" s="12">
        <v>16</v>
      </c>
      <c r="BE182" s="12" t="s">
        <v>1102</v>
      </c>
      <c r="BF182" s="12" t="s">
        <v>826</v>
      </c>
      <c r="BH182" s="6" t="s">
        <v>14543</v>
      </c>
      <c r="BI182" s="12">
        <v>24</v>
      </c>
      <c r="BJ182" s="12" t="s">
        <v>2216</v>
      </c>
      <c r="BK182" s="12" t="s">
        <v>2217</v>
      </c>
    </row>
    <row r="183" spans="1:63">
      <c r="A183">
        <v>489</v>
      </c>
      <c r="B183" t="s">
        <v>187</v>
      </c>
      <c r="E183" s="6" t="s">
        <v>14544</v>
      </c>
      <c r="F183" s="12">
        <v>1</v>
      </c>
      <c r="G183" s="12" t="s">
        <v>447</v>
      </c>
      <c r="H183" s="12" t="s">
        <v>447</v>
      </c>
      <c r="J183" s="6" t="s">
        <v>14545</v>
      </c>
      <c r="K183" s="12">
        <v>3</v>
      </c>
      <c r="L183" s="12" t="s">
        <v>1889</v>
      </c>
      <c r="M183" s="12" t="s">
        <v>908</v>
      </c>
      <c r="O183" s="6" t="s">
        <v>14546</v>
      </c>
      <c r="P183" s="12">
        <v>3</v>
      </c>
      <c r="Q183" s="12" t="s">
        <v>1070</v>
      </c>
      <c r="R183" s="12" t="s">
        <v>474</v>
      </c>
      <c r="T183" s="6" t="s">
        <v>14547</v>
      </c>
      <c r="U183" s="12">
        <v>3</v>
      </c>
      <c r="V183" s="12" t="s">
        <v>1027</v>
      </c>
      <c r="W183" s="12" t="s">
        <v>452</v>
      </c>
      <c r="Y183" s="6" t="s">
        <v>14548</v>
      </c>
      <c r="Z183" s="12">
        <v>3</v>
      </c>
      <c r="AA183" s="12" t="s">
        <v>440</v>
      </c>
      <c r="AB183" s="12" t="s">
        <v>643</v>
      </c>
      <c r="AD183" s="6" t="s">
        <v>14549</v>
      </c>
      <c r="AE183" s="12">
        <v>3</v>
      </c>
      <c r="AF183" s="12" t="s">
        <v>440</v>
      </c>
      <c r="AG183" s="12" t="s">
        <v>643</v>
      </c>
      <c r="AI183" s="6" t="s">
        <v>14550</v>
      </c>
      <c r="AJ183" s="12">
        <v>8</v>
      </c>
      <c r="AK183" s="12" t="s">
        <v>567</v>
      </c>
      <c r="AL183" s="12" t="s">
        <v>574</v>
      </c>
      <c r="AN183" s="6" t="s">
        <v>14551</v>
      </c>
      <c r="AO183" s="12">
        <v>3</v>
      </c>
      <c r="AP183" s="12" t="s">
        <v>446</v>
      </c>
      <c r="AQ183" s="12" t="s">
        <v>510</v>
      </c>
      <c r="AS183" s="6" t="s">
        <v>14552</v>
      </c>
      <c r="AT183" s="12">
        <v>0</v>
      </c>
      <c r="AU183" s="12">
        <v>0</v>
      </c>
      <c r="AV183" s="12">
        <v>0</v>
      </c>
      <c r="AX183" s="6" t="s">
        <v>14553</v>
      </c>
      <c r="AY183" s="12">
        <v>6</v>
      </c>
      <c r="AZ183" s="12" t="s">
        <v>977</v>
      </c>
      <c r="BA183" s="12" t="s">
        <v>777</v>
      </c>
      <c r="BC183" s="6" t="s">
        <v>14554</v>
      </c>
      <c r="BD183" s="12">
        <v>7</v>
      </c>
      <c r="BE183" s="12" t="s">
        <v>1141</v>
      </c>
      <c r="BF183" s="12" t="s">
        <v>923</v>
      </c>
      <c r="BH183" s="6" t="s">
        <v>14555</v>
      </c>
      <c r="BI183" s="12">
        <v>12</v>
      </c>
      <c r="BJ183" s="12" t="s">
        <v>2000</v>
      </c>
      <c r="BK183" s="12" t="s">
        <v>2221</v>
      </c>
    </row>
    <row r="184" spans="1:63">
      <c r="A184">
        <v>491</v>
      </c>
      <c r="B184" t="s">
        <v>188</v>
      </c>
      <c r="E184" s="6" t="s">
        <v>14556</v>
      </c>
      <c r="F184" s="12">
        <v>2</v>
      </c>
      <c r="G184" s="12" t="s">
        <v>447</v>
      </c>
      <c r="H184" s="12" t="s">
        <v>485</v>
      </c>
      <c r="J184" s="6" t="s">
        <v>14557</v>
      </c>
      <c r="K184" s="12">
        <v>1</v>
      </c>
      <c r="L184" s="12" t="s">
        <v>442</v>
      </c>
      <c r="M184" s="12" t="s">
        <v>442</v>
      </c>
      <c r="O184" s="6" t="s">
        <v>14558</v>
      </c>
      <c r="P184" s="12">
        <v>0</v>
      </c>
      <c r="Q184" s="12">
        <v>0</v>
      </c>
      <c r="R184" s="12">
        <v>0</v>
      </c>
      <c r="T184" s="6" t="s">
        <v>14559</v>
      </c>
      <c r="U184" s="12">
        <v>1</v>
      </c>
      <c r="V184" s="12" t="s">
        <v>447</v>
      </c>
      <c r="W184" s="12" t="s">
        <v>447</v>
      </c>
      <c r="Y184" s="6" t="s">
        <v>14560</v>
      </c>
      <c r="Z184" s="12">
        <v>1</v>
      </c>
      <c r="AA184" s="12" t="s">
        <v>535</v>
      </c>
      <c r="AB184" s="12" t="s">
        <v>535</v>
      </c>
      <c r="AD184" s="6" t="s">
        <v>14561</v>
      </c>
      <c r="AE184" s="12">
        <v>0</v>
      </c>
      <c r="AF184" s="12">
        <v>0</v>
      </c>
      <c r="AG184" s="12">
        <v>0</v>
      </c>
      <c r="AI184" s="6" t="s">
        <v>14562</v>
      </c>
      <c r="AJ184" s="12">
        <v>0</v>
      </c>
      <c r="AK184" s="12">
        <v>0</v>
      </c>
      <c r="AL184" s="12">
        <v>0</v>
      </c>
      <c r="AN184" s="6" t="s">
        <v>14563</v>
      </c>
      <c r="AO184" s="12">
        <v>0</v>
      </c>
      <c r="AP184" s="12">
        <v>0</v>
      </c>
      <c r="AQ184" s="12">
        <v>0</v>
      </c>
      <c r="AS184" s="6" t="s">
        <v>14564</v>
      </c>
      <c r="AT184" s="12">
        <v>0</v>
      </c>
      <c r="AU184" s="12">
        <v>0</v>
      </c>
      <c r="AV184" s="12">
        <v>0</v>
      </c>
      <c r="AX184" s="6" t="s">
        <v>14565</v>
      </c>
      <c r="AY184" s="12">
        <v>0</v>
      </c>
      <c r="AZ184" s="12">
        <v>0</v>
      </c>
      <c r="BA184" s="12">
        <v>0</v>
      </c>
      <c r="BC184" s="6" t="s">
        <v>14566</v>
      </c>
      <c r="BD184" s="12">
        <v>0</v>
      </c>
      <c r="BE184" s="12">
        <v>0</v>
      </c>
      <c r="BF184" s="12">
        <v>0</v>
      </c>
      <c r="BH184" s="6" t="s">
        <v>14567</v>
      </c>
      <c r="BI184" s="12">
        <v>0</v>
      </c>
      <c r="BJ184" s="12">
        <v>0</v>
      </c>
      <c r="BK184" s="12">
        <v>0</v>
      </c>
    </row>
    <row r="185" spans="1:63">
      <c r="A185">
        <v>498</v>
      </c>
      <c r="B185" t="s">
        <v>189</v>
      </c>
      <c r="E185" s="6" t="s">
        <v>14568</v>
      </c>
      <c r="F185" s="12">
        <v>1</v>
      </c>
      <c r="G185" s="12" t="s">
        <v>447</v>
      </c>
      <c r="H185" s="12" t="s">
        <v>447</v>
      </c>
      <c r="J185" s="6" t="s">
        <v>14569</v>
      </c>
      <c r="K185" s="12">
        <v>1</v>
      </c>
      <c r="L185" s="12" t="s">
        <v>538</v>
      </c>
      <c r="M185" s="12" t="s">
        <v>538</v>
      </c>
      <c r="O185" s="6" t="s">
        <v>14570</v>
      </c>
      <c r="P185" s="12">
        <v>1</v>
      </c>
      <c r="Q185" s="12" t="s">
        <v>444</v>
      </c>
      <c r="R185" s="12" t="s">
        <v>444</v>
      </c>
      <c r="T185" s="6" t="s">
        <v>14571</v>
      </c>
      <c r="U185" s="12">
        <v>0</v>
      </c>
      <c r="V185" s="12">
        <v>0</v>
      </c>
      <c r="W185" s="12">
        <v>0</v>
      </c>
      <c r="Y185" s="6" t="s">
        <v>14572</v>
      </c>
      <c r="Z185" s="12">
        <v>1</v>
      </c>
      <c r="AA185" s="12" t="s">
        <v>559</v>
      </c>
      <c r="AB185" s="12" t="s">
        <v>559</v>
      </c>
      <c r="AD185" s="6" t="s">
        <v>14573</v>
      </c>
      <c r="AE185" s="12">
        <v>1</v>
      </c>
      <c r="AF185" s="12" t="s">
        <v>446</v>
      </c>
      <c r="AG185" s="12" t="s">
        <v>446</v>
      </c>
      <c r="AI185" s="6" t="s">
        <v>14574</v>
      </c>
      <c r="AJ185" s="12">
        <v>4</v>
      </c>
      <c r="AK185" s="12" t="s">
        <v>489</v>
      </c>
      <c r="AL185" s="12" t="s">
        <v>452</v>
      </c>
      <c r="AN185" s="6" t="s">
        <v>14575</v>
      </c>
      <c r="AO185" s="12">
        <v>2</v>
      </c>
      <c r="AP185" s="12" t="s">
        <v>485</v>
      </c>
      <c r="AQ185" s="12" t="s">
        <v>459</v>
      </c>
      <c r="AS185" s="6" t="s">
        <v>14576</v>
      </c>
      <c r="AT185" s="12">
        <v>0</v>
      </c>
      <c r="AU185" s="12">
        <v>0</v>
      </c>
      <c r="AV185" s="12">
        <v>0</v>
      </c>
      <c r="AX185" s="6" t="s">
        <v>14577</v>
      </c>
      <c r="AY185" s="12">
        <v>2</v>
      </c>
      <c r="AZ185" s="12" t="s">
        <v>444</v>
      </c>
      <c r="BA185" s="12" t="s">
        <v>484</v>
      </c>
      <c r="BC185" s="6" t="s">
        <v>14578</v>
      </c>
      <c r="BD185" s="12">
        <v>4</v>
      </c>
      <c r="BE185" s="12" t="s">
        <v>777</v>
      </c>
      <c r="BF185" s="12" t="s">
        <v>923</v>
      </c>
      <c r="BH185" s="6" t="s">
        <v>14579</v>
      </c>
      <c r="BI185" s="12">
        <v>1</v>
      </c>
      <c r="BJ185" s="12" t="s">
        <v>510</v>
      </c>
      <c r="BK185" s="12" t="s">
        <v>510</v>
      </c>
    </row>
    <row r="186" spans="1:63">
      <c r="A186">
        <v>501</v>
      </c>
      <c r="B186" t="s">
        <v>190</v>
      </c>
      <c r="E186" s="6" t="s">
        <v>14580</v>
      </c>
      <c r="F186" s="12">
        <v>1</v>
      </c>
      <c r="G186" s="12" t="s">
        <v>447</v>
      </c>
      <c r="H186" s="12" t="s">
        <v>447</v>
      </c>
      <c r="J186" s="6" t="s">
        <v>14581</v>
      </c>
      <c r="K186" s="12">
        <v>2</v>
      </c>
      <c r="L186" s="12" t="s">
        <v>463</v>
      </c>
      <c r="M186" s="12" t="s">
        <v>464</v>
      </c>
      <c r="O186" s="6" t="s">
        <v>14582</v>
      </c>
      <c r="P186" s="12">
        <v>1</v>
      </c>
      <c r="Q186" s="12" t="s">
        <v>445</v>
      </c>
      <c r="R186" s="12" t="s">
        <v>445</v>
      </c>
      <c r="T186" s="6" t="s">
        <v>14583</v>
      </c>
      <c r="U186" s="12">
        <v>1</v>
      </c>
      <c r="V186" s="12" t="s">
        <v>442</v>
      </c>
      <c r="W186" s="12" t="s">
        <v>442</v>
      </c>
      <c r="Y186" s="6" t="s">
        <v>14584</v>
      </c>
      <c r="Z186" s="12">
        <v>2</v>
      </c>
      <c r="AA186" s="12" t="s">
        <v>476</v>
      </c>
      <c r="AB186" s="12" t="s">
        <v>678</v>
      </c>
      <c r="AD186" s="6" t="s">
        <v>14585</v>
      </c>
      <c r="AE186" s="12">
        <v>0</v>
      </c>
      <c r="AF186" s="12">
        <v>0</v>
      </c>
      <c r="AG186" s="12">
        <v>0</v>
      </c>
      <c r="AI186" s="6" t="s">
        <v>14586</v>
      </c>
      <c r="AJ186" s="12">
        <v>2</v>
      </c>
      <c r="AK186" s="12" t="s">
        <v>443</v>
      </c>
      <c r="AL186" s="12" t="s">
        <v>444</v>
      </c>
      <c r="AN186" s="6" t="s">
        <v>14587</v>
      </c>
      <c r="AO186" s="12">
        <v>1</v>
      </c>
      <c r="AP186" s="12" t="s">
        <v>447</v>
      </c>
      <c r="AQ186" s="12" t="s">
        <v>447</v>
      </c>
      <c r="AS186" s="6" t="s">
        <v>14588</v>
      </c>
      <c r="AT186" s="12">
        <v>0</v>
      </c>
      <c r="AU186" s="12">
        <v>0</v>
      </c>
      <c r="AV186" s="12">
        <v>0</v>
      </c>
      <c r="AX186" s="6" t="s">
        <v>14589</v>
      </c>
      <c r="AY186" s="12">
        <v>1</v>
      </c>
      <c r="AZ186" s="12" t="s">
        <v>444</v>
      </c>
      <c r="BA186" s="12" t="s">
        <v>444</v>
      </c>
      <c r="BC186" s="6" t="s">
        <v>14590</v>
      </c>
      <c r="BD186" s="12">
        <v>1</v>
      </c>
      <c r="BE186" s="12" t="s">
        <v>446</v>
      </c>
      <c r="BF186" s="12" t="s">
        <v>446</v>
      </c>
      <c r="BH186" s="6" t="s">
        <v>14591</v>
      </c>
      <c r="BI186" s="12">
        <v>4</v>
      </c>
      <c r="BJ186" s="12" t="s">
        <v>440</v>
      </c>
      <c r="BK186" s="12" t="s">
        <v>547</v>
      </c>
    </row>
    <row r="187" spans="1:63">
      <c r="A187">
        <v>502</v>
      </c>
      <c r="B187" t="s">
        <v>191</v>
      </c>
      <c r="E187" s="6" t="s">
        <v>14592</v>
      </c>
      <c r="F187" s="12">
        <v>2</v>
      </c>
      <c r="G187" s="12" t="s">
        <v>447</v>
      </c>
      <c r="H187" s="12" t="s">
        <v>485</v>
      </c>
      <c r="J187" s="6" t="s">
        <v>14593</v>
      </c>
      <c r="K187" s="12">
        <v>7</v>
      </c>
      <c r="L187" s="12" t="s">
        <v>1223</v>
      </c>
      <c r="M187" s="12" t="s">
        <v>1387</v>
      </c>
      <c r="O187" s="6" t="s">
        <v>14594</v>
      </c>
      <c r="P187" s="12">
        <v>2</v>
      </c>
      <c r="Q187" s="12" t="s">
        <v>598</v>
      </c>
      <c r="R187" s="12" t="s">
        <v>555</v>
      </c>
      <c r="T187" s="6" t="s">
        <v>14595</v>
      </c>
      <c r="U187" s="12">
        <v>6</v>
      </c>
      <c r="V187" s="12" t="s">
        <v>1032</v>
      </c>
      <c r="W187" s="12" t="s">
        <v>635</v>
      </c>
      <c r="Y187" s="6" t="s">
        <v>14596</v>
      </c>
      <c r="Z187" s="12">
        <v>5</v>
      </c>
      <c r="AA187" s="12" t="s">
        <v>440</v>
      </c>
      <c r="AB187" s="12" t="s">
        <v>972</v>
      </c>
      <c r="AD187" s="6" t="s">
        <v>14597</v>
      </c>
      <c r="AE187" s="12">
        <v>2</v>
      </c>
      <c r="AF187" s="12" t="s">
        <v>440</v>
      </c>
      <c r="AG187" s="12" t="s">
        <v>642</v>
      </c>
      <c r="AI187" s="6" t="s">
        <v>14598</v>
      </c>
      <c r="AJ187" s="12">
        <v>9</v>
      </c>
      <c r="AK187" s="12" t="s">
        <v>458</v>
      </c>
      <c r="AL187" s="12" t="s">
        <v>502</v>
      </c>
      <c r="AN187" s="6" t="s">
        <v>14599</v>
      </c>
      <c r="AO187" s="12">
        <v>7</v>
      </c>
      <c r="AP187" s="12" t="s">
        <v>2419</v>
      </c>
      <c r="AQ187" s="12" t="s">
        <v>1036</v>
      </c>
      <c r="AS187" s="6" t="s">
        <v>14600</v>
      </c>
      <c r="AT187" s="12">
        <v>3</v>
      </c>
      <c r="AU187" s="12" t="s">
        <v>722</v>
      </c>
      <c r="AV187" s="12" t="s">
        <v>538</v>
      </c>
      <c r="AX187" s="6" t="s">
        <v>14601</v>
      </c>
      <c r="AY187" s="12">
        <v>7</v>
      </c>
      <c r="AZ187" s="12" t="s">
        <v>650</v>
      </c>
      <c r="BA187" s="12" t="s">
        <v>788</v>
      </c>
      <c r="BC187" s="6" t="s">
        <v>14602</v>
      </c>
      <c r="BD187" s="12">
        <v>9</v>
      </c>
      <c r="BE187" s="12" t="s">
        <v>853</v>
      </c>
      <c r="BF187" s="12" t="s">
        <v>541</v>
      </c>
      <c r="BH187" s="6" t="s">
        <v>14603</v>
      </c>
      <c r="BI187" s="12">
        <v>14</v>
      </c>
      <c r="BJ187" s="12" t="s">
        <v>440</v>
      </c>
      <c r="BK187" s="12" t="s">
        <v>2191</v>
      </c>
    </row>
    <row r="188" spans="1:63">
      <c r="A188">
        <v>503</v>
      </c>
      <c r="B188" t="s">
        <v>192</v>
      </c>
      <c r="E188" s="6" t="s">
        <v>14604</v>
      </c>
      <c r="F188" s="12">
        <v>1</v>
      </c>
      <c r="G188" s="12" t="s">
        <v>447</v>
      </c>
      <c r="H188" s="12" t="s">
        <v>447</v>
      </c>
      <c r="J188" s="6" t="s">
        <v>14605</v>
      </c>
      <c r="K188" s="12">
        <v>3</v>
      </c>
      <c r="L188" s="12" t="s">
        <v>985</v>
      </c>
      <c r="M188" s="12" t="s">
        <v>1293</v>
      </c>
      <c r="O188" s="6" t="s">
        <v>14606</v>
      </c>
      <c r="P188" s="12">
        <v>3</v>
      </c>
      <c r="Q188" s="12" t="s">
        <v>458</v>
      </c>
      <c r="R188" s="12" t="s">
        <v>459</v>
      </c>
      <c r="T188" s="6" t="s">
        <v>14607</v>
      </c>
      <c r="U188" s="12">
        <v>2</v>
      </c>
      <c r="V188" s="12" t="s">
        <v>708</v>
      </c>
      <c r="W188" s="12" t="s">
        <v>655</v>
      </c>
      <c r="Y188" s="6" t="s">
        <v>14608</v>
      </c>
      <c r="Z188" s="12">
        <v>5</v>
      </c>
      <c r="AA188" s="12" t="s">
        <v>465</v>
      </c>
      <c r="AB188" s="12" t="s">
        <v>466</v>
      </c>
      <c r="AD188" s="6" t="s">
        <v>14609</v>
      </c>
      <c r="AE188" s="12">
        <v>1</v>
      </c>
      <c r="AF188" s="12" t="s">
        <v>440</v>
      </c>
      <c r="AG188" s="12" t="s">
        <v>440</v>
      </c>
      <c r="AI188" s="6" t="s">
        <v>14610</v>
      </c>
      <c r="AJ188" s="12">
        <v>8</v>
      </c>
      <c r="AK188" s="12" t="s">
        <v>489</v>
      </c>
      <c r="AL188" s="12" t="s">
        <v>474</v>
      </c>
      <c r="AN188" s="6" t="s">
        <v>14611</v>
      </c>
      <c r="AO188" s="12">
        <v>5</v>
      </c>
      <c r="AP188" s="12" t="s">
        <v>813</v>
      </c>
      <c r="AQ188" s="12" t="s">
        <v>537</v>
      </c>
      <c r="AS188" s="6" t="s">
        <v>14612</v>
      </c>
      <c r="AT188" s="12">
        <v>0</v>
      </c>
      <c r="AU188" s="12">
        <v>0</v>
      </c>
      <c r="AV188" s="12">
        <v>0</v>
      </c>
      <c r="AX188" s="6" t="s">
        <v>14613</v>
      </c>
      <c r="AY188" s="12">
        <v>6</v>
      </c>
      <c r="AZ188" s="12" t="s">
        <v>1070</v>
      </c>
      <c r="BA188" s="12" t="s">
        <v>448</v>
      </c>
      <c r="BC188" s="6" t="s">
        <v>14614</v>
      </c>
      <c r="BD188" s="12">
        <v>5</v>
      </c>
      <c r="BE188" s="12" t="s">
        <v>502</v>
      </c>
      <c r="BF188" s="12" t="s">
        <v>455</v>
      </c>
      <c r="BH188" s="6" t="s">
        <v>14615</v>
      </c>
      <c r="BI188" s="12">
        <v>15</v>
      </c>
      <c r="BJ188" s="12" t="s">
        <v>440</v>
      </c>
      <c r="BK188" s="12" t="s">
        <v>2230</v>
      </c>
    </row>
    <row r="189" spans="1:63">
      <c r="A189">
        <v>505</v>
      </c>
      <c r="B189" t="s">
        <v>193</v>
      </c>
      <c r="E189" s="6" t="s">
        <v>14616</v>
      </c>
      <c r="F189" s="12">
        <v>2</v>
      </c>
      <c r="G189" s="12" t="s">
        <v>443</v>
      </c>
      <c r="H189" s="12" t="s">
        <v>444</v>
      </c>
      <c r="J189" s="6" t="s">
        <v>14617</v>
      </c>
      <c r="K189" s="12">
        <v>7</v>
      </c>
      <c r="L189" s="12" t="s">
        <v>1946</v>
      </c>
      <c r="M189" s="12" t="s">
        <v>2465</v>
      </c>
      <c r="O189" s="6" t="s">
        <v>14618</v>
      </c>
      <c r="P189" s="12">
        <v>6</v>
      </c>
      <c r="Q189" s="12" t="s">
        <v>1148</v>
      </c>
      <c r="R189" s="12" t="s">
        <v>945</v>
      </c>
      <c r="T189" s="6" t="s">
        <v>14619</v>
      </c>
      <c r="U189" s="12">
        <v>3</v>
      </c>
      <c r="V189" s="12" t="s">
        <v>444</v>
      </c>
      <c r="W189" s="12" t="s">
        <v>574</v>
      </c>
      <c r="Y189" s="6" t="s">
        <v>14620</v>
      </c>
      <c r="Z189" s="12">
        <v>5</v>
      </c>
      <c r="AA189" s="12" t="s">
        <v>577</v>
      </c>
      <c r="AB189" s="12" t="s">
        <v>564</v>
      </c>
      <c r="AD189" s="6" t="s">
        <v>14621</v>
      </c>
      <c r="AE189" s="12">
        <v>6</v>
      </c>
      <c r="AF189" s="12" t="s">
        <v>461</v>
      </c>
      <c r="AG189" s="12" t="s">
        <v>491</v>
      </c>
      <c r="AI189" s="6" t="s">
        <v>14622</v>
      </c>
      <c r="AJ189" s="12">
        <v>8</v>
      </c>
      <c r="AK189" s="12" t="s">
        <v>567</v>
      </c>
      <c r="AL189" s="12" t="s">
        <v>574</v>
      </c>
      <c r="AN189" s="6" t="s">
        <v>14623</v>
      </c>
      <c r="AO189" s="12">
        <v>5</v>
      </c>
      <c r="AP189" s="12" t="s">
        <v>1976</v>
      </c>
      <c r="AQ189" s="12" t="s">
        <v>837</v>
      </c>
      <c r="AS189" s="6" t="s">
        <v>14624</v>
      </c>
      <c r="AT189" s="12">
        <v>1</v>
      </c>
      <c r="AU189" s="12" t="s">
        <v>658</v>
      </c>
      <c r="AV189" s="12" t="s">
        <v>658</v>
      </c>
      <c r="AX189" s="6" t="s">
        <v>14625</v>
      </c>
      <c r="AY189" s="12">
        <v>2</v>
      </c>
      <c r="AZ189" s="12" t="s">
        <v>445</v>
      </c>
      <c r="BA189" s="12" t="s">
        <v>471</v>
      </c>
      <c r="BC189" s="6" t="s">
        <v>14626</v>
      </c>
      <c r="BD189" s="12">
        <v>12</v>
      </c>
      <c r="BE189" s="12" t="s">
        <v>582</v>
      </c>
      <c r="BF189" s="12" t="s">
        <v>1991</v>
      </c>
      <c r="BH189" s="6" t="s">
        <v>14627</v>
      </c>
      <c r="BI189" s="12">
        <v>33</v>
      </c>
      <c r="BJ189" s="12" t="s">
        <v>2235</v>
      </c>
      <c r="BK189" s="12" t="s">
        <v>2236</v>
      </c>
    </row>
    <row r="190" spans="1:63">
      <c r="A190">
        <v>512</v>
      </c>
      <c r="B190" t="s">
        <v>194</v>
      </c>
      <c r="E190" s="6" t="s">
        <v>14628</v>
      </c>
      <c r="F190" s="12">
        <v>1</v>
      </c>
      <c r="G190" s="12" t="s">
        <v>447</v>
      </c>
      <c r="H190" s="12" t="s">
        <v>447</v>
      </c>
      <c r="J190" s="6" t="s">
        <v>14629</v>
      </c>
      <c r="K190" s="12">
        <v>1</v>
      </c>
      <c r="L190" s="12" t="s">
        <v>493</v>
      </c>
      <c r="M190" s="12" t="s">
        <v>493</v>
      </c>
      <c r="O190" s="6" t="s">
        <v>14630</v>
      </c>
      <c r="P190" s="12">
        <v>2</v>
      </c>
      <c r="Q190" s="12" t="s">
        <v>810</v>
      </c>
      <c r="R190" s="12" t="s">
        <v>640</v>
      </c>
      <c r="T190" s="6" t="s">
        <v>14631</v>
      </c>
      <c r="U190" s="12">
        <v>0</v>
      </c>
      <c r="V190" s="12">
        <v>0</v>
      </c>
      <c r="W190" s="12">
        <v>0</v>
      </c>
      <c r="Y190" s="6" t="s">
        <v>14632</v>
      </c>
      <c r="Z190" s="12">
        <v>2</v>
      </c>
      <c r="AA190" s="12" t="s">
        <v>534</v>
      </c>
      <c r="AB190" s="12" t="s">
        <v>535</v>
      </c>
      <c r="AD190" s="6" t="s">
        <v>14633</v>
      </c>
      <c r="AE190" s="12">
        <v>0</v>
      </c>
      <c r="AF190" s="12">
        <v>0</v>
      </c>
      <c r="AG190" s="12">
        <v>0</v>
      </c>
      <c r="AI190" s="6" t="s">
        <v>14634</v>
      </c>
      <c r="AJ190" s="12">
        <v>2</v>
      </c>
      <c r="AK190" s="12" t="s">
        <v>447</v>
      </c>
      <c r="AL190" s="12" t="s">
        <v>485</v>
      </c>
      <c r="AN190" s="6" t="s">
        <v>14635</v>
      </c>
      <c r="AO190" s="12">
        <v>1</v>
      </c>
      <c r="AP190" s="12" t="s">
        <v>444</v>
      </c>
      <c r="AQ190" s="12" t="s">
        <v>444</v>
      </c>
      <c r="AS190" s="6" t="s">
        <v>14636</v>
      </c>
      <c r="AT190" s="12">
        <v>1</v>
      </c>
      <c r="AU190" s="12" t="s">
        <v>658</v>
      </c>
      <c r="AV190" s="12" t="s">
        <v>658</v>
      </c>
      <c r="AX190" s="6" t="s">
        <v>14637</v>
      </c>
      <c r="AY190" s="12">
        <v>2</v>
      </c>
      <c r="AZ190" s="12" t="s">
        <v>485</v>
      </c>
      <c r="BA190" s="12" t="s">
        <v>459</v>
      </c>
      <c r="BC190" s="6" t="s">
        <v>14638</v>
      </c>
      <c r="BD190" s="12">
        <v>3</v>
      </c>
      <c r="BE190" s="12" t="s">
        <v>446</v>
      </c>
      <c r="BF190" s="12" t="s">
        <v>510</v>
      </c>
      <c r="BH190" s="6" t="s">
        <v>14639</v>
      </c>
      <c r="BI190" s="12">
        <v>4</v>
      </c>
      <c r="BJ190" s="12" t="s">
        <v>476</v>
      </c>
      <c r="BK190" s="12" t="s">
        <v>1025</v>
      </c>
    </row>
    <row r="191" spans="1:63">
      <c r="A191">
        <v>513</v>
      </c>
      <c r="B191" t="s">
        <v>195</v>
      </c>
      <c r="E191" s="6" t="s">
        <v>14640</v>
      </c>
      <c r="F191" s="12">
        <v>1</v>
      </c>
      <c r="G191" s="12" t="s">
        <v>485</v>
      </c>
      <c r="H191" s="12" t="s">
        <v>485</v>
      </c>
      <c r="J191" s="6" t="s">
        <v>14641</v>
      </c>
      <c r="K191" s="12">
        <v>1</v>
      </c>
      <c r="L191" s="12" t="s">
        <v>461</v>
      </c>
      <c r="M191" s="12" t="s">
        <v>461</v>
      </c>
      <c r="O191" s="6" t="s">
        <v>14642</v>
      </c>
      <c r="P191" s="12">
        <v>1</v>
      </c>
      <c r="Q191" s="12" t="s">
        <v>658</v>
      </c>
      <c r="R191" s="12" t="s">
        <v>658</v>
      </c>
      <c r="T191" s="6" t="s">
        <v>14643</v>
      </c>
      <c r="U191" s="12">
        <v>1</v>
      </c>
      <c r="V191" s="12" t="s">
        <v>444</v>
      </c>
      <c r="W191" s="12" t="s">
        <v>444</v>
      </c>
      <c r="Y191" s="6" t="s">
        <v>14644</v>
      </c>
      <c r="Z191" s="12">
        <v>4</v>
      </c>
      <c r="AA191" s="12" t="s">
        <v>582</v>
      </c>
      <c r="AB191" s="12" t="s">
        <v>643</v>
      </c>
      <c r="AD191" s="6" t="s">
        <v>14645</v>
      </c>
      <c r="AE191" s="12">
        <v>2</v>
      </c>
      <c r="AF191" s="12" t="s">
        <v>440</v>
      </c>
      <c r="AG191" s="12" t="s">
        <v>642</v>
      </c>
      <c r="AI191" s="6" t="s">
        <v>14646</v>
      </c>
      <c r="AJ191" s="12">
        <v>6</v>
      </c>
      <c r="AK191" s="12" t="s">
        <v>479</v>
      </c>
      <c r="AL191" s="12" t="s">
        <v>480</v>
      </c>
      <c r="AN191" s="6" t="s">
        <v>14647</v>
      </c>
      <c r="AO191" s="12">
        <v>5</v>
      </c>
      <c r="AP191" s="12" t="s">
        <v>693</v>
      </c>
      <c r="AQ191" s="12" t="s">
        <v>694</v>
      </c>
      <c r="AS191" s="6" t="s">
        <v>14648</v>
      </c>
      <c r="AT191" s="12">
        <v>2</v>
      </c>
      <c r="AU191" s="12" t="s">
        <v>866</v>
      </c>
      <c r="AV191" s="12" t="s">
        <v>673</v>
      </c>
      <c r="AX191" s="6" t="s">
        <v>14649</v>
      </c>
      <c r="AY191" s="12">
        <v>10</v>
      </c>
      <c r="AZ191" s="12" t="s">
        <v>1132</v>
      </c>
      <c r="BA191" s="12" t="s">
        <v>440</v>
      </c>
      <c r="BC191" s="6" t="s">
        <v>14650</v>
      </c>
      <c r="BD191" s="12">
        <v>9</v>
      </c>
      <c r="BE191" s="12" t="s">
        <v>502</v>
      </c>
      <c r="BF191" s="12" t="s">
        <v>643</v>
      </c>
      <c r="BH191" s="6" t="s">
        <v>14651</v>
      </c>
      <c r="BI191" s="12">
        <v>27</v>
      </c>
      <c r="BJ191" s="12" t="s">
        <v>2241</v>
      </c>
      <c r="BK191" s="12" t="s">
        <v>2242</v>
      </c>
    </row>
    <row r="192" spans="1:63">
      <c r="A192">
        <v>518</v>
      </c>
      <c r="B192" t="s">
        <v>196</v>
      </c>
      <c r="E192" s="6" t="s">
        <v>14652</v>
      </c>
      <c r="F192" s="12">
        <v>24</v>
      </c>
      <c r="G192" s="12" t="s">
        <v>866</v>
      </c>
      <c r="H192" s="12" t="s">
        <v>674</v>
      </c>
      <c r="J192" s="6" t="s">
        <v>14653</v>
      </c>
      <c r="K192" s="12">
        <v>34</v>
      </c>
      <c r="L192" s="12" t="s">
        <v>2643</v>
      </c>
      <c r="M192" s="12" t="s">
        <v>2644</v>
      </c>
      <c r="O192" s="6" t="s">
        <v>14654</v>
      </c>
      <c r="P192" s="12">
        <v>32</v>
      </c>
      <c r="Q192" s="12" t="s">
        <v>496</v>
      </c>
      <c r="R192" s="12" t="s">
        <v>1338</v>
      </c>
      <c r="T192" s="6" t="s">
        <v>14655</v>
      </c>
      <c r="U192" s="12">
        <v>30</v>
      </c>
      <c r="V192" s="12" t="s">
        <v>641</v>
      </c>
      <c r="W192" s="12" t="s">
        <v>2642</v>
      </c>
      <c r="Y192" s="6" t="s">
        <v>14656</v>
      </c>
      <c r="Z192" s="12">
        <v>52</v>
      </c>
      <c r="AA192" s="12" t="s">
        <v>2640</v>
      </c>
      <c r="AB192" s="12" t="s">
        <v>2641</v>
      </c>
      <c r="AD192" s="6" t="s">
        <v>14657</v>
      </c>
      <c r="AE192" s="12">
        <v>9</v>
      </c>
      <c r="AF192" s="12" t="s">
        <v>440</v>
      </c>
      <c r="AG192" s="12" t="s">
        <v>1991</v>
      </c>
      <c r="AI192" s="6" t="s">
        <v>14658</v>
      </c>
      <c r="AJ192" s="12">
        <v>22</v>
      </c>
      <c r="AK192" s="12" t="s">
        <v>2101</v>
      </c>
      <c r="AL192" s="12" t="s">
        <v>464</v>
      </c>
      <c r="AN192" s="6" t="s">
        <v>14659</v>
      </c>
      <c r="AO192" s="12">
        <v>9</v>
      </c>
      <c r="AP192" s="12" t="s">
        <v>808</v>
      </c>
      <c r="AQ192" s="12" t="s">
        <v>1220</v>
      </c>
      <c r="AS192" s="6" t="s">
        <v>14660</v>
      </c>
      <c r="AT192" s="12">
        <v>4</v>
      </c>
      <c r="AU192" s="12" t="s">
        <v>885</v>
      </c>
      <c r="AV192" s="12" t="s">
        <v>533</v>
      </c>
      <c r="AX192" s="6" t="s">
        <v>14661</v>
      </c>
      <c r="AY192" s="12">
        <v>17</v>
      </c>
      <c r="AZ192" s="12" t="s">
        <v>2167</v>
      </c>
      <c r="BA192" s="12" t="s">
        <v>754</v>
      </c>
      <c r="BC192" s="6" t="s">
        <v>14662</v>
      </c>
      <c r="BD192" s="12">
        <v>31</v>
      </c>
      <c r="BE192" s="12" t="s">
        <v>2052</v>
      </c>
      <c r="BF192" s="12" t="s">
        <v>1411</v>
      </c>
      <c r="BH192" s="6" t="s">
        <v>14663</v>
      </c>
      <c r="BI192" s="12">
        <v>148</v>
      </c>
      <c r="BJ192" s="12" t="s">
        <v>2252</v>
      </c>
      <c r="BK192" s="12" t="s">
        <v>2253</v>
      </c>
    </row>
    <row r="193" spans="1:63">
      <c r="A193">
        <v>523</v>
      </c>
      <c r="B193" t="s">
        <v>197</v>
      </c>
      <c r="E193" s="6" t="s">
        <v>14664</v>
      </c>
      <c r="F193" s="12">
        <v>0</v>
      </c>
      <c r="G193" s="12">
        <v>0</v>
      </c>
      <c r="H193" s="12">
        <v>0</v>
      </c>
      <c r="J193" s="6" t="s">
        <v>14665</v>
      </c>
      <c r="K193" s="12">
        <v>2</v>
      </c>
      <c r="L193" s="12" t="s">
        <v>538</v>
      </c>
      <c r="M193" s="12" t="s">
        <v>539</v>
      </c>
      <c r="O193" s="6" t="s">
        <v>14666</v>
      </c>
      <c r="P193" s="12">
        <v>2</v>
      </c>
      <c r="Q193" s="12" t="s">
        <v>444</v>
      </c>
      <c r="R193" s="12" t="s">
        <v>484</v>
      </c>
      <c r="T193" s="6" t="s">
        <v>14667</v>
      </c>
      <c r="U193" s="12">
        <v>1</v>
      </c>
      <c r="V193" s="12" t="s">
        <v>447</v>
      </c>
      <c r="W193" s="12" t="s">
        <v>447</v>
      </c>
      <c r="Y193" s="6" t="s">
        <v>14668</v>
      </c>
      <c r="Z193" s="12">
        <v>0</v>
      </c>
      <c r="AA193" s="12">
        <v>0</v>
      </c>
      <c r="AB193" s="12">
        <v>0</v>
      </c>
      <c r="AD193" s="6" t="s">
        <v>14669</v>
      </c>
      <c r="AE193" s="12">
        <v>0</v>
      </c>
      <c r="AF193" s="12">
        <v>0</v>
      </c>
      <c r="AG193" s="12">
        <v>0</v>
      </c>
      <c r="AI193" s="6" t="s">
        <v>14670</v>
      </c>
      <c r="AJ193" s="12">
        <v>1</v>
      </c>
      <c r="AK193" s="12" t="s">
        <v>447</v>
      </c>
      <c r="AL193" s="12" t="s">
        <v>447</v>
      </c>
      <c r="AN193" s="6" t="s">
        <v>14671</v>
      </c>
      <c r="AO193" s="12">
        <v>2</v>
      </c>
      <c r="AP193" s="12" t="s">
        <v>447</v>
      </c>
      <c r="AQ193" s="12" t="s">
        <v>485</v>
      </c>
      <c r="AS193" s="6" t="s">
        <v>14672</v>
      </c>
      <c r="AT193" s="12">
        <v>0</v>
      </c>
      <c r="AU193" s="12">
        <v>0</v>
      </c>
      <c r="AV193" s="12">
        <v>0</v>
      </c>
      <c r="AX193" s="6" t="s">
        <v>14673</v>
      </c>
      <c r="AY193" s="12">
        <v>3</v>
      </c>
      <c r="AZ193" s="12" t="s">
        <v>459</v>
      </c>
      <c r="BA193" s="12" t="s">
        <v>502</v>
      </c>
      <c r="BC193" s="6" t="s">
        <v>14674</v>
      </c>
      <c r="BD193" s="12">
        <v>3</v>
      </c>
      <c r="BE193" s="12" t="s">
        <v>475</v>
      </c>
      <c r="BF193" s="12" t="s">
        <v>476</v>
      </c>
      <c r="BH193" s="6" t="s">
        <v>14675</v>
      </c>
      <c r="BI193" s="12">
        <v>5</v>
      </c>
      <c r="BJ193" s="12" t="s">
        <v>1347</v>
      </c>
      <c r="BK193" s="12" t="s">
        <v>833</v>
      </c>
    </row>
    <row r="194" spans="1:63">
      <c r="A194">
        <v>530</v>
      </c>
      <c r="B194" t="s">
        <v>198</v>
      </c>
      <c r="E194" s="6" t="s">
        <v>14676</v>
      </c>
      <c r="F194" s="12">
        <v>3</v>
      </c>
      <c r="G194" s="12" t="s">
        <v>989</v>
      </c>
      <c r="H194" s="12" t="s">
        <v>480</v>
      </c>
      <c r="J194" s="6" t="s">
        <v>14677</v>
      </c>
      <c r="K194" s="12">
        <v>2</v>
      </c>
      <c r="L194" s="12" t="s">
        <v>555</v>
      </c>
      <c r="M194" s="12" t="s">
        <v>461</v>
      </c>
      <c r="O194" s="6" t="s">
        <v>14678</v>
      </c>
      <c r="P194" s="12">
        <v>2</v>
      </c>
      <c r="Q194" s="12" t="s">
        <v>555</v>
      </c>
      <c r="R194" s="12" t="s">
        <v>461</v>
      </c>
      <c r="T194" s="6" t="s">
        <v>14679</v>
      </c>
      <c r="U194" s="12">
        <v>0</v>
      </c>
      <c r="V194" s="12">
        <v>0</v>
      </c>
      <c r="W194" s="12">
        <v>0</v>
      </c>
      <c r="Y194" s="6" t="s">
        <v>14680</v>
      </c>
      <c r="Z194" s="12">
        <v>3</v>
      </c>
      <c r="AA194" s="12" t="s">
        <v>440</v>
      </c>
      <c r="AB194" s="12" t="s">
        <v>643</v>
      </c>
      <c r="AD194" s="6" t="s">
        <v>14681</v>
      </c>
      <c r="AE194" s="12">
        <v>2</v>
      </c>
      <c r="AF194" s="12" t="s">
        <v>440</v>
      </c>
      <c r="AG194" s="12" t="s">
        <v>642</v>
      </c>
      <c r="AI194" s="6" t="s">
        <v>14682</v>
      </c>
      <c r="AJ194" s="12">
        <v>3</v>
      </c>
      <c r="AK194" s="12" t="s">
        <v>447</v>
      </c>
      <c r="AL194" s="12" t="s">
        <v>444</v>
      </c>
      <c r="AN194" s="6" t="s">
        <v>14683</v>
      </c>
      <c r="AO194" s="12">
        <v>1</v>
      </c>
      <c r="AP194" s="12" t="s">
        <v>444</v>
      </c>
      <c r="AQ194" s="12" t="s">
        <v>444</v>
      </c>
      <c r="AS194" s="6" t="s">
        <v>14684</v>
      </c>
      <c r="AT194" s="12">
        <v>0</v>
      </c>
      <c r="AU194" s="12">
        <v>0</v>
      </c>
      <c r="AV194" s="12">
        <v>0</v>
      </c>
      <c r="AX194" s="6" t="s">
        <v>14685</v>
      </c>
      <c r="AY194" s="12">
        <v>3</v>
      </c>
      <c r="AZ194" s="12" t="s">
        <v>989</v>
      </c>
      <c r="BA194" s="12" t="s">
        <v>480</v>
      </c>
      <c r="BC194" s="6" t="s">
        <v>14686</v>
      </c>
      <c r="BD194" s="12">
        <v>6</v>
      </c>
      <c r="BE194" s="12" t="s">
        <v>486</v>
      </c>
      <c r="BF194" s="12" t="s">
        <v>638</v>
      </c>
      <c r="BH194" s="6" t="s">
        <v>14687</v>
      </c>
      <c r="BI194" s="12">
        <v>16</v>
      </c>
      <c r="BJ194" s="12" t="s">
        <v>440</v>
      </c>
      <c r="BK194" s="12" t="s">
        <v>2257</v>
      </c>
    </row>
    <row r="195" spans="1:63">
      <c r="A195">
        <v>531</v>
      </c>
      <c r="B195" t="s">
        <v>199</v>
      </c>
      <c r="E195" s="6" t="s">
        <v>14688</v>
      </c>
      <c r="F195" s="12">
        <v>1</v>
      </c>
      <c r="G195" s="12" t="s">
        <v>447</v>
      </c>
      <c r="H195" s="12" t="s">
        <v>447</v>
      </c>
      <c r="J195" s="6" t="s">
        <v>14689</v>
      </c>
      <c r="K195" s="12">
        <v>2</v>
      </c>
      <c r="L195" s="12" t="s">
        <v>736</v>
      </c>
      <c r="M195" s="12" t="s">
        <v>1036</v>
      </c>
      <c r="O195" s="6" t="s">
        <v>14690</v>
      </c>
      <c r="P195" s="12">
        <v>2</v>
      </c>
      <c r="Q195" s="12" t="s">
        <v>444</v>
      </c>
      <c r="R195" s="12" t="s">
        <v>484</v>
      </c>
      <c r="T195" s="6" t="s">
        <v>14691</v>
      </c>
      <c r="U195" s="12">
        <v>2</v>
      </c>
      <c r="V195" s="12" t="s">
        <v>496</v>
      </c>
      <c r="W195" s="12" t="s">
        <v>497</v>
      </c>
      <c r="Y195" s="6" t="s">
        <v>14692</v>
      </c>
      <c r="Z195" s="12">
        <v>0</v>
      </c>
      <c r="AA195" s="12">
        <v>0</v>
      </c>
      <c r="AB195" s="12">
        <v>0</v>
      </c>
      <c r="AD195" s="6" t="s">
        <v>14693</v>
      </c>
      <c r="AE195" s="12">
        <v>1</v>
      </c>
      <c r="AF195" s="12" t="s">
        <v>446</v>
      </c>
      <c r="AG195" s="12" t="s">
        <v>446</v>
      </c>
      <c r="AI195" s="6" t="s">
        <v>14694</v>
      </c>
      <c r="AJ195" s="12">
        <v>2</v>
      </c>
      <c r="AK195" s="12" t="s">
        <v>443</v>
      </c>
      <c r="AL195" s="12" t="s">
        <v>444</v>
      </c>
      <c r="AN195" s="6" t="s">
        <v>14695</v>
      </c>
      <c r="AO195" s="12">
        <v>2</v>
      </c>
      <c r="AP195" s="12" t="s">
        <v>444</v>
      </c>
      <c r="AQ195" s="12" t="s">
        <v>484</v>
      </c>
      <c r="AS195" s="6" t="s">
        <v>14696</v>
      </c>
      <c r="AT195" s="12">
        <v>0</v>
      </c>
      <c r="AU195" s="12">
        <v>0</v>
      </c>
      <c r="AV195" s="12">
        <v>0</v>
      </c>
      <c r="AX195" s="6" t="s">
        <v>14697</v>
      </c>
      <c r="AY195" s="12">
        <v>1</v>
      </c>
      <c r="AZ195" s="12" t="s">
        <v>442</v>
      </c>
      <c r="BA195" s="12" t="s">
        <v>442</v>
      </c>
      <c r="BC195" s="6" t="s">
        <v>14698</v>
      </c>
      <c r="BD195" s="12">
        <v>5</v>
      </c>
      <c r="BE195" s="12" t="s">
        <v>1674</v>
      </c>
      <c r="BF195" s="12" t="s">
        <v>812</v>
      </c>
      <c r="BH195" s="6" t="s">
        <v>14699</v>
      </c>
      <c r="BI195" s="12">
        <v>7</v>
      </c>
      <c r="BJ195" s="12" t="s">
        <v>440</v>
      </c>
      <c r="BK195" s="12" t="s">
        <v>835</v>
      </c>
    </row>
    <row r="196" spans="1:63">
      <c r="A196">
        <v>532</v>
      </c>
      <c r="B196" t="s">
        <v>200</v>
      </c>
      <c r="E196" s="6" t="s">
        <v>14700</v>
      </c>
      <c r="F196" s="12">
        <v>0</v>
      </c>
      <c r="G196" s="12">
        <v>0</v>
      </c>
      <c r="H196" s="12">
        <v>0</v>
      </c>
      <c r="J196" s="6" t="s">
        <v>14701</v>
      </c>
      <c r="K196" s="12">
        <v>1</v>
      </c>
      <c r="L196" s="12" t="s">
        <v>538</v>
      </c>
      <c r="M196" s="12" t="s">
        <v>538</v>
      </c>
      <c r="O196" s="6" t="s">
        <v>14702</v>
      </c>
      <c r="P196" s="12">
        <v>2</v>
      </c>
      <c r="Q196" s="12" t="s">
        <v>866</v>
      </c>
      <c r="R196" s="12" t="s">
        <v>673</v>
      </c>
      <c r="T196" s="6" t="s">
        <v>14703</v>
      </c>
      <c r="U196" s="12">
        <v>0</v>
      </c>
      <c r="V196" s="12">
        <v>0</v>
      </c>
      <c r="W196" s="12">
        <v>0</v>
      </c>
      <c r="Y196" s="6" t="s">
        <v>14704</v>
      </c>
      <c r="Z196" s="12">
        <v>1</v>
      </c>
      <c r="AA196" s="12" t="s">
        <v>1002</v>
      </c>
      <c r="AB196" s="12" t="s">
        <v>1002</v>
      </c>
      <c r="AD196" s="6" t="s">
        <v>14705</v>
      </c>
      <c r="AE196" s="12">
        <v>1</v>
      </c>
      <c r="AF196" s="12" t="s">
        <v>530</v>
      </c>
      <c r="AG196" s="12" t="s">
        <v>530</v>
      </c>
      <c r="AI196" s="6" t="s">
        <v>14706</v>
      </c>
      <c r="AJ196" s="12">
        <v>1</v>
      </c>
      <c r="AK196" s="12" t="s">
        <v>447</v>
      </c>
      <c r="AL196" s="12" t="s">
        <v>447</v>
      </c>
      <c r="AN196" s="6" t="s">
        <v>14707</v>
      </c>
      <c r="AO196" s="12">
        <v>0</v>
      </c>
      <c r="AP196" s="12">
        <v>0</v>
      </c>
      <c r="AQ196" s="12">
        <v>0</v>
      </c>
      <c r="AS196" s="6" t="s">
        <v>14708</v>
      </c>
      <c r="AT196" s="12">
        <v>0</v>
      </c>
      <c r="AU196" s="12">
        <v>0</v>
      </c>
      <c r="AV196" s="12">
        <v>0</v>
      </c>
      <c r="AX196" s="6" t="s">
        <v>14709</v>
      </c>
      <c r="AY196" s="12">
        <v>1</v>
      </c>
      <c r="AZ196" s="12" t="s">
        <v>444</v>
      </c>
      <c r="BA196" s="12" t="s">
        <v>444</v>
      </c>
      <c r="BC196" s="6" t="s">
        <v>14710</v>
      </c>
      <c r="BD196" s="12">
        <v>2</v>
      </c>
      <c r="BE196" s="12" t="s">
        <v>474</v>
      </c>
      <c r="BF196" s="12" t="s">
        <v>448</v>
      </c>
      <c r="BH196" s="6" t="s">
        <v>14711</v>
      </c>
      <c r="BI196" s="12">
        <v>5</v>
      </c>
      <c r="BJ196" s="12" t="s">
        <v>440</v>
      </c>
      <c r="BK196" s="12" t="s">
        <v>972</v>
      </c>
    </row>
    <row r="197" spans="1:63">
      <c r="A197">
        <v>534</v>
      </c>
      <c r="B197" t="s">
        <v>201</v>
      </c>
      <c r="E197" s="6" t="s">
        <v>14712</v>
      </c>
      <c r="F197" s="12">
        <v>1</v>
      </c>
      <c r="G197" s="12" t="s">
        <v>447</v>
      </c>
      <c r="H197" s="12" t="s">
        <v>447</v>
      </c>
      <c r="J197" s="6" t="s">
        <v>14713</v>
      </c>
      <c r="K197" s="12">
        <v>0</v>
      </c>
      <c r="L197" s="12">
        <v>0</v>
      </c>
      <c r="M197" s="12">
        <v>0</v>
      </c>
      <c r="O197" s="6" t="s">
        <v>14714</v>
      </c>
      <c r="P197" s="12">
        <v>1</v>
      </c>
      <c r="Q197" s="12" t="s">
        <v>630</v>
      </c>
      <c r="R197" s="12" t="s">
        <v>630</v>
      </c>
      <c r="T197" s="6" t="s">
        <v>14715</v>
      </c>
      <c r="U197" s="12">
        <v>0</v>
      </c>
      <c r="V197" s="12">
        <v>0</v>
      </c>
      <c r="W197" s="12">
        <v>0</v>
      </c>
      <c r="Y197" s="6" t="s">
        <v>14716</v>
      </c>
      <c r="Z197" s="12">
        <v>2</v>
      </c>
      <c r="AA197" s="12" t="s">
        <v>448</v>
      </c>
      <c r="AB197" s="12" t="s">
        <v>1002</v>
      </c>
      <c r="AD197" s="6" t="s">
        <v>14717</v>
      </c>
      <c r="AE197" s="12">
        <v>0</v>
      </c>
      <c r="AF197" s="12">
        <v>0</v>
      </c>
      <c r="AG197" s="12">
        <v>0</v>
      </c>
      <c r="AI197" s="6" t="s">
        <v>14718</v>
      </c>
      <c r="AJ197" s="12">
        <v>4</v>
      </c>
      <c r="AK197" s="12" t="s">
        <v>489</v>
      </c>
      <c r="AL197" s="12" t="s">
        <v>452</v>
      </c>
      <c r="AN197" s="6" t="s">
        <v>14719</v>
      </c>
      <c r="AO197" s="12">
        <v>4</v>
      </c>
      <c r="AP197" s="12" t="s">
        <v>443</v>
      </c>
      <c r="AQ197" s="12" t="s">
        <v>484</v>
      </c>
      <c r="AS197" s="6" t="s">
        <v>14720</v>
      </c>
      <c r="AT197" s="12">
        <v>0</v>
      </c>
      <c r="AU197" s="12">
        <v>0</v>
      </c>
      <c r="AV197" s="12">
        <v>0</v>
      </c>
      <c r="AX197" s="6" t="s">
        <v>14721</v>
      </c>
      <c r="AY197" s="12">
        <v>3</v>
      </c>
      <c r="AZ197" s="12" t="s">
        <v>1087</v>
      </c>
      <c r="BA197" s="12" t="s">
        <v>486</v>
      </c>
      <c r="BC197" s="6" t="s">
        <v>14722</v>
      </c>
      <c r="BD197" s="12">
        <v>5</v>
      </c>
      <c r="BE197" s="12" t="s">
        <v>897</v>
      </c>
      <c r="BF197" s="12" t="s">
        <v>462</v>
      </c>
      <c r="BH197" s="6" t="s">
        <v>14723</v>
      </c>
      <c r="BI197" s="12">
        <v>6</v>
      </c>
      <c r="BJ197" s="12" t="s">
        <v>505</v>
      </c>
      <c r="BK197" s="12" t="s">
        <v>1519</v>
      </c>
    </row>
    <row r="198" spans="1:63">
      <c r="A198">
        <v>537</v>
      </c>
      <c r="B198" t="s">
        <v>202</v>
      </c>
      <c r="E198" s="6" t="s">
        <v>14724</v>
      </c>
      <c r="F198" s="12">
        <v>0</v>
      </c>
      <c r="G198" s="12">
        <v>0</v>
      </c>
      <c r="H198" s="12">
        <v>0</v>
      </c>
      <c r="J198" s="6" t="s">
        <v>14725</v>
      </c>
      <c r="K198" s="12">
        <v>1</v>
      </c>
      <c r="L198" s="12" t="s">
        <v>741</v>
      </c>
      <c r="M198" s="12" t="s">
        <v>741</v>
      </c>
      <c r="O198" s="6" t="s">
        <v>14726</v>
      </c>
      <c r="P198" s="12">
        <v>1</v>
      </c>
      <c r="Q198" s="12" t="s">
        <v>658</v>
      </c>
      <c r="R198" s="12" t="s">
        <v>658</v>
      </c>
      <c r="T198" s="6" t="s">
        <v>14727</v>
      </c>
      <c r="U198" s="12">
        <v>0</v>
      </c>
      <c r="V198" s="12">
        <v>0</v>
      </c>
      <c r="W198" s="12">
        <v>0</v>
      </c>
      <c r="Y198" s="6" t="s">
        <v>14728</v>
      </c>
      <c r="Z198" s="12">
        <v>5</v>
      </c>
      <c r="AA198" s="12" t="s">
        <v>1860</v>
      </c>
      <c r="AB198" s="12" t="s">
        <v>1519</v>
      </c>
      <c r="AD198" s="6" t="s">
        <v>14729</v>
      </c>
      <c r="AE198" s="12">
        <v>0</v>
      </c>
      <c r="AF198" s="12">
        <v>0</v>
      </c>
      <c r="AG198" s="12">
        <v>0</v>
      </c>
      <c r="AI198" s="6" t="s">
        <v>14730</v>
      </c>
      <c r="AJ198" s="12">
        <v>10</v>
      </c>
      <c r="AK198" s="12" t="s">
        <v>631</v>
      </c>
      <c r="AL198" s="12" t="s">
        <v>502</v>
      </c>
      <c r="AN198" s="6" t="s">
        <v>14731</v>
      </c>
      <c r="AO198" s="12">
        <v>2</v>
      </c>
      <c r="AP198" s="12" t="s">
        <v>485</v>
      </c>
      <c r="AQ198" s="12" t="s">
        <v>459</v>
      </c>
      <c r="AS198" s="6" t="s">
        <v>14732</v>
      </c>
      <c r="AT198" s="12">
        <v>0</v>
      </c>
      <c r="AU198" s="12">
        <v>0</v>
      </c>
      <c r="AV198" s="12">
        <v>0</v>
      </c>
      <c r="AX198" s="6" t="s">
        <v>14733</v>
      </c>
      <c r="AY198" s="12">
        <v>3</v>
      </c>
      <c r="AZ198" s="12" t="s">
        <v>989</v>
      </c>
      <c r="BA198" s="12" t="s">
        <v>480</v>
      </c>
      <c r="BC198" s="6" t="s">
        <v>14734</v>
      </c>
      <c r="BD198" s="12">
        <v>14</v>
      </c>
      <c r="BE198" s="12" t="s">
        <v>1141</v>
      </c>
      <c r="BF198" s="12" t="s">
        <v>812</v>
      </c>
      <c r="BH198" s="6" t="s">
        <v>14735</v>
      </c>
      <c r="BI198" s="12">
        <v>25</v>
      </c>
      <c r="BJ198" s="12" t="s">
        <v>2263</v>
      </c>
      <c r="BK198" s="12" t="s">
        <v>2020</v>
      </c>
    </row>
    <row r="199" spans="1:63">
      <c r="A199">
        <v>542</v>
      </c>
      <c r="B199" t="s">
        <v>203</v>
      </c>
      <c r="E199" s="6" t="s">
        <v>14736</v>
      </c>
      <c r="F199" s="12">
        <v>0</v>
      </c>
      <c r="G199" s="12">
        <v>0</v>
      </c>
      <c r="H199" s="12">
        <v>0</v>
      </c>
      <c r="J199" s="6" t="s">
        <v>14737</v>
      </c>
      <c r="K199" s="12">
        <v>1</v>
      </c>
      <c r="L199" s="12" t="s">
        <v>666</v>
      </c>
      <c r="M199" s="12" t="s">
        <v>666</v>
      </c>
      <c r="O199" s="6" t="s">
        <v>14738</v>
      </c>
      <c r="P199" s="12">
        <v>1</v>
      </c>
      <c r="Q199" s="12" t="s">
        <v>445</v>
      </c>
      <c r="R199" s="12" t="s">
        <v>445</v>
      </c>
      <c r="T199" s="6" t="s">
        <v>14739</v>
      </c>
      <c r="U199" s="12">
        <v>0</v>
      </c>
      <c r="V199" s="12">
        <v>0</v>
      </c>
      <c r="W199" s="12">
        <v>0</v>
      </c>
      <c r="Y199" s="6" t="s">
        <v>14740</v>
      </c>
      <c r="Z199" s="12">
        <v>2</v>
      </c>
      <c r="AA199" s="12" t="s">
        <v>440</v>
      </c>
      <c r="AB199" s="12" t="s">
        <v>642</v>
      </c>
      <c r="AD199" s="6" t="s">
        <v>14741</v>
      </c>
      <c r="AE199" s="12">
        <v>0</v>
      </c>
      <c r="AF199" s="12">
        <v>0</v>
      </c>
      <c r="AG199" s="12">
        <v>0</v>
      </c>
      <c r="AI199" s="6" t="s">
        <v>14742</v>
      </c>
      <c r="AJ199" s="12">
        <v>3</v>
      </c>
      <c r="AK199" s="12" t="s">
        <v>447</v>
      </c>
      <c r="AL199" s="12" t="s">
        <v>444</v>
      </c>
      <c r="AN199" s="6" t="s">
        <v>14743</v>
      </c>
      <c r="AO199" s="12">
        <v>1</v>
      </c>
      <c r="AP199" s="12" t="s">
        <v>445</v>
      </c>
      <c r="AQ199" s="12" t="s">
        <v>445</v>
      </c>
      <c r="AS199" s="6" t="s">
        <v>14744</v>
      </c>
      <c r="AT199" s="12">
        <v>0</v>
      </c>
      <c r="AU199" s="12">
        <v>0</v>
      </c>
      <c r="AV199" s="12">
        <v>0</v>
      </c>
      <c r="AX199" s="6" t="s">
        <v>14745</v>
      </c>
      <c r="AY199" s="12">
        <v>3</v>
      </c>
      <c r="AZ199" s="12" t="s">
        <v>1027</v>
      </c>
      <c r="BA199" s="12" t="s">
        <v>452</v>
      </c>
      <c r="BC199" s="6" t="s">
        <v>14746</v>
      </c>
      <c r="BD199" s="12">
        <v>3</v>
      </c>
      <c r="BE199" s="12" t="s">
        <v>446</v>
      </c>
      <c r="BF199" s="12" t="s">
        <v>510</v>
      </c>
      <c r="BH199" s="6" t="s">
        <v>14747</v>
      </c>
      <c r="BI199" s="12">
        <v>1</v>
      </c>
      <c r="BJ199" s="12" t="s">
        <v>493</v>
      </c>
      <c r="BK199" s="12" t="s">
        <v>493</v>
      </c>
    </row>
    <row r="200" spans="1:63">
      <c r="A200">
        <v>545</v>
      </c>
      <c r="B200" t="s">
        <v>204</v>
      </c>
      <c r="E200" s="6" t="s">
        <v>14748</v>
      </c>
      <c r="F200" s="12">
        <v>1</v>
      </c>
      <c r="G200" s="12" t="s">
        <v>447</v>
      </c>
      <c r="H200" s="12" t="s">
        <v>447</v>
      </c>
      <c r="J200" s="6" t="s">
        <v>14749</v>
      </c>
      <c r="K200" s="12">
        <v>2</v>
      </c>
      <c r="L200" s="12" t="s">
        <v>538</v>
      </c>
      <c r="M200" s="12" t="s">
        <v>539</v>
      </c>
      <c r="O200" s="6" t="s">
        <v>14750</v>
      </c>
      <c r="P200" s="12">
        <v>2</v>
      </c>
      <c r="Q200" s="12" t="s">
        <v>650</v>
      </c>
      <c r="R200" s="12" t="s">
        <v>574</v>
      </c>
      <c r="T200" s="6" t="s">
        <v>14751</v>
      </c>
      <c r="U200" s="12">
        <v>2</v>
      </c>
      <c r="V200" s="12" t="s">
        <v>441</v>
      </c>
      <c r="W200" s="12" t="s">
        <v>442</v>
      </c>
      <c r="Y200" s="6" t="s">
        <v>14752</v>
      </c>
      <c r="Z200" s="12">
        <v>2</v>
      </c>
      <c r="AA200" s="12" t="s">
        <v>674</v>
      </c>
      <c r="AB200" s="12" t="s">
        <v>638</v>
      </c>
      <c r="AD200" s="6" t="s">
        <v>14753</v>
      </c>
      <c r="AE200" s="12">
        <v>1</v>
      </c>
      <c r="AF200" s="12" t="s">
        <v>530</v>
      </c>
      <c r="AG200" s="12" t="s">
        <v>530</v>
      </c>
      <c r="AI200" s="6" t="s">
        <v>14754</v>
      </c>
      <c r="AJ200" s="12">
        <v>2</v>
      </c>
      <c r="AK200" s="12" t="s">
        <v>447</v>
      </c>
      <c r="AL200" s="12" t="s">
        <v>485</v>
      </c>
      <c r="AN200" s="6" t="s">
        <v>14755</v>
      </c>
      <c r="AO200" s="12">
        <v>0</v>
      </c>
      <c r="AP200" s="12">
        <v>0</v>
      </c>
      <c r="AQ200" s="12">
        <v>0</v>
      </c>
      <c r="AS200" s="6" t="s">
        <v>14756</v>
      </c>
      <c r="AT200" s="12">
        <v>0</v>
      </c>
      <c r="AU200" s="12">
        <v>0</v>
      </c>
      <c r="AV200" s="12">
        <v>0</v>
      </c>
      <c r="AX200" s="6" t="s">
        <v>14757</v>
      </c>
      <c r="AY200" s="12">
        <v>1</v>
      </c>
      <c r="AZ200" s="12" t="s">
        <v>444</v>
      </c>
      <c r="BA200" s="12" t="s">
        <v>444</v>
      </c>
      <c r="BC200" s="6" t="s">
        <v>14758</v>
      </c>
      <c r="BD200" s="12">
        <v>2</v>
      </c>
      <c r="BE200" s="12" t="s">
        <v>502</v>
      </c>
      <c r="BF200" s="12" t="s">
        <v>510</v>
      </c>
      <c r="BH200" s="6" t="s">
        <v>14759</v>
      </c>
      <c r="BI200" s="12">
        <v>7</v>
      </c>
      <c r="BJ200" s="12" t="s">
        <v>2268</v>
      </c>
      <c r="BK200" s="12" t="s">
        <v>1182</v>
      </c>
    </row>
    <row r="201" spans="1:63">
      <c r="A201">
        <v>546</v>
      </c>
      <c r="B201" t="s">
        <v>205</v>
      </c>
      <c r="E201" s="6" t="s">
        <v>14760</v>
      </c>
      <c r="F201" s="12">
        <v>1</v>
      </c>
      <c r="G201" s="12" t="s">
        <v>485</v>
      </c>
      <c r="H201" s="12" t="s">
        <v>485</v>
      </c>
      <c r="J201" s="6" t="s">
        <v>14761</v>
      </c>
      <c r="K201" s="12">
        <v>8</v>
      </c>
      <c r="L201" s="12" t="s">
        <v>2645</v>
      </c>
      <c r="M201" s="12" t="s">
        <v>2646</v>
      </c>
      <c r="O201" s="6" t="s">
        <v>14762</v>
      </c>
      <c r="P201" s="12">
        <v>4</v>
      </c>
      <c r="Q201" s="12" t="s">
        <v>485</v>
      </c>
      <c r="R201" s="12" t="s">
        <v>446</v>
      </c>
      <c r="T201" s="6" t="s">
        <v>14763</v>
      </c>
      <c r="U201" s="12">
        <v>3</v>
      </c>
      <c r="V201" s="12" t="s">
        <v>989</v>
      </c>
      <c r="W201" s="12" t="s">
        <v>480</v>
      </c>
      <c r="Y201" s="6" t="s">
        <v>14764</v>
      </c>
      <c r="Z201" s="12">
        <v>7</v>
      </c>
      <c r="AA201" s="12" t="s">
        <v>1683</v>
      </c>
      <c r="AB201" s="12" t="s">
        <v>738</v>
      </c>
      <c r="AD201" s="6" t="s">
        <v>14765</v>
      </c>
      <c r="AE201" s="12">
        <v>1</v>
      </c>
      <c r="AF201" s="12" t="s">
        <v>510</v>
      </c>
      <c r="AG201" s="12" t="s">
        <v>510</v>
      </c>
      <c r="AI201" s="6" t="s">
        <v>14766</v>
      </c>
      <c r="AJ201" s="12">
        <v>11</v>
      </c>
      <c r="AK201" s="12" t="s">
        <v>893</v>
      </c>
      <c r="AL201" s="12" t="s">
        <v>555</v>
      </c>
      <c r="AN201" s="6" t="s">
        <v>14767</v>
      </c>
      <c r="AO201" s="12">
        <v>2</v>
      </c>
      <c r="AP201" s="12" t="s">
        <v>485</v>
      </c>
      <c r="AQ201" s="12" t="s">
        <v>459</v>
      </c>
      <c r="AS201" s="6" t="s">
        <v>14768</v>
      </c>
      <c r="AT201" s="12">
        <v>0</v>
      </c>
      <c r="AU201" s="12">
        <v>0</v>
      </c>
      <c r="AV201" s="12">
        <v>0</v>
      </c>
      <c r="AX201" s="6" t="s">
        <v>14769</v>
      </c>
      <c r="AY201" s="12">
        <v>5</v>
      </c>
      <c r="AZ201" s="12" t="s">
        <v>673</v>
      </c>
      <c r="BA201" s="12" t="s">
        <v>497</v>
      </c>
      <c r="BC201" s="6" t="s">
        <v>14770</v>
      </c>
      <c r="BD201" s="12">
        <v>11</v>
      </c>
      <c r="BE201" s="12" t="s">
        <v>1850</v>
      </c>
      <c r="BF201" s="12" t="s">
        <v>541</v>
      </c>
      <c r="BH201" s="6" t="s">
        <v>14771</v>
      </c>
      <c r="BI201" s="12">
        <v>31</v>
      </c>
      <c r="BJ201" s="12" t="s">
        <v>2269</v>
      </c>
      <c r="BK201" s="12" t="s">
        <v>2270</v>
      </c>
    </row>
    <row r="202" spans="1:63">
      <c r="A202">
        <v>547</v>
      </c>
      <c r="B202" t="s">
        <v>206</v>
      </c>
      <c r="E202" s="6" t="s">
        <v>14772</v>
      </c>
      <c r="F202" s="12">
        <v>1</v>
      </c>
      <c r="G202" s="12" t="s">
        <v>447</v>
      </c>
      <c r="H202" s="12" t="s">
        <v>447</v>
      </c>
      <c r="J202" s="6" t="s">
        <v>14773</v>
      </c>
      <c r="K202" s="12">
        <v>0</v>
      </c>
      <c r="L202" s="12">
        <v>0</v>
      </c>
      <c r="M202" s="12">
        <v>0</v>
      </c>
      <c r="O202" s="6" t="s">
        <v>14774</v>
      </c>
      <c r="P202" s="12">
        <v>0</v>
      </c>
      <c r="Q202" s="12">
        <v>0</v>
      </c>
      <c r="R202" s="12">
        <v>0</v>
      </c>
      <c r="T202" s="6" t="s">
        <v>14775</v>
      </c>
      <c r="U202" s="12">
        <v>0</v>
      </c>
      <c r="V202" s="12">
        <v>0</v>
      </c>
      <c r="W202" s="12">
        <v>0</v>
      </c>
      <c r="Y202" s="6" t="s">
        <v>14776</v>
      </c>
      <c r="Z202" s="12">
        <v>0</v>
      </c>
      <c r="AA202" s="12">
        <v>0</v>
      </c>
      <c r="AB202" s="12">
        <v>0</v>
      </c>
      <c r="AD202" s="6" t="s">
        <v>14777</v>
      </c>
      <c r="AE202" s="12">
        <v>1</v>
      </c>
      <c r="AF202" s="12" t="s">
        <v>440</v>
      </c>
      <c r="AG202" s="12" t="s">
        <v>440</v>
      </c>
      <c r="AI202" s="6" t="s">
        <v>14778</v>
      </c>
      <c r="AJ202" s="12">
        <v>2</v>
      </c>
      <c r="AK202" s="12" t="s">
        <v>447</v>
      </c>
      <c r="AL202" s="12" t="s">
        <v>485</v>
      </c>
      <c r="AN202" s="6" t="s">
        <v>14779</v>
      </c>
      <c r="AO202" s="12">
        <v>1</v>
      </c>
      <c r="AP202" s="12" t="s">
        <v>906</v>
      </c>
      <c r="AQ202" s="12" t="s">
        <v>906</v>
      </c>
      <c r="AS202" s="6" t="s">
        <v>14780</v>
      </c>
      <c r="AT202" s="12">
        <v>0</v>
      </c>
      <c r="AU202" s="12">
        <v>0</v>
      </c>
      <c r="AV202" s="12">
        <v>0</v>
      </c>
      <c r="AX202" s="6" t="s">
        <v>14781</v>
      </c>
      <c r="AY202" s="12">
        <v>3</v>
      </c>
      <c r="AZ202" s="12" t="s">
        <v>1087</v>
      </c>
      <c r="BA202" s="12" t="s">
        <v>486</v>
      </c>
      <c r="BC202" s="6" t="s">
        <v>14782</v>
      </c>
      <c r="BD202" s="12">
        <v>2</v>
      </c>
      <c r="BE202" s="12" t="s">
        <v>459</v>
      </c>
      <c r="BF202" s="12" t="s">
        <v>446</v>
      </c>
      <c r="BH202" s="6" t="s">
        <v>14783</v>
      </c>
      <c r="BI202" s="12">
        <v>7</v>
      </c>
      <c r="BJ202" s="12" t="s">
        <v>440</v>
      </c>
      <c r="BK202" s="12" t="s">
        <v>835</v>
      </c>
    </row>
    <row r="203" spans="1:63">
      <c r="A203">
        <v>553</v>
      </c>
      <c r="B203" t="s">
        <v>207</v>
      </c>
      <c r="E203" s="6" t="s">
        <v>14784</v>
      </c>
      <c r="F203" s="12">
        <v>0</v>
      </c>
      <c r="G203" s="12">
        <v>0</v>
      </c>
      <c r="H203" s="12">
        <v>0</v>
      </c>
      <c r="J203" s="6" t="s">
        <v>14785</v>
      </c>
      <c r="K203" s="12">
        <v>1</v>
      </c>
      <c r="L203" s="12" t="s">
        <v>493</v>
      </c>
      <c r="M203" s="12" t="s">
        <v>493</v>
      </c>
      <c r="O203" s="6" t="s">
        <v>14786</v>
      </c>
      <c r="P203" s="12">
        <v>1</v>
      </c>
      <c r="Q203" s="12" t="s">
        <v>444</v>
      </c>
      <c r="R203" s="12" t="s">
        <v>444</v>
      </c>
      <c r="T203" s="6" t="s">
        <v>14787</v>
      </c>
      <c r="U203" s="12">
        <v>0</v>
      </c>
      <c r="V203" s="12">
        <v>0</v>
      </c>
      <c r="W203" s="12">
        <v>0</v>
      </c>
      <c r="Y203" s="6" t="s">
        <v>14788</v>
      </c>
      <c r="Z203" s="12">
        <v>2</v>
      </c>
      <c r="AA203" s="12" t="s">
        <v>461</v>
      </c>
      <c r="AB203" s="12" t="s">
        <v>462</v>
      </c>
      <c r="AD203" s="6" t="s">
        <v>14789</v>
      </c>
      <c r="AE203" s="12">
        <v>0</v>
      </c>
      <c r="AF203" s="12">
        <v>0</v>
      </c>
      <c r="AG203" s="12">
        <v>0</v>
      </c>
      <c r="AI203" s="6" t="s">
        <v>14790</v>
      </c>
      <c r="AJ203" s="12">
        <v>2</v>
      </c>
      <c r="AK203" s="12" t="s">
        <v>443</v>
      </c>
      <c r="AL203" s="12" t="s">
        <v>444</v>
      </c>
      <c r="AN203" s="6" t="s">
        <v>14791</v>
      </c>
      <c r="AO203" s="12">
        <v>0</v>
      </c>
      <c r="AP203" s="12">
        <v>0</v>
      </c>
      <c r="AQ203" s="12">
        <v>0</v>
      </c>
      <c r="AS203" s="6" t="s">
        <v>14792</v>
      </c>
      <c r="AT203" s="12">
        <v>0</v>
      </c>
      <c r="AU203" s="12">
        <v>0</v>
      </c>
      <c r="AV203" s="12">
        <v>0</v>
      </c>
      <c r="AX203" s="6" t="s">
        <v>14793</v>
      </c>
      <c r="AY203" s="12">
        <v>0</v>
      </c>
      <c r="AZ203" s="12">
        <v>0</v>
      </c>
      <c r="BA203" s="12">
        <v>0</v>
      </c>
      <c r="BC203" s="6" t="s">
        <v>14794</v>
      </c>
      <c r="BD203" s="12">
        <v>2</v>
      </c>
      <c r="BE203" s="12" t="s">
        <v>502</v>
      </c>
      <c r="BF203" s="12" t="s">
        <v>510</v>
      </c>
      <c r="BH203" s="6" t="s">
        <v>14795</v>
      </c>
      <c r="BI203" s="12">
        <v>6</v>
      </c>
      <c r="BJ203" s="12" t="s">
        <v>440</v>
      </c>
      <c r="BK203" s="12" t="s">
        <v>687</v>
      </c>
    </row>
    <row r="204" spans="1:63">
      <c r="A204">
        <v>556</v>
      </c>
      <c r="B204" t="s">
        <v>208</v>
      </c>
      <c r="E204" s="6" t="s">
        <v>14796</v>
      </c>
      <c r="F204" s="12">
        <v>0</v>
      </c>
      <c r="G204" s="12">
        <v>0</v>
      </c>
      <c r="H204" s="12">
        <v>0</v>
      </c>
      <c r="J204" s="6" t="s">
        <v>14797</v>
      </c>
      <c r="K204" s="12">
        <v>1</v>
      </c>
      <c r="L204" s="12" t="s">
        <v>538</v>
      </c>
      <c r="M204" s="12" t="s">
        <v>538</v>
      </c>
      <c r="O204" s="6" t="s">
        <v>14798</v>
      </c>
      <c r="P204" s="12">
        <v>1</v>
      </c>
      <c r="Q204" s="12" t="s">
        <v>445</v>
      </c>
      <c r="R204" s="12" t="s">
        <v>445</v>
      </c>
      <c r="T204" s="6" t="s">
        <v>14799</v>
      </c>
      <c r="U204" s="12">
        <v>2</v>
      </c>
      <c r="V204" s="12" t="s">
        <v>447</v>
      </c>
      <c r="W204" s="12" t="s">
        <v>485</v>
      </c>
      <c r="Y204" s="6" t="s">
        <v>14800</v>
      </c>
      <c r="Z204" s="12">
        <v>0</v>
      </c>
      <c r="AA204" s="12">
        <v>0</v>
      </c>
      <c r="AB204" s="12">
        <v>0</v>
      </c>
      <c r="AD204" s="6" t="s">
        <v>14801</v>
      </c>
      <c r="AE204" s="12">
        <v>0</v>
      </c>
      <c r="AF204" s="12">
        <v>0</v>
      </c>
      <c r="AG204" s="12">
        <v>0</v>
      </c>
      <c r="AI204" s="6" t="s">
        <v>14802</v>
      </c>
      <c r="AJ204" s="12">
        <v>5</v>
      </c>
      <c r="AK204" s="12" t="s">
        <v>631</v>
      </c>
      <c r="AL204" s="12" t="s">
        <v>484</v>
      </c>
      <c r="AN204" s="6" t="s">
        <v>14803</v>
      </c>
      <c r="AO204" s="12">
        <v>1</v>
      </c>
      <c r="AP204" s="12" t="s">
        <v>442</v>
      </c>
      <c r="AQ204" s="12" t="s">
        <v>442</v>
      </c>
      <c r="AS204" s="6" t="s">
        <v>14804</v>
      </c>
      <c r="AT204" s="12">
        <v>0</v>
      </c>
      <c r="AU204" s="12">
        <v>0</v>
      </c>
      <c r="AV204" s="12">
        <v>0</v>
      </c>
      <c r="AX204" s="6" t="s">
        <v>14805</v>
      </c>
      <c r="AY204" s="12">
        <v>5</v>
      </c>
      <c r="AZ204" s="12" t="s">
        <v>910</v>
      </c>
      <c r="BA204" s="12" t="s">
        <v>533</v>
      </c>
      <c r="BC204" s="6" t="s">
        <v>14806</v>
      </c>
      <c r="BD204" s="12">
        <v>6</v>
      </c>
      <c r="BE204" s="12" t="s">
        <v>475</v>
      </c>
      <c r="BF204" s="12" t="s">
        <v>678</v>
      </c>
      <c r="BH204" s="6" t="s">
        <v>14807</v>
      </c>
      <c r="BI204" s="12">
        <v>14</v>
      </c>
      <c r="BJ204" s="12" t="s">
        <v>2275</v>
      </c>
      <c r="BK204" s="12" t="s">
        <v>2276</v>
      </c>
    </row>
    <row r="205" spans="1:63">
      <c r="A205">
        <v>568</v>
      </c>
      <c r="B205" t="s">
        <v>209</v>
      </c>
      <c r="E205" s="6" t="s">
        <v>14808</v>
      </c>
      <c r="F205" s="12">
        <v>0</v>
      </c>
      <c r="G205" s="12">
        <v>0</v>
      </c>
      <c r="H205" s="12">
        <v>0</v>
      </c>
      <c r="J205" s="6" t="s">
        <v>14809</v>
      </c>
      <c r="K205" s="12">
        <v>0</v>
      </c>
      <c r="L205" s="12">
        <v>0</v>
      </c>
      <c r="M205" s="12">
        <v>0</v>
      </c>
      <c r="O205" s="6" t="s">
        <v>14810</v>
      </c>
      <c r="P205" s="12">
        <v>0</v>
      </c>
      <c r="Q205" s="12">
        <v>0</v>
      </c>
      <c r="R205" s="12">
        <v>0</v>
      </c>
      <c r="T205" s="6" t="s">
        <v>14811</v>
      </c>
      <c r="U205" s="12">
        <v>0</v>
      </c>
      <c r="V205" s="12">
        <v>0</v>
      </c>
      <c r="W205" s="12">
        <v>0</v>
      </c>
      <c r="Y205" s="6" t="s">
        <v>14812</v>
      </c>
      <c r="Z205" s="12">
        <v>0</v>
      </c>
      <c r="AA205" s="12">
        <v>0</v>
      </c>
      <c r="AB205" s="12">
        <v>0</v>
      </c>
      <c r="AD205" s="6" t="s">
        <v>14813</v>
      </c>
      <c r="AE205" s="12">
        <v>0</v>
      </c>
      <c r="AF205" s="12">
        <v>0</v>
      </c>
      <c r="AG205" s="12">
        <v>0</v>
      </c>
      <c r="AI205" s="6" t="s">
        <v>14814</v>
      </c>
      <c r="AJ205" s="12">
        <v>0</v>
      </c>
      <c r="AK205" s="12">
        <v>0</v>
      </c>
      <c r="AL205" s="12">
        <v>0</v>
      </c>
      <c r="AN205" s="6" t="s">
        <v>14815</v>
      </c>
      <c r="AO205" s="12">
        <v>0</v>
      </c>
      <c r="AP205" s="12">
        <v>0</v>
      </c>
      <c r="AQ205" s="12">
        <v>0</v>
      </c>
      <c r="AS205" s="6" t="s">
        <v>14816</v>
      </c>
      <c r="AT205" s="12">
        <v>0</v>
      </c>
      <c r="AU205" s="12">
        <v>0</v>
      </c>
      <c r="AV205" s="12">
        <v>0</v>
      </c>
      <c r="AX205" s="6" t="s">
        <v>14817</v>
      </c>
      <c r="AY205" s="12">
        <v>1</v>
      </c>
      <c r="AZ205" s="12" t="s">
        <v>444</v>
      </c>
      <c r="BA205" s="12" t="s">
        <v>444</v>
      </c>
      <c r="BC205" s="6" t="s">
        <v>14818</v>
      </c>
      <c r="BD205" s="12">
        <v>0</v>
      </c>
      <c r="BE205" s="12">
        <v>0</v>
      </c>
      <c r="BF205" s="12">
        <v>0</v>
      </c>
      <c r="BH205" s="6" t="s">
        <v>14819</v>
      </c>
      <c r="BI205" s="12">
        <v>2</v>
      </c>
      <c r="BJ205" s="12" t="s">
        <v>440</v>
      </c>
      <c r="BK205" s="12" t="s">
        <v>642</v>
      </c>
    </row>
    <row r="206" spans="1:63">
      <c r="A206">
        <v>569</v>
      </c>
      <c r="B206" t="s">
        <v>210</v>
      </c>
      <c r="E206" s="6" t="s">
        <v>14820</v>
      </c>
      <c r="F206" s="12">
        <v>0</v>
      </c>
      <c r="G206" s="12">
        <v>0</v>
      </c>
      <c r="H206" s="12">
        <v>0</v>
      </c>
      <c r="J206" s="6" t="s">
        <v>14821</v>
      </c>
      <c r="K206" s="12">
        <v>0</v>
      </c>
      <c r="L206" s="12">
        <v>0</v>
      </c>
      <c r="M206" s="12">
        <v>0</v>
      </c>
      <c r="O206" s="6" t="s">
        <v>14822</v>
      </c>
      <c r="P206" s="12">
        <v>0</v>
      </c>
      <c r="Q206" s="12">
        <v>0</v>
      </c>
      <c r="R206" s="12">
        <v>0</v>
      </c>
      <c r="T206" s="6" t="s">
        <v>14823</v>
      </c>
      <c r="U206" s="12">
        <v>0</v>
      </c>
      <c r="V206" s="12">
        <v>0</v>
      </c>
      <c r="W206" s="12">
        <v>0</v>
      </c>
      <c r="Y206" s="6" t="s">
        <v>14824</v>
      </c>
      <c r="Z206" s="12">
        <v>2</v>
      </c>
      <c r="AA206" s="12" t="s">
        <v>440</v>
      </c>
      <c r="AB206" s="12" t="s">
        <v>642</v>
      </c>
      <c r="AD206" s="6" t="s">
        <v>14825</v>
      </c>
      <c r="AE206" s="12">
        <v>0</v>
      </c>
      <c r="AF206" s="12">
        <v>0</v>
      </c>
      <c r="AG206" s="12">
        <v>0</v>
      </c>
      <c r="AI206" s="6" t="s">
        <v>14826</v>
      </c>
      <c r="AJ206" s="12">
        <v>7</v>
      </c>
      <c r="AK206" s="12" t="s">
        <v>604</v>
      </c>
      <c r="AL206" s="12" t="s">
        <v>446</v>
      </c>
      <c r="AN206" s="6" t="s">
        <v>14827</v>
      </c>
      <c r="AO206" s="12">
        <v>1</v>
      </c>
      <c r="AP206" s="12" t="s">
        <v>447</v>
      </c>
      <c r="AQ206" s="12" t="s">
        <v>447</v>
      </c>
      <c r="AS206" s="6" t="s">
        <v>14828</v>
      </c>
      <c r="AT206" s="12">
        <v>0</v>
      </c>
      <c r="AU206" s="12">
        <v>0</v>
      </c>
      <c r="AV206" s="12">
        <v>0</v>
      </c>
      <c r="AX206" s="6" t="s">
        <v>14829</v>
      </c>
      <c r="AY206" s="12">
        <v>1</v>
      </c>
      <c r="AZ206" s="12" t="s">
        <v>447</v>
      </c>
      <c r="BA206" s="12" t="s">
        <v>447</v>
      </c>
      <c r="BC206" s="6" t="s">
        <v>14830</v>
      </c>
      <c r="BD206" s="12">
        <v>6</v>
      </c>
      <c r="BE206" s="12" t="s">
        <v>453</v>
      </c>
      <c r="BF206" s="12" t="s">
        <v>1002</v>
      </c>
      <c r="BH206" s="6" t="s">
        <v>14831</v>
      </c>
      <c r="BI206" s="12">
        <v>9</v>
      </c>
      <c r="BJ206" s="12" t="s">
        <v>440</v>
      </c>
      <c r="BK206" s="12" t="s">
        <v>1991</v>
      </c>
    </row>
    <row r="207" spans="1:63">
      <c r="A207">
        <v>575</v>
      </c>
      <c r="B207" t="s">
        <v>211</v>
      </c>
      <c r="E207" s="6" t="s">
        <v>14832</v>
      </c>
      <c r="F207" s="12">
        <v>0</v>
      </c>
      <c r="G207" s="12">
        <v>0</v>
      </c>
      <c r="H207" s="12">
        <v>0</v>
      </c>
      <c r="J207" s="6" t="s">
        <v>14833</v>
      </c>
      <c r="K207" s="12">
        <v>3</v>
      </c>
      <c r="L207" s="12" t="s">
        <v>1369</v>
      </c>
      <c r="M207" s="12" t="s">
        <v>1145</v>
      </c>
      <c r="O207" s="6" t="s">
        <v>14834</v>
      </c>
      <c r="P207" s="12">
        <v>3</v>
      </c>
      <c r="Q207" s="12" t="s">
        <v>721</v>
      </c>
      <c r="R207" s="12" t="s">
        <v>722</v>
      </c>
      <c r="T207" s="6" t="s">
        <v>14835</v>
      </c>
      <c r="U207" s="12">
        <v>1</v>
      </c>
      <c r="V207" s="12" t="s">
        <v>445</v>
      </c>
      <c r="W207" s="12" t="s">
        <v>445</v>
      </c>
      <c r="Y207" s="6" t="s">
        <v>14836</v>
      </c>
      <c r="Z207" s="12">
        <v>0</v>
      </c>
      <c r="AA207" s="12">
        <v>0</v>
      </c>
      <c r="AB207" s="12">
        <v>0</v>
      </c>
      <c r="AD207" s="6" t="s">
        <v>14837</v>
      </c>
      <c r="AE207" s="12">
        <v>0</v>
      </c>
      <c r="AF207" s="12">
        <v>0</v>
      </c>
      <c r="AG207" s="12">
        <v>0</v>
      </c>
      <c r="AI207" s="6" t="s">
        <v>14838</v>
      </c>
      <c r="AJ207" s="12">
        <v>1</v>
      </c>
      <c r="AK207" s="12" t="s">
        <v>447</v>
      </c>
      <c r="AL207" s="12" t="s">
        <v>447</v>
      </c>
      <c r="AN207" s="6" t="s">
        <v>14839</v>
      </c>
      <c r="AO207" s="12">
        <v>0</v>
      </c>
      <c r="AP207" s="12">
        <v>0</v>
      </c>
      <c r="AQ207" s="12">
        <v>0</v>
      </c>
      <c r="AS207" s="6" t="s">
        <v>14840</v>
      </c>
      <c r="AT207" s="12">
        <v>0</v>
      </c>
      <c r="AU207" s="12">
        <v>0</v>
      </c>
      <c r="AV207" s="12">
        <v>0</v>
      </c>
      <c r="AX207" s="6" t="s">
        <v>14841</v>
      </c>
      <c r="AY207" s="12">
        <v>0</v>
      </c>
      <c r="AZ207" s="12">
        <v>0</v>
      </c>
      <c r="BA207" s="12">
        <v>0</v>
      </c>
      <c r="BC207" s="6" t="s">
        <v>14842</v>
      </c>
      <c r="BD207" s="12">
        <v>1</v>
      </c>
      <c r="BE207" s="12" t="s">
        <v>502</v>
      </c>
      <c r="BF207" s="12" t="s">
        <v>502</v>
      </c>
      <c r="BH207" s="6" t="s">
        <v>14843</v>
      </c>
      <c r="BI207" s="12">
        <v>5</v>
      </c>
      <c r="BJ207" s="12" t="s">
        <v>440</v>
      </c>
      <c r="BK207" s="12" t="s">
        <v>972</v>
      </c>
    </row>
    <row r="208" spans="1:63">
      <c r="A208">
        <v>576</v>
      </c>
      <c r="B208" t="s">
        <v>212</v>
      </c>
      <c r="E208" s="6" t="s">
        <v>14844</v>
      </c>
      <c r="F208" s="12">
        <v>0</v>
      </c>
      <c r="G208" s="12">
        <v>0</v>
      </c>
      <c r="H208" s="12">
        <v>0</v>
      </c>
      <c r="J208" s="6" t="s">
        <v>14845</v>
      </c>
      <c r="K208" s="12">
        <v>0</v>
      </c>
      <c r="L208" s="12">
        <v>0</v>
      </c>
      <c r="M208" s="12">
        <v>0</v>
      </c>
      <c r="O208" s="6" t="s">
        <v>14846</v>
      </c>
      <c r="P208" s="12">
        <v>1</v>
      </c>
      <c r="Q208" s="12" t="s">
        <v>630</v>
      </c>
      <c r="R208" s="12" t="s">
        <v>630</v>
      </c>
      <c r="T208" s="6" t="s">
        <v>14847</v>
      </c>
      <c r="U208" s="12">
        <v>0</v>
      </c>
      <c r="V208" s="12">
        <v>0</v>
      </c>
      <c r="W208" s="12">
        <v>0</v>
      </c>
      <c r="Y208" s="6" t="s">
        <v>14848</v>
      </c>
      <c r="Z208" s="12">
        <v>1</v>
      </c>
      <c r="AA208" s="12" t="s">
        <v>510</v>
      </c>
      <c r="AB208" s="12" t="s">
        <v>510</v>
      </c>
      <c r="AD208" s="6" t="s">
        <v>14849</v>
      </c>
      <c r="AE208" s="12">
        <v>0</v>
      </c>
      <c r="AF208" s="12">
        <v>0</v>
      </c>
      <c r="AG208" s="12">
        <v>0</v>
      </c>
      <c r="AI208" s="6" t="s">
        <v>14850</v>
      </c>
      <c r="AJ208" s="12">
        <v>4</v>
      </c>
      <c r="AK208" s="12" t="s">
        <v>489</v>
      </c>
      <c r="AL208" s="12" t="s">
        <v>452</v>
      </c>
      <c r="AN208" s="6" t="s">
        <v>14851</v>
      </c>
      <c r="AO208" s="12">
        <v>1</v>
      </c>
      <c r="AP208" s="12" t="s">
        <v>447</v>
      </c>
      <c r="AQ208" s="12" t="s">
        <v>447</v>
      </c>
      <c r="AS208" s="6" t="s">
        <v>14852</v>
      </c>
      <c r="AT208" s="12">
        <v>0</v>
      </c>
      <c r="AU208" s="12">
        <v>0</v>
      </c>
      <c r="AV208" s="12">
        <v>0</v>
      </c>
      <c r="AX208" s="6" t="s">
        <v>14853</v>
      </c>
      <c r="AY208" s="12">
        <v>3</v>
      </c>
      <c r="AZ208" s="12" t="s">
        <v>536</v>
      </c>
      <c r="BA208" s="12" t="s">
        <v>537</v>
      </c>
      <c r="BC208" s="6" t="s">
        <v>14854</v>
      </c>
      <c r="BD208" s="12">
        <v>4</v>
      </c>
      <c r="BE208" s="12" t="s">
        <v>448</v>
      </c>
      <c r="BF208" s="12" t="s">
        <v>449</v>
      </c>
      <c r="BH208" s="6" t="s">
        <v>14855</v>
      </c>
      <c r="BI208" s="12">
        <v>4</v>
      </c>
      <c r="BJ208" s="12" t="s">
        <v>576</v>
      </c>
      <c r="BK208" s="12" t="s">
        <v>717</v>
      </c>
    </row>
    <row r="209" spans="1:63">
      <c r="A209">
        <v>579</v>
      </c>
      <c r="B209" t="s">
        <v>213</v>
      </c>
      <c r="E209" s="6" t="s">
        <v>14856</v>
      </c>
      <c r="F209" s="12">
        <v>1</v>
      </c>
      <c r="G209" s="12" t="s">
        <v>447</v>
      </c>
      <c r="H209" s="12" t="s">
        <v>447</v>
      </c>
      <c r="J209" s="6" t="s">
        <v>14857</v>
      </c>
      <c r="K209" s="12">
        <v>2</v>
      </c>
      <c r="L209" s="12" t="s">
        <v>469</v>
      </c>
      <c r="M209" s="12" t="s">
        <v>470</v>
      </c>
      <c r="O209" s="6" t="s">
        <v>14858</v>
      </c>
      <c r="P209" s="12">
        <v>2</v>
      </c>
      <c r="Q209" s="12" t="s">
        <v>658</v>
      </c>
      <c r="R209" s="12" t="s">
        <v>447</v>
      </c>
      <c r="T209" s="6" t="s">
        <v>14859</v>
      </c>
      <c r="U209" s="12">
        <v>0</v>
      </c>
      <c r="V209" s="12">
        <v>0</v>
      </c>
      <c r="W209" s="12">
        <v>0</v>
      </c>
      <c r="Y209" s="6" t="s">
        <v>14860</v>
      </c>
      <c r="Z209" s="12">
        <v>4</v>
      </c>
      <c r="AA209" s="12" t="s">
        <v>494</v>
      </c>
      <c r="AB209" s="12" t="s">
        <v>594</v>
      </c>
      <c r="AD209" s="6" t="s">
        <v>14861</v>
      </c>
      <c r="AE209" s="12">
        <v>0</v>
      </c>
      <c r="AF209" s="12">
        <v>0</v>
      </c>
      <c r="AG209" s="12">
        <v>0</v>
      </c>
      <c r="AI209" s="6" t="s">
        <v>14862</v>
      </c>
      <c r="AJ209" s="12">
        <v>0</v>
      </c>
      <c r="AK209" s="12">
        <v>0</v>
      </c>
      <c r="AL209" s="12">
        <v>0</v>
      </c>
      <c r="AN209" s="6" t="s">
        <v>14863</v>
      </c>
      <c r="AO209" s="12">
        <v>2</v>
      </c>
      <c r="AP209" s="12" t="s">
        <v>444</v>
      </c>
      <c r="AQ209" s="12" t="s">
        <v>484</v>
      </c>
      <c r="AS209" s="6" t="s">
        <v>14864</v>
      </c>
      <c r="AT209" s="12">
        <v>0</v>
      </c>
      <c r="AU209" s="12">
        <v>0</v>
      </c>
      <c r="AV209" s="12">
        <v>0</v>
      </c>
      <c r="AX209" s="6" t="s">
        <v>14865</v>
      </c>
      <c r="AY209" s="12">
        <v>2</v>
      </c>
      <c r="AZ209" s="12" t="s">
        <v>444</v>
      </c>
      <c r="BA209" s="12" t="s">
        <v>484</v>
      </c>
      <c r="BC209" s="6" t="s">
        <v>14866</v>
      </c>
      <c r="BD209" s="12">
        <v>1</v>
      </c>
      <c r="BE209" s="12" t="s">
        <v>502</v>
      </c>
      <c r="BF209" s="12" t="s">
        <v>502</v>
      </c>
      <c r="BH209" s="6" t="s">
        <v>14867</v>
      </c>
      <c r="BI209" s="12">
        <v>3</v>
      </c>
      <c r="BJ209" s="12" t="s">
        <v>440</v>
      </c>
      <c r="BK209" s="12" t="s">
        <v>643</v>
      </c>
    </row>
    <row r="210" spans="1:63">
      <c r="A210">
        <v>584</v>
      </c>
      <c r="B210" t="s">
        <v>214</v>
      </c>
      <c r="E210" s="6" t="s">
        <v>14868</v>
      </c>
      <c r="F210" s="12">
        <v>0</v>
      </c>
      <c r="G210" s="12">
        <v>0</v>
      </c>
      <c r="H210" s="12">
        <v>0</v>
      </c>
      <c r="J210" s="6" t="s">
        <v>14869</v>
      </c>
      <c r="K210" s="12">
        <v>2</v>
      </c>
      <c r="L210" s="12" t="s">
        <v>538</v>
      </c>
      <c r="M210" s="12" t="s">
        <v>539</v>
      </c>
      <c r="O210" s="6" t="s">
        <v>14870</v>
      </c>
      <c r="P210" s="12">
        <v>2</v>
      </c>
      <c r="Q210" s="12" t="s">
        <v>866</v>
      </c>
      <c r="R210" s="12" t="s">
        <v>673</v>
      </c>
      <c r="T210" s="6" t="s">
        <v>14871</v>
      </c>
      <c r="U210" s="12">
        <v>2</v>
      </c>
      <c r="V210" s="12" t="s">
        <v>485</v>
      </c>
      <c r="W210" s="12" t="s">
        <v>459</v>
      </c>
      <c r="Y210" s="6" t="s">
        <v>14872</v>
      </c>
      <c r="Z210" s="12">
        <v>2</v>
      </c>
      <c r="AA210" s="12" t="s">
        <v>530</v>
      </c>
      <c r="AB210" s="12" t="s">
        <v>493</v>
      </c>
      <c r="AD210" s="6" t="s">
        <v>14873</v>
      </c>
      <c r="AE210" s="12">
        <v>0</v>
      </c>
      <c r="AF210" s="12">
        <v>0</v>
      </c>
      <c r="AG210" s="12">
        <v>0</v>
      </c>
      <c r="AI210" s="6" t="s">
        <v>14874</v>
      </c>
      <c r="AJ210" s="12">
        <v>3</v>
      </c>
      <c r="AK210" s="12" t="s">
        <v>485</v>
      </c>
      <c r="AL210" s="12" t="s">
        <v>484</v>
      </c>
      <c r="AN210" s="6" t="s">
        <v>14875</v>
      </c>
      <c r="AO210" s="12">
        <v>0</v>
      </c>
      <c r="AP210" s="12">
        <v>0</v>
      </c>
      <c r="AQ210" s="12">
        <v>0</v>
      </c>
      <c r="AS210" s="6" t="s">
        <v>14876</v>
      </c>
      <c r="AT210" s="12">
        <v>1</v>
      </c>
      <c r="AU210" s="12" t="s">
        <v>443</v>
      </c>
      <c r="AV210" s="12" t="s">
        <v>443</v>
      </c>
      <c r="AX210" s="6" t="s">
        <v>14877</v>
      </c>
      <c r="AY210" s="12">
        <v>2</v>
      </c>
      <c r="AZ210" s="12" t="s">
        <v>444</v>
      </c>
      <c r="BA210" s="12" t="s">
        <v>484</v>
      </c>
      <c r="BC210" s="6" t="s">
        <v>14878</v>
      </c>
      <c r="BD210" s="12">
        <v>1</v>
      </c>
      <c r="BE210" s="12" t="s">
        <v>446</v>
      </c>
      <c r="BF210" s="12" t="s">
        <v>446</v>
      </c>
      <c r="BH210" s="6" t="s">
        <v>14879</v>
      </c>
      <c r="BI210" s="12">
        <v>6</v>
      </c>
      <c r="BJ210" s="12" t="s">
        <v>606</v>
      </c>
      <c r="BK210" s="12" t="s">
        <v>1110</v>
      </c>
    </row>
    <row r="211" spans="1:63">
      <c r="A211">
        <v>585</v>
      </c>
      <c r="B211" t="s">
        <v>215</v>
      </c>
      <c r="E211" s="6" t="s">
        <v>14880</v>
      </c>
      <c r="F211" s="12">
        <v>1</v>
      </c>
      <c r="G211" s="12" t="s">
        <v>447</v>
      </c>
      <c r="H211" s="12" t="s">
        <v>447</v>
      </c>
      <c r="J211" s="6" t="s">
        <v>14881</v>
      </c>
      <c r="K211" s="12">
        <v>5</v>
      </c>
      <c r="L211" s="12" t="s">
        <v>1554</v>
      </c>
      <c r="M211" s="12" t="s">
        <v>1315</v>
      </c>
      <c r="O211" s="6" t="s">
        <v>14882</v>
      </c>
      <c r="P211" s="12">
        <v>3</v>
      </c>
      <c r="Q211" s="12" t="s">
        <v>442</v>
      </c>
      <c r="R211" s="12" t="s">
        <v>451</v>
      </c>
      <c r="T211" s="6" t="s">
        <v>14883</v>
      </c>
      <c r="U211" s="12">
        <v>3</v>
      </c>
      <c r="V211" s="12" t="s">
        <v>523</v>
      </c>
      <c r="W211" s="12" t="s">
        <v>457</v>
      </c>
      <c r="Y211" s="6" t="s">
        <v>14884</v>
      </c>
      <c r="Z211" s="12">
        <v>4</v>
      </c>
      <c r="AA211" s="12" t="s">
        <v>464</v>
      </c>
      <c r="AB211" s="12" t="s">
        <v>677</v>
      </c>
      <c r="AD211" s="6" t="s">
        <v>14885</v>
      </c>
      <c r="AE211" s="12">
        <v>0</v>
      </c>
      <c r="AF211" s="12">
        <v>0</v>
      </c>
      <c r="AG211" s="12">
        <v>0</v>
      </c>
      <c r="AI211" s="6" t="s">
        <v>14886</v>
      </c>
      <c r="AJ211" s="12">
        <v>5</v>
      </c>
      <c r="AK211" s="12" t="s">
        <v>631</v>
      </c>
      <c r="AL211" s="12" t="s">
        <v>484</v>
      </c>
      <c r="AN211" s="6" t="s">
        <v>14887</v>
      </c>
      <c r="AO211" s="12">
        <v>3</v>
      </c>
      <c r="AP211" s="12" t="s">
        <v>977</v>
      </c>
      <c r="AQ211" s="12" t="s">
        <v>470</v>
      </c>
      <c r="AS211" s="6" t="s">
        <v>14888</v>
      </c>
      <c r="AT211" s="12">
        <v>1</v>
      </c>
      <c r="AU211" s="12" t="s">
        <v>457</v>
      </c>
      <c r="AV211" s="12" t="s">
        <v>457</v>
      </c>
      <c r="AX211" s="6" t="s">
        <v>14889</v>
      </c>
      <c r="AY211" s="12">
        <v>3</v>
      </c>
      <c r="AZ211" s="12" t="s">
        <v>453</v>
      </c>
      <c r="BA211" s="12" t="s">
        <v>448</v>
      </c>
      <c r="BC211" s="6" t="s">
        <v>14890</v>
      </c>
      <c r="BD211" s="12">
        <v>3</v>
      </c>
      <c r="BE211" s="12" t="s">
        <v>446</v>
      </c>
      <c r="BF211" s="12" t="s">
        <v>510</v>
      </c>
      <c r="BH211" s="6" t="s">
        <v>14891</v>
      </c>
      <c r="BI211" s="12">
        <v>5</v>
      </c>
      <c r="BJ211" s="12" t="s">
        <v>440</v>
      </c>
      <c r="BK211" s="12" t="s">
        <v>972</v>
      </c>
    </row>
    <row r="212" spans="1:63">
      <c r="A212">
        <v>588</v>
      </c>
      <c r="B212" t="s">
        <v>216</v>
      </c>
      <c r="E212" s="6" t="s">
        <v>14892</v>
      </c>
      <c r="F212" s="12">
        <v>0</v>
      </c>
      <c r="G212" s="12">
        <v>0</v>
      </c>
      <c r="H212" s="12">
        <v>0</v>
      </c>
      <c r="J212" s="6" t="s">
        <v>14893</v>
      </c>
      <c r="K212" s="12">
        <v>1</v>
      </c>
      <c r="L212" s="12" t="s">
        <v>538</v>
      </c>
      <c r="M212" s="12" t="s">
        <v>538</v>
      </c>
      <c r="O212" s="6" t="s">
        <v>14894</v>
      </c>
      <c r="P212" s="12">
        <v>1</v>
      </c>
      <c r="Q212" s="12" t="s">
        <v>445</v>
      </c>
      <c r="R212" s="12" t="s">
        <v>445</v>
      </c>
      <c r="T212" s="6" t="s">
        <v>14895</v>
      </c>
      <c r="U212" s="12">
        <v>0</v>
      </c>
      <c r="V212" s="12">
        <v>0</v>
      </c>
      <c r="W212" s="12">
        <v>0</v>
      </c>
      <c r="Y212" s="6" t="s">
        <v>14896</v>
      </c>
      <c r="Z212" s="12">
        <v>0</v>
      </c>
      <c r="AA212" s="12">
        <v>0</v>
      </c>
      <c r="AB212" s="12">
        <v>0</v>
      </c>
      <c r="AD212" s="6" t="s">
        <v>14897</v>
      </c>
      <c r="AE212" s="12">
        <v>0</v>
      </c>
      <c r="AF212" s="12">
        <v>0</v>
      </c>
      <c r="AG212" s="12">
        <v>0</v>
      </c>
      <c r="AI212" s="6" t="s">
        <v>14898</v>
      </c>
      <c r="AJ212" s="12">
        <v>0</v>
      </c>
      <c r="AK212" s="12">
        <v>0</v>
      </c>
      <c r="AL212" s="12">
        <v>0</v>
      </c>
      <c r="AN212" s="6" t="s">
        <v>14899</v>
      </c>
      <c r="AO212" s="12">
        <v>0</v>
      </c>
      <c r="AP212" s="12">
        <v>0</v>
      </c>
      <c r="AQ212" s="12">
        <v>0</v>
      </c>
      <c r="AS212" s="6" t="s">
        <v>14900</v>
      </c>
      <c r="AT212" s="12">
        <v>0</v>
      </c>
      <c r="AU212" s="12">
        <v>0</v>
      </c>
      <c r="AV212" s="12">
        <v>0</v>
      </c>
      <c r="AX212" s="6" t="s">
        <v>14901</v>
      </c>
      <c r="AY212" s="12">
        <v>0</v>
      </c>
      <c r="AZ212" s="12">
        <v>0</v>
      </c>
      <c r="BA212" s="12">
        <v>0</v>
      </c>
      <c r="BC212" s="6" t="s">
        <v>14902</v>
      </c>
      <c r="BD212" s="12">
        <v>0</v>
      </c>
      <c r="BE212" s="12">
        <v>0</v>
      </c>
      <c r="BF212" s="12">
        <v>0</v>
      </c>
      <c r="BH212" s="6" t="s">
        <v>14903</v>
      </c>
      <c r="BI212" s="12">
        <v>3</v>
      </c>
      <c r="BJ212" s="12" t="s">
        <v>440</v>
      </c>
      <c r="BK212" s="12" t="s">
        <v>643</v>
      </c>
    </row>
    <row r="213" spans="1:63">
      <c r="A213">
        <v>589</v>
      </c>
      <c r="B213" t="s">
        <v>217</v>
      </c>
      <c r="E213" s="6" t="s">
        <v>14904</v>
      </c>
      <c r="F213" s="12">
        <v>1</v>
      </c>
      <c r="G213" s="12" t="s">
        <v>447</v>
      </c>
      <c r="H213" s="12" t="s">
        <v>447</v>
      </c>
      <c r="J213" s="6" t="s">
        <v>14905</v>
      </c>
      <c r="K213" s="12">
        <v>1</v>
      </c>
      <c r="L213" s="12" t="s">
        <v>447</v>
      </c>
      <c r="M213" s="12" t="s">
        <v>447</v>
      </c>
      <c r="O213" s="6" t="s">
        <v>14906</v>
      </c>
      <c r="P213" s="12">
        <v>0</v>
      </c>
      <c r="Q213" s="12">
        <v>0</v>
      </c>
      <c r="R213" s="12">
        <v>0</v>
      </c>
      <c r="T213" s="6" t="s">
        <v>14907</v>
      </c>
      <c r="U213" s="12">
        <v>1</v>
      </c>
      <c r="V213" s="12" t="s">
        <v>444</v>
      </c>
      <c r="W213" s="12" t="s">
        <v>444</v>
      </c>
      <c r="Y213" s="6" t="s">
        <v>14908</v>
      </c>
      <c r="Z213" s="12">
        <v>2</v>
      </c>
      <c r="AA213" s="12" t="s">
        <v>666</v>
      </c>
      <c r="AB213" s="12" t="s">
        <v>923</v>
      </c>
      <c r="AD213" s="6" t="s">
        <v>14909</v>
      </c>
      <c r="AE213" s="12">
        <v>0</v>
      </c>
      <c r="AF213" s="12">
        <v>0</v>
      </c>
      <c r="AG213" s="12">
        <v>0</v>
      </c>
      <c r="AI213" s="6" t="s">
        <v>14910</v>
      </c>
      <c r="AJ213" s="12">
        <v>2</v>
      </c>
      <c r="AK213" s="12" t="s">
        <v>447</v>
      </c>
      <c r="AL213" s="12" t="s">
        <v>485</v>
      </c>
      <c r="AN213" s="6" t="s">
        <v>14911</v>
      </c>
      <c r="AO213" s="12">
        <v>0</v>
      </c>
      <c r="AP213" s="12">
        <v>0</v>
      </c>
      <c r="AQ213" s="12">
        <v>0</v>
      </c>
      <c r="AS213" s="6" t="s">
        <v>14912</v>
      </c>
      <c r="AT213" s="12">
        <v>0</v>
      </c>
      <c r="AU213" s="12">
        <v>0</v>
      </c>
      <c r="AV213" s="12">
        <v>0</v>
      </c>
      <c r="AX213" s="6" t="s">
        <v>14913</v>
      </c>
      <c r="AY213" s="12">
        <v>1</v>
      </c>
      <c r="AZ213" s="12" t="s">
        <v>444</v>
      </c>
      <c r="BA213" s="12" t="s">
        <v>444</v>
      </c>
      <c r="BC213" s="6" t="s">
        <v>14914</v>
      </c>
      <c r="BD213" s="12">
        <v>2</v>
      </c>
      <c r="BE213" s="12" t="s">
        <v>476</v>
      </c>
      <c r="BF213" s="12" t="s">
        <v>678</v>
      </c>
      <c r="BH213" s="6" t="s">
        <v>14915</v>
      </c>
      <c r="BI213" s="12">
        <v>2</v>
      </c>
      <c r="BJ213" s="12" t="s">
        <v>440</v>
      </c>
      <c r="BK213" s="12" t="s">
        <v>642</v>
      </c>
    </row>
    <row r="214" spans="1:63">
      <c r="A214">
        <v>590</v>
      </c>
      <c r="B214" t="s">
        <v>218</v>
      </c>
      <c r="E214" s="6" t="s">
        <v>14916</v>
      </c>
      <c r="F214" s="12">
        <v>1</v>
      </c>
      <c r="G214" s="12" t="s">
        <v>447</v>
      </c>
      <c r="H214" s="12" t="s">
        <v>447</v>
      </c>
      <c r="J214" s="6" t="s">
        <v>14917</v>
      </c>
      <c r="K214" s="12">
        <v>0</v>
      </c>
      <c r="L214" s="12">
        <v>0</v>
      </c>
      <c r="M214" s="12">
        <v>0</v>
      </c>
      <c r="O214" s="6" t="s">
        <v>14918</v>
      </c>
      <c r="P214" s="12">
        <v>0</v>
      </c>
      <c r="Q214" s="12">
        <v>0</v>
      </c>
      <c r="R214" s="12">
        <v>0</v>
      </c>
      <c r="T214" s="6" t="s">
        <v>14919</v>
      </c>
      <c r="U214" s="12">
        <v>0</v>
      </c>
      <c r="V214" s="12">
        <v>0</v>
      </c>
      <c r="W214" s="12">
        <v>0</v>
      </c>
      <c r="Y214" s="6" t="s">
        <v>14920</v>
      </c>
      <c r="Z214" s="12">
        <v>0</v>
      </c>
      <c r="AA214" s="12">
        <v>0</v>
      </c>
      <c r="AB214" s="12">
        <v>0</v>
      </c>
      <c r="AD214" s="6" t="s">
        <v>14921</v>
      </c>
      <c r="AE214" s="12">
        <v>1</v>
      </c>
      <c r="AF214" s="12" t="s">
        <v>440</v>
      </c>
      <c r="AG214" s="12" t="s">
        <v>440</v>
      </c>
      <c r="AI214" s="6" t="s">
        <v>14922</v>
      </c>
      <c r="AJ214" s="12">
        <v>3</v>
      </c>
      <c r="AK214" s="12" t="s">
        <v>458</v>
      </c>
      <c r="AL214" s="12" t="s">
        <v>459</v>
      </c>
      <c r="AN214" s="6" t="s">
        <v>14923</v>
      </c>
      <c r="AO214" s="12">
        <v>0</v>
      </c>
      <c r="AP214" s="12">
        <v>0</v>
      </c>
      <c r="AQ214" s="12">
        <v>0</v>
      </c>
      <c r="AS214" s="6" t="s">
        <v>14924</v>
      </c>
      <c r="AT214" s="12">
        <v>0</v>
      </c>
      <c r="AU214" s="12">
        <v>0</v>
      </c>
      <c r="AV214" s="12">
        <v>0</v>
      </c>
      <c r="AX214" s="6" t="s">
        <v>14925</v>
      </c>
      <c r="AY214" s="12">
        <v>0</v>
      </c>
      <c r="AZ214" s="12">
        <v>0</v>
      </c>
      <c r="BA214" s="12">
        <v>0</v>
      </c>
      <c r="BC214" s="6" t="s">
        <v>14926</v>
      </c>
      <c r="BD214" s="12">
        <v>4</v>
      </c>
      <c r="BE214" s="12" t="s">
        <v>906</v>
      </c>
      <c r="BF214" s="12" t="s">
        <v>642</v>
      </c>
      <c r="BH214" s="6" t="s">
        <v>14927</v>
      </c>
      <c r="BI214" s="12">
        <v>6</v>
      </c>
      <c r="BJ214" s="12" t="s">
        <v>606</v>
      </c>
      <c r="BK214" s="12" t="s">
        <v>1110</v>
      </c>
    </row>
    <row r="215" spans="1:63">
      <c r="A215">
        <v>597</v>
      </c>
      <c r="B215" t="s">
        <v>219</v>
      </c>
      <c r="E215" s="6" t="s">
        <v>14928</v>
      </c>
      <c r="F215" s="12">
        <v>1</v>
      </c>
      <c r="G215" s="12" t="s">
        <v>447</v>
      </c>
      <c r="H215" s="12" t="s">
        <v>447</v>
      </c>
      <c r="J215" s="6" t="s">
        <v>14929</v>
      </c>
      <c r="K215" s="12">
        <v>0</v>
      </c>
      <c r="L215" s="12">
        <v>0</v>
      </c>
      <c r="M215" s="12">
        <v>0</v>
      </c>
      <c r="O215" s="6" t="s">
        <v>14930</v>
      </c>
      <c r="P215" s="12">
        <v>0</v>
      </c>
      <c r="Q215" s="12">
        <v>0</v>
      </c>
      <c r="R215" s="12">
        <v>0</v>
      </c>
      <c r="T215" s="6" t="s">
        <v>14931</v>
      </c>
      <c r="U215" s="12">
        <v>0</v>
      </c>
      <c r="V215" s="12">
        <v>0</v>
      </c>
      <c r="W215" s="12">
        <v>0</v>
      </c>
      <c r="Y215" s="6" t="s">
        <v>14932</v>
      </c>
      <c r="Z215" s="12">
        <v>4</v>
      </c>
      <c r="AA215" s="12" t="s">
        <v>681</v>
      </c>
      <c r="AB215" s="12" t="s">
        <v>1189</v>
      </c>
      <c r="AD215" s="6" t="s">
        <v>14933</v>
      </c>
      <c r="AE215" s="12">
        <v>0</v>
      </c>
      <c r="AF215" s="12">
        <v>0</v>
      </c>
      <c r="AG215" s="12">
        <v>0</v>
      </c>
      <c r="AI215" s="6" t="s">
        <v>14934</v>
      </c>
      <c r="AJ215" s="12">
        <v>4</v>
      </c>
      <c r="AK215" s="12" t="s">
        <v>447</v>
      </c>
      <c r="AL215" s="12" t="s">
        <v>459</v>
      </c>
      <c r="AN215" s="6" t="s">
        <v>14935</v>
      </c>
      <c r="AO215" s="12">
        <v>1</v>
      </c>
      <c r="AP215" s="12" t="s">
        <v>444</v>
      </c>
      <c r="AQ215" s="12" t="s">
        <v>444</v>
      </c>
      <c r="AS215" s="6" t="s">
        <v>14936</v>
      </c>
      <c r="AT215" s="12">
        <v>1</v>
      </c>
      <c r="AU215" s="12" t="s">
        <v>445</v>
      </c>
      <c r="AV215" s="12" t="s">
        <v>445</v>
      </c>
      <c r="AX215" s="6" t="s">
        <v>14937</v>
      </c>
      <c r="AY215" s="12">
        <v>3</v>
      </c>
      <c r="AZ215" s="12" t="s">
        <v>989</v>
      </c>
      <c r="BA215" s="12" t="s">
        <v>480</v>
      </c>
      <c r="BC215" s="6" t="s">
        <v>14938</v>
      </c>
      <c r="BD215" s="12">
        <v>4</v>
      </c>
      <c r="BE215" s="12" t="s">
        <v>574</v>
      </c>
      <c r="BF215" s="12" t="s">
        <v>440</v>
      </c>
      <c r="BH215" s="6" t="s">
        <v>14939</v>
      </c>
      <c r="BI215" s="12">
        <v>8</v>
      </c>
      <c r="BJ215" s="12" t="s">
        <v>732</v>
      </c>
      <c r="BK215" s="12" t="s">
        <v>1171</v>
      </c>
    </row>
    <row r="216" spans="1:63">
      <c r="A216">
        <v>599</v>
      </c>
      <c r="B216" t="s">
        <v>220</v>
      </c>
      <c r="E216" s="6" t="s">
        <v>14940</v>
      </c>
      <c r="F216" s="12">
        <v>25</v>
      </c>
      <c r="G216" s="12" t="s">
        <v>1054</v>
      </c>
      <c r="H216" s="12" t="s">
        <v>1002</v>
      </c>
      <c r="J216" s="6" t="s">
        <v>14941</v>
      </c>
      <c r="K216" s="12">
        <v>30</v>
      </c>
      <c r="L216" s="12" t="s">
        <v>1647</v>
      </c>
      <c r="M216" s="12" t="s">
        <v>2649</v>
      </c>
      <c r="O216" s="6" t="s">
        <v>14942</v>
      </c>
      <c r="P216" s="12">
        <v>17</v>
      </c>
      <c r="Q216" s="12" t="s">
        <v>1788</v>
      </c>
      <c r="R216" s="12" t="s">
        <v>1049</v>
      </c>
      <c r="T216" s="6" t="s">
        <v>14943</v>
      </c>
      <c r="U216" s="12">
        <v>28</v>
      </c>
      <c r="V216" s="12" t="s">
        <v>1610</v>
      </c>
      <c r="W216" s="12" t="s">
        <v>1120</v>
      </c>
      <c r="Y216" s="6" t="s">
        <v>14944</v>
      </c>
      <c r="Z216" s="12">
        <v>52</v>
      </c>
      <c r="AA216" s="12" t="s">
        <v>2647</v>
      </c>
      <c r="AB216" s="12" t="s">
        <v>2648</v>
      </c>
      <c r="AD216" s="6" t="s">
        <v>14945</v>
      </c>
      <c r="AE216" s="12">
        <v>10</v>
      </c>
      <c r="AF216" s="12" t="s">
        <v>482</v>
      </c>
      <c r="AG216" s="12" t="s">
        <v>1127</v>
      </c>
      <c r="AI216" s="6" t="s">
        <v>14946</v>
      </c>
      <c r="AJ216" s="12">
        <v>59</v>
      </c>
      <c r="AK216" s="12" t="s">
        <v>631</v>
      </c>
      <c r="AL216" s="12" t="s">
        <v>908</v>
      </c>
      <c r="AN216" s="6" t="s">
        <v>14947</v>
      </c>
      <c r="AO216" s="12">
        <v>30</v>
      </c>
      <c r="AP216" s="12" t="s">
        <v>980</v>
      </c>
      <c r="AQ216" s="12" t="s">
        <v>2650</v>
      </c>
      <c r="AS216" s="6" t="s">
        <v>14948</v>
      </c>
      <c r="AT216" s="12">
        <v>11</v>
      </c>
      <c r="AU216" s="12" t="s">
        <v>2651</v>
      </c>
      <c r="AV216" s="12" t="s">
        <v>464</v>
      </c>
      <c r="AX216" s="6" t="s">
        <v>14949</v>
      </c>
      <c r="AY216" s="12">
        <v>65</v>
      </c>
      <c r="AZ216" s="12" t="s">
        <v>731</v>
      </c>
      <c r="BA216" s="12" t="s">
        <v>839</v>
      </c>
      <c r="BC216" s="6" t="s">
        <v>14950</v>
      </c>
      <c r="BD216" s="12">
        <v>59</v>
      </c>
      <c r="BE216" s="12" t="s">
        <v>844</v>
      </c>
      <c r="BF216" s="12" t="s">
        <v>2402</v>
      </c>
      <c r="BH216" s="6" t="s">
        <v>14951</v>
      </c>
      <c r="BI216" s="12">
        <v>204</v>
      </c>
      <c r="BJ216" s="12" t="s">
        <v>2289</v>
      </c>
      <c r="BK216" s="12" t="s">
        <v>2290</v>
      </c>
    </row>
    <row r="217" spans="1:63">
      <c r="A217">
        <v>603</v>
      </c>
      <c r="B217" t="s">
        <v>221</v>
      </c>
      <c r="E217" s="6" t="s">
        <v>14952</v>
      </c>
      <c r="F217" s="12">
        <v>0</v>
      </c>
      <c r="G217" s="12">
        <v>0</v>
      </c>
      <c r="H217" s="12">
        <v>0</v>
      </c>
      <c r="J217" s="6" t="s">
        <v>14953</v>
      </c>
      <c r="K217" s="12">
        <v>2</v>
      </c>
      <c r="L217" s="12" t="s">
        <v>538</v>
      </c>
      <c r="M217" s="12" t="s">
        <v>539</v>
      </c>
      <c r="O217" s="6" t="s">
        <v>14954</v>
      </c>
      <c r="P217" s="12">
        <v>2</v>
      </c>
      <c r="Q217" s="12" t="s">
        <v>441</v>
      </c>
      <c r="R217" s="12" t="s">
        <v>442</v>
      </c>
      <c r="T217" s="6" t="s">
        <v>14955</v>
      </c>
      <c r="U217" s="12">
        <v>1</v>
      </c>
      <c r="V217" s="12" t="s">
        <v>447</v>
      </c>
      <c r="W217" s="12" t="s">
        <v>447</v>
      </c>
      <c r="Y217" s="6" t="s">
        <v>14956</v>
      </c>
      <c r="Z217" s="12">
        <v>0</v>
      </c>
      <c r="AA217" s="12">
        <v>0</v>
      </c>
      <c r="AB217" s="12">
        <v>0</v>
      </c>
      <c r="AD217" s="6" t="s">
        <v>14957</v>
      </c>
      <c r="AE217" s="12">
        <v>1</v>
      </c>
      <c r="AF217" s="12" t="s">
        <v>440</v>
      </c>
      <c r="AG217" s="12" t="s">
        <v>440</v>
      </c>
      <c r="AI217" s="6" t="s">
        <v>14958</v>
      </c>
      <c r="AJ217" s="12">
        <v>2</v>
      </c>
      <c r="AK217" s="12" t="s">
        <v>447</v>
      </c>
      <c r="AL217" s="12" t="s">
        <v>485</v>
      </c>
      <c r="AN217" s="6" t="s">
        <v>14959</v>
      </c>
      <c r="AO217" s="12">
        <v>1</v>
      </c>
      <c r="AP217" s="12" t="s">
        <v>442</v>
      </c>
      <c r="AQ217" s="12" t="s">
        <v>442</v>
      </c>
      <c r="AS217" s="6" t="s">
        <v>14960</v>
      </c>
      <c r="AT217" s="12">
        <v>0</v>
      </c>
      <c r="AU217" s="12">
        <v>0</v>
      </c>
      <c r="AV217" s="12">
        <v>0</v>
      </c>
      <c r="AX217" s="6" t="s">
        <v>14961</v>
      </c>
      <c r="AY217" s="12">
        <v>3</v>
      </c>
      <c r="AZ217" s="12" t="s">
        <v>977</v>
      </c>
      <c r="BA217" s="12" t="s">
        <v>470</v>
      </c>
      <c r="BC217" s="6" t="s">
        <v>14962</v>
      </c>
      <c r="BD217" s="12">
        <v>3</v>
      </c>
      <c r="BE217" s="12" t="s">
        <v>613</v>
      </c>
      <c r="BF217" s="12" t="s">
        <v>530</v>
      </c>
      <c r="BH217" s="6" t="s">
        <v>14963</v>
      </c>
      <c r="BI217" s="12">
        <v>10</v>
      </c>
      <c r="BJ217" s="12" t="s">
        <v>1728</v>
      </c>
      <c r="BK217" s="12" t="s">
        <v>1009</v>
      </c>
    </row>
    <row r="218" spans="1:63">
      <c r="A218">
        <v>606</v>
      </c>
      <c r="B218" t="s">
        <v>222</v>
      </c>
      <c r="E218" s="6" t="s">
        <v>14964</v>
      </c>
      <c r="F218" s="12">
        <v>3</v>
      </c>
      <c r="G218" s="12" t="s">
        <v>447</v>
      </c>
      <c r="H218" s="12" t="s">
        <v>444</v>
      </c>
      <c r="J218" s="6" t="s">
        <v>14965</v>
      </c>
      <c r="K218" s="12">
        <v>4</v>
      </c>
      <c r="L218" s="12" t="s">
        <v>2652</v>
      </c>
      <c r="M218" s="12" t="s">
        <v>671</v>
      </c>
      <c r="O218" s="6" t="s">
        <v>14966</v>
      </c>
      <c r="P218" s="12">
        <v>2</v>
      </c>
      <c r="Q218" s="12" t="s">
        <v>496</v>
      </c>
      <c r="R218" s="12" t="s">
        <v>497</v>
      </c>
      <c r="T218" s="6" t="s">
        <v>14967</v>
      </c>
      <c r="U218" s="12">
        <v>3</v>
      </c>
      <c r="V218" s="12" t="s">
        <v>452</v>
      </c>
      <c r="W218" s="12" t="s">
        <v>454</v>
      </c>
      <c r="Y218" s="6" t="s">
        <v>14968</v>
      </c>
      <c r="Z218" s="12">
        <v>8</v>
      </c>
      <c r="AA218" s="12" t="s">
        <v>640</v>
      </c>
      <c r="AB218" s="12" t="s">
        <v>890</v>
      </c>
      <c r="AD218" s="6" t="s">
        <v>14969</v>
      </c>
      <c r="AE218" s="12">
        <v>1</v>
      </c>
      <c r="AF218" s="12" t="s">
        <v>440</v>
      </c>
      <c r="AG218" s="12" t="s">
        <v>440</v>
      </c>
      <c r="AI218" s="6" t="s">
        <v>14970</v>
      </c>
      <c r="AJ218" s="12">
        <v>2</v>
      </c>
      <c r="AK218" s="12" t="s">
        <v>447</v>
      </c>
      <c r="AL218" s="12" t="s">
        <v>485</v>
      </c>
      <c r="AN218" s="6" t="s">
        <v>14971</v>
      </c>
      <c r="AO218" s="12">
        <v>0</v>
      </c>
      <c r="AP218" s="12">
        <v>0</v>
      </c>
      <c r="AQ218" s="12">
        <v>0</v>
      </c>
      <c r="AS218" s="6" t="s">
        <v>14972</v>
      </c>
      <c r="AT218" s="12">
        <v>1</v>
      </c>
      <c r="AU218" s="12" t="s">
        <v>445</v>
      </c>
      <c r="AV218" s="12" t="s">
        <v>445</v>
      </c>
      <c r="AX218" s="6" t="s">
        <v>14973</v>
      </c>
      <c r="AY218" s="12">
        <v>5</v>
      </c>
      <c r="AZ218" s="12" t="s">
        <v>1224</v>
      </c>
      <c r="BA218" s="12" t="s">
        <v>868</v>
      </c>
      <c r="BC218" s="6" t="s">
        <v>14974</v>
      </c>
      <c r="BD218" s="12">
        <v>1</v>
      </c>
      <c r="BE218" s="12" t="s">
        <v>446</v>
      </c>
      <c r="BF218" s="12" t="s">
        <v>446</v>
      </c>
      <c r="BH218" s="6" t="s">
        <v>14975</v>
      </c>
      <c r="BI218" s="12">
        <v>34</v>
      </c>
      <c r="BJ218" s="12" t="s">
        <v>2298</v>
      </c>
      <c r="BK218" s="12" t="s">
        <v>2299</v>
      </c>
    </row>
    <row r="219" spans="1:63">
      <c r="A219">
        <v>608</v>
      </c>
      <c r="B219" t="s">
        <v>223</v>
      </c>
      <c r="E219" s="6" t="s">
        <v>14976</v>
      </c>
      <c r="F219" s="12">
        <v>0</v>
      </c>
      <c r="G219" s="12">
        <v>0</v>
      </c>
      <c r="H219" s="12">
        <v>0</v>
      </c>
      <c r="J219" s="6" t="s">
        <v>14977</v>
      </c>
      <c r="K219" s="12">
        <v>0</v>
      </c>
      <c r="L219" s="12">
        <v>0</v>
      </c>
      <c r="M219" s="12">
        <v>0</v>
      </c>
      <c r="O219" s="6" t="s">
        <v>14978</v>
      </c>
      <c r="P219" s="12">
        <v>0</v>
      </c>
      <c r="Q219" s="12">
        <v>0</v>
      </c>
      <c r="R219" s="12">
        <v>0</v>
      </c>
      <c r="T219" s="6" t="s">
        <v>14979</v>
      </c>
      <c r="U219" s="12">
        <v>0</v>
      </c>
      <c r="V219" s="12">
        <v>0</v>
      </c>
      <c r="W219" s="12">
        <v>0</v>
      </c>
      <c r="Y219" s="6" t="s">
        <v>14980</v>
      </c>
      <c r="Z219" s="12">
        <v>0</v>
      </c>
      <c r="AA219" s="12">
        <v>0</v>
      </c>
      <c r="AB219" s="12">
        <v>0</v>
      </c>
      <c r="AD219" s="6" t="s">
        <v>14981</v>
      </c>
      <c r="AE219" s="12">
        <v>0</v>
      </c>
      <c r="AF219" s="12">
        <v>0</v>
      </c>
      <c r="AG219" s="12">
        <v>0</v>
      </c>
      <c r="AI219" s="6" t="s">
        <v>14982</v>
      </c>
      <c r="AJ219" s="12">
        <v>0</v>
      </c>
      <c r="AK219" s="12">
        <v>0</v>
      </c>
      <c r="AL219" s="12">
        <v>0</v>
      </c>
      <c r="AN219" s="6" t="s">
        <v>14983</v>
      </c>
      <c r="AO219" s="12">
        <v>1</v>
      </c>
      <c r="AP219" s="12" t="s">
        <v>655</v>
      </c>
      <c r="AQ219" s="12" t="s">
        <v>655</v>
      </c>
      <c r="AS219" s="6" t="s">
        <v>14984</v>
      </c>
      <c r="AT219" s="12">
        <v>0</v>
      </c>
      <c r="AU219" s="12">
        <v>0</v>
      </c>
      <c r="AV219" s="12">
        <v>0</v>
      </c>
      <c r="AX219" s="6" t="s">
        <v>14985</v>
      </c>
      <c r="AY219" s="12">
        <v>1</v>
      </c>
      <c r="AZ219" s="12" t="s">
        <v>445</v>
      </c>
      <c r="BA219" s="12" t="s">
        <v>445</v>
      </c>
      <c r="BC219" s="6" t="s">
        <v>14986</v>
      </c>
      <c r="BD219" s="12">
        <v>0</v>
      </c>
      <c r="BE219" s="12">
        <v>0</v>
      </c>
      <c r="BF219" s="12">
        <v>0</v>
      </c>
      <c r="BH219" s="6" t="s">
        <v>14987</v>
      </c>
      <c r="BI219" s="12">
        <v>3</v>
      </c>
      <c r="BJ219" s="12" t="s">
        <v>493</v>
      </c>
      <c r="BK219" s="12" t="s">
        <v>541</v>
      </c>
    </row>
    <row r="220" spans="1:63">
      <c r="A220">
        <v>610</v>
      </c>
      <c r="B220" t="s">
        <v>224</v>
      </c>
      <c r="E220" s="6" t="s">
        <v>14988</v>
      </c>
      <c r="F220" s="12">
        <v>0</v>
      </c>
      <c r="G220" s="12">
        <v>0</v>
      </c>
      <c r="H220" s="12">
        <v>0</v>
      </c>
      <c r="J220" s="6" t="s">
        <v>14989</v>
      </c>
      <c r="K220" s="12">
        <v>1</v>
      </c>
      <c r="L220" s="12" t="s">
        <v>538</v>
      </c>
      <c r="M220" s="12" t="s">
        <v>538</v>
      </c>
      <c r="O220" s="6" t="s">
        <v>14990</v>
      </c>
      <c r="P220" s="12">
        <v>1</v>
      </c>
      <c r="Q220" s="12" t="s">
        <v>444</v>
      </c>
      <c r="R220" s="12" t="s">
        <v>444</v>
      </c>
      <c r="T220" s="6" t="s">
        <v>14991</v>
      </c>
      <c r="U220" s="12">
        <v>0</v>
      </c>
      <c r="V220" s="12">
        <v>0</v>
      </c>
      <c r="W220" s="12">
        <v>0</v>
      </c>
      <c r="Y220" s="6" t="s">
        <v>14992</v>
      </c>
      <c r="Z220" s="12">
        <v>0</v>
      </c>
      <c r="AA220" s="12">
        <v>0</v>
      </c>
      <c r="AB220" s="12">
        <v>0</v>
      </c>
      <c r="AD220" s="6" t="s">
        <v>14993</v>
      </c>
      <c r="AE220" s="12">
        <v>0</v>
      </c>
      <c r="AF220" s="12">
        <v>0</v>
      </c>
      <c r="AG220" s="12">
        <v>0</v>
      </c>
      <c r="AI220" s="6" t="s">
        <v>14994</v>
      </c>
      <c r="AJ220" s="12">
        <v>2</v>
      </c>
      <c r="AK220" s="12" t="s">
        <v>447</v>
      </c>
      <c r="AL220" s="12" t="s">
        <v>485</v>
      </c>
      <c r="AN220" s="6" t="s">
        <v>14995</v>
      </c>
      <c r="AO220" s="12">
        <v>1</v>
      </c>
      <c r="AP220" s="12" t="s">
        <v>447</v>
      </c>
      <c r="AQ220" s="12" t="s">
        <v>447</v>
      </c>
      <c r="AS220" s="6" t="s">
        <v>14996</v>
      </c>
      <c r="AT220" s="12">
        <v>0</v>
      </c>
      <c r="AU220" s="12">
        <v>0</v>
      </c>
      <c r="AV220" s="12">
        <v>0</v>
      </c>
      <c r="AX220" s="6" t="s">
        <v>14997</v>
      </c>
      <c r="AY220" s="12">
        <v>1</v>
      </c>
      <c r="AZ220" s="12" t="s">
        <v>447</v>
      </c>
      <c r="BA220" s="12" t="s">
        <v>447</v>
      </c>
      <c r="BC220" s="6" t="s">
        <v>14998</v>
      </c>
      <c r="BD220" s="12">
        <v>1</v>
      </c>
      <c r="BE220" s="12" t="s">
        <v>1002</v>
      </c>
      <c r="BF220" s="12" t="s">
        <v>1002</v>
      </c>
      <c r="BH220" s="6" t="s">
        <v>14999</v>
      </c>
      <c r="BI220" s="12">
        <v>3</v>
      </c>
      <c r="BJ220" s="12" t="s">
        <v>440</v>
      </c>
      <c r="BK220" s="12" t="s">
        <v>643</v>
      </c>
    </row>
    <row r="221" spans="1:63">
      <c r="A221">
        <v>611</v>
      </c>
      <c r="B221" t="s">
        <v>225</v>
      </c>
      <c r="E221" s="6" t="s">
        <v>15000</v>
      </c>
      <c r="F221" s="12">
        <v>0</v>
      </c>
      <c r="G221" s="12">
        <v>0</v>
      </c>
      <c r="H221" s="12">
        <v>0</v>
      </c>
      <c r="J221" s="6" t="s">
        <v>15001</v>
      </c>
      <c r="K221" s="12">
        <v>0</v>
      </c>
      <c r="L221" s="12">
        <v>0</v>
      </c>
      <c r="M221" s="12">
        <v>0</v>
      </c>
      <c r="O221" s="6" t="s">
        <v>15002</v>
      </c>
      <c r="P221" s="12">
        <v>0</v>
      </c>
      <c r="Q221" s="12">
        <v>0</v>
      </c>
      <c r="R221" s="12">
        <v>0</v>
      </c>
      <c r="T221" s="6" t="s">
        <v>15003</v>
      </c>
      <c r="U221" s="12">
        <v>0</v>
      </c>
      <c r="V221" s="12">
        <v>0</v>
      </c>
      <c r="W221" s="12">
        <v>0</v>
      </c>
      <c r="Y221" s="6" t="s">
        <v>15004</v>
      </c>
      <c r="Z221" s="12">
        <v>0</v>
      </c>
      <c r="AA221" s="12">
        <v>0</v>
      </c>
      <c r="AB221" s="12">
        <v>0</v>
      </c>
      <c r="AD221" s="6" t="s">
        <v>15005</v>
      </c>
      <c r="AE221" s="12">
        <v>0</v>
      </c>
      <c r="AF221" s="12">
        <v>0</v>
      </c>
      <c r="AG221" s="12">
        <v>0</v>
      </c>
      <c r="AI221" s="6" t="s">
        <v>15006</v>
      </c>
      <c r="AJ221" s="12">
        <v>2</v>
      </c>
      <c r="AK221" s="12" t="s">
        <v>443</v>
      </c>
      <c r="AL221" s="12" t="s">
        <v>444</v>
      </c>
      <c r="AN221" s="6" t="s">
        <v>15007</v>
      </c>
      <c r="AO221" s="12">
        <v>0</v>
      </c>
      <c r="AP221" s="12">
        <v>0</v>
      </c>
      <c r="AQ221" s="12">
        <v>0</v>
      </c>
      <c r="AS221" s="6" t="s">
        <v>15008</v>
      </c>
      <c r="AT221" s="12">
        <v>0</v>
      </c>
      <c r="AU221" s="12">
        <v>0</v>
      </c>
      <c r="AV221" s="12">
        <v>0</v>
      </c>
      <c r="AX221" s="6" t="s">
        <v>15009</v>
      </c>
      <c r="AY221" s="12">
        <v>0</v>
      </c>
      <c r="AZ221" s="12">
        <v>0</v>
      </c>
      <c r="BA221" s="12">
        <v>0</v>
      </c>
      <c r="BC221" s="6" t="s">
        <v>15010</v>
      </c>
      <c r="BD221" s="12">
        <v>2</v>
      </c>
      <c r="BE221" s="12" t="s">
        <v>502</v>
      </c>
      <c r="BF221" s="12" t="s">
        <v>510</v>
      </c>
      <c r="BH221" s="6" t="s">
        <v>15011</v>
      </c>
      <c r="BI221" s="12">
        <v>3</v>
      </c>
      <c r="BJ221" s="12" t="s">
        <v>440</v>
      </c>
      <c r="BK221" s="12" t="s">
        <v>643</v>
      </c>
    </row>
    <row r="222" spans="1:63">
      <c r="A222">
        <v>612</v>
      </c>
      <c r="B222" t="s">
        <v>226</v>
      </c>
      <c r="E222" s="6" t="s">
        <v>15012</v>
      </c>
      <c r="F222" s="12">
        <v>2</v>
      </c>
      <c r="G222" s="12" t="s">
        <v>443</v>
      </c>
      <c r="H222" s="12" t="s">
        <v>444</v>
      </c>
      <c r="J222" s="6" t="s">
        <v>15013</v>
      </c>
      <c r="K222" s="12">
        <v>4</v>
      </c>
      <c r="L222" s="12" t="s">
        <v>700</v>
      </c>
      <c r="M222" s="12" t="s">
        <v>749</v>
      </c>
      <c r="O222" s="6" t="s">
        <v>15014</v>
      </c>
      <c r="P222" s="12">
        <v>3</v>
      </c>
      <c r="Q222" s="12" t="s">
        <v>573</v>
      </c>
      <c r="R222" s="12" t="s">
        <v>463</v>
      </c>
      <c r="T222" s="6" t="s">
        <v>15015</v>
      </c>
      <c r="U222" s="12">
        <v>4</v>
      </c>
      <c r="V222" s="12" t="s">
        <v>485</v>
      </c>
      <c r="W222" s="12" t="s">
        <v>446</v>
      </c>
      <c r="Y222" s="6" t="s">
        <v>15016</v>
      </c>
      <c r="Z222" s="12">
        <v>4</v>
      </c>
      <c r="AA222" s="12" t="s">
        <v>476</v>
      </c>
      <c r="AB222" s="12" t="s">
        <v>1025</v>
      </c>
      <c r="AD222" s="6" t="s">
        <v>15017</v>
      </c>
      <c r="AE222" s="12">
        <v>2</v>
      </c>
      <c r="AF222" s="12" t="s">
        <v>440</v>
      </c>
      <c r="AG222" s="12" t="s">
        <v>642</v>
      </c>
      <c r="AI222" s="6" t="s">
        <v>15018</v>
      </c>
      <c r="AJ222" s="12">
        <v>2</v>
      </c>
      <c r="AK222" s="12" t="s">
        <v>447</v>
      </c>
      <c r="AL222" s="12" t="s">
        <v>485</v>
      </c>
      <c r="AN222" s="6" t="s">
        <v>15019</v>
      </c>
      <c r="AO222" s="12">
        <v>1</v>
      </c>
      <c r="AP222" s="12" t="s">
        <v>442</v>
      </c>
      <c r="AQ222" s="12" t="s">
        <v>442</v>
      </c>
      <c r="AS222" s="6" t="s">
        <v>15020</v>
      </c>
      <c r="AT222" s="12">
        <v>0</v>
      </c>
      <c r="AU222" s="12">
        <v>0</v>
      </c>
      <c r="AV222" s="12">
        <v>0</v>
      </c>
      <c r="AX222" s="6" t="s">
        <v>15021</v>
      </c>
      <c r="AY222" s="12">
        <v>3</v>
      </c>
      <c r="AZ222" s="12" t="s">
        <v>1032</v>
      </c>
      <c r="BA222" s="12" t="s">
        <v>655</v>
      </c>
      <c r="BC222" s="6" t="s">
        <v>15022</v>
      </c>
      <c r="BD222" s="12">
        <v>4</v>
      </c>
      <c r="BE222" s="12" t="s">
        <v>446</v>
      </c>
      <c r="BF222" s="12" t="s">
        <v>493</v>
      </c>
      <c r="BH222" s="6" t="s">
        <v>15023</v>
      </c>
      <c r="BI222" s="12">
        <v>17</v>
      </c>
      <c r="BJ222" s="12" t="s">
        <v>440</v>
      </c>
      <c r="BK222" s="12" t="s">
        <v>1418</v>
      </c>
    </row>
    <row r="223" spans="1:63">
      <c r="A223">
        <v>613</v>
      </c>
      <c r="B223" t="s">
        <v>227</v>
      </c>
      <c r="E223" s="6" t="s">
        <v>15024</v>
      </c>
      <c r="F223" s="12">
        <v>0</v>
      </c>
      <c r="G223" s="12">
        <v>0</v>
      </c>
      <c r="H223" s="12">
        <v>0</v>
      </c>
      <c r="J223" s="6" t="s">
        <v>15025</v>
      </c>
      <c r="K223" s="12">
        <v>0</v>
      </c>
      <c r="L223" s="12">
        <v>0</v>
      </c>
      <c r="M223" s="12">
        <v>0</v>
      </c>
      <c r="O223" s="6" t="s">
        <v>15026</v>
      </c>
      <c r="P223" s="12">
        <v>0</v>
      </c>
      <c r="Q223" s="12">
        <v>0</v>
      </c>
      <c r="R223" s="12">
        <v>0</v>
      </c>
      <c r="T223" s="6" t="s">
        <v>15027</v>
      </c>
      <c r="U223" s="12">
        <v>0</v>
      </c>
      <c r="V223" s="12">
        <v>0</v>
      </c>
      <c r="W223" s="12">
        <v>0</v>
      </c>
      <c r="Y223" s="6" t="s">
        <v>15028</v>
      </c>
      <c r="Z223" s="12">
        <v>0</v>
      </c>
      <c r="AA223" s="12">
        <v>0</v>
      </c>
      <c r="AB223" s="12">
        <v>0</v>
      </c>
      <c r="AD223" s="6" t="s">
        <v>15029</v>
      </c>
      <c r="AE223" s="12">
        <v>0</v>
      </c>
      <c r="AF223" s="12">
        <v>0</v>
      </c>
      <c r="AG223" s="12">
        <v>0</v>
      </c>
      <c r="AI223" s="6" t="s">
        <v>15030</v>
      </c>
      <c r="AJ223" s="12">
        <v>2</v>
      </c>
      <c r="AK223" s="12" t="s">
        <v>447</v>
      </c>
      <c r="AL223" s="12" t="s">
        <v>485</v>
      </c>
      <c r="AN223" s="6" t="s">
        <v>15031</v>
      </c>
      <c r="AO223" s="12">
        <v>0</v>
      </c>
      <c r="AP223" s="12">
        <v>0</v>
      </c>
      <c r="AQ223" s="12">
        <v>0</v>
      </c>
      <c r="AS223" s="6" t="s">
        <v>15032</v>
      </c>
      <c r="AT223" s="12">
        <v>0</v>
      </c>
      <c r="AU223" s="12">
        <v>0</v>
      </c>
      <c r="AV223" s="12">
        <v>0</v>
      </c>
      <c r="AX223" s="6" t="s">
        <v>15033</v>
      </c>
      <c r="AY223" s="12">
        <v>0</v>
      </c>
      <c r="AZ223" s="12">
        <v>0</v>
      </c>
      <c r="BA223" s="12">
        <v>0</v>
      </c>
      <c r="BC223" s="6" t="s">
        <v>15034</v>
      </c>
      <c r="BD223" s="12">
        <v>2</v>
      </c>
      <c r="BE223" s="12" t="s">
        <v>474</v>
      </c>
      <c r="BF223" s="12" t="s">
        <v>448</v>
      </c>
      <c r="BH223" s="6" t="s">
        <v>15035</v>
      </c>
      <c r="BI223" s="12">
        <v>4</v>
      </c>
      <c r="BJ223" s="12" t="s">
        <v>493</v>
      </c>
      <c r="BK223" s="12" t="s">
        <v>499</v>
      </c>
    </row>
    <row r="224" spans="1:63">
      <c r="A224">
        <v>614</v>
      </c>
      <c r="B224" t="s">
        <v>228</v>
      </c>
      <c r="E224" s="6" t="s">
        <v>15036</v>
      </c>
      <c r="F224" s="12">
        <v>0</v>
      </c>
      <c r="G224" s="12">
        <v>0</v>
      </c>
      <c r="H224" s="12">
        <v>0</v>
      </c>
      <c r="J224" s="6" t="s">
        <v>15037</v>
      </c>
      <c r="K224" s="12">
        <v>3</v>
      </c>
      <c r="L224" s="12" t="s">
        <v>599</v>
      </c>
      <c r="M224" s="12" t="s">
        <v>1351</v>
      </c>
      <c r="O224" s="6" t="s">
        <v>15038</v>
      </c>
      <c r="P224" s="12">
        <v>3</v>
      </c>
      <c r="Q224" s="12" t="s">
        <v>681</v>
      </c>
      <c r="R224" s="12" t="s">
        <v>1315</v>
      </c>
      <c r="T224" s="6" t="s">
        <v>15039</v>
      </c>
      <c r="U224" s="12">
        <v>0</v>
      </c>
      <c r="V224" s="12">
        <v>0</v>
      </c>
      <c r="W224" s="12">
        <v>0</v>
      </c>
      <c r="Y224" s="6" t="s">
        <v>15040</v>
      </c>
      <c r="Z224" s="12">
        <v>0</v>
      </c>
      <c r="AA224" s="12">
        <v>0</v>
      </c>
      <c r="AB224" s="12">
        <v>0</v>
      </c>
      <c r="AD224" s="6" t="s">
        <v>15041</v>
      </c>
      <c r="AE224" s="12">
        <v>0</v>
      </c>
      <c r="AF224" s="12">
        <v>0</v>
      </c>
      <c r="AG224" s="12">
        <v>0</v>
      </c>
      <c r="AI224" s="6" t="s">
        <v>15042</v>
      </c>
      <c r="AJ224" s="12">
        <v>0</v>
      </c>
      <c r="AK224" s="12">
        <v>0</v>
      </c>
      <c r="AL224" s="12">
        <v>0</v>
      </c>
      <c r="AN224" s="6" t="s">
        <v>15043</v>
      </c>
      <c r="AO224" s="12">
        <v>1</v>
      </c>
      <c r="AP224" s="12" t="s">
        <v>442</v>
      </c>
      <c r="AQ224" s="12" t="s">
        <v>442</v>
      </c>
      <c r="AS224" s="6" t="s">
        <v>15044</v>
      </c>
      <c r="AT224" s="12">
        <v>0</v>
      </c>
      <c r="AU224" s="12">
        <v>0</v>
      </c>
      <c r="AV224" s="12">
        <v>0</v>
      </c>
      <c r="AX224" s="6" t="s">
        <v>15045</v>
      </c>
      <c r="AY224" s="12">
        <v>1</v>
      </c>
      <c r="AZ224" s="12" t="s">
        <v>442</v>
      </c>
      <c r="BA224" s="12" t="s">
        <v>442</v>
      </c>
      <c r="BC224" s="6" t="s">
        <v>15046</v>
      </c>
      <c r="BD224" s="12">
        <v>0</v>
      </c>
      <c r="BE224" s="12">
        <v>0</v>
      </c>
      <c r="BF224" s="12">
        <v>0</v>
      </c>
      <c r="BH224" s="6" t="s">
        <v>15047</v>
      </c>
      <c r="BI224" s="12">
        <v>0</v>
      </c>
      <c r="BJ224" s="12">
        <v>0</v>
      </c>
      <c r="BK224" s="12">
        <v>0</v>
      </c>
    </row>
    <row r="225" spans="1:63">
      <c r="A225">
        <v>617</v>
      </c>
      <c r="B225" t="s">
        <v>229</v>
      </c>
      <c r="E225" s="6" t="s">
        <v>15048</v>
      </c>
      <c r="F225" s="12">
        <v>1</v>
      </c>
      <c r="G225" s="12" t="s">
        <v>447</v>
      </c>
      <c r="H225" s="12" t="s">
        <v>447</v>
      </c>
      <c r="J225" s="6" t="s">
        <v>15049</v>
      </c>
      <c r="K225" s="12">
        <v>3</v>
      </c>
      <c r="L225" s="12" t="s">
        <v>656</v>
      </c>
      <c r="M225" s="12" t="s">
        <v>657</v>
      </c>
      <c r="O225" s="6" t="s">
        <v>15050</v>
      </c>
      <c r="P225" s="12">
        <v>3</v>
      </c>
      <c r="Q225" s="12" t="s">
        <v>445</v>
      </c>
      <c r="R225" s="12" t="s">
        <v>825</v>
      </c>
      <c r="T225" s="6" t="s">
        <v>15051</v>
      </c>
      <c r="U225" s="12">
        <v>0</v>
      </c>
      <c r="V225" s="12">
        <v>0</v>
      </c>
      <c r="W225" s="12">
        <v>0</v>
      </c>
      <c r="Y225" s="6" t="s">
        <v>15052</v>
      </c>
      <c r="Z225" s="12">
        <v>2</v>
      </c>
      <c r="AA225" s="12" t="s">
        <v>440</v>
      </c>
      <c r="AB225" s="12" t="s">
        <v>642</v>
      </c>
      <c r="AD225" s="6" t="s">
        <v>15053</v>
      </c>
      <c r="AE225" s="12">
        <v>0</v>
      </c>
      <c r="AF225" s="12">
        <v>0</v>
      </c>
      <c r="AG225" s="12">
        <v>0</v>
      </c>
      <c r="AI225" s="6" t="s">
        <v>15054</v>
      </c>
      <c r="AJ225" s="12">
        <v>1</v>
      </c>
      <c r="AK225" s="12" t="s">
        <v>447</v>
      </c>
      <c r="AL225" s="12" t="s">
        <v>447</v>
      </c>
      <c r="AN225" s="6" t="s">
        <v>15055</v>
      </c>
      <c r="AO225" s="12">
        <v>0</v>
      </c>
      <c r="AP225" s="12">
        <v>0</v>
      </c>
      <c r="AQ225" s="12">
        <v>0</v>
      </c>
      <c r="AS225" s="6" t="s">
        <v>15056</v>
      </c>
      <c r="AT225" s="12">
        <v>0</v>
      </c>
      <c r="AU225" s="12">
        <v>0</v>
      </c>
      <c r="AV225" s="12">
        <v>0</v>
      </c>
      <c r="AX225" s="6" t="s">
        <v>15057</v>
      </c>
      <c r="AY225" s="12">
        <v>0</v>
      </c>
      <c r="AZ225" s="12">
        <v>0</v>
      </c>
      <c r="BA225" s="12">
        <v>0</v>
      </c>
      <c r="BC225" s="6" t="s">
        <v>15058</v>
      </c>
      <c r="BD225" s="12">
        <v>1</v>
      </c>
      <c r="BE225" s="12" t="s">
        <v>459</v>
      </c>
      <c r="BF225" s="12" t="s">
        <v>459</v>
      </c>
      <c r="BH225" s="6" t="s">
        <v>15059</v>
      </c>
      <c r="BI225" s="12">
        <v>3</v>
      </c>
      <c r="BJ225" s="12" t="s">
        <v>440</v>
      </c>
      <c r="BK225" s="12" t="s">
        <v>643</v>
      </c>
    </row>
    <row r="226" spans="1:63">
      <c r="A226">
        <v>620</v>
      </c>
      <c r="B226" t="s">
        <v>230</v>
      </c>
      <c r="E226" s="6" t="s">
        <v>15060</v>
      </c>
      <c r="F226" s="12">
        <v>0</v>
      </c>
      <c r="G226" s="12">
        <v>0</v>
      </c>
      <c r="H226" s="12">
        <v>0</v>
      </c>
      <c r="J226" s="6" t="s">
        <v>15061</v>
      </c>
      <c r="K226" s="12">
        <v>0</v>
      </c>
      <c r="L226" s="12">
        <v>0</v>
      </c>
      <c r="M226" s="12">
        <v>0</v>
      </c>
      <c r="O226" s="6" t="s">
        <v>15062</v>
      </c>
      <c r="P226" s="12">
        <v>0</v>
      </c>
      <c r="Q226" s="12">
        <v>0</v>
      </c>
      <c r="R226" s="12">
        <v>0</v>
      </c>
      <c r="T226" s="6" t="s">
        <v>15063</v>
      </c>
      <c r="U226" s="12">
        <v>0</v>
      </c>
      <c r="V226" s="12">
        <v>0</v>
      </c>
      <c r="W226" s="12">
        <v>0</v>
      </c>
      <c r="Y226" s="6" t="s">
        <v>15064</v>
      </c>
      <c r="Z226" s="12">
        <v>2</v>
      </c>
      <c r="AA226" s="12" t="s">
        <v>1002</v>
      </c>
      <c r="AB226" s="12" t="s">
        <v>449</v>
      </c>
      <c r="AD226" s="6" t="s">
        <v>15065</v>
      </c>
      <c r="AE226" s="12">
        <v>0</v>
      </c>
      <c r="AF226" s="12">
        <v>0</v>
      </c>
      <c r="AG226" s="12">
        <v>0</v>
      </c>
      <c r="AI226" s="6" t="s">
        <v>15066</v>
      </c>
      <c r="AJ226" s="12">
        <v>2</v>
      </c>
      <c r="AK226" s="12" t="s">
        <v>443</v>
      </c>
      <c r="AL226" s="12" t="s">
        <v>444</v>
      </c>
      <c r="AN226" s="6" t="s">
        <v>15067</v>
      </c>
      <c r="AO226" s="12">
        <v>0</v>
      </c>
      <c r="AP226" s="12">
        <v>0</v>
      </c>
      <c r="AQ226" s="12">
        <v>0</v>
      </c>
      <c r="AS226" s="6" t="s">
        <v>15068</v>
      </c>
      <c r="AT226" s="12">
        <v>0</v>
      </c>
      <c r="AU226" s="12">
        <v>0</v>
      </c>
      <c r="AV226" s="12">
        <v>0</v>
      </c>
      <c r="AX226" s="6" t="s">
        <v>15069</v>
      </c>
      <c r="AY226" s="12">
        <v>0</v>
      </c>
      <c r="AZ226" s="12">
        <v>0</v>
      </c>
      <c r="BA226" s="12">
        <v>0</v>
      </c>
      <c r="BC226" s="6" t="s">
        <v>15070</v>
      </c>
      <c r="BD226" s="12">
        <v>0</v>
      </c>
      <c r="BE226" s="12">
        <v>0</v>
      </c>
      <c r="BF226" s="12">
        <v>0</v>
      </c>
      <c r="BH226" s="6" t="s">
        <v>15071</v>
      </c>
      <c r="BI226" s="12">
        <v>7</v>
      </c>
      <c r="BJ226" s="12" t="s">
        <v>440</v>
      </c>
      <c r="BK226" s="12" t="s">
        <v>835</v>
      </c>
    </row>
    <row r="227" spans="1:63">
      <c r="A227">
        <v>622</v>
      </c>
      <c r="B227" t="s">
        <v>231</v>
      </c>
      <c r="E227" s="6" t="s">
        <v>15072</v>
      </c>
      <c r="F227" s="12">
        <v>1</v>
      </c>
      <c r="G227" s="12" t="s">
        <v>485</v>
      </c>
      <c r="H227" s="12" t="s">
        <v>485</v>
      </c>
      <c r="J227" s="6" t="s">
        <v>15073</v>
      </c>
      <c r="K227" s="12">
        <v>1</v>
      </c>
      <c r="L227" s="12" t="s">
        <v>582</v>
      </c>
      <c r="M227" s="12" t="s">
        <v>582</v>
      </c>
      <c r="O227" s="6" t="s">
        <v>15074</v>
      </c>
      <c r="P227" s="12">
        <v>1</v>
      </c>
      <c r="Q227" s="12" t="s">
        <v>655</v>
      </c>
      <c r="R227" s="12" t="s">
        <v>655</v>
      </c>
      <c r="T227" s="6" t="s">
        <v>15075</v>
      </c>
      <c r="U227" s="12">
        <v>0</v>
      </c>
      <c r="V227" s="12">
        <v>0</v>
      </c>
      <c r="W227" s="12">
        <v>0</v>
      </c>
      <c r="Y227" s="6" t="s">
        <v>15076</v>
      </c>
      <c r="Z227" s="12">
        <v>1</v>
      </c>
      <c r="AA227" s="12" t="s">
        <v>440</v>
      </c>
      <c r="AB227" s="12" t="s">
        <v>440</v>
      </c>
      <c r="AD227" s="6" t="s">
        <v>15077</v>
      </c>
      <c r="AE227" s="12">
        <v>0</v>
      </c>
      <c r="AF227" s="12">
        <v>0</v>
      </c>
      <c r="AG227" s="12">
        <v>0</v>
      </c>
      <c r="AI227" s="6" t="s">
        <v>15078</v>
      </c>
      <c r="AJ227" s="12">
        <v>3</v>
      </c>
      <c r="AK227" s="12" t="s">
        <v>447</v>
      </c>
      <c r="AL227" s="12" t="s">
        <v>444</v>
      </c>
      <c r="AN227" s="6" t="s">
        <v>15079</v>
      </c>
      <c r="AO227" s="12">
        <v>4</v>
      </c>
      <c r="AP227" s="12" t="s">
        <v>1447</v>
      </c>
      <c r="AQ227" s="12" t="s">
        <v>463</v>
      </c>
      <c r="AS227" s="6" t="s">
        <v>15080</v>
      </c>
      <c r="AT227" s="12">
        <v>1</v>
      </c>
      <c r="AU227" s="12" t="s">
        <v>445</v>
      </c>
      <c r="AV227" s="12" t="s">
        <v>445</v>
      </c>
      <c r="AX227" s="6" t="s">
        <v>15081</v>
      </c>
      <c r="AY227" s="12">
        <v>8</v>
      </c>
      <c r="AZ227" s="12" t="s">
        <v>1235</v>
      </c>
      <c r="BA227" s="12" t="s">
        <v>576</v>
      </c>
      <c r="BC227" s="6" t="s">
        <v>15082</v>
      </c>
      <c r="BD227" s="12">
        <v>3</v>
      </c>
      <c r="BE227" s="12" t="s">
        <v>853</v>
      </c>
      <c r="BF227" s="12" t="s">
        <v>493</v>
      </c>
      <c r="BH227" s="6" t="s">
        <v>15083</v>
      </c>
      <c r="BI227" s="12">
        <v>23</v>
      </c>
      <c r="BJ227" s="12" t="s">
        <v>2305</v>
      </c>
      <c r="BK227" s="12" t="s">
        <v>2306</v>
      </c>
    </row>
    <row r="228" spans="1:63">
      <c r="A228">
        <v>623</v>
      </c>
      <c r="B228" t="s">
        <v>232</v>
      </c>
      <c r="E228" s="6" t="s">
        <v>15084</v>
      </c>
      <c r="F228" s="12">
        <v>0</v>
      </c>
      <c r="G228" s="12">
        <v>0</v>
      </c>
      <c r="H228" s="12">
        <v>0</v>
      </c>
      <c r="J228" s="6" t="s">
        <v>15085</v>
      </c>
      <c r="K228" s="12">
        <v>0</v>
      </c>
      <c r="L228" s="12">
        <v>0</v>
      </c>
      <c r="M228" s="12">
        <v>0</v>
      </c>
      <c r="O228" s="6" t="s">
        <v>15086</v>
      </c>
      <c r="P228" s="12">
        <v>0</v>
      </c>
      <c r="Q228" s="12">
        <v>0</v>
      </c>
      <c r="R228" s="12">
        <v>0</v>
      </c>
      <c r="T228" s="6" t="s">
        <v>15087</v>
      </c>
      <c r="U228" s="12">
        <v>0</v>
      </c>
      <c r="V228" s="12">
        <v>0</v>
      </c>
      <c r="W228" s="12">
        <v>0</v>
      </c>
      <c r="Y228" s="6" t="s">
        <v>15088</v>
      </c>
      <c r="Z228" s="12">
        <v>0</v>
      </c>
      <c r="AA228" s="12">
        <v>0</v>
      </c>
      <c r="AB228" s="12">
        <v>0</v>
      </c>
      <c r="AD228" s="6" t="s">
        <v>15089</v>
      </c>
      <c r="AE228" s="12">
        <v>0</v>
      </c>
      <c r="AF228" s="12">
        <v>0</v>
      </c>
      <c r="AG228" s="12">
        <v>0</v>
      </c>
      <c r="AI228" s="6" t="s">
        <v>15090</v>
      </c>
      <c r="AJ228" s="12">
        <v>0</v>
      </c>
      <c r="AK228" s="12">
        <v>0</v>
      </c>
      <c r="AL228" s="12">
        <v>0</v>
      </c>
      <c r="AN228" s="6" t="s">
        <v>15091</v>
      </c>
      <c r="AO228" s="12">
        <v>0</v>
      </c>
      <c r="AP228" s="12">
        <v>0</v>
      </c>
      <c r="AQ228" s="12">
        <v>0</v>
      </c>
      <c r="AS228" s="6" t="s">
        <v>15092</v>
      </c>
      <c r="AT228" s="12">
        <v>0</v>
      </c>
      <c r="AU228" s="12">
        <v>0</v>
      </c>
      <c r="AV228" s="12">
        <v>0</v>
      </c>
      <c r="AX228" s="6" t="s">
        <v>15093</v>
      </c>
      <c r="AY228" s="12">
        <v>0</v>
      </c>
      <c r="AZ228" s="12">
        <v>0</v>
      </c>
      <c r="BA228" s="12">
        <v>0</v>
      </c>
      <c r="BC228" s="6" t="s">
        <v>15094</v>
      </c>
      <c r="BD228" s="12">
        <v>0</v>
      </c>
      <c r="BE228" s="12">
        <v>0</v>
      </c>
      <c r="BF228" s="12">
        <v>0</v>
      </c>
      <c r="BH228" s="6" t="s">
        <v>15095</v>
      </c>
      <c r="BI228" s="12">
        <v>1</v>
      </c>
      <c r="BJ228" s="12" t="s">
        <v>440</v>
      </c>
      <c r="BK228" s="12" t="s">
        <v>440</v>
      </c>
    </row>
    <row r="229" spans="1:63">
      <c r="A229">
        <v>626</v>
      </c>
      <c r="B229" t="s">
        <v>233</v>
      </c>
      <c r="E229" s="6" t="s">
        <v>15096</v>
      </c>
      <c r="F229" s="12">
        <v>2</v>
      </c>
      <c r="G229" s="12" t="s">
        <v>443</v>
      </c>
      <c r="H229" s="12" t="s">
        <v>444</v>
      </c>
      <c r="J229" s="6" t="s">
        <v>15097</v>
      </c>
      <c r="K229" s="12">
        <v>1</v>
      </c>
      <c r="L229" s="12" t="s">
        <v>444</v>
      </c>
      <c r="M229" s="12" t="s">
        <v>444</v>
      </c>
      <c r="O229" s="6" t="s">
        <v>15098</v>
      </c>
      <c r="P229" s="12">
        <v>0</v>
      </c>
      <c r="Q229" s="12">
        <v>0</v>
      </c>
      <c r="R229" s="12">
        <v>0</v>
      </c>
      <c r="T229" s="6" t="s">
        <v>15099</v>
      </c>
      <c r="U229" s="12">
        <v>1</v>
      </c>
      <c r="V229" s="12" t="s">
        <v>445</v>
      </c>
      <c r="W229" s="12" t="s">
        <v>445</v>
      </c>
      <c r="Y229" s="6" t="s">
        <v>15100</v>
      </c>
      <c r="Z229" s="12">
        <v>3</v>
      </c>
      <c r="AA229" s="12" t="s">
        <v>440</v>
      </c>
      <c r="AB229" s="12" t="s">
        <v>643</v>
      </c>
      <c r="AD229" s="6" t="s">
        <v>15101</v>
      </c>
      <c r="AE229" s="12">
        <v>1</v>
      </c>
      <c r="AF229" s="12" t="s">
        <v>440</v>
      </c>
      <c r="AG229" s="12" t="s">
        <v>440</v>
      </c>
      <c r="AI229" s="6" t="s">
        <v>15102</v>
      </c>
      <c r="AJ229" s="12">
        <v>5</v>
      </c>
      <c r="AK229" s="12" t="s">
        <v>447</v>
      </c>
      <c r="AL229" s="12" t="s">
        <v>452</v>
      </c>
      <c r="AN229" s="6" t="s">
        <v>15103</v>
      </c>
      <c r="AO229" s="12">
        <v>1</v>
      </c>
      <c r="AP229" s="12" t="s">
        <v>447</v>
      </c>
      <c r="AQ229" s="12" t="s">
        <v>447</v>
      </c>
      <c r="AS229" s="6" t="s">
        <v>15104</v>
      </c>
      <c r="AT229" s="12">
        <v>1</v>
      </c>
      <c r="AU229" s="12" t="s">
        <v>658</v>
      </c>
      <c r="AV229" s="12" t="s">
        <v>658</v>
      </c>
      <c r="AX229" s="6" t="s">
        <v>15105</v>
      </c>
      <c r="AY229" s="12">
        <v>1</v>
      </c>
      <c r="AZ229" s="12" t="s">
        <v>447</v>
      </c>
      <c r="BA229" s="12" t="s">
        <v>447</v>
      </c>
      <c r="BC229" s="6" t="s">
        <v>15106</v>
      </c>
      <c r="BD229" s="12">
        <v>5</v>
      </c>
      <c r="BE229" s="12" t="s">
        <v>530</v>
      </c>
      <c r="BF229" s="12" t="s">
        <v>449</v>
      </c>
      <c r="BH229" s="6" t="s">
        <v>15107</v>
      </c>
      <c r="BI229" s="12">
        <v>4</v>
      </c>
      <c r="BJ229" s="12" t="s">
        <v>440</v>
      </c>
      <c r="BK229" s="12" t="s">
        <v>547</v>
      </c>
    </row>
    <row r="230" spans="1:63">
      <c r="A230">
        <v>627</v>
      </c>
      <c r="B230" t="s">
        <v>234</v>
      </c>
      <c r="E230" s="6" t="s">
        <v>15108</v>
      </c>
      <c r="F230" s="12">
        <v>1</v>
      </c>
      <c r="G230" s="12" t="s">
        <v>447</v>
      </c>
      <c r="H230" s="12" t="s">
        <v>447</v>
      </c>
      <c r="J230" s="6" t="s">
        <v>15109</v>
      </c>
      <c r="K230" s="12">
        <v>2</v>
      </c>
      <c r="L230" s="12" t="s">
        <v>655</v>
      </c>
      <c r="M230" s="12" t="s">
        <v>635</v>
      </c>
      <c r="O230" s="6" t="s">
        <v>15110</v>
      </c>
      <c r="P230" s="12">
        <v>1</v>
      </c>
      <c r="Q230" s="12" t="s">
        <v>483</v>
      </c>
      <c r="R230" s="12" t="s">
        <v>483</v>
      </c>
      <c r="T230" s="6" t="s">
        <v>15111</v>
      </c>
      <c r="U230" s="12">
        <v>2</v>
      </c>
      <c r="V230" s="12" t="s">
        <v>474</v>
      </c>
      <c r="W230" s="12" t="s">
        <v>448</v>
      </c>
      <c r="Y230" s="6" t="s">
        <v>15112</v>
      </c>
      <c r="Z230" s="12">
        <v>2</v>
      </c>
      <c r="AA230" s="12" t="s">
        <v>461</v>
      </c>
      <c r="AB230" s="12" t="s">
        <v>462</v>
      </c>
      <c r="AD230" s="6" t="s">
        <v>15113</v>
      </c>
      <c r="AE230" s="12">
        <v>0</v>
      </c>
      <c r="AF230" s="12">
        <v>0</v>
      </c>
      <c r="AG230" s="12">
        <v>0</v>
      </c>
      <c r="AI230" s="6" t="s">
        <v>15114</v>
      </c>
      <c r="AJ230" s="12">
        <v>1</v>
      </c>
      <c r="AK230" s="12" t="s">
        <v>447</v>
      </c>
      <c r="AL230" s="12" t="s">
        <v>447</v>
      </c>
      <c r="AN230" s="6" t="s">
        <v>15115</v>
      </c>
      <c r="AO230" s="12">
        <v>1</v>
      </c>
      <c r="AP230" s="12" t="s">
        <v>447</v>
      </c>
      <c r="AQ230" s="12" t="s">
        <v>447</v>
      </c>
      <c r="AS230" s="6" t="s">
        <v>15116</v>
      </c>
      <c r="AT230" s="12">
        <v>1</v>
      </c>
      <c r="AU230" s="12" t="s">
        <v>658</v>
      </c>
      <c r="AV230" s="12" t="s">
        <v>658</v>
      </c>
      <c r="AX230" s="6" t="s">
        <v>15117</v>
      </c>
      <c r="AY230" s="12">
        <v>2</v>
      </c>
      <c r="AZ230" s="12" t="s">
        <v>485</v>
      </c>
      <c r="BA230" s="12" t="s">
        <v>459</v>
      </c>
      <c r="BC230" s="6" t="s">
        <v>15118</v>
      </c>
      <c r="BD230" s="12">
        <v>1</v>
      </c>
      <c r="BE230" s="12" t="s">
        <v>446</v>
      </c>
      <c r="BF230" s="12" t="s">
        <v>446</v>
      </c>
      <c r="BH230" s="6" t="s">
        <v>15119</v>
      </c>
      <c r="BI230" s="12">
        <v>3</v>
      </c>
      <c r="BJ230" s="12" t="s">
        <v>440</v>
      </c>
      <c r="BK230" s="12" t="s">
        <v>643</v>
      </c>
    </row>
    <row r="231" spans="1:63">
      <c r="A231">
        <v>629</v>
      </c>
      <c r="B231" t="s">
        <v>235</v>
      </c>
      <c r="E231" s="6" t="s">
        <v>15120</v>
      </c>
      <c r="F231" s="12">
        <v>0</v>
      </c>
      <c r="G231" s="12">
        <v>0</v>
      </c>
      <c r="H231" s="12">
        <v>0</v>
      </c>
      <c r="J231" s="6" t="s">
        <v>15121</v>
      </c>
      <c r="K231" s="12">
        <v>2</v>
      </c>
      <c r="L231" s="12" t="s">
        <v>983</v>
      </c>
      <c r="M231" s="12" t="s">
        <v>821</v>
      </c>
      <c r="O231" s="6" t="s">
        <v>15122</v>
      </c>
      <c r="P231" s="12">
        <v>1</v>
      </c>
      <c r="Q231" s="12" t="s">
        <v>906</v>
      </c>
      <c r="R231" s="12" t="s">
        <v>906</v>
      </c>
      <c r="T231" s="6" t="s">
        <v>15123</v>
      </c>
      <c r="U231" s="12">
        <v>2</v>
      </c>
      <c r="V231" s="12" t="s">
        <v>486</v>
      </c>
      <c r="W231" s="12" t="s">
        <v>476</v>
      </c>
      <c r="Y231" s="6" t="s">
        <v>15124</v>
      </c>
      <c r="Z231" s="12">
        <v>1</v>
      </c>
      <c r="AA231" s="12" t="s">
        <v>440</v>
      </c>
      <c r="AB231" s="12" t="s">
        <v>440</v>
      </c>
      <c r="AD231" s="6" t="s">
        <v>15125</v>
      </c>
      <c r="AE231" s="12">
        <v>0</v>
      </c>
      <c r="AF231" s="12">
        <v>0</v>
      </c>
      <c r="AG231" s="12">
        <v>0</v>
      </c>
      <c r="AI231" s="6" t="s">
        <v>15126</v>
      </c>
      <c r="AJ231" s="12">
        <v>1</v>
      </c>
      <c r="AK231" s="12" t="s">
        <v>447</v>
      </c>
      <c r="AL231" s="12" t="s">
        <v>447</v>
      </c>
      <c r="AN231" s="6" t="s">
        <v>15127</v>
      </c>
      <c r="AO231" s="12">
        <v>0</v>
      </c>
      <c r="AP231" s="12">
        <v>0</v>
      </c>
      <c r="AQ231" s="12">
        <v>0</v>
      </c>
      <c r="AS231" s="6" t="s">
        <v>15128</v>
      </c>
      <c r="AT231" s="12">
        <v>0</v>
      </c>
      <c r="AU231" s="12">
        <v>0</v>
      </c>
      <c r="AV231" s="12">
        <v>0</v>
      </c>
      <c r="AX231" s="6" t="s">
        <v>15129</v>
      </c>
      <c r="AY231" s="12">
        <v>0</v>
      </c>
      <c r="AZ231" s="12">
        <v>0</v>
      </c>
      <c r="BA231" s="12">
        <v>0</v>
      </c>
      <c r="BC231" s="6" t="s">
        <v>15130</v>
      </c>
      <c r="BD231" s="12">
        <v>1</v>
      </c>
      <c r="BE231" s="12" t="s">
        <v>459</v>
      </c>
      <c r="BF231" s="12" t="s">
        <v>459</v>
      </c>
      <c r="BH231" s="6" t="s">
        <v>15131</v>
      </c>
      <c r="BI231" s="12">
        <v>5</v>
      </c>
      <c r="BJ231" s="12" t="s">
        <v>493</v>
      </c>
      <c r="BK231" s="12" t="s">
        <v>1299</v>
      </c>
    </row>
    <row r="232" spans="1:63">
      <c r="A232">
        <v>632</v>
      </c>
      <c r="B232" t="s">
        <v>236</v>
      </c>
      <c r="E232" s="6" t="s">
        <v>15132</v>
      </c>
      <c r="F232" s="12">
        <v>1</v>
      </c>
      <c r="G232" s="12" t="s">
        <v>447</v>
      </c>
      <c r="H232" s="12" t="s">
        <v>447</v>
      </c>
      <c r="J232" s="6" t="s">
        <v>15133</v>
      </c>
      <c r="K232" s="12">
        <v>2</v>
      </c>
      <c r="L232" s="12" t="s">
        <v>825</v>
      </c>
      <c r="M232" s="12" t="s">
        <v>741</v>
      </c>
      <c r="O232" s="6" t="s">
        <v>15134</v>
      </c>
      <c r="P232" s="12">
        <v>0</v>
      </c>
      <c r="Q232" s="12">
        <v>0</v>
      </c>
      <c r="R232" s="12">
        <v>0</v>
      </c>
      <c r="T232" s="6" t="s">
        <v>15135</v>
      </c>
      <c r="U232" s="12">
        <v>1</v>
      </c>
      <c r="V232" s="12" t="s">
        <v>444</v>
      </c>
      <c r="W232" s="12" t="s">
        <v>444</v>
      </c>
      <c r="Y232" s="6" t="s">
        <v>15136</v>
      </c>
      <c r="Z232" s="12">
        <v>2</v>
      </c>
      <c r="AA232" s="12" t="s">
        <v>448</v>
      </c>
      <c r="AB232" s="12" t="s">
        <v>1002</v>
      </c>
      <c r="AD232" s="6" t="s">
        <v>15137</v>
      </c>
      <c r="AE232" s="12">
        <v>0</v>
      </c>
      <c r="AF232" s="12">
        <v>0</v>
      </c>
      <c r="AG232" s="12">
        <v>0</v>
      </c>
      <c r="AI232" s="6" t="s">
        <v>15138</v>
      </c>
      <c r="AJ232" s="12">
        <v>6</v>
      </c>
      <c r="AK232" s="12" t="s">
        <v>479</v>
      </c>
      <c r="AL232" s="12" t="s">
        <v>480</v>
      </c>
      <c r="AN232" s="6" t="s">
        <v>15139</v>
      </c>
      <c r="AO232" s="12">
        <v>2</v>
      </c>
      <c r="AP232" s="12" t="s">
        <v>485</v>
      </c>
      <c r="AQ232" s="12" t="s">
        <v>459</v>
      </c>
      <c r="AS232" s="6" t="s">
        <v>15140</v>
      </c>
      <c r="AT232" s="12">
        <v>0</v>
      </c>
      <c r="AU232" s="12">
        <v>0</v>
      </c>
      <c r="AV232" s="12">
        <v>0</v>
      </c>
      <c r="AX232" s="6" t="s">
        <v>15141</v>
      </c>
      <c r="AY232" s="12">
        <v>0</v>
      </c>
      <c r="AZ232" s="12">
        <v>0</v>
      </c>
      <c r="BA232" s="12">
        <v>0</v>
      </c>
      <c r="BC232" s="6" t="s">
        <v>15142</v>
      </c>
      <c r="BD232" s="12">
        <v>8</v>
      </c>
      <c r="BE232" s="12" t="s">
        <v>655</v>
      </c>
      <c r="BF232" s="12" t="s">
        <v>564</v>
      </c>
      <c r="BH232" s="6" t="s">
        <v>15143</v>
      </c>
      <c r="BI232" s="12">
        <v>9</v>
      </c>
      <c r="BJ232" s="12" t="s">
        <v>2311</v>
      </c>
      <c r="BK232" s="12" t="s">
        <v>1338</v>
      </c>
    </row>
    <row r="233" spans="1:63">
      <c r="A233">
        <v>637</v>
      </c>
      <c r="B233" t="s">
        <v>237</v>
      </c>
      <c r="E233" s="6" t="s">
        <v>15144</v>
      </c>
      <c r="F233" s="12">
        <v>2</v>
      </c>
      <c r="G233" s="12" t="s">
        <v>447</v>
      </c>
      <c r="H233" s="12" t="s">
        <v>485</v>
      </c>
      <c r="J233" s="6" t="s">
        <v>15145</v>
      </c>
      <c r="K233" s="12">
        <v>3</v>
      </c>
      <c r="L233" s="12" t="s">
        <v>1887</v>
      </c>
      <c r="M233" s="12" t="s">
        <v>892</v>
      </c>
      <c r="O233" s="6" t="s">
        <v>15146</v>
      </c>
      <c r="P233" s="12">
        <v>2</v>
      </c>
      <c r="Q233" s="12" t="s">
        <v>441</v>
      </c>
      <c r="R233" s="12" t="s">
        <v>442</v>
      </c>
      <c r="T233" s="6" t="s">
        <v>15147</v>
      </c>
      <c r="U233" s="12">
        <v>4</v>
      </c>
      <c r="V233" s="12" t="s">
        <v>976</v>
      </c>
      <c r="W233" s="12" t="s">
        <v>568</v>
      </c>
      <c r="Y233" s="6" t="s">
        <v>15148</v>
      </c>
      <c r="Z233" s="12">
        <v>7</v>
      </c>
      <c r="AA233" s="12" t="s">
        <v>2555</v>
      </c>
      <c r="AB233" s="12" t="s">
        <v>1095</v>
      </c>
      <c r="AD233" s="6" t="s">
        <v>15149</v>
      </c>
      <c r="AE233" s="12">
        <v>3</v>
      </c>
      <c r="AF233" s="12" t="s">
        <v>448</v>
      </c>
      <c r="AG233" s="12" t="s">
        <v>455</v>
      </c>
      <c r="AI233" s="6" t="s">
        <v>15150</v>
      </c>
      <c r="AJ233" s="12">
        <v>14</v>
      </c>
      <c r="AK233" s="12" t="s">
        <v>604</v>
      </c>
      <c r="AL233" s="12" t="s">
        <v>530</v>
      </c>
      <c r="AN233" s="6" t="s">
        <v>15151</v>
      </c>
      <c r="AO233" s="12">
        <v>5</v>
      </c>
      <c r="AP233" s="12" t="s">
        <v>480</v>
      </c>
      <c r="AQ233" s="12" t="s">
        <v>576</v>
      </c>
      <c r="AS233" s="6" t="s">
        <v>15152</v>
      </c>
      <c r="AT233" s="12">
        <v>1</v>
      </c>
      <c r="AU233" s="12" t="s">
        <v>658</v>
      </c>
      <c r="AV233" s="12" t="s">
        <v>658</v>
      </c>
      <c r="AX233" s="6" t="s">
        <v>15153</v>
      </c>
      <c r="AY233" s="12">
        <v>9</v>
      </c>
      <c r="AZ233" s="12" t="s">
        <v>2596</v>
      </c>
      <c r="BA233" s="12" t="s">
        <v>1223</v>
      </c>
      <c r="BC233" s="6" t="s">
        <v>15154</v>
      </c>
      <c r="BD233" s="12">
        <v>13</v>
      </c>
      <c r="BE233" s="12" t="s">
        <v>1258</v>
      </c>
      <c r="BF233" s="12" t="s">
        <v>1299</v>
      </c>
      <c r="BH233" s="6" t="s">
        <v>15155</v>
      </c>
      <c r="BI233" s="12">
        <v>32</v>
      </c>
      <c r="BJ233" s="12" t="s">
        <v>2318</v>
      </c>
      <c r="BK233" s="12" t="s">
        <v>2319</v>
      </c>
    </row>
    <row r="234" spans="1:63">
      <c r="A234">
        <v>638</v>
      </c>
      <c r="B234" t="s">
        <v>238</v>
      </c>
      <c r="E234" s="6" t="s">
        <v>15156</v>
      </c>
      <c r="F234" s="12">
        <v>0</v>
      </c>
      <c r="G234" s="12">
        <v>0</v>
      </c>
      <c r="H234" s="12">
        <v>0</v>
      </c>
      <c r="J234" s="6" t="s">
        <v>15157</v>
      </c>
      <c r="K234" s="12">
        <v>2</v>
      </c>
      <c r="L234" s="12" t="s">
        <v>732</v>
      </c>
      <c r="M234" s="12" t="s">
        <v>629</v>
      </c>
      <c r="O234" s="6" t="s">
        <v>15158</v>
      </c>
      <c r="P234" s="12">
        <v>0</v>
      </c>
      <c r="Q234" s="12">
        <v>0</v>
      </c>
      <c r="R234" s="12">
        <v>0</v>
      </c>
      <c r="T234" s="6" t="s">
        <v>15159</v>
      </c>
      <c r="U234" s="12">
        <v>1</v>
      </c>
      <c r="V234" s="12" t="s">
        <v>447</v>
      </c>
      <c r="W234" s="12" t="s">
        <v>447</v>
      </c>
      <c r="Y234" s="6" t="s">
        <v>15160</v>
      </c>
      <c r="Z234" s="12">
        <v>1</v>
      </c>
      <c r="AA234" s="12" t="s">
        <v>530</v>
      </c>
      <c r="AB234" s="12" t="s">
        <v>530</v>
      </c>
      <c r="AD234" s="6" t="s">
        <v>15161</v>
      </c>
      <c r="AE234" s="12">
        <v>0</v>
      </c>
      <c r="AF234" s="12">
        <v>0</v>
      </c>
      <c r="AG234" s="12">
        <v>0</v>
      </c>
      <c r="AI234" s="6" t="s">
        <v>15162</v>
      </c>
      <c r="AJ234" s="12">
        <v>1</v>
      </c>
      <c r="AK234" s="12" t="s">
        <v>485</v>
      </c>
      <c r="AL234" s="12" t="s">
        <v>485</v>
      </c>
      <c r="AN234" s="6" t="s">
        <v>15163</v>
      </c>
      <c r="AO234" s="12">
        <v>0</v>
      </c>
      <c r="AP234" s="12">
        <v>0</v>
      </c>
      <c r="AQ234" s="12">
        <v>0</v>
      </c>
      <c r="AS234" s="6" t="s">
        <v>15164</v>
      </c>
      <c r="AT234" s="12">
        <v>0</v>
      </c>
      <c r="AU234" s="12">
        <v>0</v>
      </c>
      <c r="AV234" s="12">
        <v>0</v>
      </c>
      <c r="AX234" s="6" t="s">
        <v>15165</v>
      </c>
      <c r="AY234" s="12">
        <v>0</v>
      </c>
      <c r="AZ234" s="12">
        <v>0</v>
      </c>
      <c r="BA234" s="12">
        <v>0</v>
      </c>
      <c r="BC234" s="6" t="s">
        <v>15166</v>
      </c>
      <c r="BD234" s="12">
        <v>1</v>
      </c>
      <c r="BE234" s="12" t="s">
        <v>530</v>
      </c>
      <c r="BF234" s="12" t="s">
        <v>530</v>
      </c>
      <c r="BH234" s="6" t="s">
        <v>15167</v>
      </c>
      <c r="BI234" s="12">
        <v>1</v>
      </c>
      <c r="BJ234" s="12" t="s">
        <v>440</v>
      </c>
      <c r="BK234" s="12" t="s">
        <v>440</v>
      </c>
    </row>
    <row r="235" spans="1:63">
      <c r="A235">
        <v>642</v>
      </c>
      <c r="B235" t="s">
        <v>239</v>
      </c>
      <c r="E235" s="6" t="s">
        <v>15168</v>
      </c>
      <c r="F235" s="12">
        <v>2</v>
      </c>
      <c r="G235" s="12" t="s">
        <v>447</v>
      </c>
      <c r="H235" s="12" t="s">
        <v>485</v>
      </c>
      <c r="J235" s="6" t="s">
        <v>15169</v>
      </c>
      <c r="K235" s="12">
        <v>2</v>
      </c>
      <c r="L235" s="12" t="s">
        <v>1082</v>
      </c>
      <c r="M235" s="12" t="s">
        <v>1324</v>
      </c>
      <c r="O235" s="6" t="s">
        <v>15170</v>
      </c>
      <c r="P235" s="12">
        <v>1</v>
      </c>
      <c r="Q235" s="12" t="s">
        <v>445</v>
      </c>
      <c r="R235" s="12" t="s">
        <v>445</v>
      </c>
      <c r="T235" s="6" t="s">
        <v>15171</v>
      </c>
      <c r="U235" s="12">
        <v>1</v>
      </c>
      <c r="V235" s="12" t="s">
        <v>444</v>
      </c>
      <c r="W235" s="12" t="s">
        <v>444</v>
      </c>
      <c r="Y235" s="6" t="s">
        <v>15172</v>
      </c>
      <c r="Z235" s="12">
        <v>3</v>
      </c>
      <c r="AA235" s="12" t="s">
        <v>476</v>
      </c>
      <c r="AB235" s="12" t="s">
        <v>638</v>
      </c>
      <c r="AD235" s="6" t="s">
        <v>15173</v>
      </c>
      <c r="AE235" s="12">
        <v>1</v>
      </c>
      <c r="AF235" s="12" t="s">
        <v>440</v>
      </c>
      <c r="AG235" s="12" t="s">
        <v>440</v>
      </c>
      <c r="AI235" s="6" t="s">
        <v>15174</v>
      </c>
      <c r="AJ235" s="12">
        <v>7</v>
      </c>
      <c r="AK235" s="12" t="s">
        <v>447</v>
      </c>
      <c r="AL235" s="12" t="s">
        <v>480</v>
      </c>
      <c r="AN235" s="6" t="s">
        <v>15175</v>
      </c>
      <c r="AO235" s="12">
        <v>2</v>
      </c>
      <c r="AP235" s="12" t="s">
        <v>2318</v>
      </c>
      <c r="AQ235" s="12" t="s">
        <v>1541</v>
      </c>
      <c r="AS235" s="6" t="s">
        <v>15176</v>
      </c>
      <c r="AT235" s="12">
        <v>1</v>
      </c>
      <c r="AU235" s="12" t="s">
        <v>892</v>
      </c>
      <c r="AV235" s="12" t="s">
        <v>892</v>
      </c>
      <c r="AX235" s="6" t="s">
        <v>15177</v>
      </c>
      <c r="AY235" s="12">
        <v>2</v>
      </c>
      <c r="AZ235" s="12" t="s">
        <v>441</v>
      </c>
      <c r="BA235" s="12" t="s">
        <v>442</v>
      </c>
      <c r="BC235" s="6" t="s">
        <v>15178</v>
      </c>
      <c r="BD235" s="12">
        <v>8</v>
      </c>
      <c r="BE235" s="12" t="s">
        <v>574</v>
      </c>
      <c r="BF235" s="12" t="s">
        <v>642</v>
      </c>
      <c r="BH235" s="6" t="s">
        <v>15179</v>
      </c>
      <c r="BI235" s="12">
        <v>17</v>
      </c>
      <c r="BJ235" s="12" t="s">
        <v>440</v>
      </c>
      <c r="BK235" s="12" t="s">
        <v>1418</v>
      </c>
    </row>
    <row r="236" spans="1:63">
      <c r="A236">
        <v>643</v>
      </c>
      <c r="B236" t="s">
        <v>240</v>
      </c>
      <c r="E236" s="6" t="s">
        <v>15180</v>
      </c>
      <c r="F236" s="12">
        <v>0</v>
      </c>
      <c r="G236" s="12">
        <v>0</v>
      </c>
      <c r="H236" s="12">
        <v>0</v>
      </c>
      <c r="J236" s="6" t="s">
        <v>15181</v>
      </c>
      <c r="K236" s="12">
        <v>1</v>
      </c>
      <c r="L236" s="12" t="s">
        <v>538</v>
      </c>
      <c r="M236" s="12" t="s">
        <v>538</v>
      </c>
      <c r="O236" s="6" t="s">
        <v>15182</v>
      </c>
      <c r="P236" s="12">
        <v>1</v>
      </c>
      <c r="Q236" s="12" t="s">
        <v>444</v>
      </c>
      <c r="R236" s="12" t="s">
        <v>444</v>
      </c>
      <c r="T236" s="6" t="s">
        <v>15183</v>
      </c>
      <c r="U236" s="12">
        <v>0</v>
      </c>
      <c r="V236" s="12">
        <v>0</v>
      </c>
      <c r="W236" s="12">
        <v>0</v>
      </c>
      <c r="Y236" s="6" t="s">
        <v>15184</v>
      </c>
      <c r="Z236" s="12">
        <v>1</v>
      </c>
      <c r="AA236" s="12" t="s">
        <v>510</v>
      </c>
      <c r="AB236" s="12" t="s">
        <v>510</v>
      </c>
      <c r="AD236" s="6" t="s">
        <v>15185</v>
      </c>
      <c r="AE236" s="12">
        <v>0</v>
      </c>
      <c r="AF236" s="12">
        <v>0</v>
      </c>
      <c r="AG236" s="12">
        <v>0</v>
      </c>
      <c r="AI236" s="6" t="s">
        <v>15186</v>
      </c>
      <c r="AJ236" s="12">
        <v>0</v>
      </c>
      <c r="AK236" s="12">
        <v>0</v>
      </c>
      <c r="AL236" s="12">
        <v>0</v>
      </c>
      <c r="AN236" s="6" t="s">
        <v>15187</v>
      </c>
      <c r="AO236" s="12">
        <v>0</v>
      </c>
      <c r="AP236" s="12">
        <v>0</v>
      </c>
      <c r="AQ236" s="12">
        <v>0</v>
      </c>
      <c r="AS236" s="6" t="s">
        <v>15188</v>
      </c>
      <c r="AT236" s="12">
        <v>0</v>
      </c>
      <c r="AU236" s="12">
        <v>0</v>
      </c>
      <c r="AV236" s="12">
        <v>0</v>
      </c>
      <c r="AX236" s="6" t="s">
        <v>15189</v>
      </c>
      <c r="AY236" s="12">
        <v>0</v>
      </c>
      <c r="AZ236" s="12">
        <v>0</v>
      </c>
      <c r="BA236" s="12">
        <v>0</v>
      </c>
      <c r="BC236" s="6" t="s">
        <v>15190</v>
      </c>
      <c r="BD236" s="12">
        <v>0</v>
      </c>
      <c r="BE236" s="12">
        <v>0</v>
      </c>
      <c r="BF236" s="12">
        <v>0</v>
      </c>
      <c r="BH236" s="6" t="s">
        <v>15191</v>
      </c>
      <c r="BI236" s="12">
        <v>2</v>
      </c>
      <c r="BJ236" s="12" t="s">
        <v>440</v>
      </c>
      <c r="BK236" s="12" t="s">
        <v>642</v>
      </c>
    </row>
    <row r="237" spans="1:63">
      <c r="A237">
        <v>644</v>
      </c>
      <c r="B237" t="s">
        <v>241</v>
      </c>
      <c r="E237" s="6" t="s">
        <v>15192</v>
      </c>
      <c r="F237" s="12">
        <v>0</v>
      </c>
      <c r="G237" s="12">
        <v>0</v>
      </c>
      <c r="H237" s="12">
        <v>0</v>
      </c>
      <c r="J237" s="6" t="s">
        <v>15193</v>
      </c>
      <c r="K237" s="12">
        <v>0</v>
      </c>
      <c r="L237" s="12">
        <v>0</v>
      </c>
      <c r="M237" s="12">
        <v>0</v>
      </c>
      <c r="O237" s="6" t="s">
        <v>15194</v>
      </c>
      <c r="P237" s="12">
        <v>0</v>
      </c>
      <c r="Q237" s="12">
        <v>0</v>
      </c>
      <c r="R237" s="12">
        <v>0</v>
      </c>
      <c r="T237" s="6" t="s">
        <v>15195</v>
      </c>
      <c r="U237" s="12">
        <v>0</v>
      </c>
      <c r="V237" s="12">
        <v>0</v>
      </c>
      <c r="W237" s="12">
        <v>0</v>
      </c>
      <c r="Y237" s="6" t="s">
        <v>15196</v>
      </c>
      <c r="Z237" s="12">
        <v>0</v>
      </c>
      <c r="AA237" s="12">
        <v>0</v>
      </c>
      <c r="AB237" s="12">
        <v>0</v>
      </c>
      <c r="AD237" s="6" t="s">
        <v>15197</v>
      </c>
      <c r="AE237" s="12">
        <v>0</v>
      </c>
      <c r="AF237" s="12">
        <v>0</v>
      </c>
      <c r="AG237" s="12">
        <v>0</v>
      </c>
      <c r="AI237" s="6" t="s">
        <v>15198</v>
      </c>
      <c r="AJ237" s="12">
        <v>1</v>
      </c>
      <c r="AK237" s="12" t="s">
        <v>485</v>
      </c>
      <c r="AL237" s="12" t="s">
        <v>485</v>
      </c>
      <c r="AN237" s="6" t="s">
        <v>15199</v>
      </c>
      <c r="AO237" s="12">
        <v>1</v>
      </c>
      <c r="AP237" s="12" t="s">
        <v>445</v>
      </c>
      <c r="AQ237" s="12" t="s">
        <v>445</v>
      </c>
      <c r="AS237" s="6" t="s">
        <v>15200</v>
      </c>
      <c r="AT237" s="12">
        <v>0</v>
      </c>
      <c r="AU237" s="12">
        <v>0</v>
      </c>
      <c r="AV237" s="12">
        <v>0</v>
      </c>
      <c r="AX237" s="6" t="s">
        <v>15201</v>
      </c>
      <c r="AY237" s="12">
        <v>1</v>
      </c>
      <c r="AZ237" s="12" t="s">
        <v>445</v>
      </c>
      <c r="BA237" s="12" t="s">
        <v>445</v>
      </c>
      <c r="BC237" s="6" t="s">
        <v>15202</v>
      </c>
      <c r="BD237" s="12">
        <v>1</v>
      </c>
      <c r="BE237" s="12" t="s">
        <v>446</v>
      </c>
      <c r="BF237" s="12" t="s">
        <v>446</v>
      </c>
      <c r="BH237" s="6" t="s">
        <v>15203</v>
      </c>
      <c r="BI237" s="12">
        <v>3</v>
      </c>
      <c r="BJ237" s="12" t="s">
        <v>440</v>
      </c>
      <c r="BK237" s="12" t="s">
        <v>643</v>
      </c>
    </row>
    <row r="238" spans="1:63">
      <c r="A238">
        <v>654</v>
      </c>
      <c r="B238" t="s">
        <v>242</v>
      </c>
      <c r="E238" s="6" t="s">
        <v>15204</v>
      </c>
      <c r="F238" s="12">
        <v>0</v>
      </c>
      <c r="G238" s="12">
        <v>0</v>
      </c>
      <c r="H238" s="12">
        <v>0</v>
      </c>
      <c r="J238" s="6" t="s">
        <v>15205</v>
      </c>
      <c r="K238" s="12">
        <v>2</v>
      </c>
      <c r="L238" s="12" t="s">
        <v>868</v>
      </c>
      <c r="M238" s="12" t="s">
        <v>681</v>
      </c>
      <c r="O238" s="6" t="s">
        <v>15206</v>
      </c>
      <c r="P238" s="12">
        <v>3</v>
      </c>
      <c r="Q238" s="12" t="s">
        <v>2012</v>
      </c>
      <c r="R238" s="12" t="s">
        <v>550</v>
      </c>
      <c r="T238" s="6" t="s">
        <v>15207</v>
      </c>
      <c r="U238" s="12">
        <v>0</v>
      </c>
      <c r="V238" s="12">
        <v>0</v>
      </c>
      <c r="W238" s="12">
        <v>0</v>
      </c>
      <c r="Y238" s="6" t="s">
        <v>15208</v>
      </c>
      <c r="Z238" s="12">
        <v>3</v>
      </c>
      <c r="AA238" s="12" t="s">
        <v>811</v>
      </c>
      <c r="AB238" s="12" t="s">
        <v>923</v>
      </c>
      <c r="AD238" s="6" t="s">
        <v>15209</v>
      </c>
      <c r="AE238" s="12">
        <v>0</v>
      </c>
      <c r="AF238" s="12">
        <v>0</v>
      </c>
      <c r="AG238" s="12">
        <v>0</v>
      </c>
      <c r="AI238" s="6" t="s">
        <v>15210</v>
      </c>
      <c r="AJ238" s="12">
        <v>4</v>
      </c>
      <c r="AK238" s="12" t="s">
        <v>489</v>
      </c>
      <c r="AL238" s="12" t="s">
        <v>452</v>
      </c>
      <c r="AN238" s="6" t="s">
        <v>15211</v>
      </c>
      <c r="AO238" s="12">
        <v>1</v>
      </c>
      <c r="AP238" s="12" t="s">
        <v>445</v>
      </c>
      <c r="AQ238" s="12" t="s">
        <v>445</v>
      </c>
      <c r="AS238" s="6" t="s">
        <v>15212</v>
      </c>
      <c r="AT238" s="12">
        <v>0</v>
      </c>
      <c r="AU238" s="12">
        <v>0</v>
      </c>
      <c r="AV238" s="12">
        <v>0</v>
      </c>
      <c r="AX238" s="6" t="s">
        <v>15213</v>
      </c>
      <c r="AY238" s="12">
        <v>2</v>
      </c>
      <c r="AZ238" s="12" t="s">
        <v>496</v>
      </c>
      <c r="BA238" s="12" t="s">
        <v>497</v>
      </c>
      <c r="BC238" s="6" t="s">
        <v>15214</v>
      </c>
      <c r="BD238" s="12">
        <v>3</v>
      </c>
      <c r="BE238" s="12" t="s">
        <v>446</v>
      </c>
      <c r="BF238" s="12" t="s">
        <v>510</v>
      </c>
      <c r="BH238" s="6" t="s">
        <v>15215</v>
      </c>
      <c r="BI238" s="12">
        <v>3</v>
      </c>
      <c r="BJ238" s="12" t="s">
        <v>440</v>
      </c>
      <c r="BK238" s="12" t="s">
        <v>643</v>
      </c>
    </row>
    <row r="239" spans="1:63">
      <c r="A239">
        <v>664</v>
      </c>
      <c r="B239" t="s">
        <v>243</v>
      </c>
      <c r="E239" s="6" t="s">
        <v>15216</v>
      </c>
      <c r="F239" s="12">
        <v>2</v>
      </c>
      <c r="G239" s="12" t="s">
        <v>443</v>
      </c>
      <c r="H239" s="12" t="s">
        <v>444</v>
      </c>
      <c r="J239" s="6" t="s">
        <v>15217</v>
      </c>
      <c r="K239" s="12">
        <v>5</v>
      </c>
      <c r="L239" s="12" t="s">
        <v>2442</v>
      </c>
      <c r="M239" s="12" t="s">
        <v>1390</v>
      </c>
      <c r="O239" s="6" t="s">
        <v>15218</v>
      </c>
      <c r="P239" s="12">
        <v>4</v>
      </c>
      <c r="Q239" s="12" t="s">
        <v>1278</v>
      </c>
      <c r="R239" s="12" t="s">
        <v>538</v>
      </c>
      <c r="T239" s="6" t="s">
        <v>15219</v>
      </c>
      <c r="U239" s="12">
        <v>1</v>
      </c>
      <c r="V239" s="12" t="s">
        <v>442</v>
      </c>
      <c r="W239" s="12" t="s">
        <v>442</v>
      </c>
      <c r="Y239" s="6" t="s">
        <v>15220</v>
      </c>
      <c r="Z239" s="12">
        <v>3</v>
      </c>
      <c r="AA239" s="12" t="s">
        <v>1563</v>
      </c>
      <c r="AB239" s="12" t="s">
        <v>449</v>
      </c>
      <c r="AD239" s="6" t="s">
        <v>15221</v>
      </c>
      <c r="AE239" s="12">
        <v>1</v>
      </c>
      <c r="AF239" s="12" t="s">
        <v>530</v>
      </c>
      <c r="AG239" s="12" t="s">
        <v>530</v>
      </c>
      <c r="AI239" s="6" t="s">
        <v>15222</v>
      </c>
      <c r="AJ239" s="12">
        <v>4</v>
      </c>
      <c r="AK239" s="12" t="s">
        <v>443</v>
      </c>
      <c r="AL239" s="12" t="s">
        <v>484</v>
      </c>
      <c r="AN239" s="6" t="s">
        <v>15223</v>
      </c>
      <c r="AO239" s="12">
        <v>2</v>
      </c>
      <c r="AP239" s="12" t="s">
        <v>470</v>
      </c>
      <c r="AQ239" s="12" t="s">
        <v>777</v>
      </c>
      <c r="AS239" s="6" t="s">
        <v>15224</v>
      </c>
      <c r="AT239" s="12">
        <v>0</v>
      </c>
      <c r="AU239" s="12">
        <v>0</v>
      </c>
      <c r="AV239" s="12">
        <v>0</v>
      </c>
      <c r="AX239" s="6" t="s">
        <v>15225</v>
      </c>
      <c r="AY239" s="12">
        <v>2</v>
      </c>
      <c r="AZ239" s="12" t="s">
        <v>444</v>
      </c>
      <c r="BA239" s="12" t="s">
        <v>484</v>
      </c>
      <c r="BC239" s="6" t="s">
        <v>15226</v>
      </c>
      <c r="BD239" s="12">
        <v>2</v>
      </c>
      <c r="BE239" s="12" t="s">
        <v>510</v>
      </c>
      <c r="BF239" s="12" t="s">
        <v>559</v>
      </c>
      <c r="BH239" s="6" t="s">
        <v>15227</v>
      </c>
      <c r="BI239" s="12">
        <v>5</v>
      </c>
      <c r="BJ239" s="12" t="s">
        <v>1993</v>
      </c>
      <c r="BK239" s="12" t="s">
        <v>760</v>
      </c>
    </row>
    <row r="240" spans="1:63">
      <c r="A240">
        <v>668</v>
      </c>
      <c r="B240" t="s">
        <v>244</v>
      </c>
      <c r="E240" s="6" t="s">
        <v>15228</v>
      </c>
      <c r="F240" s="12">
        <v>1</v>
      </c>
      <c r="G240" s="12" t="s">
        <v>447</v>
      </c>
      <c r="H240" s="12" t="s">
        <v>447</v>
      </c>
      <c r="J240" s="6" t="s">
        <v>15229</v>
      </c>
      <c r="K240" s="12">
        <v>1</v>
      </c>
      <c r="L240" s="12" t="s">
        <v>457</v>
      </c>
      <c r="M240" s="12" t="s">
        <v>457</v>
      </c>
      <c r="O240" s="6" t="s">
        <v>15230</v>
      </c>
      <c r="P240" s="12">
        <v>1</v>
      </c>
      <c r="Q240" s="12" t="s">
        <v>444</v>
      </c>
      <c r="R240" s="12" t="s">
        <v>444</v>
      </c>
      <c r="T240" s="6" t="s">
        <v>15231</v>
      </c>
      <c r="U240" s="12">
        <v>0</v>
      </c>
      <c r="V240" s="12">
        <v>0</v>
      </c>
      <c r="W240" s="12">
        <v>0</v>
      </c>
      <c r="Y240" s="6" t="s">
        <v>15232</v>
      </c>
      <c r="Z240" s="12">
        <v>1</v>
      </c>
      <c r="AA240" s="12" t="s">
        <v>510</v>
      </c>
      <c r="AB240" s="12" t="s">
        <v>510</v>
      </c>
      <c r="AD240" s="6" t="s">
        <v>15233</v>
      </c>
      <c r="AE240" s="12">
        <v>1</v>
      </c>
      <c r="AF240" s="12" t="s">
        <v>446</v>
      </c>
      <c r="AG240" s="12" t="s">
        <v>446</v>
      </c>
      <c r="AI240" s="6" t="s">
        <v>15234</v>
      </c>
      <c r="AJ240" s="12">
        <v>1</v>
      </c>
      <c r="AK240" s="12" t="s">
        <v>447</v>
      </c>
      <c r="AL240" s="12" t="s">
        <v>447</v>
      </c>
      <c r="AN240" s="6" t="s">
        <v>15235</v>
      </c>
      <c r="AO240" s="12">
        <v>0</v>
      </c>
      <c r="AP240" s="12">
        <v>0</v>
      </c>
      <c r="AQ240" s="12">
        <v>0</v>
      </c>
      <c r="AS240" s="6" t="s">
        <v>15236</v>
      </c>
      <c r="AT240" s="12">
        <v>0</v>
      </c>
      <c r="AU240" s="12">
        <v>0</v>
      </c>
      <c r="AV240" s="12">
        <v>0</v>
      </c>
      <c r="AX240" s="6" t="s">
        <v>15237</v>
      </c>
      <c r="AY240" s="12">
        <v>0</v>
      </c>
      <c r="AZ240" s="12">
        <v>0</v>
      </c>
      <c r="BA240" s="12">
        <v>0</v>
      </c>
      <c r="BC240" s="6" t="s">
        <v>15238</v>
      </c>
      <c r="BD240" s="12">
        <v>1</v>
      </c>
      <c r="BE240" s="12" t="s">
        <v>510</v>
      </c>
      <c r="BF240" s="12" t="s">
        <v>510</v>
      </c>
      <c r="BH240" s="6" t="s">
        <v>15239</v>
      </c>
      <c r="BI240" s="12">
        <v>0</v>
      </c>
      <c r="BJ240" s="12">
        <v>0</v>
      </c>
      <c r="BK240" s="12">
        <v>0</v>
      </c>
    </row>
    <row r="241" spans="1:63">
      <c r="A241">
        <v>677</v>
      </c>
      <c r="B241" t="s">
        <v>245</v>
      </c>
      <c r="E241" s="6" t="s">
        <v>15240</v>
      </c>
      <c r="F241" s="12">
        <v>1</v>
      </c>
      <c r="G241" s="12" t="s">
        <v>447</v>
      </c>
      <c r="H241" s="12" t="s">
        <v>447</v>
      </c>
      <c r="J241" s="6" t="s">
        <v>15241</v>
      </c>
      <c r="K241" s="12">
        <v>1</v>
      </c>
      <c r="L241" s="12" t="s">
        <v>538</v>
      </c>
      <c r="M241" s="12" t="s">
        <v>538</v>
      </c>
      <c r="O241" s="6" t="s">
        <v>15242</v>
      </c>
      <c r="P241" s="12">
        <v>0</v>
      </c>
      <c r="Q241" s="12">
        <v>0</v>
      </c>
      <c r="R241" s="12">
        <v>0</v>
      </c>
      <c r="T241" s="6" t="s">
        <v>15243</v>
      </c>
      <c r="U241" s="12">
        <v>2</v>
      </c>
      <c r="V241" s="12" t="s">
        <v>444</v>
      </c>
      <c r="W241" s="12" t="s">
        <v>484</v>
      </c>
      <c r="Y241" s="6" t="s">
        <v>15244</v>
      </c>
      <c r="Z241" s="12">
        <v>3</v>
      </c>
      <c r="AA241" s="12" t="s">
        <v>440</v>
      </c>
      <c r="AB241" s="12" t="s">
        <v>643</v>
      </c>
      <c r="AD241" s="6" t="s">
        <v>15245</v>
      </c>
      <c r="AE241" s="12">
        <v>2</v>
      </c>
      <c r="AF241" s="12" t="s">
        <v>630</v>
      </c>
      <c r="AG241" s="12" t="s">
        <v>455</v>
      </c>
      <c r="AI241" s="6" t="s">
        <v>15246</v>
      </c>
      <c r="AJ241" s="12">
        <v>1</v>
      </c>
      <c r="AK241" s="12" t="s">
        <v>447</v>
      </c>
      <c r="AL241" s="12" t="s">
        <v>447</v>
      </c>
      <c r="AN241" s="6" t="s">
        <v>15247</v>
      </c>
      <c r="AO241" s="12">
        <v>1</v>
      </c>
      <c r="AP241" s="12" t="s">
        <v>447</v>
      </c>
      <c r="AQ241" s="12" t="s">
        <v>447</v>
      </c>
      <c r="AS241" s="6" t="s">
        <v>15248</v>
      </c>
      <c r="AT241" s="12">
        <v>0</v>
      </c>
      <c r="AU241" s="12">
        <v>0</v>
      </c>
      <c r="AV241" s="12">
        <v>0</v>
      </c>
      <c r="AX241" s="6" t="s">
        <v>15249</v>
      </c>
      <c r="AY241" s="12">
        <v>3</v>
      </c>
      <c r="AZ241" s="12" t="s">
        <v>444</v>
      </c>
      <c r="BA241" s="12" t="s">
        <v>574</v>
      </c>
      <c r="BC241" s="6" t="s">
        <v>15250</v>
      </c>
      <c r="BD241" s="12">
        <v>1</v>
      </c>
      <c r="BE241" s="12" t="s">
        <v>459</v>
      </c>
      <c r="BF241" s="12" t="s">
        <v>459</v>
      </c>
      <c r="BH241" s="6" t="s">
        <v>15251</v>
      </c>
      <c r="BI241" s="12">
        <v>5</v>
      </c>
      <c r="BJ241" s="12" t="s">
        <v>440</v>
      </c>
      <c r="BK241" s="12" t="s">
        <v>972</v>
      </c>
    </row>
    <row r="242" spans="1:63">
      <c r="A242">
        <v>678</v>
      </c>
      <c r="B242" t="s">
        <v>246</v>
      </c>
      <c r="E242" s="6" t="s">
        <v>15252</v>
      </c>
      <c r="F242" s="12">
        <v>1</v>
      </c>
      <c r="G242" s="12" t="s">
        <v>447</v>
      </c>
      <c r="H242" s="12" t="s">
        <v>447</v>
      </c>
      <c r="J242" s="6" t="s">
        <v>15253</v>
      </c>
      <c r="K242" s="12">
        <v>0</v>
      </c>
      <c r="L242" s="12">
        <v>0</v>
      </c>
      <c r="M242" s="12">
        <v>0</v>
      </c>
      <c r="O242" s="6" t="s">
        <v>15254</v>
      </c>
      <c r="P242" s="12">
        <v>0</v>
      </c>
      <c r="Q242" s="12">
        <v>0</v>
      </c>
      <c r="R242" s="12">
        <v>0</v>
      </c>
      <c r="T242" s="6" t="s">
        <v>15255</v>
      </c>
      <c r="U242" s="12">
        <v>0</v>
      </c>
      <c r="V242" s="12">
        <v>0</v>
      </c>
      <c r="W242" s="12">
        <v>0</v>
      </c>
      <c r="Y242" s="6" t="s">
        <v>15256</v>
      </c>
      <c r="Z242" s="12">
        <v>2</v>
      </c>
      <c r="AA242" s="12" t="s">
        <v>461</v>
      </c>
      <c r="AB242" s="12" t="s">
        <v>462</v>
      </c>
      <c r="AD242" s="6" t="s">
        <v>15257</v>
      </c>
      <c r="AE242" s="12">
        <v>0</v>
      </c>
      <c r="AF242" s="12">
        <v>0</v>
      </c>
      <c r="AG242" s="12">
        <v>0</v>
      </c>
      <c r="AI242" s="6" t="s">
        <v>15258</v>
      </c>
      <c r="AJ242" s="12">
        <v>1</v>
      </c>
      <c r="AK242" s="12" t="s">
        <v>447</v>
      </c>
      <c r="AL242" s="12" t="s">
        <v>447</v>
      </c>
      <c r="AN242" s="6" t="s">
        <v>15259</v>
      </c>
      <c r="AO242" s="12">
        <v>0</v>
      </c>
      <c r="AP242" s="12">
        <v>0</v>
      </c>
      <c r="AQ242" s="12">
        <v>0</v>
      </c>
      <c r="AS242" s="6" t="s">
        <v>15260</v>
      </c>
      <c r="AT242" s="12">
        <v>0</v>
      </c>
      <c r="AU242" s="12">
        <v>0</v>
      </c>
      <c r="AV242" s="12">
        <v>0</v>
      </c>
      <c r="AX242" s="6" t="s">
        <v>15261</v>
      </c>
      <c r="AY242" s="12">
        <v>0</v>
      </c>
      <c r="AZ242" s="12">
        <v>0</v>
      </c>
      <c r="BA242" s="12">
        <v>0</v>
      </c>
      <c r="BC242" s="6" t="s">
        <v>15262</v>
      </c>
      <c r="BD242" s="12">
        <v>1</v>
      </c>
      <c r="BE242" s="12" t="s">
        <v>446</v>
      </c>
      <c r="BF242" s="12" t="s">
        <v>446</v>
      </c>
      <c r="BH242" s="6" t="s">
        <v>15263</v>
      </c>
      <c r="BI242" s="12">
        <v>1</v>
      </c>
      <c r="BJ242" s="12" t="s">
        <v>440</v>
      </c>
      <c r="BK242" s="12" t="s">
        <v>440</v>
      </c>
    </row>
    <row r="243" spans="1:63">
      <c r="A243">
        <v>687</v>
      </c>
      <c r="B243" t="s">
        <v>247</v>
      </c>
      <c r="E243" s="6" t="s">
        <v>15264</v>
      </c>
      <c r="F243" s="12">
        <v>1</v>
      </c>
      <c r="G243" s="12" t="s">
        <v>485</v>
      </c>
      <c r="H243" s="12" t="s">
        <v>485</v>
      </c>
      <c r="J243" s="6" t="s">
        <v>15265</v>
      </c>
      <c r="K243" s="12">
        <v>3</v>
      </c>
      <c r="L243" s="12" t="s">
        <v>1227</v>
      </c>
      <c r="M243" s="12" t="s">
        <v>1018</v>
      </c>
      <c r="O243" s="6" t="s">
        <v>15266</v>
      </c>
      <c r="P243" s="12">
        <v>3</v>
      </c>
      <c r="Q243" s="12" t="s">
        <v>709</v>
      </c>
      <c r="R243" s="12" t="s">
        <v>482</v>
      </c>
      <c r="T243" s="6" t="s">
        <v>15267</v>
      </c>
      <c r="U243" s="12">
        <v>2</v>
      </c>
      <c r="V243" s="12" t="s">
        <v>442</v>
      </c>
      <c r="W243" s="12" t="s">
        <v>537</v>
      </c>
      <c r="Y243" s="6" t="s">
        <v>15268</v>
      </c>
      <c r="Z243" s="12">
        <v>5</v>
      </c>
      <c r="AA243" s="12" t="s">
        <v>1705</v>
      </c>
      <c r="AB243" s="12" t="s">
        <v>1271</v>
      </c>
      <c r="AD243" s="6" t="s">
        <v>15269</v>
      </c>
      <c r="AE243" s="12">
        <v>2</v>
      </c>
      <c r="AF243" s="12" t="s">
        <v>534</v>
      </c>
      <c r="AG243" s="12" t="s">
        <v>535</v>
      </c>
      <c r="AI243" s="6" t="s">
        <v>15270</v>
      </c>
      <c r="AJ243" s="12">
        <v>5</v>
      </c>
      <c r="AK243" s="12" t="s">
        <v>631</v>
      </c>
      <c r="AL243" s="12" t="s">
        <v>484</v>
      </c>
      <c r="AN243" s="6" t="s">
        <v>15271</v>
      </c>
      <c r="AO243" s="12">
        <v>3</v>
      </c>
      <c r="AP243" s="12" t="s">
        <v>2653</v>
      </c>
      <c r="AQ243" s="12" t="s">
        <v>464</v>
      </c>
      <c r="AS243" s="6" t="s">
        <v>15272</v>
      </c>
      <c r="AT243" s="12">
        <v>1</v>
      </c>
      <c r="AU243" s="12" t="s">
        <v>444</v>
      </c>
      <c r="AV243" s="12" t="s">
        <v>444</v>
      </c>
      <c r="AX243" s="6" t="s">
        <v>15273</v>
      </c>
      <c r="AY243" s="12">
        <v>3</v>
      </c>
      <c r="AZ243" s="12" t="s">
        <v>673</v>
      </c>
      <c r="BA243" s="12" t="s">
        <v>568</v>
      </c>
      <c r="BC243" s="6" t="s">
        <v>15274</v>
      </c>
      <c r="BD243" s="12">
        <v>4</v>
      </c>
      <c r="BE243" s="12" t="s">
        <v>474</v>
      </c>
      <c r="BF243" s="12" t="s">
        <v>1002</v>
      </c>
      <c r="BH243" s="6" t="s">
        <v>15275</v>
      </c>
      <c r="BI243" s="12">
        <v>5</v>
      </c>
      <c r="BJ243" s="12" t="s">
        <v>440</v>
      </c>
      <c r="BK243" s="12" t="s">
        <v>972</v>
      </c>
    </row>
    <row r="244" spans="1:63">
      <c r="A244">
        <v>689</v>
      </c>
      <c r="B244" t="s">
        <v>248</v>
      </c>
      <c r="E244" s="6" t="s">
        <v>15276</v>
      </c>
      <c r="F244" s="12">
        <v>2</v>
      </c>
      <c r="G244" s="12" t="s">
        <v>485</v>
      </c>
      <c r="H244" s="12" t="s">
        <v>459</v>
      </c>
      <c r="J244" s="6" t="s">
        <v>15277</v>
      </c>
      <c r="K244" s="12">
        <v>3</v>
      </c>
      <c r="L244" s="12" t="s">
        <v>1042</v>
      </c>
      <c r="M244" s="12" t="s">
        <v>868</v>
      </c>
      <c r="O244" s="6" t="s">
        <v>15278</v>
      </c>
      <c r="P244" s="12">
        <v>1</v>
      </c>
      <c r="Q244" s="12" t="s">
        <v>457</v>
      </c>
      <c r="R244" s="12" t="s">
        <v>457</v>
      </c>
      <c r="T244" s="6" t="s">
        <v>15279</v>
      </c>
      <c r="U244" s="12">
        <v>2</v>
      </c>
      <c r="V244" s="12" t="s">
        <v>1084</v>
      </c>
      <c r="W244" s="12" t="s">
        <v>598</v>
      </c>
      <c r="Y244" s="6" t="s">
        <v>15280</v>
      </c>
      <c r="Z244" s="12">
        <v>2</v>
      </c>
      <c r="AA244" s="12" t="s">
        <v>440</v>
      </c>
      <c r="AB244" s="12" t="s">
        <v>642</v>
      </c>
      <c r="AD244" s="6" t="s">
        <v>15281</v>
      </c>
      <c r="AE244" s="12">
        <v>0</v>
      </c>
      <c r="AF244" s="12">
        <v>0</v>
      </c>
      <c r="AG244" s="12">
        <v>0</v>
      </c>
      <c r="AI244" s="6" t="s">
        <v>15282</v>
      </c>
      <c r="AJ244" s="12">
        <v>4</v>
      </c>
      <c r="AK244" s="12" t="s">
        <v>447</v>
      </c>
      <c r="AL244" s="12" t="s">
        <v>459</v>
      </c>
      <c r="AN244" s="6" t="s">
        <v>15283</v>
      </c>
      <c r="AO244" s="12">
        <v>1</v>
      </c>
      <c r="AP244" s="12" t="s">
        <v>445</v>
      </c>
      <c r="AQ244" s="12" t="s">
        <v>445</v>
      </c>
      <c r="AS244" s="6" t="s">
        <v>15284</v>
      </c>
      <c r="AT244" s="12">
        <v>1</v>
      </c>
      <c r="AU244" s="12" t="s">
        <v>457</v>
      </c>
      <c r="AV244" s="12" t="s">
        <v>457</v>
      </c>
      <c r="AX244" s="6" t="s">
        <v>15285</v>
      </c>
      <c r="AY244" s="12">
        <v>4</v>
      </c>
      <c r="AZ244" s="12" t="s">
        <v>467</v>
      </c>
      <c r="BA244" s="12" t="s">
        <v>468</v>
      </c>
      <c r="BC244" s="6" t="s">
        <v>15286</v>
      </c>
      <c r="BD244" s="12">
        <v>5</v>
      </c>
      <c r="BE244" s="12" t="s">
        <v>743</v>
      </c>
      <c r="BF244" s="12" t="s">
        <v>483</v>
      </c>
      <c r="BH244" s="6" t="s">
        <v>15287</v>
      </c>
      <c r="BI244" s="12">
        <v>1</v>
      </c>
      <c r="BJ244" s="12" t="s">
        <v>510</v>
      </c>
      <c r="BK244" s="12" t="s">
        <v>510</v>
      </c>
    </row>
    <row r="245" spans="1:63">
      <c r="A245">
        <v>703</v>
      </c>
      <c r="B245" t="s">
        <v>249</v>
      </c>
      <c r="E245" s="6" t="s">
        <v>15288</v>
      </c>
      <c r="F245" s="12">
        <v>3</v>
      </c>
      <c r="G245" s="12" t="s">
        <v>458</v>
      </c>
      <c r="H245" s="12" t="s">
        <v>459</v>
      </c>
      <c r="J245" s="6" t="s">
        <v>15289</v>
      </c>
      <c r="K245" s="12">
        <v>3</v>
      </c>
      <c r="L245" s="12" t="s">
        <v>536</v>
      </c>
      <c r="M245" s="12" t="s">
        <v>537</v>
      </c>
      <c r="O245" s="6" t="s">
        <v>15290</v>
      </c>
      <c r="P245" s="12">
        <v>0</v>
      </c>
      <c r="Q245" s="12">
        <v>0</v>
      </c>
      <c r="R245" s="12">
        <v>0</v>
      </c>
      <c r="T245" s="6" t="s">
        <v>15291</v>
      </c>
      <c r="U245" s="12">
        <v>2</v>
      </c>
      <c r="V245" s="12" t="s">
        <v>708</v>
      </c>
      <c r="W245" s="12" t="s">
        <v>655</v>
      </c>
      <c r="Y245" s="6" t="s">
        <v>15292</v>
      </c>
      <c r="Z245" s="12">
        <v>3</v>
      </c>
      <c r="AA245" s="12" t="s">
        <v>1179</v>
      </c>
      <c r="AB245" s="12" t="s">
        <v>608</v>
      </c>
      <c r="AD245" s="6" t="s">
        <v>15293</v>
      </c>
      <c r="AE245" s="12">
        <v>0</v>
      </c>
      <c r="AF245" s="12">
        <v>0</v>
      </c>
      <c r="AG245" s="12">
        <v>0</v>
      </c>
      <c r="AI245" s="6" t="s">
        <v>15294</v>
      </c>
      <c r="AJ245" s="12">
        <v>2</v>
      </c>
      <c r="AK245" s="12" t="s">
        <v>447</v>
      </c>
      <c r="AL245" s="12" t="s">
        <v>485</v>
      </c>
      <c r="AN245" s="6" t="s">
        <v>15295</v>
      </c>
      <c r="AO245" s="12">
        <v>0</v>
      </c>
      <c r="AP245" s="12">
        <v>0</v>
      </c>
      <c r="AQ245" s="12">
        <v>0</v>
      </c>
      <c r="AS245" s="6" t="s">
        <v>15296</v>
      </c>
      <c r="AT245" s="12">
        <v>1</v>
      </c>
      <c r="AU245" s="12" t="s">
        <v>444</v>
      </c>
      <c r="AV245" s="12" t="s">
        <v>444</v>
      </c>
      <c r="AX245" s="6" t="s">
        <v>15297</v>
      </c>
      <c r="AY245" s="12">
        <v>0</v>
      </c>
      <c r="AZ245" s="12">
        <v>0</v>
      </c>
      <c r="BA245" s="12">
        <v>0</v>
      </c>
      <c r="BC245" s="6" t="s">
        <v>15298</v>
      </c>
      <c r="BD245" s="12">
        <v>3</v>
      </c>
      <c r="BE245" s="12" t="s">
        <v>502</v>
      </c>
      <c r="BF245" s="12" t="s">
        <v>440</v>
      </c>
      <c r="BH245" s="6" t="s">
        <v>15299</v>
      </c>
      <c r="BI245" s="12">
        <v>1</v>
      </c>
      <c r="BJ245" s="12" t="s">
        <v>440</v>
      </c>
      <c r="BK245" s="12" t="s">
        <v>440</v>
      </c>
    </row>
    <row r="246" spans="1:63">
      <c r="A246">
        <v>707</v>
      </c>
      <c r="B246" t="s">
        <v>250</v>
      </c>
      <c r="E246" s="6" t="s">
        <v>15300</v>
      </c>
      <c r="F246" s="12">
        <v>0</v>
      </c>
      <c r="G246" s="12">
        <v>0</v>
      </c>
      <c r="H246" s="12">
        <v>0</v>
      </c>
      <c r="J246" s="6" t="s">
        <v>15301</v>
      </c>
      <c r="K246" s="12">
        <v>1</v>
      </c>
      <c r="L246" s="12" t="s">
        <v>457</v>
      </c>
      <c r="M246" s="12" t="s">
        <v>457</v>
      </c>
      <c r="O246" s="6" t="s">
        <v>15302</v>
      </c>
      <c r="P246" s="12">
        <v>1</v>
      </c>
      <c r="Q246" s="12" t="s">
        <v>655</v>
      </c>
      <c r="R246" s="12" t="s">
        <v>655</v>
      </c>
      <c r="T246" s="6" t="s">
        <v>15303</v>
      </c>
      <c r="U246" s="12">
        <v>0</v>
      </c>
      <c r="V246" s="12">
        <v>0</v>
      </c>
      <c r="W246" s="12">
        <v>0</v>
      </c>
      <c r="Y246" s="6" t="s">
        <v>15304</v>
      </c>
      <c r="Z246" s="12">
        <v>1</v>
      </c>
      <c r="AA246" s="12" t="s">
        <v>440</v>
      </c>
      <c r="AB246" s="12" t="s">
        <v>440</v>
      </c>
      <c r="AD246" s="6" t="s">
        <v>15305</v>
      </c>
      <c r="AE246" s="12">
        <v>0</v>
      </c>
      <c r="AF246" s="12">
        <v>0</v>
      </c>
      <c r="AG246" s="12">
        <v>0</v>
      </c>
      <c r="AI246" s="6" t="s">
        <v>15306</v>
      </c>
      <c r="AJ246" s="12">
        <v>2</v>
      </c>
      <c r="AK246" s="12" t="s">
        <v>447</v>
      </c>
      <c r="AL246" s="12" t="s">
        <v>485</v>
      </c>
      <c r="AN246" s="6" t="s">
        <v>15307</v>
      </c>
      <c r="AO246" s="12">
        <v>1</v>
      </c>
      <c r="AP246" s="12" t="s">
        <v>447</v>
      </c>
      <c r="AQ246" s="12" t="s">
        <v>447</v>
      </c>
      <c r="AS246" s="6" t="s">
        <v>15308</v>
      </c>
      <c r="AT246" s="12">
        <v>0</v>
      </c>
      <c r="AU246" s="12">
        <v>0</v>
      </c>
      <c r="AV246" s="12">
        <v>0</v>
      </c>
      <c r="AX246" s="6" t="s">
        <v>15309</v>
      </c>
      <c r="AY246" s="12">
        <v>1</v>
      </c>
      <c r="AZ246" s="12" t="s">
        <v>447</v>
      </c>
      <c r="BA246" s="12" t="s">
        <v>447</v>
      </c>
      <c r="BC246" s="6" t="s">
        <v>15310</v>
      </c>
      <c r="BD246" s="12">
        <v>1</v>
      </c>
      <c r="BE246" s="12" t="s">
        <v>530</v>
      </c>
      <c r="BF246" s="12" t="s">
        <v>530</v>
      </c>
      <c r="BH246" s="6" t="s">
        <v>15311</v>
      </c>
      <c r="BI246" s="12">
        <v>3</v>
      </c>
      <c r="BJ246" s="12" t="s">
        <v>1179</v>
      </c>
      <c r="BK246" s="12" t="s">
        <v>608</v>
      </c>
    </row>
    <row r="247" spans="1:63">
      <c r="A247">
        <v>715</v>
      </c>
      <c r="B247" t="s">
        <v>251</v>
      </c>
      <c r="E247" s="6" t="s">
        <v>15312</v>
      </c>
      <c r="F247" s="12">
        <v>1</v>
      </c>
      <c r="G247" s="12" t="s">
        <v>447</v>
      </c>
      <c r="H247" s="12" t="s">
        <v>447</v>
      </c>
      <c r="J247" s="6" t="s">
        <v>15313</v>
      </c>
      <c r="K247" s="12">
        <v>2</v>
      </c>
      <c r="L247" s="12" t="s">
        <v>788</v>
      </c>
      <c r="M247" s="12" t="s">
        <v>637</v>
      </c>
      <c r="O247" s="6" t="s">
        <v>15314</v>
      </c>
      <c r="P247" s="12">
        <v>2</v>
      </c>
      <c r="Q247" s="12" t="s">
        <v>441</v>
      </c>
      <c r="R247" s="12" t="s">
        <v>442</v>
      </c>
      <c r="T247" s="6" t="s">
        <v>15315</v>
      </c>
      <c r="U247" s="12">
        <v>0</v>
      </c>
      <c r="V247" s="12">
        <v>0</v>
      </c>
      <c r="W247" s="12">
        <v>0</v>
      </c>
      <c r="Y247" s="6" t="s">
        <v>15316</v>
      </c>
      <c r="Z247" s="12">
        <v>2</v>
      </c>
      <c r="AA247" s="12" t="s">
        <v>476</v>
      </c>
      <c r="AB247" s="12" t="s">
        <v>678</v>
      </c>
      <c r="AD247" s="6" t="s">
        <v>15317</v>
      </c>
      <c r="AE247" s="12">
        <v>0</v>
      </c>
      <c r="AF247" s="12">
        <v>0</v>
      </c>
      <c r="AG247" s="12">
        <v>0</v>
      </c>
      <c r="AI247" s="6" t="s">
        <v>15318</v>
      </c>
      <c r="AJ247" s="12">
        <v>7</v>
      </c>
      <c r="AK247" s="12" t="s">
        <v>604</v>
      </c>
      <c r="AL247" s="12" t="s">
        <v>446</v>
      </c>
      <c r="AN247" s="6" t="s">
        <v>15319</v>
      </c>
      <c r="AO247" s="12">
        <v>3</v>
      </c>
      <c r="AP247" s="12" t="s">
        <v>1027</v>
      </c>
      <c r="AQ247" s="12" t="s">
        <v>452</v>
      </c>
      <c r="AS247" s="6" t="s">
        <v>15320</v>
      </c>
      <c r="AT247" s="12">
        <v>0</v>
      </c>
      <c r="AU247" s="12">
        <v>0</v>
      </c>
      <c r="AV247" s="12">
        <v>0</v>
      </c>
      <c r="AX247" s="6" t="s">
        <v>15321</v>
      </c>
      <c r="AY247" s="12">
        <v>5</v>
      </c>
      <c r="AZ247" s="12" t="s">
        <v>1594</v>
      </c>
      <c r="BA247" s="12" t="s">
        <v>471</v>
      </c>
      <c r="BC247" s="6" t="s">
        <v>15322</v>
      </c>
      <c r="BD247" s="12">
        <v>11</v>
      </c>
      <c r="BE247" s="12" t="s">
        <v>446</v>
      </c>
      <c r="BF247" s="12" t="s">
        <v>608</v>
      </c>
      <c r="BH247" s="6" t="s">
        <v>15323</v>
      </c>
      <c r="BI247" s="12">
        <v>17</v>
      </c>
      <c r="BJ247" s="12" t="s">
        <v>440</v>
      </c>
      <c r="BK247" s="12" t="s">
        <v>1418</v>
      </c>
    </row>
    <row r="248" spans="1:63">
      <c r="A248">
        <v>716</v>
      </c>
      <c r="B248" t="s">
        <v>252</v>
      </c>
      <c r="E248" s="6" t="s">
        <v>15324</v>
      </c>
      <c r="F248" s="12">
        <v>3</v>
      </c>
      <c r="G248" s="12" t="s">
        <v>1027</v>
      </c>
      <c r="H248" s="12" t="s">
        <v>452</v>
      </c>
      <c r="J248" s="6" t="s">
        <v>15325</v>
      </c>
      <c r="K248" s="12">
        <v>2</v>
      </c>
      <c r="L248" s="12" t="s">
        <v>1013</v>
      </c>
      <c r="M248" s="12" t="s">
        <v>736</v>
      </c>
      <c r="O248" s="6" t="s">
        <v>15326</v>
      </c>
      <c r="P248" s="12">
        <v>1</v>
      </c>
      <c r="Q248" s="12" t="s">
        <v>444</v>
      </c>
      <c r="R248" s="12" t="s">
        <v>444</v>
      </c>
      <c r="T248" s="6" t="s">
        <v>15327</v>
      </c>
      <c r="U248" s="12">
        <v>3</v>
      </c>
      <c r="V248" s="12" t="s">
        <v>452</v>
      </c>
      <c r="W248" s="12" t="s">
        <v>454</v>
      </c>
      <c r="Y248" s="6" t="s">
        <v>15328</v>
      </c>
      <c r="Z248" s="12">
        <v>4</v>
      </c>
      <c r="AA248" s="12" t="s">
        <v>582</v>
      </c>
      <c r="AB248" s="12" t="s">
        <v>643</v>
      </c>
      <c r="AD248" s="6" t="s">
        <v>15329</v>
      </c>
      <c r="AE248" s="12">
        <v>2</v>
      </c>
      <c r="AF248" s="12" t="s">
        <v>440</v>
      </c>
      <c r="AG248" s="12" t="s">
        <v>642</v>
      </c>
      <c r="AI248" s="6" t="s">
        <v>15330</v>
      </c>
      <c r="AJ248" s="12">
        <v>4</v>
      </c>
      <c r="AK248" s="12" t="s">
        <v>489</v>
      </c>
      <c r="AL248" s="12" t="s">
        <v>452</v>
      </c>
      <c r="AN248" s="6" t="s">
        <v>15331</v>
      </c>
      <c r="AO248" s="12">
        <v>2</v>
      </c>
      <c r="AP248" s="12" t="s">
        <v>939</v>
      </c>
      <c r="AQ248" s="12" t="s">
        <v>855</v>
      </c>
      <c r="AS248" s="6" t="s">
        <v>15332</v>
      </c>
      <c r="AT248" s="12">
        <v>1</v>
      </c>
      <c r="AU248" s="12" t="s">
        <v>658</v>
      </c>
      <c r="AV248" s="12" t="s">
        <v>658</v>
      </c>
      <c r="AX248" s="6" t="s">
        <v>15333</v>
      </c>
      <c r="AY248" s="12">
        <v>4</v>
      </c>
      <c r="AZ248" s="12" t="s">
        <v>1235</v>
      </c>
      <c r="BA248" s="12" t="s">
        <v>497</v>
      </c>
      <c r="BC248" s="6" t="s">
        <v>15334</v>
      </c>
      <c r="BD248" s="12">
        <v>4</v>
      </c>
      <c r="BE248" s="12" t="s">
        <v>679</v>
      </c>
      <c r="BF248" s="12" t="s">
        <v>638</v>
      </c>
      <c r="BH248" s="6" t="s">
        <v>15335</v>
      </c>
      <c r="BI248" s="12">
        <v>7</v>
      </c>
      <c r="BJ248" s="12" t="s">
        <v>2107</v>
      </c>
      <c r="BK248" s="12" t="s">
        <v>518</v>
      </c>
    </row>
    <row r="249" spans="1:63">
      <c r="A249">
        <v>717</v>
      </c>
      <c r="B249" t="s">
        <v>253</v>
      </c>
      <c r="E249" s="6" t="s">
        <v>15336</v>
      </c>
      <c r="F249" s="12">
        <v>2</v>
      </c>
      <c r="G249" s="12" t="s">
        <v>485</v>
      </c>
      <c r="H249" s="12" t="s">
        <v>459</v>
      </c>
      <c r="J249" s="6" t="s">
        <v>15337</v>
      </c>
      <c r="K249" s="12">
        <v>3</v>
      </c>
      <c r="L249" s="12" t="s">
        <v>1231</v>
      </c>
      <c r="M249" s="12" t="s">
        <v>1036</v>
      </c>
      <c r="O249" s="6" t="s">
        <v>15338</v>
      </c>
      <c r="P249" s="12">
        <v>3</v>
      </c>
      <c r="Q249" s="12" t="s">
        <v>585</v>
      </c>
      <c r="R249" s="12" t="s">
        <v>442</v>
      </c>
      <c r="T249" s="6" t="s">
        <v>15339</v>
      </c>
      <c r="U249" s="12">
        <v>0</v>
      </c>
      <c r="V249" s="12">
        <v>0</v>
      </c>
      <c r="W249" s="12">
        <v>0</v>
      </c>
      <c r="Y249" s="6" t="s">
        <v>15340</v>
      </c>
      <c r="Z249" s="12">
        <v>2</v>
      </c>
      <c r="AA249" s="12" t="s">
        <v>461</v>
      </c>
      <c r="AB249" s="12" t="s">
        <v>462</v>
      </c>
      <c r="AD249" s="6" t="s">
        <v>15341</v>
      </c>
      <c r="AE249" s="12">
        <v>0</v>
      </c>
      <c r="AF249" s="12">
        <v>0</v>
      </c>
      <c r="AG249" s="12">
        <v>0</v>
      </c>
      <c r="AI249" s="6" t="s">
        <v>15342</v>
      </c>
      <c r="AJ249" s="12">
        <v>3</v>
      </c>
      <c r="AK249" s="12" t="s">
        <v>447</v>
      </c>
      <c r="AL249" s="12" t="s">
        <v>444</v>
      </c>
      <c r="AN249" s="6" t="s">
        <v>15343</v>
      </c>
      <c r="AO249" s="12">
        <v>1</v>
      </c>
      <c r="AP249" s="12" t="s">
        <v>444</v>
      </c>
      <c r="AQ249" s="12" t="s">
        <v>444</v>
      </c>
      <c r="AS249" s="6" t="s">
        <v>15344</v>
      </c>
      <c r="AT249" s="12">
        <v>0</v>
      </c>
      <c r="AU249" s="12">
        <v>0</v>
      </c>
      <c r="AV249" s="12">
        <v>0</v>
      </c>
      <c r="AX249" s="6" t="s">
        <v>15345</v>
      </c>
      <c r="AY249" s="12">
        <v>2</v>
      </c>
      <c r="AZ249" s="12" t="s">
        <v>456</v>
      </c>
      <c r="BA249" s="12" t="s">
        <v>457</v>
      </c>
      <c r="BC249" s="6" t="s">
        <v>15346</v>
      </c>
      <c r="BD249" s="12">
        <v>3</v>
      </c>
      <c r="BE249" s="12" t="s">
        <v>453</v>
      </c>
      <c r="BF249" s="12" t="s">
        <v>448</v>
      </c>
      <c r="BH249" s="6" t="s">
        <v>15347</v>
      </c>
      <c r="BI249" s="12">
        <v>6</v>
      </c>
      <c r="BJ249" s="12" t="s">
        <v>2161</v>
      </c>
      <c r="BK249" s="12" t="s">
        <v>660</v>
      </c>
    </row>
    <row r="250" spans="1:63">
      <c r="A250">
        <v>718</v>
      </c>
      <c r="B250" t="s">
        <v>254</v>
      </c>
      <c r="E250" s="6" t="s">
        <v>15348</v>
      </c>
      <c r="F250" s="12">
        <v>1</v>
      </c>
      <c r="G250" s="12" t="s">
        <v>447</v>
      </c>
      <c r="H250" s="12" t="s">
        <v>447</v>
      </c>
      <c r="J250" s="6" t="s">
        <v>15349</v>
      </c>
      <c r="K250" s="12">
        <v>6</v>
      </c>
      <c r="L250" s="12" t="s">
        <v>736</v>
      </c>
      <c r="M250" s="12" t="s">
        <v>1256</v>
      </c>
      <c r="O250" s="6" t="s">
        <v>15350</v>
      </c>
      <c r="P250" s="12">
        <v>4</v>
      </c>
      <c r="Q250" s="12" t="s">
        <v>774</v>
      </c>
      <c r="R250" s="12" t="s">
        <v>679</v>
      </c>
      <c r="T250" s="6" t="s">
        <v>15351</v>
      </c>
      <c r="U250" s="12">
        <v>0</v>
      </c>
      <c r="V250" s="12">
        <v>0</v>
      </c>
      <c r="W250" s="12">
        <v>0</v>
      </c>
      <c r="Y250" s="6" t="s">
        <v>15352</v>
      </c>
      <c r="Z250" s="12">
        <v>4</v>
      </c>
      <c r="AA250" s="12" t="s">
        <v>494</v>
      </c>
      <c r="AB250" s="12" t="s">
        <v>594</v>
      </c>
      <c r="AD250" s="6" t="s">
        <v>15353</v>
      </c>
      <c r="AE250" s="12">
        <v>0</v>
      </c>
      <c r="AF250" s="12">
        <v>0</v>
      </c>
      <c r="AG250" s="12">
        <v>0</v>
      </c>
      <c r="AI250" s="6" t="s">
        <v>15354</v>
      </c>
      <c r="AJ250" s="12">
        <v>2</v>
      </c>
      <c r="AK250" s="12" t="s">
        <v>447</v>
      </c>
      <c r="AL250" s="12" t="s">
        <v>485</v>
      </c>
      <c r="AN250" s="6" t="s">
        <v>15355</v>
      </c>
      <c r="AO250" s="12">
        <v>0</v>
      </c>
      <c r="AP250" s="12">
        <v>0</v>
      </c>
      <c r="AQ250" s="12">
        <v>0</v>
      </c>
      <c r="AS250" s="6" t="s">
        <v>15356</v>
      </c>
      <c r="AT250" s="12">
        <v>0</v>
      </c>
      <c r="AU250" s="12">
        <v>0</v>
      </c>
      <c r="AV250" s="12">
        <v>0</v>
      </c>
      <c r="AX250" s="6" t="s">
        <v>15357</v>
      </c>
      <c r="AY250" s="12">
        <v>1</v>
      </c>
      <c r="AZ250" s="12" t="s">
        <v>444</v>
      </c>
      <c r="BA250" s="12" t="s">
        <v>444</v>
      </c>
      <c r="BC250" s="6" t="s">
        <v>15358</v>
      </c>
      <c r="BD250" s="12">
        <v>3</v>
      </c>
      <c r="BE250" s="12" t="s">
        <v>446</v>
      </c>
      <c r="BF250" s="12" t="s">
        <v>510</v>
      </c>
      <c r="BH250" s="6" t="s">
        <v>15359</v>
      </c>
      <c r="BI250" s="12">
        <v>7</v>
      </c>
      <c r="BJ250" s="12" t="s">
        <v>1886</v>
      </c>
      <c r="BK250" s="12" t="s">
        <v>619</v>
      </c>
    </row>
    <row r="251" spans="1:63">
      <c r="A251">
        <v>733</v>
      </c>
      <c r="B251" t="s">
        <v>255</v>
      </c>
      <c r="E251" s="6" t="s">
        <v>15360</v>
      </c>
      <c r="F251" s="12">
        <v>0</v>
      </c>
      <c r="G251" s="12">
        <v>0</v>
      </c>
      <c r="H251" s="12">
        <v>0</v>
      </c>
      <c r="J251" s="6" t="s">
        <v>15361</v>
      </c>
      <c r="K251" s="12">
        <v>1</v>
      </c>
      <c r="L251" s="12" t="s">
        <v>538</v>
      </c>
      <c r="M251" s="12" t="s">
        <v>538</v>
      </c>
      <c r="O251" s="6" t="s">
        <v>15362</v>
      </c>
      <c r="P251" s="12">
        <v>0</v>
      </c>
      <c r="Q251" s="12">
        <v>0</v>
      </c>
      <c r="R251" s="12">
        <v>0</v>
      </c>
      <c r="T251" s="6" t="s">
        <v>15363</v>
      </c>
      <c r="U251" s="12">
        <v>1</v>
      </c>
      <c r="V251" s="12" t="s">
        <v>444</v>
      </c>
      <c r="W251" s="12" t="s">
        <v>444</v>
      </c>
      <c r="Y251" s="6" t="s">
        <v>15364</v>
      </c>
      <c r="Z251" s="12">
        <v>1</v>
      </c>
      <c r="AA251" s="12" t="s">
        <v>530</v>
      </c>
      <c r="AB251" s="12" t="s">
        <v>530</v>
      </c>
      <c r="AD251" s="6" t="s">
        <v>15365</v>
      </c>
      <c r="AE251" s="12">
        <v>0</v>
      </c>
      <c r="AF251" s="12">
        <v>0</v>
      </c>
      <c r="AG251" s="12">
        <v>0</v>
      </c>
      <c r="AI251" s="6" t="s">
        <v>15366</v>
      </c>
      <c r="AJ251" s="12">
        <v>1</v>
      </c>
      <c r="AK251" s="12" t="s">
        <v>447</v>
      </c>
      <c r="AL251" s="12" t="s">
        <v>447</v>
      </c>
      <c r="AN251" s="6" t="s">
        <v>15367</v>
      </c>
      <c r="AO251" s="12">
        <v>1</v>
      </c>
      <c r="AP251" s="12" t="s">
        <v>447</v>
      </c>
      <c r="AQ251" s="12" t="s">
        <v>447</v>
      </c>
      <c r="AS251" s="6" t="s">
        <v>15368</v>
      </c>
      <c r="AT251" s="12">
        <v>0</v>
      </c>
      <c r="AU251" s="12">
        <v>0</v>
      </c>
      <c r="AV251" s="12">
        <v>0</v>
      </c>
      <c r="AX251" s="6" t="s">
        <v>15369</v>
      </c>
      <c r="AY251" s="12">
        <v>1</v>
      </c>
      <c r="AZ251" s="12" t="s">
        <v>444</v>
      </c>
      <c r="BA251" s="12" t="s">
        <v>444</v>
      </c>
      <c r="BC251" s="6" t="s">
        <v>15370</v>
      </c>
      <c r="BD251" s="12">
        <v>1</v>
      </c>
      <c r="BE251" s="12" t="s">
        <v>502</v>
      </c>
      <c r="BF251" s="12" t="s">
        <v>502</v>
      </c>
      <c r="BH251" s="6" t="s">
        <v>15371</v>
      </c>
      <c r="BI251" s="12">
        <v>0</v>
      </c>
      <c r="BJ251" s="12">
        <v>0</v>
      </c>
      <c r="BK251" s="12">
        <v>0</v>
      </c>
    </row>
    <row r="252" spans="1:63">
      <c r="A252">
        <v>736</v>
      </c>
      <c r="B252" t="s">
        <v>256</v>
      </c>
      <c r="E252" s="6" t="s">
        <v>15372</v>
      </c>
      <c r="F252" s="12">
        <v>1</v>
      </c>
      <c r="G252" s="12" t="s">
        <v>485</v>
      </c>
      <c r="H252" s="12" t="s">
        <v>485</v>
      </c>
      <c r="J252" s="6" t="s">
        <v>15373</v>
      </c>
      <c r="K252" s="12">
        <v>2</v>
      </c>
      <c r="L252" s="12" t="s">
        <v>1082</v>
      </c>
      <c r="M252" s="12" t="s">
        <v>1324</v>
      </c>
      <c r="O252" s="6" t="s">
        <v>15374</v>
      </c>
      <c r="P252" s="12">
        <v>1</v>
      </c>
      <c r="Q252" s="12" t="s">
        <v>442</v>
      </c>
      <c r="R252" s="12" t="s">
        <v>442</v>
      </c>
      <c r="T252" s="6" t="s">
        <v>15375</v>
      </c>
      <c r="U252" s="12">
        <v>1</v>
      </c>
      <c r="V252" s="12" t="s">
        <v>445</v>
      </c>
      <c r="W252" s="12" t="s">
        <v>445</v>
      </c>
      <c r="Y252" s="6" t="s">
        <v>15376</v>
      </c>
      <c r="Z252" s="12">
        <v>5</v>
      </c>
      <c r="AA252" s="12" t="s">
        <v>476</v>
      </c>
      <c r="AB252" s="12" t="s">
        <v>717</v>
      </c>
      <c r="AD252" s="6" t="s">
        <v>15377</v>
      </c>
      <c r="AE252" s="12">
        <v>1</v>
      </c>
      <c r="AF252" s="12" t="s">
        <v>446</v>
      </c>
      <c r="AG252" s="12" t="s">
        <v>446</v>
      </c>
      <c r="AI252" s="6" t="s">
        <v>15378</v>
      </c>
      <c r="AJ252" s="12">
        <v>2</v>
      </c>
      <c r="AK252" s="12" t="s">
        <v>447</v>
      </c>
      <c r="AL252" s="12" t="s">
        <v>485</v>
      </c>
      <c r="AN252" s="6" t="s">
        <v>15379</v>
      </c>
      <c r="AO252" s="12">
        <v>2</v>
      </c>
      <c r="AP252" s="12" t="s">
        <v>469</v>
      </c>
      <c r="AQ252" s="12" t="s">
        <v>470</v>
      </c>
      <c r="AS252" s="6" t="s">
        <v>15380</v>
      </c>
      <c r="AT252" s="12">
        <v>1</v>
      </c>
      <c r="AU252" s="12" t="s">
        <v>658</v>
      </c>
      <c r="AV252" s="12" t="s">
        <v>658</v>
      </c>
      <c r="AX252" s="6" t="s">
        <v>15381</v>
      </c>
      <c r="AY252" s="12">
        <v>1</v>
      </c>
      <c r="AZ252" s="12" t="s">
        <v>444</v>
      </c>
      <c r="BA252" s="12" t="s">
        <v>444</v>
      </c>
      <c r="BC252" s="6" t="s">
        <v>15382</v>
      </c>
      <c r="BD252" s="12">
        <v>2</v>
      </c>
      <c r="BE252" s="12" t="s">
        <v>476</v>
      </c>
      <c r="BF252" s="12" t="s">
        <v>678</v>
      </c>
      <c r="BH252" s="6" t="s">
        <v>15383</v>
      </c>
      <c r="BI252" s="12">
        <v>12</v>
      </c>
      <c r="BJ252" s="12" t="s">
        <v>606</v>
      </c>
      <c r="BK252" s="12" t="s">
        <v>2342</v>
      </c>
    </row>
    <row r="253" spans="1:63">
      <c r="A253">
        <v>737</v>
      </c>
      <c r="B253" t="s">
        <v>257</v>
      </c>
      <c r="E253" s="6" t="s">
        <v>15384</v>
      </c>
      <c r="F253" s="12">
        <v>1</v>
      </c>
      <c r="G253" s="12" t="s">
        <v>485</v>
      </c>
      <c r="H253" s="12" t="s">
        <v>485</v>
      </c>
      <c r="J253" s="6" t="s">
        <v>15385</v>
      </c>
      <c r="K253" s="12">
        <v>4</v>
      </c>
      <c r="L253" s="12" t="s">
        <v>1287</v>
      </c>
      <c r="M253" s="12" t="s">
        <v>1238</v>
      </c>
      <c r="O253" s="6" t="s">
        <v>15386</v>
      </c>
      <c r="P253" s="12">
        <v>3</v>
      </c>
      <c r="Q253" s="12" t="s">
        <v>1087</v>
      </c>
      <c r="R253" s="12" t="s">
        <v>486</v>
      </c>
      <c r="T253" s="6" t="s">
        <v>15387</v>
      </c>
      <c r="U253" s="12">
        <v>0</v>
      </c>
      <c r="V253" s="12">
        <v>0</v>
      </c>
      <c r="W253" s="12">
        <v>0</v>
      </c>
      <c r="Y253" s="6" t="s">
        <v>15388</v>
      </c>
      <c r="Z253" s="12">
        <v>2</v>
      </c>
      <c r="AA253" s="12" t="s">
        <v>493</v>
      </c>
      <c r="AB253" s="12" t="s">
        <v>528</v>
      </c>
      <c r="AD253" s="6" t="s">
        <v>15389</v>
      </c>
      <c r="AE253" s="12">
        <v>0</v>
      </c>
      <c r="AF253" s="12">
        <v>0</v>
      </c>
      <c r="AG253" s="12">
        <v>0</v>
      </c>
      <c r="AI253" s="6" t="s">
        <v>15390</v>
      </c>
      <c r="AJ253" s="12">
        <v>2</v>
      </c>
      <c r="AK253" s="12" t="s">
        <v>443</v>
      </c>
      <c r="AL253" s="12" t="s">
        <v>444</v>
      </c>
      <c r="AN253" s="6" t="s">
        <v>15391</v>
      </c>
      <c r="AO253" s="12">
        <v>0</v>
      </c>
      <c r="AP253" s="12">
        <v>0</v>
      </c>
      <c r="AQ253" s="12">
        <v>0</v>
      </c>
      <c r="AS253" s="6" t="s">
        <v>15392</v>
      </c>
      <c r="AT253" s="12">
        <v>0</v>
      </c>
      <c r="AU253" s="12">
        <v>0</v>
      </c>
      <c r="AV253" s="12">
        <v>0</v>
      </c>
      <c r="AX253" s="6" t="s">
        <v>15393</v>
      </c>
      <c r="AY253" s="12">
        <v>0</v>
      </c>
      <c r="AZ253" s="12">
        <v>0</v>
      </c>
      <c r="BA253" s="12">
        <v>0</v>
      </c>
      <c r="BC253" s="6" t="s">
        <v>15394</v>
      </c>
      <c r="BD253" s="12">
        <v>3</v>
      </c>
      <c r="BE253" s="12" t="s">
        <v>613</v>
      </c>
      <c r="BF253" s="12" t="s">
        <v>530</v>
      </c>
      <c r="BH253" s="6" t="s">
        <v>15395</v>
      </c>
      <c r="BI253" s="12">
        <v>8</v>
      </c>
      <c r="BJ253" s="12" t="s">
        <v>493</v>
      </c>
      <c r="BK253" s="12" t="s">
        <v>1122</v>
      </c>
    </row>
    <row r="254" spans="1:63">
      <c r="A254">
        <v>738</v>
      </c>
      <c r="B254" t="s">
        <v>258</v>
      </c>
      <c r="E254" s="6" t="s">
        <v>15396</v>
      </c>
      <c r="F254" s="12">
        <v>1</v>
      </c>
      <c r="G254" s="12" t="s">
        <v>447</v>
      </c>
      <c r="H254" s="12" t="s">
        <v>447</v>
      </c>
      <c r="J254" s="6" t="s">
        <v>15397</v>
      </c>
      <c r="K254" s="12">
        <v>2</v>
      </c>
      <c r="L254" s="12" t="s">
        <v>555</v>
      </c>
      <c r="M254" s="12" t="s">
        <v>461</v>
      </c>
      <c r="O254" s="6" t="s">
        <v>15398</v>
      </c>
      <c r="P254" s="12">
        <v>1</v>
      </c>
      <c r="Q254" s="12" t="s">
        <v>442</v>
      </c>
      <c r="R254" s="12" t="s">
        <v>442</v>
      </c>
      <c r="T254" s="6" t="s">
        <v>15399</v>
      </c>
      <c r="U254" s="12">
        <v>2</v>
      </c>
      <c r="V254" s="12" t="s">
        <v>444</v>
      </c>
      <c r="W254" s="12" t="s">
        <v>484</v>
      </c>
      <c r="Y254" s="6" t="s">
        <v>15400</v>
      </c>
      <c r="Z254" s="12">
        <v>2</v>
      </c>
      <c r="AA254" s="12" t="s">
        <v>482</v>
      </c>
      <c r="AB254" s="12" t="s">
        <v>483</v>
      </c>
      <c r="AD254" s="6" t="s">
        <v>15401</v>
      </c>
      <c r="AE254" s="12">
        <v>0</v>
      </c>
      <c r="AF254" s="12">
        <v>0</v>
      </c>
      <c r="AG254" s="12">
        <v>0</v>
      </c>
      <c r="AI254" s="6" t="s">
        <v>15402</v>
      </c>
      <c r="AJ254" s="12">
        <v>1</v>
      </c>
      <c r="AK254" s="12" t="s">
        <v>447</v>
      </c>
      <c r="AL254" s="12" t="s">
        <v>447</v>
      </c>
      <c r="AN254" s="6" t="s">
        <v>15403</v>
      </c>
      <c r="AO254" s="12">
        <v>0</v>
      </c>
      <c r="AP254" s="12">
        <v>0</v>
      </c>
      <c r="AQ254" s="12">
        <v>0</v>
      </c>
      <c r="AS254" s="6" t="s">
        <v>15404</v>
      </c>
      <c r="AT254" s="12">
        <v>0</v>
      </c>
      <c r="AU254" s="12">
        <v>0</v>
      </c>
      <c r="AV254" s="12">
        <v>0</v>
      </c>
      <c r="AX254" s="6" t="s">
        <v>15405</v>
      </c>
      <c r="AY254" s="12">
        <v>1</v>
      </c>
      <c r="AZ254" s="12" t="s">
        <v>447</v>
      </c>
      <c r="BA254" s="12" t="s">
        <v>447</v>
      </c>
      <c r="BC254" s="6" t="s">
        <v>15406</v>
      </c>
      <c r="BD254" s="12">
        <v>2</v>
      </c>
      <c r="BE254" s="12" t="s">
        <v>474</v>
      </c>
      <c r="BF254" s="12" t="s">
        <v>448</v>
      </c>
      <c r="BH254" s="6" t="s">
        <v>15407</v>
      </c>
      <c r="BI254" s="12">
        <v>4</v>
      </c>
      <c r="BJ254" s="12" t="s">
        <v>630</v>
      </c>
      <c r="BK254" s="12" t="s">
        <v>654</v>
      </c>
    </row>
    <row r="255" spans="1:63">
      <c r="A255">
        <v>743</v>
      </c>
      <c r="B255" t="s">
        <v>259</v>
      </c>
      <c r="E255" s="6" t="s">
        <v>15408</v>
      </c>
      <c r="F255" s="12">
        <v>1</v>
      </c>
      <c r="G255" s="12" t="s">
        <v>447</v>
      </c>
      <c r="H255" s="12" t="s">
        <v>447</v>
      </c>
      <c r="J255" s="6" t="s">
        <v>15409</v>
      </c>
      <c r="K255" s="12">
        <v>0</v>
      </c>
      <c r="L255" s="12">
        <v>0</v>
      </c>
      <c r="M255" s="12">
        <v>0</v>
      </c>
      <c r="O255" s="6" t="s">
        <v>15410</v>
      </c>
      <c r="P255" s="12">
        <v>0</v>
      </c>
      <c r="Q255" s="12">
        <v>0</v>
      </c>
      <c r="R255" s="12">
        <v>0</v>
      </c>
      <c r="T255" s="6" t="s">
        <v>15411</v>
      </c>
      <c r="U255" s="12">
        <v>2</v>
      </c>
      <c r="V255" s="12" t="s">
        <v>441</v>
      </c>
      <c r="W255" s="12" t="s">
        <v>442</v>
      </c>
      <c r="Y255" s="6" t="s">
        <v>15412</v>
      </c>
      <c r="Z255" s="12">
        <v>1</v>
      </c>
      <c r="AA255" s="12" t="s">
        <v>446</v>
      </c>
      <c r="AB255" s="12" t="s">
        <v>446</v>
      </c>
      <c r="AD255" s="6" t="s">
        <v>15413</v>
      </c>
      <c r="AE255" s="12">
        <v>0</v>
      </c>
      <c r="AF255" s="12">
        <v>0</v>
      </c>
      <c r="AG255" s="12">
        <v>0</v>
      </c>
      <c r="AI255" s="6" t="s">
        <v>15414</v>
      </c>
      <c r="AJ255" s="12">
        <v>3</v>
      </c>
      <c r="AK255" s="12" t="s">
        <v>458</v>
      </c>
      <c r="AL255" s="12" t="s">
        <v>459</v>
      </c>
      <c r="AN255" s="6" t="s">
        <v>15415</v>
      </c>
      <c r="AO255" s="12">
        <v>1</v>
      </c>
      <c r="AP255" s="12" t="s">
        <v>447</v>
      </c>
      <c r="AQ255" s="12" t="s">
        <v>447</v>
      </c>
      <c r="AS255" s="6" t="s">
        <v>15416</v>
      </c>
      <c r="AT255" s="12">
        <v>0</v>
      </c>
      <c r="AU255" s="12">
        <v>0</v>
      </c>
      <c r="AV255" s="12">
        <v>0</v>
      </c>
      <c r="AX255" s="6" t="s">
        <v>15417</v>
      </c>
      <c r="AY255" s="12">
        <v>1</v>
      </c>
      <c r="AZ255" s="12" t="s">
        <v>444</v>
      </c>
      <c r="BA255" s="12" t="s">
        <v>444</v>
      </c>
      <c r="BC255" s="6" t="s">
        <v>15418</v>
      </c>
      <c r="BD255" s="12">
        <v>3</v>
      </c>
      <c r="BE255" s="12" t="s">
        <v>475</v>
      </c>
      <c r="BF255" s="12" t="s">
        <v>476</v>
      </c>
      <c r="BH255" s="6" t="s">
        <v>15419</v>
      </c>
      <c r="BI255" s="12">
        <v>5</v>
      </c>
      <c r="BJ255" s="12" t="s">
        <v>440</v>
      </c>
      <c r="BK255" s="12" t="s">
        <v>972</v>
      </c>
    </row>
    <row r="256" spans="1:63">
      <c r="A256">
        <v>744</v>
      </c>
      <c r="B256" t="s">
        <v>260</v>
      </c>
      <c r="E256" s="6" t="s">
        <v>15420</v>
      </c>
      <c r="F256" s="12">
        <v>0</v>
      </c>
      <c r="G256" s="12">
        <v>0</v>
      </c>
      <c r="H256" s="12">
        <v>0</v>
      </c>
      <c r="J256" s="6" t="s">
        <v>15421</v>
      </c>
      <c r="K256" s="12">
        <v>0</v>
      </c>
      <c r="L256" s="12">
        <v>0</v>
      </c>
      <c r="M256" s="12">
        <v>0</v>
      </c>
      <c r="O256" s="6" t="s">
        <v>15422</v>
      </c>
      <c r="P256" s="12">
        <v>0</v>
      </c>
      <c r="Q256" s="12">
        <v>0</v>
      </c>
      <c r="R256" s="12">
        <v>0</v>
      </c>
      <c r="T256" s="6" t="s">
        <v>15423</v>
      </c>
      <c r="U256" s="12">
        <v>0</v>
      </c>
      <c r="V256" s="12">
        <v>0</v>
      </c>
      <c r="W256" s="12">
        <v>0</v>
      </c>
      <c r="Y256" s="6" t="s">
        <v>15424</v>
      </c>
      <c r="Z256" s="12">
        <v>0</v>
      </c>
      <c r="AA256" s="12">
        <v>0</v>
      </c>
      <c r="AB256" s="12">
        <v>0</v>
      </c>
      <c r="AD256" s="6" t="s">
        <v>15425</v>
      </c>
      <c r="AE256" s="12">
        <v>0</v>
      </c>
      <c r="AF256" s="12">
        <v>0</v>
      </c>
      <c r="AG256" s="12">
        <v>0</v>
      </c>
      <c r="AI256" s="6" t="s">
        <v>15426</v>
      </c>
      <c r="AJ256" s="12">
        <v>0</v>
      </c>
      <c r="AK256" s="12">
        <v>0</v>
      </c>
      <c r="AL256" s="12">
        <v>0</v>
      </c>
      <c r="AN256" s="6" t="s">
        <v>15427</v>
      </c>
      <c r="AO256" s="12">
        <v>0</v>
      </c>
      <c r="AP256" s="12">
        <v>0</v>
      </c>
      <c r="AQ256" s="12">
        <v>0</v>
      </c>
      <c r="AS256" s="6" t="s">
        <v>15428</v>
      </c>
      <c r="AT256" s="12">
        <v>0</v>
      </c>
      <c r="AU256" s="12">
        <v>0</v>
      </c>
      <c r="AV256" s="12">
        <v>0</v>
      </c>
      <c r="AX256" s="6" t="s">
        <v>15429</v>
      </c>
      <c r="AY256" s="12">
        <v>0</v>
      </c>
      <c r="AZ256" s="12">
        <v>0</v>
      </c>
      <c r="BA256" s="12">
        <v>0</v>
      </c>
      <c r="BC256" s="6" t="s">
        <v>15430</v>
      </c>
      <c r="BD256" s="12">
        <v>0</v>
      </c>
      <c r="BE256" s="12">
        <v>0</v>
      </c>
      <c r="BF256" s="12">
        <v>0</v>
      </c>
      <c r="BH256" s="6" t="s">
        <v>15431</v>
      </c>
      <c r="BI256" s="12">
        <v>0</v>
      </c>
      <c r="BJ256" s="12">
        <v>0</v>
      </c>
      <c r="BK256" s="12">
        <v>0</v>
      </c>
    </row>
    <row r="257" spans="1:63">
      <c r="A257">
        <v>748</v>
      </c>
      <c r="B257" t="s">
        <v>261</v>
      </c>
      <c r="E257" s="6" t="s">
        <v>15432</v>
      </c>
      <c r="F257" s="12">
        <v>2</v>
      </c>
      <c r="G257" s="12" t="s">
        <v>447</v>
      </c>
      <c r="H257" s="12" t="s">
        <v>485</v>
      </c>
      <c r="J257" s="6" t="s">
        <v>15433</v>
      </c>
      <c r="K257" s="12">
        <v>4</v>
      </c>
      <c r="L257" s="12" t="s">
        <v>1017</v>
      </c>
      <c r="M257" s="12" t="s">
        <v>1018</v>
      </c>
      <c r="O257" s="6" t="s">
        <v>15434</v>
      </c>
      <c r="P257" s="12">
        <v>2</v>
      </c>
      <c r="Q257" s="12" t="s">
        <v>448</v>
      </c>
      <c r="R257" s="12" t="s">
        <v>1002</v>
      </c>
      <c r="T257" s="6" t="s">
        <v>15435</v>
      </c>
      <c r="U257" s="12">
        <v>5</v>
      </c>
      <c r="V257" s="12" t="s">
        <v>542</v>
      </c>
      <c r="W257" s="12" t="s">
        <v>543</v>
      </c>
      <c r="Y257" s="6" t="s">
        <v>15436</v>
      </c>
      <c r="Z257" s="12">
        <v>5</v>
      </c>
      <c r="AA257" s="12" t="s">
        <v>1455</v>
      </c>
      <c r="AB257" s="12" t="s">
        <v>826</v>
      </c>
      <c r="AD257" s="6" t="s">
        <v>15437</v>
      </c>
      <c r="AE257" s="12">
        <v>2</v>
      </c>
      <c r="AF257" s="12" t="s">
        <v>440</v>
      </c>
      <c r="AG257" s="12" t="s">
        <v>642</v>
      </c>
      <c r="AI257" s="6" t="s">
        <v>15438</v>
      </c>
      <c r="AJ257" s="12">
        <v>4</v>
      </c>
      <c r="AK257" s="12" t="s">
        <v>447</v>
      </c>
      <c r="AL257" s="12" t="s">
        <v>459</v>
      </c>
      <c r="AN257" s="6" t="s">
        <v>15439</v>
      </c>
      <c r="AO257" s="12">
        <v>5</v>
      </c>
      <c r="AP257" s="12" t="s">
        <v>480</v>
      </c>
      <c r="AQ257" s="12" t="s">
        <v>576</v>
      </c>
      <c r="AS257" s="6" t="s">
        <v>15440</v>
      </c>
      <c r="AT257" s="12">
        <v>1</v>
      </c>
      <c r="AU257" s="12" t="s">
        <v>658</v>
      </c>
      <c r="AV257" s="12" t="s">
        <v>658</v>
      </c>
      <c r="AX257" s="6" t="s">
        <v>15441</v>
      </c>
      <c r="AY257" s="12">
        <v>3</v>
      </c>
      <c r="AZ257" s="12" t="s">
        <v>914</v>
      </c>
      <c r="BA257" s="12" t="s">
        <v>855</v>
      </c>
      <c r="BC257" s="6" t="s">
        <v>15442</v>
      </c>
      <c r="BD257" s="12">
        <v>5</v>
      </c>
      <c r="BE257" s="12" t="s">
        <v>530</v>
      </c>
      <c r="BF257" s="12" t="s">
        <v>449</v>
      </c>
      <c r="BH257" s="6" t="s">
        <v>15443</v>
      </c>
      <c r="BI257" s="12">
        <v>18</v>
      </c>
      <c r="BJ257" s="12" t="s">
        <v>1635</v>
      </c>
      <c r="BK257" s="12" t="s">
        <v>2349</v>
      </c>
    </row>
    <row r="258" spans="1:63">
      <c r="A258">
        <v>753</v>
      </c>
      <c r="B258" t="s">
        <v>262</v>
      </c>
      <c r="E258" s="6" t="s">
        <v>15444</v>
      </c>
      <c r="F258" s="12">
        <v>0</v>
      </c>
      <c r="G258" s="12">
        <v>0</v>
      </c>
      <c r="H258" s="12">
        <v>0</v>
      </c>
      <c r="J258" s="6" t="s">
        <v>15445</v>
      </c>
      <c r="K258" s="12">
        <v>0</v>
      </c>
      <c r="L258" s="12">
        <v>0</v>
      </c>
      <c r="M258" s="12">
        <v>0</v>
      </c>
      <c r="O258" s="6" t="s">
        <v>15446</v>
      </c>
      <c r="P258" s="12">
        <v>0</v>
      </c>
      <c r="Q258" s="12">
        <v>0</v>
      </c>
      <c r="R258" s="12">
        <v>0</v>
      </c>
      <c r="T258" s="6" t="s">
        <v>15447</v>
      </c>
      <c r="U258" s="12">
        <v>0</v>
      </c>
      <c r="V258" s="12">
        <v>0</v>
      </c>
      <c r="W258" s="12">
        <v>0</v>
      </c>
      <c r="Y258" s="6" t="s">
        <v>15448</v>
      </c>
      <c r="Z258" s="12">
        <v>0</v>
      </c>
      <c r="AA258" s="12">
        <v>0</v>
      </c>
      <c r="AB258" s="12">
        <v>0</v>
      </c>
      <c r="AD258" s="6" t="s">
        <v>15449</v>
      </c>
      <c r="AE258" s="12">
        <v>0</v>
      </c>
      <c r="AF258" s="12">
        <v>0</v>
      </c>
      <c r="AG258" s="12">
        <v>0</v>
      </c>
      <c r="AI258" s="6" t="s">
        <v>15450</v>
      </c>
      <c r="AJ258" s="12">
        <v>4</v>
      </c>
      <c r="AK258" s="12" t="s">
        <v>447</v>
      </c>
      <c r="AL258" s="12" t="s">
        <v>459</v>
      </c>
      <c r="AN258" s="6" t="s">
        <v>15451</v>
      </c>
      <c r="AO258" s="12">
        <v>2</v>
      </c>
      <c r="AP258" s="12" t="s">
        <v>441</v>
      </c>
      <c r="AQ258" s="12" t="s">
        <v>442</v>
      </c>
      <c r="AS258" s="6" t="s">
        <v>15452</v>
      </c>
      <c r="AT258" s="12">
        <v>0</v>
      </c>
      <c r="AU258" s="12">
        <v>0</v>
      </c>
      <c r="AV258" s="12">
        <v>0</v>
      </c>
      <c r="AX258" s="6" t="s">
        <v>15453</v>
      </c>
      <c r="AY258" s="12">
        <v>0</v>
      </c>
      <c r="AZ258" s="12">
        <v>0</v>
      </c>
      <c r="BA258" s="12">
        <v>0</v>
      </c>
      <c r="BC258" s="6" t="s">
        <v>15454</v>
      </c>
      <c r="BD258" s="12">
        <v>4</v>
      </c>
      <c r="BE258" s="12" t="s">
        <v>555</v>
      </c>
      <c r="BF258" s="12" t="s">
        <v>462</v>
      </c>
      <c r="BH258" s="6" t="s">
        <v>15455</v>
      </c>
      <c r="BI258" s="12">
        <v>5</v>
      </c>
      <c r="BJ258" s="12" t="s">
        <v>493</v>
      </c>
      <c r="BK258" s="12" t="s">
        <v>1299</v>
      </c>
    </row>
    <row r="259" spans="1:63">
      <c r="A259">
        <v>755</v>
      </c>
      <c r="B259" t="s">
        <v>263</v>
      </c>
      <c r="E259" s="6" t="s">
        <v>15456</v>
      </c>
      <c r="F259" s="12">
        <v>0</v>
      </c>
      <c r="G259" s="12">
        <v>0</v>
      </c>
      <c r="H259" s="12">
        <v>0</v>
      </c>
      <c r="J259" s="6" t="s">
        <v>15457</v>
      </c>
      <c r="K259" s="12">
        <v>0</v>
      </c>
      <c r="L259" s="12">
        <v>0</v>
      </c>
      <c r="M259" s="12">
        <v>0</v>
      </c>
      <c r="O259" s="6" t="s">
        <v>15458</v>
      </c>
      <c r="P259" s="12">
        <v>0</v>
      </c>
      <c r="Q259" s="12">
        <v>0</v>
      </c>
      <c r="R259" s="12">
        <v>0</v>
      </c>
      <c r="T259" s="6" t="s">
        <v>15459</v>
      </c>
      <c r="U259" s="12">
        <v>0</v>
      </c>
      <c r="V259" s="12">
        <v>0</v>
      </c>
      <c r="W259" s="12">
        <v>0</v>
      </c>
      <c r="Y259" s="6" t="s">
        <v>15460</v>
      </c>
      <c r="Z259" s="12">
        <v>0</v>
      </c>
      <c r="AA259" s="12">
        <v>0</v>
      </c>
      <c r="AB259" s="12">
        <v>0</v>
      </c>
      <c r="AD259" s="6" t="s">
        <v>15461</v>
      </c>
      <c r="AE259" s="12">
        <v>0</v>
      </c>
      <c r="AF259" s="12">
        <v>0</v>
      </c>
      <c r="AG259" s="12">
        <v>0</v>
      </c>
      <c r="AI259" s="6" t="s">
        <v>15462</v>
      </c>
      <c r="AJ259" s="12">
        <v>0</v>
      </c>
      <c r="AK259" s="12">
        <v>0</v>
      </c>
      <c r="AL259" s="12">
        <v>0</v>
      </c>
      <c r="AN259" s="6" t="s">
        <v>15463</v>
      </c>
      <c r="AO259" s="12">
        <v>0</v>
      </c>
      <c r="AP259" s="12">
        <v>0</v>
      </c>
      <c r="AQ259" s="12">
        <v>0</v>
      </c>
      <c r="AS259" s="6" t="s">
        <v>15464</v>
      </c>
      <c r="AT259" s="12">
        <v>0</v>
      </c>
      <c r="AU259" s="12">
        <v>0</v>
      </c>
      <c r="AV259" s="12">
        <v>0</v>
      </c>
      <c r="AX259" s="6" t="s">
        <v>15465</v>
      </c>
      <c r="AY259" s="12">
        <v>0</v>
      </c>
      <c r="AZ259" s="12">
        <v>0</v>
      </c>
      <c r="BA259" s="12">
        <v>0</v>
      </c>
      <c r="BC259" s="6" t="s">
        <v>15466</v>
      </c>
      <c r="BD259" s="12">
        <v>0</v>
      </c>
      <c r="BE259" s="12">
        <v>0</v>
      </c>
      <c r="BF259" s="12">
        <v>0</v>
      </c>
      <c r="BH259" s="6" t="s">
        <v>15467</v>
      </c>
      <c r="BI259" s="12">
        <v>1</v>
      </c>
      <c r="BJ259" s="12" t="s">
        <v>440</v>
      </c>
      <c r="BK259" s="12" t="s">
        <v>440</v>
      </c>
    </row>
    <row r="260" spans="1:63">
      <c r="A260">
        <v>756</v>
      </c>
      <c r="B260" t="s">
        <v>264</v>
      </c>
      <c r="E260" s="6" t="s">
        <v>15468</v>
      </c>
      <c r="F260" s="12">
        <v>0</v>
      </c>
      <c r="G260" s="12">
        <v>0</v>
      </c>
      <c r="H260" s="12">
        <v>0</v>
      </c>
      <c r="J260" s="6" t="s">
        <v>15469</v>
      </c>
      <c r="K260" s="12">
        <v>2</v>
      </c>
      <c r="L260" s="12" t="s">
        <v>476</v>
      </c>
      <c r="M260" s="12" t="s">
        <v>678</v>
      </c>
      <c r="O260" s="6" t="s">
        <v>15470</v>
      </c>
      <c r="P260" s="12">
        <v>0</v>
      </c>
      <c r="Q260" s="12">
        <v>0</v>
      </c>
      <c r="R260" s="12">
        <v>0</v>
      </c>
      <c r="T260" s="6" t="s">
        <v>15471</v>
      </c>
      <c r="U260" s="12">
        <v>1</v>
      </c>
      <c r="V260" s="12" t="s">
        <v>442</v>
      </c>
      <c r="W260" s="12" t="s">
        <v>442</v>
      </c>
      <c r="Y260" s="6" t="s">
        <v>15472</v>
      </c>
      <c r="Z260" s="12">
        <v>1</v>
      </c>
      <c r="AA260" s="12" t="s">
        <v>530</v>
      </c>
      <c r="AB260" s="12" t="s">
        <v>530</v>
      </c>
      <c r="AD260" s="6" t="s">
        <v>15473</v>
      </c>
      <c r="AE260" s="12">
        <v>0</v>
      </c>
      <c r="AF260" s="12">
        <v>0</v>
      </c>
      <c r="AG260" s="12">
        <v>0</v>
      </c>
      <c r="AI260" s="6" t="s">
        <v>15474</v>
      </c>
      <c r="AJ260" s="12">
        <v>1</v>
      </c>
      <c r="AK260" s="12" t="s">
        <v>447</v>
      </c>
      <c r="AL260" s="12" t="s">
        <v>447</v>
      </c>
      <c r="AN260" s="6" t="s">
        <v>15475</v>
      </c>
      <c r="AO260" s="12">
        <v>2</v>
      </c>
      <c r="AP260" s="12" t="s">
        <v>469</v>
      </c>
      <c r="AQ260" s="12" t="s">
        <v>470</v>
      </c>
      <c r="AS260" s="6" t="s">
        <v>15476</v>
      </c>
      <c r="AT260" s="12">
        <v>0</v>
      </c>
      <c r="AU260" s="12">
        <v>0</v>
      </c>
      <c r="AV260" s="12">
        <v>0</v>
      </c>
      <c r="AX260" s="6" t="s">
        <v>15477</v>
      </c>
      <c r="AY260" s="12">
        <v>2</v>
      </c>
      <c r="AZ260" s="12" t="s">
        <v>441</v>
      </c>
      <c r="BA260" s="12" t="s">
        <v>442</v>
      </c>
      <c r="BC260" s="6" t="s">
        <v>15478</v>
      </c>
      <c r="BD260" s="12">
        <v>3</v>
      </c>
      <c r="BE260" s="12" t="s">
        <v>613</v>
      </c>
      <c r="BF260" s="12" t="s">
        <v>530</v>
      </c>
      <c r="BH260" s="6" t="s">
        <v>15479</v>
      </c>
      <c r="BI260" s="12">
        <v>4</v>
      </c>
      <c r="BJ260" s="12" t="s">
        <v>576</v>
      </c>
      <c r="BK260" s="12" t="s">
        <v>717</v>
      </c>
    </row>
    <row r="261" spans="1:63">
      <c r="A261">
        <v>757</v>
      </c>
      <c r="B261" t="s">
        <v>265</v>
      </c>
      <c r="E261" s="6" t="s">
        <v>15480</v>
      </c>
      <c r="F261" s="12">
        <v>4</v>
      </c>
      <c r="G261" s="12" t="s">
        <v>447</v>
      </c>
      <c r="H261" s="12" t="s">
        <v>459</v>
      </c>
      <c r="J261" s="6" t="s">
        <v>15481</v>
      </c>
      <c r="K261" s="12">
        <v>1</v>
      </c>
      <c r="L261" s="12" t="s">
        <v>442</v>
      </c>
      <c r="M261" s="12" t="s">
        <v>442</v>
      </c>
      <c r="O261" s="6" t="s">
        <v>15482</v>
      </c>
      <c r="P261" s="12">
        <v>0</v>
      </c>
      <c r="Q261" s="12">
        <v>0</v>
      </c>
      <c r="R261" s="12">
        <v>0</v>
      </c>
      <c r="T261" s="6" t="s">
        <v>15483</v>
      </c>
      <c r="U261" s="12">
        <v>0</v>
      </c>
      <c r="V261" s="12">
        <v>0</v>
      </c>
      <c r="W261" s="12">
        <v>0</v>
      </c>
      <c r="Y261" s="6" t="s">
        <v>15484</v>
      </c>
      <c r="Z261" s="12">
        <v>3</v>
      </c>
      <c r="AA261" s="12" t="s">
        <v>2654</v>
      </c>
      <c r="AB261" s="12" t="s">
        <v>564</v>
      </c>
      <c r="AD261" s="6" t="s">
        <v>15485</v>
      </c>
      <c r="AE261" s="12">
        <v>0</v>
      </c>
      <c r="AF261" s="12">
        <v>0</v>
      </c>
      <c r="AG261" s="12">
        <v>0</v>
      </c>
      <c r="AI261" s="6" t="s">
        <v>15486</v>
      </c>
      <c r="AJ261" s="12">
        <v>2</v>
      </c>
      <c r="AK261" s="12" t="s">
        <v>447</v>
      </c>
      <c r="AL261" s="12" t="s">
        <v>485</v>
      </c>
      <c r="AN261" s="6" t="s">
        <v>15487</v>
      </c>
      <c r="AO261" s="12">
        <v>1</v>
      </c>
      <c r="AP261" s="12" t="s">
        <v>444</v>
      </c>
      <c r="AQ261" s="12" t="s">
        <v>444</v>
      </c>
      <c r="AS261" s="6" t="s">
        <v>15488</v>
      </c>
      <c r="AT261" s="12">
        <v>0</v>
      </c>
      <c r="AU261" s="12">
        <v>0</v>
      </c>
      <c r="AV261" s="12">
        <v>0</v>
      </c>
      <c r="AX261" s="6" t="s">
        <v>15489</v>
      </c>
      <c r="AY261" s="12">
        <v>1</v>
      </c>
      <c r="AZ261" s="12" t="s">
        <v>444</v>
      </c>
      <c r="BA261" s="12" t="s">
        <v>444</v>
      </c>
      <c r="BC261" s="6" t="s">
        <v>15490</v>
      </c>
      <c r="BD261" s="12">
        <v>2</v>
      </c>
      <c r="BE261" s="12" t="s">
        <v>448</v>
      </c>
      <c r="BF261" s="12" t="s">
        <v>1002</v>
      </c>
      <c r="BH261" s="6" t="s">
        <v>15491</v>
      </c>
      <c r="BI261" s="12">
        <v>4</v>
      </c>
      <c r="BJ261" s="12" t="s">
        <v>576</v>
      </c>
      <c r="BK261" s="12" t="s">
        <v>717</v>
      </c>
    </row>
    <row r="262" spans="1:63">
      <c r="A262">
        <v>758</v>
      </c>
      <c r="B262" t="s">
        <v>266</v>
      </c>
      <c r="E262" s="6" t="s">
        <v>15492</v>
      </c>
      <c r="F262" s="12">
        <v>10</v>
      </c>
      <c r="G262" s="12" t="s">
        <v>675</v>
      </c>
      <c r="H262" s="12" t="s">
        <v>555</v>
      </c>
      <c r="J262" s="6" t="s">
        <v>15493</v>
      </c>
      <c r="K262" s="12">
        <v>8</v>
      </c>
      <c r="L262" s="12" t="s">
        <v>2587</v>
      </c>
      <c r="M262" s="12" t="s">
        <v>1061</v>
      </c>
      <c r="O262" s="6" t="s">
        <v>15494</v>
      </c>
      <c r="P262" s="12">
        <v>8</v>
      </c>
      <c r="Q262" s="12" t="s">
        <v>1615</v>
      </c>
      <c r="R262" s="12" t="s">
        <v>801</v>
      </c>
      <c r="T262" s="6" t="s">
        <v>15495</v>
      </c>
      <c r="U262" s="12">
        <v>6</v>
      </c>
      <c r="V262" s="12" t="s">
        <v>650</v>
      </c>
      <c r="W262" s="12" t="s">
        <v>582</v>
      </c>
      <c r="Y262" s="6" t="s">
        <v>15496</v>
      </c>
      <c r="Z262" s="12">
        <v>12</v>
      </c>
      <c r="AA262" s="12" t="s">
        <v>464</v>
      </c>
      <c r="AB262" s="12" t="s">
        <v>1900</v>
      </c>
      <c r="AD262" s="6" t="s">
        <v>15497</v>
      </c>
      <c r="AE262" s="12">
        <v>4</v>
      </c>
      <c r="AF262" s="12" t="s">
        <v>476</v>
      </c>
      <c r="AG262" s="12" t="s">
        <v>1025</v>
      </c>
      <c r="AI262" s="6" t="s">
        <v>15498</v>
      </c>
      <c r="AJ262" s="12">
        <v>19</v>
      </c>
      <c r="AK262" s="12" t="s">
        <v>874</v>
      </c>
      <c r="AL262" s="12" t="s">
        <v>679</v>
      </c>
      <c r="AN262" s="6" t="s">
        <v>15499</v>
      </c>
      <c r="AO262" s="12">
        <v>8</v>
      </c>
      <c r="AP262" s="12" t="s">
        <v>1146</v>
      </c>
      <c r="AQ262" s="12" t="s">
        <v>1701</v>
      </c>
      <c r="AS262" s="6" t="s">
        <v>15500</v>
      </c>
      <c r="AT262" s="12">
        <v>3</v>
      </c>
      <c r="AU262" s="12" t="s">
        <v>479</v>
      </c>
      <c r="AV262" s="12" t="s">
        <v>673</v>
      </c>
      <c r="AX262" s="6" t="s">
        <v>15501</v>
      </c>
      <c r="AY262" s="12">
        <v>14</v>
      </c>
      <c r="AZ262" s="12" t="s">
        <v>1084</v>
      </c>
      <c r="BA262" s="12" t="s">
        <v>645</v>
      </c>
      <c r="BC262" s="6" t="s">
        <v>15502</v>
      </c>
      <c r="BD262" s="12">
        <v>25</v>
      </c>
      <c r="BE262" s="12" t="s">
        <v>1193</v>
      </c>
      <c r="BF262" s="12" t="s">
        <v>737</v>
      </c>
      <c r="BH262" s="6" t="s">
        <v>15503</v>
      </c>
      <c r="BI262" s="12">
        <v>32</v>
      </c>
      <c r="BJ262" s="12" t="s">
        <v>2356</v>
      </c>
      <c r="BK262" s="12" t="s">
        <v>2357</v>
      </c>
    </row>
    <row r="263" spans="1:63">
      <c r="A263">
        <v>762</v>
      </c>
      <c r="B263" t="s">
        <v>267</v>
      </c>
      <c r="E263" s="6" t="s">
        <v>15504</v>
      </c>
      <c r="F263" s="12">
        <v>0</v>
      </c>
      <c r="G263" s="12">
        <v>0</v>
      </c>
      <c r="H263" s="12">
        <v>0</v>
      </c>
      <c r="J263" s="6" t="s">
        <v>15505</v>
      </c>
      <c r="K263" s="12">
        <v>2</v>
      </c>
      <c r="L263" s="12" t="s">
        <v>1266</v>
      </c>
      <c r="M263" s="12" t="s">
        <v>749</v>
      </c>
      <c r="O263" s="6" t="s">
        <v>15506</v>
      </c>
      <c r="P263" s="12">
        <v>1</v>
      </c>
      <c r="Q263" s="12" t="s">
        <v>444</v>
      </c>
      <c r="R263" s="12" t="s">
        <v>444</v>
      </c>
      <c r="T263" s="6" t="s">
        <v>15507</v>
      </c>
      <c r="U263" s="12">
        <v>1</v>
      </c>
      <c r="V263" s="12" t="s">
        <v>447</v>
      </c>
      <c r="W263" s="12" t="s">
        <v>447</v>
      </c>
      <c r="Y263" s="6" t="s">
        <v>15508</v>
      </c>
      <c r="Z263" s="12">
        <v>0</v>
      </c>
      <c r="AA263" s="12">
        <v>0</v>
      </c>
      <c r="AB263" s="12">
        <v>0</v>
      </c>
      <c r="AD263" s="6" t="s">
        <v>15509</v>
      </c>
      <c r="AE263" s="12">
        <v>0</v>
      </c>
      <c r="AF263" s="12">
        <v>0</v>
      </c>
      <c r="AG263" s="12">
        <v>0</v>
      </c>
      <c r="AI263" s="6" t="s">
        <v>15510</v>
      </c>
      <c r="AJ263" s="12">
        <v>7</v>
      </c>
      <c r="AK263" s="12" t="s">
        <v>604</v>
      </c>
      <c r="AL263" s="12" t="s">
        <v>446</v>
      </c>
      <c r="AN263" s="6" t="s">
        <v>15511</v>
      </c>
      <c r="AO263" s="12">
        <v>2</v>
      </c>
      <c r="AP263" s="12" t="s">
        <v>460</v>
      </c>
      <c r="AQ263" s="12" t="s">
        <v>451</v>
      </c>
      <c r="AS263" s="6" t="s">
        <v>15512</v>
      </c>
      <c r="AT263" s="12">
        <v>0</v>
      </c>
      <c r="AU263" s="12">
        <v>0</v>
      </c>
      <c r="AV263" s="12">
        <v>0</v>
      </c>
      <c r="AX263" s="6" t="s">
        <v>15513</v>
      </c>
      <c r="AY263" s="12">
        <v>2</v>
      </c>
      <c r="AZ263" s="12" t="s">
        <v>444</v>
      </c>
      <c r="BA263" s="12" t="s">
        <v>484</v>
      </c>
      <c r="BC263" s="6" t="s">
        <v>15514</v>
      </c>
      <c r="BD263" s="12">
        <v>5</v>
      </c>
      <c r="BE263" s="12" t="s">
        <v>502</v>
      </c>
      <c r="BF263" s="12" t="s">
        <v>455</v>
      </c>
      <c r="BH263" s="6" t="s">
        <v>15515</v>
      </c>
      <c r="BI263" s="12">
        <v>4</v>
      </c>
      <c r="BJ263" s="12" t="s">
        <v>493</v>
      </c>
      <c r="BK263" s="12" t="s">
        <v>499</v>
      </c>
    </row>
    <row r="264" spans="1:63">
      <c r="A264">
        <v>765</v>
      </c>
      <c r="B264" t="s">
        <v>268</v>
      </c>
      <c r="E264" s="6" t="s">
        <v>15516</v>
      </c>
      <c r="F264" s="12">
        <v>0</v>
      </c>
      <c r="G264" s="12">
        <v>0</v>
      </c>
      <c r="H264" s="12">
        <v>0</v>
      </c>
      <c r="J264" s="6" t="s">
        <v>15517</v>
      </c>
      <c r="K264" s="12">
        <v>1</v>
      </c>
      <c r="L264" s="12" t="s">
        <v>538</v>
      </c>
      <c r="M264" s="12" t="s">
        <v>538</v>
      </c>
      <c r="O264" s="6" t="s">
        <v>15518</v>
      </c>
      <c r="P264" s="12">
        <v>1</v>
      </c>
      <c r="Q264" s="12" t="s">
        <v>445</v>
      </c>
      <c r="R264" s="12" t="s">
        <v>445</v>
      </c>
      <c r="T264" s="6" t="s">
        <v>15519</v>
      </c>
      <c r="U264" s="12">
        <v>1</v>
      </c>
      <c r="V264" s="12" t="s">
        <v>447</v>
      </c>
      <c r="W264" s="12" t="s">
        <v>447</v>
      </c>
      <c r="Y264" s="6" t="s">
        <v>15520</v>
      </c>
      <c r="Z264" s="12">
        <v>0</v>
      </c>
      <c r="AA264" s="12">
        <v>0</v>
      </c>
      <c r="AB264" s="12">
        <v>0</v>
      </c>
      <c r="AD264" s="6" t="s">
        <v>15521</v>
      </c>
      <c r="AE264" s="12">
        <v>0</v>
      </c>
      <c r="AF264" s="12">
        <v>0</v>
      </c>
      <c r="AG264" s="12">
        <v>0</v>
      </c>
      <c r="AI264" s="6" t="s">
        <v>15522</v>
      </c>
      <c r="AJ264" s="12">
        <v>1</v>
      </c>
      <c r="AK264" s="12" t="s">
        <v>447</v>
      </c>
      <c r="AL264" s="12" t="s">
        <v>447</v>
      </c>
      <c r="AN264" s="6" t="s">
        <v>15523</v>
      </c>
      <c r="AO264" s="12">
        <v>1</v>
      </c>
      <c r="AP264" s="12" t="s">
        <v>445</v>
      </c>
      <c r="AQ264" s="12" t="s">
        <v>445</v>
      </c>
      <c r="AS264" s="6" t="s">
        <v>15524</v>
      </c>
      <c r="AT264" s="12">
        <v>0</v>
      </c>
      <c r="AU264" s="12">
        <v>0</v>
      </c>
      <c r="AV264" s="12">
        <v>0</v>
      </c>
      <c r="AX264" s="6" t="s">
        <v>15525</v>
      </c>
      <c r="AY264" s="12">
        <v>0</v>
      </c>
      <c r="AZ264" s="12">
        <v>0</v>
      </c>
      <c r="BA264" s="12">
        <v>0</v>
      </c>
      <c r="BC264" s="6" t="s">
        <v>15526</v>
      </c>
      <c r="BD264" s="12">
        <v>2</v>
      </c>
      <c r="BE264" s="12" t="s">
        <v>446</v>
      </c>
      <c r="BF264" s="12" t="s">
        <v>530</v>
      </c>
      <c r="BH264" s="6" t="s">
        <v>15527</v>
      </c>
      <c r="BI264" s="12">
        <v>7</v>
      </c>
      <c r="BJ264" s="12" t="s">
        <v>440</v>
      </c>
      <c r="BK264" s="12" t="s">
        <v>835</v>
      </c>
    </row>
    <row r="265" spans="1:63">
      <c r="A265">
        <v>766</v>
      </c>
      <c r="B265" t="s">
        <v>269</v>
      </c>
      <c r="E265" s="6" t="s">
        <v>15528</v>
      </c>
      <c r="F265" s="12">
        <v>1</v>
      </c>
      <c r="G265" s="12" t="s">
        <v>447</v>
      </c>
      <c r="H265" s="12" t="s">
        <v>447</v>
      </c>
      <c r="J265" s="6" t="s">
        <v>15529</v>
      </c>
      <c r="K265" s="12">
        <v>3</v>
      </c>
      <c r="L265" s="12" t="s">
        <v>538</v>
      </c>
      <c r="M265" s="12" t="s">
        <v>802</v>
      </c>
      <c r="O265" s="6" t="s">
        <v>15530</v>
      </c>
      <c r="P265" s="12">
        <v>1</v>
      </c>
      <c r="Q265" s="12" t="s">
        <v>445</v>
      </c>
      <c r="R265" s="12" t="s">
        <v>445</v>
      </c>
      <c r="T265" s="6" t="s">
        <v>15531</v>
      </c>
      <c r="U265" s="12">
        <v>2</v>
      </c>
      <c r="V265" s="12" t="s">
        <v>441</v>
      </c>
      <c r="W265" s="12" t="s">
        <v>442</v>
      </c>
      <c r="Y265" s="6" t="s">
        <v>15532</v>
      </c>
      <c r="Z265" s="12">
        <v>3</v>
      </c>
      <c r="AA265" s="12" t="s">
        <v>811</v>
      </c>
      <c r="AB265" s="12" t="s">
        <v>923</v>
      </c>
      <c r="AD265" s="6" t="s">
        <v>15533</v>
      </c>
      <c r="AE265" s="12">
        <v>1</v>
      </c>
      <c r="AF265" s="12" t="s">
        <v>446</v>
      </c>
      <c r="AG265" s="12" t="s">
        <v>446</v>
      </c>
      <c r="AI265" s="6" t="s">
        <v>15534</v>
      </c>
      <c r="AJ265" s="12">
        <v>2</v>
      </c>
      <c r="AK265" s="12" t="s">
        <v>447</v>
      </c>
      <c r="AL265" s="12" t="s">
        <v>485</v>
      </c>
      <c r="AN265" s="6" t="s">
        <v>15535</v>
      </c>
      <c r="AO265" s="12">
        <v>0</v>
      </c>
      <c r="AP265" s="12">
        <v>0</v>
      </c>
      <c r="AQ265" s="12">
        <v>0</v>
      </c>
      <c r="AS265" s="6" t="s">
        <v>15536</v>
      </c>
      <c r="AT265" s="12">
        <v>0</v>
      </c>
      <c r="AU265" s="12">
        <v>0</v>
      </c>
      <c r="AV265" s="12">
        <v>0</v>
      </c>
      <c r="AX265" s="6" t="s">
        <v>15537</v>
      </c>
      <c r="AY265" s="12">
        <v>0</v>
      </c>
      <c r="AZ265" s="12">
        <v>0</v>
      </c>
      <c r="BA265" s="12">
        <v>0</v>
      </c>
      <c r="BC265" s="6" t="s">
        <v>15538</v>
      </c>
      <c r="BD265" s="12">
        <v>2</v>
      </c>
      <c r="BE265" s="12" t="s">
        <v>502</v>
      </c>
      <c r="BF265" s="12" t="s">
        <v>510</v>
      </c>
      <c r="BH265" s="6" t="s">
        <v>15539</v>
      </c>
      <c r="BI265" s="12">
        <v>7</v>
      </c>
      <c r="BJ265" s="12" t="s">
        <v>1307</v>
      </c>
      <c r="BK265" s="12" t="s">
        <v>796</v>
      </c>
    </row>
    <row r="266" spans="1:63">
      <c r="A266">
        <v>770</v>
      </c>
      <c r="B266" t="s">
        <v>270</v>
      </c>
      <c r="E266" s="6" t="s">
        <v>15540</v>
      </c>
      <c r="F266" s="12">
        <v>1</v>
      </c>
      <c r="G266" s="12" t="s">
        <v>447</v>
      </c>
      <c r="H266" s="12" t="s">
        <v>447</v>
      </c>
      <c r="J266" s="6" t="s">
        <v>15541</v>
      </c>
      <c r="K266" s="12">
        <v>0</v>
      </c>
      <c r="L266" s="12">
        <v>0</v>
      </c>
      <c r="M266" s="12">
        <v>0</v>
      </c>
      <c r="O266" s="6" t="s">
        <v>15542</v>
      </c>
      <c r="P266" s="12">
        <v>0</v>
      </c>
      <c r="Q266" s="12">
        <v>0</v>
      </c>
      <c r="R266" s="12">
        <v>0</v>
      </c>
      <c r="T266" s="6" t="s">
        <v>15543</v>
      </c>
      <c r="U266" s="12">
        <v>0</v>
      </c>
      <c r="V266" s="12">
        <v>0</v>
      </c>
      <c r="W266" s="12">
        <v>0</v>
      </c>
      <c r="Y266" s="6" t="s">
        <v>15544</v>
      </c>
      <c r="Z266" s="12">
        <v>2</v>
      </c>
      <c r="AA266" s="12" t="s">
        <v>510</v>
      </c>
      <c r="AB266" s="12" t="s">
        <v>559</v>
      </c>
      <c r="AD266" s="6" t="s">
        <v>15545</v>
      </c>
      <c r="AE266" s="12">
        <v>0</v>
      </c>
      <c r="AF266" s="12">
        <v>0</v>
      </c>
      <c r="AG266" s="12">
        <v>0</v>
      </c>
      <c r="AI266" s="6" t="s">
        <v>15546</v>
      </c>
      <c r="AJ266" s="12">
        <v>0</v>
      </c>
      <c r="AK266" s="12">
        <v>0</v>
      </c>
      <c r="AL266" s="12">
        <v>0</v>
      </c>
      <c r="AN266" s="6" t="s">
        <v>15547</v>
      </c>
      <c r="AO266" s="12">
        <v>0</v>
      </c>
      <c r="AP266" s="12">
        <v>0</v>
      </c>
      <c r="AQ266" s="12">
        <v>0</v>
      </c>
      <c r="AS266" s="6" t="s">
        <v>15548</v>
      </c>
      <c r="AT266" s="12">
        <v>0</v>
      </c>
      <c r="AU266" s="12">
        <v>0</v>
      </c>
      <c r="AV266" s="12">
        <v>0</v>
      </c>
      <c r="AX266" s="6" t="s">
        <v>15549</v>
      </c>
      <c r="AY266" s="12">
        <v>1</v>
      </c>
      <c r="AZ266" s="12" t="s">
        <v>447</v>
      </c>
      <c r="BA266" s="12" t="s">
        <v>447</v>
      </c>
      <c r="BC266" s="6" t="s">
        <v>15550</v>
      </c>
      <c r="BD266" s="12">
        <v>0</v>
      </c>
      <c r="BE266" s="12">
        <v>0</v>
      </c>
      <c r="BF266" s="12">
        <v>0</v>
      </c>
      <c r="BH266" s="6" t="s">
        <v>15551</v>
      </c>
      <c r="BI266" s="12">
        <v>2</v>
      </c>
      <c r="BJ266" s="12" t="s">
        <v>440</v>
      </c>
      <c r="BK266" s="12" t="s">
        <v>642</v>
      </c>
    </row>
    <row r="267" spans="1:63">
      <c r="A267">
        <v>772</v>
      </c>
      <c r="B267" t="s">
        <v>271</v>
      </c>
      <c r="E267" s="6" t="s">
        <v>15552</v>
      </c>
      <c r="F267" s="12">
        <v>5</v>
      </c>
      <c r="G267" s="12" t="s">
        <v>485</v>
      </c>
      <c r="H267" s="12" t="s">
        <v>474</v>
      </c>
      <c r="J267" s="6" t="s">
        <v>15553</v>
      </c>
      <c r="K267" s="12">
        <v>4</v>
      </c>
      <c r="L267" s="12" t="s">
        <v>1314</v>
      </c>
      <c r="M267" s="12" t="s">
        <v>806</v>
      </c>
      <c r="O267" s="6" t="s">
        <v>15554</v>
      </c>
      <c r="P267" s="12">
        <v>1</v>
      </c>
      <c r="Q267" s="12" t="s">
        <v>457</v>
      </c>
      <c r="R267" s="12" t="s">
        <v>457</v>
      </c>
      <c r="T267" s="6" t="s">
        <v>15555</v>
      </c>
      <c r="U267" s="12">
        <v>3</v>
      </c>
      <c r="V267" s="12" t="s">
        <v>523</v>
      </c>
      <c r="W267" s="12" t="s">
        <v>457</v>
      </c>
      <c r="Y267" s="6" t="s">
        <v>15556</v>
      </c>
      <c r="Z267" s="12">
        <v>5</v>
      </c>
      <c r="AA267" s="12" t="s">
        <v>1674</v>
      </c>
      <c r="AB267" s="12" t="s">
        <v>812</v>
      </c>
      <c r="AD267" s="6" t="s">
        <v>15557</v>
      </c>
      <c r="AE267" s="12">
        <v>0</v>
      </c>
      <c r="AF267" s="12">
        <v>0</v>
      </c>
      <c r="AG267" s="12">
        <v>0</v>
      </c>
      <c r="AI267" s="6" t="s">
        <v>15558</v>
      </c>
      <c r="AJ267" s="12">
        <v>21</v>
      </c>
      <c r="AK267" s="12" t="s">
        <v>1118</v>
      </c>
      <c r="AL267" s="12" t="s">
        <v>494</v>
      </c>
      <c r="AN267" s="6" t="s">
        <v>15559</v>
      </c>
      <c r="AO267" s="12">
        <v>12</v>
      </c>
      <c r="AP267" s="12" t="s">
        <v>914</v>
      </c>
      <c r="AQ267" s="12" t="s">
        <v>553</v>
      </c>
      <c r="AS267" s="6" t="s">
        <v>15560</v>
      </c>
      <c r="AT267" s="12">
        <v>3</v>
      </c>
      <c r="AU267" s="12" t="s">
        <v>914</v>
      </c>
      <c r="AV267" s="12" t="s">
        <v>855</v>
      </c>
      <c r="AX267" s="6" t="s">
        <v>15561</v>
      </c>
      <c r="AY267" s="12">
        <v>16</v>
      </c>
      <c r="AZ267" s="12" t="s">
        <v>1604</v>
      </c>
      <c r="BA267" s="12" t="s">
        <v>888</v>
      </c>
      <c r="BC267" s="6" t="s">
        <v>15562</v>
      </c>
      <c r="BD267" s="12">
        <v>28</v>
      </c>
      <c r="BE267" s="12" t="s">
        <v>515</v>
      </c>
      <c r="BF267" s="12" t="s">
        <v>1934</v>
      </c>
      <c r="BH267" s="6" t="s">
        <v>15563</v>
      </c>
      <c r="BI267" s="12">
        <v>88</v>
      </c>
      <c r="BJ267" s="12" t="s">
        <v>2370</v>
      </c>
      <c r="BK267" s="12" t="s">
        <v>2371</v>
      </c>
    </row>
    <row r="268" spans="1:63">
      <c r="A268">
        <v>777</v>
      </c>
      <c r="B268" t="s">
        <v>272</v>
      </c>
      <c r="E268" s="6" t="s">
        <v>15564</v>
      </c>
      <c r="F268" s="12">
        <v>1</v>
      </c>
      <c r="G268" s="12" t="s">
        <v>447</v>
      </c>
      <c r="H268" s="12" t="s">
        <v>447</v>
      </c>
      <c r="J268" s="6" t="s">
        <v>15565</v>
      </c>
      <c r="K268" s="12">
        <v>5</v>
      </c>
      <c r="L268" s="12" t="s">
        <v>1761</v>
      </c>
      <c r="M268" s="12" t="s">
        <v>633</v>
      </c>
      <c r="O268" s="6" t="s">
        <v>15566</v>
      </c>
      <c r="P268" s="12">
        <v>2</v>
      </c>
      <c r="Q268" s="12" t="s">
        <v>650</v>
      </c>
      <c r="R268" s="12" t="s">
        <v>574</v>
      </c>
      <c r="T268" s="6" t="s">
        <v>15567</v>
      </c>
      <c r="U268" s="12">
        <v>2</v>
      </c>
      <c r="V268" s="12" t="s">
        <v>1084</v>
      </c>
      <c r="W268" s="12" t="s">
        <v>598</v>
      </c>
      <c r="Y268" s="6" t="s">
        <v>15568</v>
      </c>
      <c r="Z268" s="12">
        <v>4</v>
      </c>
      <c r="AA268" s="12" t="s">
        <v>681</v>
      </c>
      <c r="AB268" s="12" t="s">
        <v>1189</v>
      </c>
      <c r="AD268" s="6" t="s">
        <v>15569</v>
      </c>
      <c r="AE268" s="12">
        <v>0</v>
      </c>
      <c r="AF268" s="12">
        <v>0</v>
      </c>
      <c r="AG268" s="12">
        <v>0</v>
      </c>
      <c r="AI268" s="6" t="s">
        <v>15570</v>
      </c>
      <c r="AJ268" s="12">
        <v>4</v>
      </c>
      <c r="AK268" s="12" t="s">
        <v>447</v>
      </c>
      <c r="AL268" s="12" t="s">
        <v>459</v>
      </c>
      <c r="AN268" s="6" t="s">
        <v>15571</v>
      </c>
      <c r="AO268" s="12">
        <v>4</v>
      </c>
      <c r="AP268" s="12" t="s">
        <v>1301</v>
      </c>
      <c r="AQ268" s="12" t="s">
        <v>543</v>
      </c>
      <c r="AS268" s="6" t="s">
        <v>15572</v>
      </c>
      <c r="AT268" s="12">
        <v>1</v>
      </c>
      <c r="AU268" s="12" t="s">
        <v>444</v>
      </c>
      <c r="AV268" s="12" t="s">
        <v>444</v>
      </c>
      <c r="AX268" s="6" t="s">
        <v>15573</v>
      </c>
      <c r="AY268" s="12">
        <v>6</v>
      </c>
      <c r="AZ268" s="12" t="s">
        <v>469</v>
      </c>
      <c r="BA268" s="12" t="s">
        <v>558</v>
      </c>
      <c r="BC268" s="6" t="s">
        <v>15574</v>
      </c>
      <c r="BD268" s="12">
        <v>5</v>
      </c>
      <c r="BE268" s="12" t="s">
        <v>1396</v>
      </c>
      <c r="BF268" s="12" t="s">
        <v>440</v>
      </c>
      <c r="BH268" s="6" t="s">
        <v>15575</v>
      </c>
      <c r="BI268" s="12">
        <v>14</v>
      </c>
      <c r="BJ268" s="12" t="s">
        <v>440</v>
      </c>
      <c r="BK268" s="12" t="s">
        <v>2191</v>
      </c>
    </row>
    <row r="269" spans="1:63">
      <c r="A269">
        <v>779</v>
      </c>
      <c r="B269" t="s">
        <v>273</v>
      </c>
      <c r="E269" s="6" t="s">
        <v>15576</v>
      </c>
      <c r="F269" s="12">
        <v>2</v>
      </c>
      <c r="G269" s="12" t="s">
        <v>447</v>
      </c>
      <c r="H269" s="12" t="s">
        <v>485</v>
      </c>
      <c r="J269" s="6" t="s">
        <v>15577</v>
      </c>
      <c r="K269" s="12">
        <v>2</v>
      </c>
      <c r="L269" s="12" t="s">
        <v>825</v>
      </c>
      <c r="M269" s="12" t="s">
        <v>741</v>
      </c>
      <c r="O269" s="6" t="s">
        <v>15578</v>
      </c>
      <c r="P269" s="12">
        <v>1</v>
      </c>
      <c r="Q269" s="12" t="s">
        <v>658</v>
      </c>
      <c r="R269" s="12" t="s">
        <v>658</v>
      </c>
      <c r="T269" s="6" t="s">
        <v>15579</v>
      </c>
      <c r="U269" s="12">
        <v>2</v>
      </c>
      <c r="V269" s="12" t="s">
        <v>485</v>
      </c>
      <c r="W269" s="12" t="s">
        <v>459</v>
      </c>
      <c r="Y269" s="6" t="s">
        <v>15580</v>
      </c>
      <c r="Z269" s="12">
        <v>4</v>
      </c>
      <c r="AA269" s="12" t="s">
        <v>464</v>
      </c>
      <c r="AB269" s="12" t="s">
        <v>677</v>
      </c>
      <c r="AD269" s="6" t="s">
        <v>15581</v>
      </c>
      <c r="AE269" s="12">
        <v>0</v>
      </c>
      <c r="AF269" s="12">
        <v>0</v>
      </c>
      <c r="AG269" s="12">
        <v>0</v>
      </c>
      <c r="AI269" s="6" t="s">
        <v>15582</v>
      </c>
      <c r="AJ269" s="12">
        <v>9</v>
      </c>
      <c r="AK269" s="12" t="s">
        <v>807</v>
      </c>
      <c r="AL269" s="12" t="s">
        <v>471</v>
      </c>
      <c r="AN269" s="6" t="s">
        <v>15583</v>
      </c>
      <c r="AO269" s="12">
        <v>3</v>
      </c>
      <c r="AP269" s="12" t="s">
        <v>447</v>
      </c>
      <c r="AQ269" s="12" t="s">
        <v>444</v>
      </c>
      <c r="AS269" s="6" t="s">
        <v>15584</v>
      </c>
      <c r="AT269" s="12">
        <v>0</v>
      </c>
      <c r="AU269" s="12">
        <v>0</v>
      </c>
      <c r="AV269" s="12">
        <v>0</v>
      </c>
      <c r="AX269" s="6" t="s">
        <v>15585</v>
      </c>
      <c r="AY269" s="12">
        <v>6</v>
      </c>
      <c r="AZ269" s="12" t="s">
        <v>977</v>
      </c>
      <c r="BA269" s="12" t="s">
        <v>777</v>
      </c>
      <c r="BC269" s="6" t="s">
        <v>15586</v>
      </c>
      <c r="BD269" s="12">
        <v>7</v>
      </c>
      <c r="BE269" s="12" t="s">
        <v>481</v>
      </c>
      <c r="BF269" s="12" t="s">
        <v>449</v>
      </c>
      <c r="BH269" s="6" t="s">
        <v>15587</v>
      </c>
      <c r="BI269" s="12">
        <v>5</v>
      </c>
      <c r="BJ269" s="12" t="s">
        <v>440</v>
      </c>
      <c r="BK269" s="12" t="s">
        <v>972</v>
      </c>
    </row>
    <row r="270" spans="1:63">
      <c r="A270">
        <v>784</v>
      </c>
      <c r="B270" t="s">
        <v>274</v>
      </c>
      <c r="E270" s="6" t="s">
        <v>15588</v>
      </c>
      <c r="F270" s="12">
        <v>0</v>
      </c>
      <c r="G270" s="12">
        <v>0</v>
      </c>
      <c r="H270" s="12">
        <v>0</v>
      </c>
      <c r="J270" s="6" t="s">
        <v>15589</v>
      </c>
      <c r="K270" s="12">
        <v>1</v>
      </c>
      <c r="L270" s="12" t="s">
        <v>538</v>
      </c>
      <c r="M270" s="12" t="s">
        <v>538</v>
      </c>
      <c r="O270" s="6" t="s">
        <v>15590</v>
      </c>
      <c r="P270" s="12">
        <v>1</v>
      </c>
      <c r="Q270" s="12" t="s">
        <v>906</v>
      </c>
      <c r="R270" s="12" t="s">
        <v>906</v>
      </c>
      <c r="T270" s="6" t="s">
        <v>15591</v>
      </c>
      <c r="U270" s="12">
        <v>1</v>
      </c>
      <c r="V270" s="12" t="s">
        <v>444</v>
      </c>
      <c r="W270" s="12" t="s">
        <v>444</v>
      </c>
      <c r="Y270" s="6" t="s">
        <v>15592</v>
      </c>
      <c r="Z270" s="12">
        <v>0</v>
      </c>
      <c r="AA270" s="12">
        <v>0</v>
      </c>
      <c r="AB270" s="12">
        <v>0</v>
      </c>
      <c r="AD270" s="6" t="s">
        <v>15593</v>
      </c>
      <c r="AE270" s="12">
        <v>0</v>
      </c>
      <c r="AF270" s="12">
        <v>0</v>
      </c>
      <c r="AG270" s="12">
        <v>0</v>
      </c>
      <c r="AI270" s="6" t="s">
        <v>15594</v>
      </c>
      <c r="AJ270" s="12">
        <v>4</v>
      </c>
      <c r="AK270" s="12" t="s">
        <v>443</v>
      </c>
      <c r="AL270" s="12" t="s">
        <v>484</v>
      </c>
      <c r="AN270" s="6" t="s">
        <v>15595</v>
      </c>
      <c r="AO270" s="12">
        <v>4</v>
      </c>
      <c r="AP270" s="12" t="s">
        <v>1285</v>
      </c>
      <c r="AQ270" s="12" t="s">
        <v>454</v>
      </c>
      <c r="AS270" s="6" t="s">
        <v>15596</v>
      </c>
      <c r="AT270" s="12">
        <v>0</v>
      </c>
      <c r="AU270" s="12">
        <v>0</v>
      </c>
      <c r="AV270" s="12">
        <v>0</v>
      </c>
      <c r="AX270" s="6" t="s">
        <v>15597</v>
      </c>
      <c r="AY270" s="12">
        <v>5</v>
      </c>
      <c r="AZ270" s="12" t="s">
        <v>1132</v>
      </c>
      <c r="BA270" s="12" t="s">
        <v>906</v>
      </c>
      <c r="BC270" s="6" t="s">
        <v>15598</v>
      </c>
      <c r="BD270" s="12">
        <v>7</v>
      </c>
      <c r="BE270" s="12" t="s">
        <v>913</v>
      </c>
      <c r="BF270" s="12" t="s">
        <v>642</v>
      </c>
      <c r="BH270" s="6" t="s">
        <v>15599</v>
      </c>
      <c r="BI270" s="12">
        <v>9</v>
      </c>
      <c r="BJ270" s="12" t="s">
        <v>493</v>
      </c>
      <c r="BK270" s="12" t="s">
        <v>1342</v>
      </c>
    </row>
    <row r="271" spans="1:63">
      <c r="A271">
        <v>785</v>
      </c>
      <c r="B271" t="s">
        <v>275</v>
      </c>
      <c r="E271" s="6" t="s">
        <v>15600</v>
      </c>
      <c r="F271" s="12">
        <v>1</v>
      </c>
      <c r="G271" s="12" t="s">
        <v>485</v>
      </c>
      <c r="H271" s="12" t="s">
        <v>485</v>
      </c>
      <c r="J271" s="6" t="s">
        <v>15601</v>
      </c>
      <c r="K271" s="12">
        <v>2</v>
      </c>
      <c r="L271" s="12" t="s">
        <v>1013</v>
      </c>
      <c r="M271" s="12" t="s">
        <v>736</v>
      </c>
      <c r="O271" s="6" t="s">
        <v>15602</v>
      </c>
      <c r="P271" s="12">
        <v>0</v>
      </c>
      <c r="Q271" s="12">
        <v>0</v>
      </c>
      <c r="R271" s="12">
        <v>0</v>
      </c>
      <c r="T271" s="6" t="s">
        <v>15603</v>
      </c>
      <c r="U271" s="12">
        <v>1</v>
      </c>
      <c r="V271" s="12" t="s">
        <v>444</v>
      </c>
      <c r="W271" s="12" t="s">
        <v>444</v>
      </c>
      <c r="Y271" s="6" t="s">
        <v>15604</v>
      </c>
      <c r="Z271" s="12">
        <v>3</v>
      </c>
      <c r="AA271" s="12" t="s">
        <v>1563</v>
      </c>
      <c r="AB271" s="12" t="s">
        <v>449</v>
      </c>
      <c r="AD271" s="6" t="s">
        <v>15605</v>
      </c>
      <c r="AE271" s="12">
        <v>0</v>
      </c>
      <c r="AF271" s="12">
        <v>0</v>
      </c>
      <c r="AG271" s="12">
        <v>0</v>
      </c>
      <c r="AI271" s="6" t="s">
        <v>15606</v>
      </c>
      <c r="AJ271" s="12">
        <v>1</v>
      </c>
      <c r="AK271" s="12" t="s">
        <v>447</v>
      </c>
      <c r="AL271" s="12" t="s">
        <v>447</v>
      </c>
      <c r="AN271" s="6" t="s">
        <v>15607</v>
      </c>
      <c r="AO271" s="12">
        <v>1</v>
      </c>
      <c r="AP271" s="12" t="s">
        <v>457</v>
      </c>
      <c r="AQ271" s="12" t="s">
        <v>457</v>
      </c>
      <c r="AS271" s="6" t="s">
        <v>15608</v>
      </c>
      <c r="AT271" s="12">
        <v>0</v>
      </c>
      <c r="AU271" s="12">
        <v>0</v>
      </c>
      <c r="AV271" s="12">
        <v>0</v>
      </c>
      <c r="AX271" s="6" t="s">
        <v>15609</v>
      </c>
      <c r="AY271" s="12">
        <v>1</v>
      </c>
      <c r="AZ271" s="12" t="s">
        <v>442</v>
      </c>
      <c r="BA271" s="12" t="s">
        <v>442</v>
      </c>
      <c r="BC271" s="6" t="s">
        <v>15610</v>
      </c>
      <c r="BD271" s="12">
        <v>2</v>
      </c>
      <c r="BE271" s="12" t="s">
        <v>502</v>
      </c>
      <c r="BF271" s="12" t="s">
        <v>510</v>
      </c>
      <c r="BH271" s="6" t="s">
        <v>15611</v>
      </c>
      <c r="BI271" s="12">
        <v>5</v>
      </c>
      <c r="BJ271" s="12" t="s">
        <v>1536</v>
      </c>
      <c r="BK271" s="12" t="s">
        <v>1189</v>
      </c>
    </row>
    <row r="272" spans="1:63">
      <c r="A272">
        <v>786</v>
      </c>
      <c r="B272" t="s">
        <v>276</v>
      </c>
      <c r="E272" s="6" t="s">
        <v>15612</v>
      </c>
      <c r="F272" s="12">
        <v>0</v>
      </c>
      <c r="G272" s="12">
        <v>0</v>
      </c>
      <c r="H272" s="12">
        <v>0</v>
      </c>
      <c r="J272" s="6" t="s">
        <v>15613</v>
      </c>
      <c r="K272" s="12">
        <v>1</v>
      </c>
      <c r="L272" s="12" t="s">
        <v>906</v>
      </c>
      <c r="M272" s="12" t="s">
        <v>906</v>
      </c>
      <c r="O272" s="6" t="s">
        <v>15614</v>
      </c>
      <c r="P272" s="12">
        <v>1</v>
      </c>
      <c r="Q272" s="12" t="s">
        <v>445</v>
      </c>
      <c r="R272" s="12" t="s">
        <v>445</v>
      </c>
      <c r="T272" s="6" t="s">
        <v>15615</v>
      </c>
      <c r="U272" s="12">
        <v>0</v>
      </c>
      <c r="V272" s="12">
        <v>0</v>
      </c>
      <c r="W272" s="12">
        <v>0</v>
      </c>
      <c r="Y272" s="6" t="s">
        <v>15616</v>
      </c>
      <c r="Z272" s="12">
        <v>0</v>
      </c>
      <c r="AA272" s="12">
        <v>0</v>
      </c>
      <c r="AB272" s="12">
        <v>0</v>
      </c>
      <c r="AD272" s="6" t="s">
        <v>15617</v>
      </c>
      <c r="AE272" s="12">
        <v>0</v>
      </c>
      <c r="AF272" s="12">
        <v>0</v>
      </c>
      <c r="AG272" s="12">
        <v>0</v>
      </c>
      <c r="AI272" s="6" t="s">
        <v>15618</v>
      </c>
      <c r="AJ272" s="12">
        <v>1</v>
      </c>
      <c r="AK272" s="12" t="s">
        <v>447</v>
      </c>
      <c r="AL272" s="12" t="s">
        <v>447</v>
      </c>
      <c r="AN272" s="6" t="s">
        <v>15619</v>
      </c>
      <c r="AO272" s="12">
        <v>1</v>
      </c>
      <c r="AP272" s="12" t="s">
        <v>447</v>
      </c>
      <c r="AQ272" s="12" t="s">
        <v>447</v>
      </c>
      <c r="AS272" s="6" t="s">
        <v>15620</v>
      </c>
      <c r="AT272" s="12">
        <v>0</v>
      </c>
      <c r="AU272" s="12">
        <v>0</v>
      </c>
      <c r="AV272" s="12">
        <v>0</v>
      </c>
      <c r="AX272" s="6" t="s">
        <v>15621</v>
      </c>
      <c r="AY272" s="12">
        <v>0</v>
      </c>
      <c r="AZ272" s="12">
        <v>0</v>
      </c>
      <c r="BA272" s="12">
        <v>0</v>
      </c>
      <c r="BC272" s="6" t="s">
        <v>15622</v>
      </c>
      <c r="BD272" s="12">
        <v>1</v>
      </c>
      <c r="BE272" s="12" t="s">
        <v>502</v>
      </c>
      <c r="BF272" s="12" t="s">
        <v>502</v>
      </c>
      <c r="BH272" s="6" t="s">
        <v>15623</v>
      </c>
      <c r="BI272" s="12">
        <v>2</v>
      </c>
      <c r="BJ272" s="12" t="s">
        <v>440</v>
      </c>
      <c r="BK272" s="12" t="s">
        <v>642</v>
      </c>
    </row>
    <row r="273" spans="1:63">
      <c r="A273">
        <v>788</v>
      </c>
      <c r="B273" t="s">
        <v>277</v>
      </c>
      <c r="E273" s="6" t="s">
        <v>15624</v>
      </c>
      <c r="F273" s="12">
        <v>0</v>
      </c>
      <c r="G273" s="12">
        <v>0</v>
      </c>
      <c r="H273" s="12">
        <v>0</v>
      </c>
      <c r="J273" s="6" t="s">
        <v>15625</v>
      </c>
      <c r="K273" s="12">
        <v>0</v>
      </c>
      <c r="L273" s="12">
        <v>0</v>
      </c>
      <c r="M273" s="12">
        <v>0</v>
      </c>
      <c r="O273" s="6" t="s">
        <v>15626</v>
      </c>
      <c r="P273" s="12">
        <v>1</v>
      </c>
      <c r="Q273" s="12" t="s">
        <v>444</v>
      </c>
      <c r="R273" s="12" t="s">
        <v>444</v>
      </c>
      <c r="T273" s="6" t="s">
        <v>15627</v>
      </c>
      <c r="U273" s="12">
        <v>0</v>
      </c>
      <c r="V273" s="12">
        <v>0</v>
      </c>
      <c r="W273" s="12">
        <v>0</v>
      </c>
      <c r="Y273" s="6" t="s">
        <v>15628</v>
      </c>
      <c r="Z273" s="12">
        <v>0</v>
      </c>
      <c r="AA273" s="12">
        <v>0</v>
      </c>
      <c r="AB273" s="12">
        <v>0</v>
      </c>
      <c r="AD273" s="6" t="s">
        <v>15629</v>
      </c>
      <c r="AE273" s="12">
        <v>0</v>
      </c>
      <c r="AF273" s="12">
        <v>0</v>
      </c>
      <c r="AG273" s="12">
        <v>0</v>
      </c>
      <c r="AI273" s="6" t="s">
        <v>15630</v>
      </c>
      <c r="AJ273" s="12">
        <v>0</v>
      </c>
      <c r="AK273" s="12">
        <v>0</v>
      </c>
      <c r="AL273" s="12">
        <v>0</v>
      </c>
      <c r="AN273" s="6" t="s">
        <v>15631</v>
      </c>
      <c r="AO273" s="12">
        <v>0</v>
      </c>
      <c r="AP273" s="12">
        <v>0</v>
      </c>
      <c r="AQ273" s="12">
        <v>0</v>
      </c>
      <c r="AS273" s="6" t="s">
        <v>15632</v>
      </c>
      <c r="AT273" s="12">
        <v>0</v>
      </c>
      <c r="AU273" s="12">
        <v>0</v>
      </c>
      <c r="AV273" s="12">
        <v>0</v>
      </c>
      <c r="AX273" s="6" t="s">
        <v>15633</v>
      </c>
      <c r="AY273" s="12">
        <v>0</v>
      </c>
      <c r="AZ273" s="12">
        <v>0</v>
      </c>
      <c r="BA273" s="12">
        <v>0</v>
      </c>
      <c r="BC273" s="6" t="s">
        <v>15634</v>
      </c>
      <c r="BD273" s="12">
        <v>0</v>
      </c>
      <c r="BE273" s="12">
        <v>0</v>
      </c>
      <c r="BF273" s="12">
        <v>0</v>
      </c>
      <c r="BH273" s="6" t="s">
        <v>15635</v>
      </c>
      <c r="BI273" s="12">
        <v>1</v>
      </c>
      <c r="BJ273" s="12" t="s">
        <v>440</v>
      </c>
      <c r="BK273" s="12" t="s">
        <v>440</v>
      </c>
    </row>
    <row r="274" spans="1:63">
      <c r="A274">
        <v>794</v>
      </c>
      <c r="B274" t="s">
        <v>278</v>
      </c>
      <c r="E274" s="6" t="s">
        <v>15636</v>
      </c>
      <c r="F274" s="12">
        <v>4</v>
      </c>
      <c r="G274" s="12" t="s">
        <v>489</v>
      </c>
      <c r="H274" s="12" t="s">
        <v>452</v>
      </c>
      <c r="J274" s="6" t="s">
        <v>15637</v>
      </c>
      <c r="K274" s="12">
        <v>5</v>
      </c>
      <c r="L274" s="12" t="s">
        <v>1796</v>
      </c>
      <c r="M274" s="12" t="s">
        <v>1541</v>
      </c>
      <c r="O274" s="6" t="s">
        <v>15638</v>
      </c>
      <c r="P274" s="12">
        <v>2</v>
      </c>
      <c r="Q274" s="12" t="s">
        <v>444</v>
      </c>
      <c r="R274" s="12" t="s">
        <v>484</v>
      </c>
      <c r="T274" s="6" t="s">
        <v>15639</v>
      </c>
      <c r="U274" s="12">
        <v>4</v>
      </c>
      <c r="V274" s="12" t="s">
        <v>1278</v>
      </c>
      <c r="W274" s="12" t="s">
        <v>538</v>
      </c>
      <c r="Y274" s="6" t="s">
        <v>15640</v>
      </c>
      <c r="Z274" s="12">
        <v>5</v>
      </c>
      <c r="AA274" s="12" t="s">
        <v>476</v>
      </c>
      <c r="AB274" s="12" t="s">
        <v>717</v>
      </c>
      <c r="AD274" s="6" t="s">
        <v>15641</v>
      </c>
      <c r="AE274" s="12">
        <v>3</v>
      </c>
      <c r="AF274" s="12" t="s">
        <v>2064</v>
      </c>
      <c r="AG274" s="12" t="s">
        <v>605</v>
      </c>
      <c r="AI274" s="6" t="s">
        <v>15642</v>
      </c>
      <c r="AJ274" s="12">
        <v>8</v>
      </c>
      <c r="AK274" s="12" t="s">
        <v>567</v>
      </c>
      <c r="AL274" s="12" t="s">
        <v>574</v>
      </c>
      <c r="AN274" s="6" t="s">
        <v>15643</v>
      </c>
      <c r="AO274" s="12">
        <v>5</v>
      </c>
      <c r="AP274" s="12" t="s">
        <v>1594</v>
      </c>
      <c r="AQ274" s="12" t="s">
        <v>471</v>
      </c>
      <c r="AS274" s="6" t="s">
        <v>15644</v>
      </c>
      <c r="AT274" s="12">
        <v>0</v>
      </c>
      <c r="AU274" s="12">
        <v>0</v>
      </c>
      <c r="AV274" s="12">
        <v>0</v>
      </c>
      <c r="AX274" s="6" t="s">
        <v>15645</v>
      </c>
      <c r="AY274" s="12">
        <v>8</v>
      </c>
      <c r="AZ274" s="12" t="s">
        <v>2655</v>
      </c>
      <c r="BA274" s="12" t="s">
        <v>992</v>
      </c>
      <c r="BC274" s="6" t="s">
        <v>15646</v>
      </c>
      <c r="BD274" s="12">
        <v>9</v>
      </c>
      <c r="BE274" s="12" t="s">
        <v>475</v>
      </c>
      <c r="BF274" s="12" t="s">
        <v>638</v>
      </c>
      <c r="BH274" s="6" t="s">
        <v>15647</v>
      </c>
      <c r="BI274" s="12">
        <v>35</v>
      </c>
      <c r="BJ274" s="12" t="s">
        <v>2376</v>
      </c>
      <c r="BK274" s="12" t="s">
        <v>2377</v>
      </c>
    </row>
    <row r="275" spans="1:63">
      <c r="A275">
        <v>796</v>
      </c>
      <c r="B275" t="s">
        <v>279</v>
      </c>
      <c r="E275" s="6" t="s">
        <v>15648</v>
      </c>
      <c r="F275" s="12">
        <v>4</v>
      </c>
      <c r="G275" s="12" t="s">
        <v>443</v>
      </c>
      <c r="H275" s="12" t="s">
        <v>484</v>
      </c>
      <c r="J275" s="6" t="s">
        <v>15649</v>
      </c>
      <c r="K275" s="12">
        <v>3</v>
      </c>
      <c r="L275" s="12" t="s">
        <v>2656</v>
      </c>
      <c r="M275" s="12" t="s">
        <v>527</v>
      </c>
      <c r="O275" s="6" t="s">
        <v>15650</v>
      </c>
      <c r="P275" s="12">
        <v>2</v>
      </c>
      <c r="Q275" s="12" t="s">
        <v>765</v>
      </c>
      <c r="R275" s="12" t="s">
        <v>650</v>
      </c>
      <c r="T275" s="6" t="s">
        <v>15651</v>
      </c>
      <c r="U275" s="12">
        <v>2</v>
      </c>
      <c r="V275" s="12" t="s">
        <v>485</v>
      </c>
      <c r="W275" s="12" t="s">
        <v>459</v>
      </c>
      <c r="Y275" s="6" t="s">
        <v>15652</v>
      </c>
      <c r="Z275" s="12">
        <v>8</v>
      </c>
      <c r="AA275" s="12" t="s">
        <v>582</v>
      </c>
      <c r="AB275" s="12" t="s">
        <v>687</v>
      </c>
      <c r="AD275" s="6" t="s">
        <v>15653</v>
      </c>
      <c r="AE275" s="12">
        <v>1</v>
      </c>
      <c r="AF275" s="12" t="s">
        <v>530</v>
      </c>
      <c r="AG275" s="12" t="s">
        <v>530</v>
      </c>
      <c r="AI275" s="6" t="s">
        <v>15654</v>
      </c>
      <c r="AJ275" s="12">
        <v>15</v>
      </c>
      <c r="AK275" s="12" t="s">
        <v>631</v>
      </c>
      <c r="AL275" s="12" t="s">
        <v>906</v>
      </c>
      <c r="AN275" s="6" t="s">
        <v>15655</v>
      </c>
      <c r="AO275" s="12">
        <v>9</v>
      </c>
      <c r="AP275" s="12" t="s">
        <v>2658</v>
      </c>
      <c r="AQ275" s="12" t="s">
        <v>1145</v>
      </c>
      <c r="AS275" s="6" t="s">
        <v>15656</v>
      </c>
      <c r="AT275" s="12">
        <v>5</v>
      </c>
      <c r="AU275" s="12" t="s">
        <v>1016</v>
      </c>
      <c r="AV275" s="12" t="s">
        <v>510</v>
      </c>
      <c r="AX275" s="6" t="s">
        <v>15657</v>
      </c>
      <c r="AY275" s="12">
        <v>8</v>
      </c>
      <c r="AZ275" s="12" t="s">
        <v>1326</v>
      </c>
      <c r="BA275" s="12" t="s">
        <v>617</v>
      </c>
      <c r="BC275" s="6" t="s">
        <v>15658</v>
      </c>
      <c r="BD275" s="12">
        <v>21</v>
      </c>
      <c r="BE275" s="12" t="s">
        <v>2657</v>
      </c>
      <c r="BF275" s="12" t="s">
        <v>881</v>
      </c>
      <c r="BH275" s="6" t="s">
        <v>15659</v>
      </c>
      <c r="BI275" s="12">
        <v>34</v>
      </c>
      <c r="BJ275" s="12" t="s">
        <v>1709</v>
      </c>
      <c r="BK275" s="12" t="s">
        <v>2384</v>
      </c>
    </row>
    <row r="276" spans="1:63">
      <c r="A276">
        <v>797</v>
      </c>
      <c r="B276" t="s">
        <v>280</v>
      </c>
      <c r="E276" s="6" t="s">
        <v>15660</v>
      </c>
      <c r="F276" s="12">
        <v>2</v>
      </c>
      <c r="G276" s="12" t="s">
        <v>447</v>
      </c>
      <c r="H276" s="12" t="s">
        <v>485</v>
      </c>
      <c r="J276" s="6" t="s">
        <v>15661</v>
      </c>
      <c r="K276" s="12">
        <v>1</v>
      </c>
      <c r="L276" s="12" t="s">
        <v>447</v>
      </c>
      <c r="M276" s="12" t="s">
        <v>447</v>
      </c>
      <c r="O276" s="6" t="s">
        <v>15662</v>
      </c>
      <c r="P276" s="12">
        <v>0</v>
      </c>
      <c r="Q276" s="12">
        <v>0</v>
      </c>
      <c r="R276" s="12">
        <v>0</v>
      </c>
      <c r="T276" s="6" t="s">
        <v>15663</v>
      </c>
      <c r="U276" s="12">
        <v>1</v>
      </c>
      <c r="V276" s="12" t="s">
        <v>447</v>
      </c>
      <c r="W276" s="12" t="s">
        <v>447</v>
      </c>
      <c r="Y276" s="6" t="s">
        <v>15664</v>
      </c>
      <c r="Z276" s="12">
        <v>6</v>
      </c>
      <c r="AA276" s="12" t="s">
        <v>1002</v>
      </c>
      <c r="AB276" s="12" t="s">
        <v>804</v>
      </c>
      <c r="AD276" s="6" t="s">
        <v>15665</v>
      </c>
      <c r="AE276" s="12">
        <v>0</v>
      </c>
      <c r="AF276" s="12">
        <v>0</v>
      </c>
      <c r="AG276" s="12">
        <v>0</v>
      </c>
      <c r="AI276" s="6" t="s">
        <v>15666</v>
      </c>
      <c r="AJ276" s="12">
        <v>3</v>
      </c>
      <c r="AK276" s="12" t="s">
        <v>447</v>
      </c>
      <c r="AL276" s="12" t="s">
        <v>444</v>
      </c>
      <c r="AN276" s="6" t="s">
        <v>15667</v>
      </c>
      <c r="AO276" s="12">
        <v>1</v>
      </c>
      <c r="AP276" s="12" t="s">
        <v>442</v>
      </c>
      <c r="AQ276" s="12" t="s">
        <v>442</v>
      </c>
      <c r="AS276" s="6" t="s">
        <v>15668</v>
      </c>
      <c r="AT276" s="12">
        <v>0</v>
      </c>
      <c r="AU276" s="12">
        <v>0</v>
      </c>
      <c r="AV276" s="12">
        <v>0</v>
      </c>
      <c r="AX276" s="6" t="s">
        <v>15669</v>
      </c>
      <c r="AY276" s="12">
        <v>2</v>
      </c>
      <c r="AZ276" s="12" t="s">
        <v>444</v>
      </c>
      <c r="BA276" s="12" t="s">
        <v>484</v>
      </c>
      <c r="BC276" s="6" t="s">
        <v>15670</v>
      </c>
      <c r="BD276" s="12">
        <v>2</v>
      </c>
      <c r="BE276" s="12" t="s">
        <v>474</v>
      </c>
      <c r="BF276" s="12" t="s">
        <v>448</v>
      </c>
      <c r="BH276" s="6" t="s">
        <v>15671</v>
      </c>
      <c r="BI276" s="12">
        <v>8</v>
      </c>
      <c r="BJ276" s="12" t="s">
        <v>440</v>
      </c>
      <c r="BK276" s="12" t="s">
        <v>1342</v>
      </c>
    </row>
    <row r="277" spans="1:63">
      <c r="A277">
        <v>798</v>
      </c>
      <c r="B277" t="s">
        <v>281</v>
      </c>
      <c r="E277" s="6" t="s">
        <v>15672</v>
      </c>
      <c r="F277" s="12">
        <v>1</v>
      </c>
      <c r="G277" s="12" t="s">
        <v>444</v>
      </c>
      <c r="H277" s="12" t="s">
        <v>444</v>
      </c>
      <c r="J277" s="6" t="s">
        <v>15673</v>
      </c>
      <c r="K277" s="12">
        <v>1</v>
      </c>
      <c r="L277" s="12" t="s">
        <v>655</v>
      </c>
      <c r="M277" s="12" t="s">
        <v>655</v>
      </c>
      <c r="O277" s="6" t="s">
        <v>15674</v>
      </c>
      <c r="P277" s="12">
        <v>1</v>
      </c>
      <c r="Q277" s="12" t="s">
        <v>444</v>
      </c>
      <c r="R277" s="12" t="s">
        <v>444</v>
      </c>
      <c r="T277" s="6" t="s">
        <v>15675</v>
      </c>
      <c r="U277" s="12">
        <v>0</v>
      </c>
      <c r="V277" s="12">
        <v>0</v>
      </c>
      <c r="W277" s="12">
        <v>0</v>
      </c>
      <c r="Y277" s="6" t="s">
        <v>15676</v>
      </c>
      <c r="Z277" s="12">
        <v>2</v>
      </c>
      <c r="AA277" s="12" t="s">
        <v>461</v>
      </c>
      <c r="AB277" s="12" t="s">
        <v>462</v>
      </c>
      <c r="AD277" s="6" t="s">
        <v>15677</v>
      </c>
      <c r="AE277" s="12">
        <v>1</v>
      </c>
      <c r="AF277" s="12" t="s">
        <v>510</v>
      </c>
      <c r="AG277" s="12" t="s">
        <v>510</v>
      </c>
      <c r="AI277" s="6" t="s">
        <v>15678</v>
      </c>
      <c r="AJ277" s="12">
        <v>2</v>
      </c>
      <c r="AK277" s="12" t="s">
        <v>447</v>
      </c>
      <c r="AL277" s="12" t="s">
        <v>485</v>
      </c>
      <c r="AN277" s="6" t="s">
        <v>15679</v>
      </c>
      <c r="AO277" s="12">
        <v>0</v>
      </c>
      <c r="AP277" s="12">
        <v>0</v>
      </c>
      <c r="AQ277" s="12">
        <v>0</v>
      </c>
      <c r="AS277" s="6" t="s">
        <v>15680</v>
      </c>
      <c r="AT277" s="12">
        <v>0</v>
      </c>
      <c r="AU277" s="12">
        <v>0</v>
      </c>
      <c r="AV277" s="12">
        <v>0</v>
      </c>
      <c r="AX277" s="6" t="s">
        <v>15681</v>
      </c>
      <c r="AY277" s="12">
        <v>1</v>
      </c>
      <c r="AZ277" s="12" t="s">
        <v>444</v>
      </c>
      <c r="BA277" s="12" t="s">
        <v>444</v>
      </c>
      <c r="BC277" s="6" t="s">
        <v>15682</v>
      </c>
      <c r="BD277" s="12">
        <v>0</v>
      </c>
      <c r="BE277" s="12">
        <v>0</v>
      </c>
      <c r="BF277" s="12">
        <v>0</v>
      </c>
      <c r="BH277" s="6" t="s">
        <v>15683</v>
      </c>
      <c r="BI277" s="12">
        <v>1</v>
      </c>
      <c r="BJ277" s="12" t="s">
        <v>440</v>
      </c>
      <c r="BK277" s="12" t="s">
        <v>440</v>
      </c>
    </row>
    <row r="278" spans="1:63">
      <c r="A278">
        <v>809</v>
      </c>
      <c r="B278" t="s">
        <v>282</v>
      </c>
      <c r="E278" s="6" t="s">
        <v>15684</v>
      </c>
      <c r="F278" s="12">
        <v>1</v>
      </c>
      <c r="G278" s="12" t="s">
        <v>485</v>
      </c>
      <c r="H278" s="12" t="s">
        <v>485</v>
      </c>
      <c r="J278" s="6" t="s">
        <v>15685</v>
      </c>
      <c r="K278" s="12">
        <v>1</v>
      </c>
      <c r="L278" s="12" t="s">
        <v>445</v>
      </c>
      <c r="M278" s="12" t="s">
        <v>445</v>
      </c>
      <c r="O278" s="6" t="s">
        <v>15686</v>
      </c>
      <c r="P278" s="12">
        <v>0</v>
      </c>
      <c r="Q278" s="12">
        <v>0</v>
      </c>
      <c r="R278" s="12">
        <v>0</v>
      </c>
      <c r="T278" s="6" t="s">
        <v>15687</v>
      </c>
      <c r="U278" s="12">
        <v>0</v>
      </c>
      <c r="V278" s="12">
        <v>0</v>
      </c>
      <c r="W278" s="12">
        <v>0</v>
      </c>
      <c r="Y278" s="6" t="s">
        <v>15688</v>
      </c>
      <c r="Z278" s="12">
        <v>1</v>
      </c>
      <c r="AA278" s="12" t="s">
        <v>530</v>
      </c>
      <c r="AB278" s="12" t="s">
        <v>530</v>
      </c>
      <c r="AD278" s="6" t="s">
        <v>15689</v>
      </c>
      <c r="AE278" s="12">
        <v>0</v>
      </c>
      <c r="AF278" s="12">
        <v>0</v>
      </c>
      <c r="AG278" s="12">
        <v>0</v>
      </c>
      <c r="AI278" s="6" t="s">
        <v>15690</v>
      </c>
      <c r="AJ278" s="12">
        <v>4</v>
      </c>
      <c r="AK278" s="12" t="s">
        <v>447</v>
      </c>
      <c r="AL278" s="12" t="s">
        <v>459</v>
      </c>
      <c r="AN278" s="6" t="s">
        <v>15691</v>
      </c>
      <c r="AO278" s="12">
        <v>2</v>
      </c>
      <c r="AP278" s="12" t="s">
        <v>442</v>
      </c>
      <c r="AQ278" s="12" t="s">
        <v>537</v>
      </c>
      <c r="AS278" s="6" t="s">
        <v>15692</v>
      </c>
      <c r="AT278" s="12">
        <v>0</v>
      </c>
      <c r="AU278" s="12">
        <v>0</v>
      </c>
      <c r="AV278" s="12">
        <v>0</v>
      </c>
      <c r="AX278" s="6" t="s">
        <v>15693</v>
      </c>
      <c r="AY278" s="12">
        <v>3</v>
      </c>
      <c r="AZ278" s="12" t="s">
        <v>523</v>
      </c>
      <c r="BA278" s="12" t="s">
        <v>457</v>
      </c>
      <c r="BC278" s="6" t="s">
        <v>15694</v>
      </c>
      <c r="BD278" s="12">
        <v>2</v>
      </c>
      <c r="BE278" s="12" t="s">
        <v>502</v>
      </c>
      <c r="BF278" s="12" t="s">
        <v>510</v>
      </c>
      <c r="BH278" s="6" t="s">
        <v>15695</v>
      </c>
      <c r="BI278" s="12">
        <v>7</v>
      </c>
      <c r="BJ278" s="12" t="s">
        <v>440</v>
      </c>
      <c r="BK278" s="12" t="s">
        <v>835</v>
      </c>
    </row>
    <row r="279" spans="1:63">
      <c r="A279">
        <v>815</v>
      </c>
      <c r="B279" t="s">
        <v>283</v>
      </c>
      <c r="E279" s="6" t="s">
        <v>15696</v>
      </c>
      <c r="F279" s="12">
        <v>0</v>
      </c>
      <c r="G279" s="12">
        <v>0</v>
      </c>
      <c r="H279" s="12">
        <v>0</v>
      </c>
      <c r="J279" s="6" t="s">
        <v>15697</v>
      </c>
      <c r="K279" s="12">
        <v>0</v>
      </c>
      <c r="L279" s="12">
        <v>0</v>
      </c>
      <c r="M279" s="12">
        <v>0</v>
      </c>
      <c r="O279" s="6" t="s">
        <v>15698</v>
      </c>
      <c r="P279" s="12">
        <v>0</v>
      </c>
      <c r="Q279" s="12">
        <v>0</v>
      </c>
      <c r="R279" s="12">
        <v>0</v>
      </c>
      <c r="T279" s="6" t="s">
        <v>15699</v>
      </c>
      <c r="U279" s="12">
        <v>0</v>
      </c>
      <c r="V279" s="12">
        <v>0</v>
      </c>
      <c r="W279" s="12">
        <v>0</v>
      </c>
      <c r="Y279" s="6" t="s">
        <v>15700</v>
      </c>
      <c r="Z279" s="12">
        <v>1</v>
      </c>
      <c r="AA279" s="12" t="s">
        <v>530</v>
      </c>
      <c r="AB279" s="12" t="s">
        <v>530</v>
      </c>
      <c r="AD279" s="6" t="s">
        <v>15701</v>
      </c>
      <c r="AE279" s="12">
        <v>0</v>
      </c>
      <c r="AF279" s="12">
        <v>0</v>
      </c>
      <c r="AG279" s="12">
        <v>0</v>
      </c>
      <c r="AI279" s="6" t="s">
        <v>15702</v>
      </c>
      <c r="AJ279" s="12">
        <v>1</v>
      </c>
      <c r="AK279" s="12" t="s">
        <v>447</v>
      </c>
      <c r="AL279" s="12" t="s">
        <v>447</v>
      </c>
      <c r="AN279" s="6" t="s">
        <v>15703</v>
      </c>
      <c r="AO279" s="12">
        <v>0</v>
      </c>
      <c r="AP279" s="12">
        <v>0</v>
      </c>
      <c r="AQ279" s="12">
        <v>0</v>
      </c>
      <c r="AS279" s="6" t="s">
        <v>15704</v>
      </c>
      <c r="AT279" s="12">
        <v>0</v>
      </c>
      <c r="AU279" s="12">
        <v>0</v>
      </c>
      <c r="AV279" s="12">
        <v>0</v>
      </c>
      <c r="AX279" s="6" t="s">
        <v>15705</v>
      </c>
      <c r="AY279" s="12">
        <v>0</v>
      </c>
      <c r="AZ279" s="12">
        <v>0</v>
      </c>
      <c r="BA279" s="12">
        <v>0</v>
      </c>
      <c r="BC279" s="6" t="s">
        <v>15706</v>
      </c>
      <c r="BD279" s="12">
        <v>1</v>
      </c>
      <c r="BE279" s="12" t="s">
        <v>446</v>
      </c>
      <c r="BF279" s="12" t="s">
        <v>446</v>
      </c>
      <c r="BH279" s="6" t="s">
        <v>15707</v>
      </c>
      <c r="BI279" s="12">
        <v>1</v>
      </c>
      <c r="BJ279" s="12" t="s">
        <v>440</v>
      </c>
      <c r="BK279" s="12" t="s">
        <v>440</v>
      </c>
    </row>
    <row r="280" spans="1:63">
      <c r="A280">
        <v>820</v>
      </c>
      <c r="B280" t="s">
        <v>284</v>
      </c>
      <c r="E280" s="6" t="s">
        <v>15708</v>
      </c>
      <c r="F280" s="12">
        <v>1</v>
      </c>
      <c r="G280" s="12" t="s">
        <v>447</v>
      </c>
      <c r="H280" s="12" t="s">
        <v>447</v>
      </c>
      <c r="J280" s="6" t="s">
        <v>15709</v>
      </c>
      <c r="K280" s="12">
        <v>2</v>
      </c>
      <c r="L280" s="12" t="s">
        <v>632</v>
      </c>
      <c r="M280" s="12" t="s">
        <v>788</v>
      </c>
      <c r="O280" s="6" t="s">
        <v>15710</v>
      </c>
      <c r="P280" s="12">
        <v>1</v>
      </c>
      <c r="Q280" s="12" t="s">
        <v>658</v>
      </c>
      <c r="R280" s="12" t="s">
        <v>658</v>
      </c>
      <c r="T280" s="6" t="s">
        <v>15711</v>
      </c>
      <c r="U280" s="12">
        <v>1</v>
      </c>
      <c r="V280" s="12" t="s">
        <v>447</v>
      </c>
      <c r="W280" s="12" t="s">
        <v>447</v>
      </c>
      <c r="Y280" s="6" t="s">
        <v>15712</v>
      </c>
      <c r="Z280" s="12">
        <v>2</v>
      </c>
      <c r="AA280" s="12" t="s">
        <v>486</v>
      </c>
      <c r="AB280" s="12" t="s">
        <v>476</v>
      </c>
      <c r="AD280" s="6" t="s">
        <v>15713</v>
      </c>
      <c r="AE280" s="12">
        <v>1</v>
      </c>
      <c r="AF280" s="12" t="s">
        <v>493</v>
      </c>
      <c r="AG280" s="12" t="s">
        <v>493</v>
      </c>
      <c r="AI280" s="6" t="s">
        <v>15714</v>
      </c>
      <c r="AJ280" s="12">
        <v>3</v>
      </c>
      <c r="AK280" s="12" t="s">
        <v>447</v>
      </c>
      <c r="AL280" s="12" t="s">
        <v>444</v>
      </c>
      <c r="AN280" s="6" t="s">
        <v>15715</v>
      </c>
      <c r="AO280" s="12">
        <v>1</v>
      </c>
      <c r="AP280" s="12" t="s">
        <v>457</v>
      </c>
      <c r="AQ280" s="12" t="s">
        <v>457</v>
      </c>
      <c r="AS280" s="6" t="s">
        <v>15716</v>
      </c>
      <c r="AT280" s="12">
        <v>0</v>
      </c>
      <c r="AU280" s="12">
        <v>0</v>
      </c>
      <c r="AV280" s="12">
        <v>0</v>
      </c>
      <c r="AX280" s="6" t="s">
        <v>15717</v>
      </c>
      <c r="AY280" s="12">
        <v>2</v>
      </c>
      <c r="AZ280" s="12" t="s">
        <v>441</v>
      </c>
      <c r="BA280" s="12" t="s">
        <v>442</v>
      </c>
      <c r="BC280" s="6" t="s">
        <v>15718</v>
      </c>
      <c r="BD280" s="12">
        <v>2</v>
      </c>
      <c r="BE280" s="12" t="s">
        <v>448</v>
      </c>
      <c r="BF280" s="12" t="s">
        <v>1002</v>
      </c>
      <c r="BH280" s="6" t="s">
        <v>15719</v>
      </c>
      <c r="BI280" s="12">
        <v>5</v>
      </c>
      <c r="BJ280" s="12" t="s">
        <v>440</v>
      </c>
      <c r="BK280" s="12" t="s">
        <v>972</v>
      </c>
    </row>
    <row r="281" spans="1:63">
      <c r="A281">
        <v>823</v>
      </c>
      <c r="B281" t="s">
        <v>285</v>
      </c>
      <c r="E281" s="6" t="s">
        <v>15720</v>
      </c>
      <c r="F281" s="12">
        <v>0</v>
      </c>
      <c r="G281" s="12">
        <v>0</v>
      </c>
      <c r="H281" s="12">
        <v>0</v>
      </c>
      <c r="J281" s="6" t="s">
        <v>15721</v>
      </c>
      <c r="K281" s="12">
        <v>0</v>
      </c>
      <c r="L281" s="12">
        <v>0</v>
      </c>
      <c r="M281" s="12">
        <v>0</v>
      </c>
      <c r="O281" s="6" t="s">
        <v>15722</v>
      </c>
      <c r="P281" s="12">
        <v>0</v>
      </c>
      <c r="Q281" s="12">
        <v>0</v>
      </c>
      <c r="R281" s="12">
        <v>0</v>
      </c>
      <c r="T281" s="6" t="s">
        <v>15723</v>
      </c>
      <c r="U281" s="12">
        <v>0</v>
      </c>
      <c r="V281" s="12">
        <v>0</v>
      </c>
      <c r="W281" s="12">
        <v>0</v>
      </c>
      <c r="Y281" s="6" t="s">
        <v>15724</v>
      </c>
      <c r="Z281" s="12">
        <v>0</v>
      </c>
      <c r="AA281" s="12">
        <v>0</v>
      </c>
      <c r="AB281" s="12">
        <v>0</v>
      </c>
      <c r="AD281" s="6" t="s">
        <v>15725</v>
      </c>
      <c r="AE281" s="12">
        <v>0</v>
      </c>
      <c r="AF281" s="12">
        <v>0</v>
      </c>
      <c r="AG281" s="12">
        <v>0</v>
      </c>
      <c r="AI281" s="6" t="s">
        <v>15726</v>
      </c>
      <c r="AJ281" s="12">
        <v>1</v>
      </c>
      <c r="AK281" s="12" t="s">
        <v>485</v>
      </c>
      <c r="AL281" s="12" t="s">
        <v>485</v>
      </c>
      <c r="AN281" s="6" t="s">
        <v>15727</v>
      </c>
      <c r="AO281" s="12">
        <v>2</v>
      </c>
      <c r="AP281" s="12" t="s">
        <v>939</v>
      </c>
      <c r="AQ281" s="12" t="s">
        <v>855</v>
      </c>
      <c r="AS281" s="6" t="s">
        <v>15728</v>
      </c>
      <c r="AT281" s="12">
        <v>0</v>
      </c>
      <c r="AU281" s="12">
        <v>0</v>
      </c>
      <c r="AV281" s="12">
        <v>0</v>
      </c>
      <c r="AX281" s="6" t="s">
        <v>15729</v>
      </c>
      <c r="AY281" s="12">
        <v>2</v>
      </c>
      <c r="AZ281" s="12" t="s">
        <v>445</v>
      </c>
      <c r="BA281" s="12" t="s">
        <v>471</v>
      </c>
      <c r="BC281" s="6" t="s">
        <v>15730</v>
      </c>
      <c r="BD281" s="12">
        <v>1</v>
      </c>
      <c r="BE281" s="12" t="s">
        <v>446</v>
      </c>
      <c r="BF281" s="12" t="s">
        <v>446</v>
      </c>
      <c r="BH281" s="6" t="s">
        <v>15731</v>
      </c>
      <c r="BI281" s="12">
        <v>4</v>
      </c>
      <c r="BJ281" s="12" t="s">
        <v>440</v>
      </c>
      <c r="BK281" s="12" t="s">
        <v>547</v>
      </c>
    </row>
    <row r="282" spans="1:63">
      <c r="A282">
        <v>824</v>
      </c>
      <c r="B282" t="s">
        <v>286</v>
      </c>
      <c r="E282" s="6" t="s">
        <v>15732</v>
      </c>
      <c r="F282" s="12">
        <v>1</v>
      </c>
      <c r="G282" s="12" t="s">
        <v>485</v>
      </c>
      <c r="H282" s="12" t="s">
        <v>485</v>
      </c>
      <c r="J282" s="6" t="s">
        <v>15733</v>
      </c>
      <c r="K282" s="12">
        <v>2</v>
      </c>
      <c r="L282" s="12" t="s">
        <v>538</v>
      </c>
      <c r="M282" s="12" t="s">
        <v>539</v>
      </c>
      <c r="O282" s="6" t="s">
        <v>15734</v>
      </c>
      <c r="P282" s="12">
        <v>2</v>
      </c>
      <c r="Q282" s="12" t="s">
        <v>480</v>
      </c>
      <c r="R282" s="12" t="s">
        <v>486</v>
      </c>
      <c r="T282" s="6" t="s">
        <v>15735</v>
      </c>
      <c r="U282" s="12">
        <v>2</v>
      </c>
      <c r="V282" s="12" t="s">
        <v>1084</v>
      </c>
      <c r="W282" s="12" t="s">
        <v>598</v>
      </c>
      <c r="Y282" s="6" t="s">
        <v>15736</v>
      </c>
      <c r="Z282" s="12">
        <v>2</v>
      </c>
      <c r="AA282" s="12" t="s">
        <v>440</v>
      </c>
      <c r="AB282" s="12" t="s">
        <v>642</v>
      </c>
      <c r="AD282" s="6" t="s">
        <v>15737</v>
      </c>
      <c r="AE282" s="12">
        <v>0</v>
      </c>
      <c r="AF282" s="12">
        <v>0</v>
      </c>
      <c r="AG282" s="12">
        <v>0</v>
      </c>
      <c r="AI282" s="6" t="s">
        <v>15738</v>
      </c>
      <c r="AJ282" s="12">
        <v>2</v>
      </c>
      <c r="AK282" s="12" t="s">
        <v>447</v>
      </c>
      <c r="AL282" s="12" t="s">
        <v>485</v>
      </c>
      <c r="AN282" s="6" t="s">
        <v>15739</v>
      </c>
      <c r="AO282" s="12">
        <v>2</v>
      </c>
      <c r="AP282" s="12" t="s">
        <v>1013</v>
      </c>
      <c r="AQ282" s="12" t="s">
        <v>736</v>
      </c>
      <c r="AS282" s="6" t="s">
        <v>15740</v>
      </c>
      <c r="AT282" s="12">
        <v>1</v>
      </c>
      <c r="AU282" s="12" t="s">
        <v>445</v>
      </c>
      <c r="AV282" s="12" t="s">
        <v>445</v>
      </c>
      <c r="AX282" s="6" t="s">
        <v>15741</v>
      </c>
      <c r="AY282" s="12">
        <v>2</v>
      </c>
      <c r="AZ282" s="12" t="s">
        <v>444</v>
      </c>
      <c r="BA282" s="12" t="s">
        <v>484</v>
      </c>
      <c r="BC282" s="6" t="s">
        <v>15742</v>
      </c>
      <c r="BD282" s="12">
        <v>1</v>
      </c>
      <c r="BE282" s="12" t="s">
        <v>446</v>
      </c>
      <c r="BF282" s="12" t="s">
        <v>446</v>
      </c>
      <c r="BH282" s="6" t="s">
        <v>15743</v>
      </c>
      <c r="BI282" s="12">
        <v>2</v>
      </c>
      <c r="BJ282" s="12" t="s">
        <v>510</v>
      </c>
      <c r="BK282" s="12" t="s">
        <v>559</v>
      </c>
    </row>
    <row r="283" spans="1:63">
      <c r="A283">
        <v>826</v>
      </c>
      <c r="B283" t="s">
        <v>287</v>
      </c>
      <c r="E283" s="6" t="s">
        <v>15744</v>
      </c>
      <c r="F283" s="12">
        <v>1</v>
      </c>
      <c r="G283" s="12" t="s">
        <v>485</v>
      </c>
      <c r="H283" s="12" t="s">
        <v>485</v>
      </c>
      <c r="J283" s="6" t="s">
        <v>15745</v>
      </c>
      <c r="K283" s="12">
        <v>5</v>
      </c>
      <c r="L283" s="12" t="s">
        <v>577</v>
      </c>
      <c r="M283" s="12" t="s">
        <v>564</v>
      </c>
      <c r="O283" s="6" t="s">
        <v>15746</v>
      </c>
      <c r="P283" s="12">
        <v>4</v>
      </c>
      <c r="Q283" s="12" t="s">
        <v>452</v>
      </c>
      <c r="R283" s="12" t="s">
        <v>448</v>
      </c>
      <c r="T283" s="6" t="s">
        <v>15747</v>
      </c>
      <c r="U283" s="12">
        <v>1</v>
      </c>
      <c r="V283" s="12" t="s">
        <v>444</v>
      </c>
      <c r="W283" s="12" t="s">
        <v>444</v>
      </c>
      <c r="Y283" s="6" t="s">
        <v>15748</v>
      </c>
      <c r="Z283" s="12">
        <v>6</v>
      </c>
      <c r="AA283" s="12" t="s">
        <v>1369</v>
      </c>
      <c r="AB283" s="12" t="s">
        <v>1189</v>
      </c>
      <c r="AD283" s="6" t="s">
        <v>15749</v>
      </c>
      <c r="AE283" s="12">
        <v>0</v>
      </c>
      <c r="AF283" s="12">
        <v>0</v>
      </c>
      <c r="AG283" s="12">
        <v>0</v>
      </c>
      <c r="AI283" s="6" t="s">
        <v>15750</v>
      </c>
      <c r="AJ283" s="12">
        <v>9</v>
      </c>
      <c r="AK283" s="12" t="s">
        <v>458</v>
      </c>
      <c r="AL283" s="12" t="s">
        <v>502</v>
      </c>
      <c r="AN283" s="6" t="s">
        <v>15751</v>
      </c>
      <c r="AO283" s="12">
        <v>7</v>
      </c>
      <c r="AP283" s="12" t="s">
        <v>1597</v>
      </c>
      <c r="AQ283" s="12" t="s">
        <v>1145</v>
      </c>
      <c r="AS283" s="6" t="s">
        <v>15752</v>
      </c>
      <c r="AT283" s="12">
        <v>0</v>
      </c>
      <c r="AU283" s="12">
        <v>0</v>
      </c>
      <c r="AV283" s="12">
        <v>0</v>
      </c>
      <c r="AX283" s="6" t="s">
        <v>15753</v>
      </c>
      <c r="AY283" s="12">
        <v>9</v>
      </c>
      <c r="AZ283" s="12" t="s">
        <v>1032</v>
      </c>
      <c r="BA283" s="12" t="s">
        <v>545</v>
      </c>
      <c r="BC283" s="6" t="s">
        <v>15754</v>
      </c>
      <c r="BD283" s="12">
        <v>8</v>
      </c>
      <c r="BE283" s="12" t="s">
        <v>474</v>
      </c>
      <c r="BF283" s="12" t="s">
        <v>449</v>
      </c>
      <c r="BH283" s="6" t="s">
        <v>15755</v>
      </c>
      <c r="BI283" s="12">
        <v>13</v>
      </c>
      <c r="BJ283" s="12" t="s">
        <v>2397</v>
      </c>
      <c r="BK283" s="12" t="s">
        <v>1529</v>
      </c>
    </row>
    <row r="284" spans="1:63">
      <c r="A284">
        <v>828</v>
      </c>
      <c r="B284" t="s">
        <v>288</v>
      </c>
      <c r="E284" s="6" t="s">
        <v>15756</v>
      </c>
      <c r="F284" s="12">
        <v>7</v>
      </c>
      <c r="G284" s="12" t="s">
        <v>604</v>
      </c>
      <c r="H284" s="12" t="s">
        <v>446</v>
      </c>
      <c r="J284" s="6" t="s">
        <v>15757</v>
      </c>
      <c r="K284" s="12">
        <v>3</v>
      </c>
      <c r="L284" s="12" t="s">
        <v>532</v>
      </c>
      <c r="M284" s="12" t="s">
        <v>533</v>
      </c>
      <c r="O284" s="6" t="s">
        <v>15758</v>
      </c>
      <c r="P284" s="12">
        <v>2</v>
      </c>
      <c r="Q284" s="12" t="s">
        <v>441</v>
      </c>
      <c r="R284" s="12" t="s">
        <v>442</v>
      </c>
      <c r="T284" s="6" t="s">
        <v>15759</v>
      </c>
      <c r="U284" s="12">
        <v>1</v>
      </c>
      <c r="V284" s="12" t="s">
        <v>447</v>
      </c>
      <c r="W284" s="12" t="s">
        <v>447</v>
      </c>
      <c r="Y284" s="6" t="s">
        <v>15760</v>
      </c>
      <c r="Z284" s="12">
        <v>12</v>
      </c>
      <c r="AA284" s="12" t="s">
        <v>772</v>
      </c>
      <c r="AB284" s="12" t="s">
        <v>773</v>
      </c>
      <c r="AD284" s="6" t="s">
        <v>15761</v>
      </c>
      <c r="AE284" s="12">
        <v>1</v>
      </c>
      <c r="AF284" s="12" t="s">
        <v>530</v>
      </c>
      <c r="AG284" s="12" t="s">
        <v>530</v>
      </c>
      <c r="AI284" s="6" t="s">
        <v>15762</v>
      </c>
      <c r="AJ284" s="12">
        <v>8</v>
      </c>
      <c r="AK284" s="12" t="s">
        <v>447</v>
      </c>
      <c r="AL284" s="12" t="s">
        <v>446</v>
      </c>
      <c r="AN284" s="6" t="s">
        <v>15763</v>
      </c>
      <c r="AO284" s="12">
        <v>4</v>
      </c>
      <c r="AP284" s="12" t="s">
        <v>469</v>
      </c>
      <c r="AQ284" s="12" t="s">
        <v>777</v>
      </c>
      <c r="AS284" s="6" t="s">
        <v>15764</v>
      </c>
      <c r="AT284" s="12">
        <v>1</v>
      </c>
      <c r="AU284" s="12" t="s">
        <v>444</v>
      </c>
      <c r="AV284" s="12" t="s">
        <v>444</v>
      </c>
      <c r="AX284" s="6" t="s">
        <v>15765</v>
      </c>
      <c r="AY284" s="12">
        <v>1</v>
      </c>
      <c r="AZ284" s="12" t="s">
        <v>444</v>
      </c>
      <c r="BA284" s="12" t="s">
        <v>444</v>
      </c>
      <c r="BC284" s="6" t="s">
        <v>15766</v>
      </c>
      <c r="BD284" s="12">
        <v>7</v>
      </c>
      <c r="BE284" s="12" t="s">
        <v>1491</v>
      </c>
      <c r="BF284" s="12" t="s">
        <v>1299</v>
      </c>
      <c r="BH284" s="6" t="s">
        <v>15767</v>
      </c>
      <c r="BI284" s="12">
        <v>19</v>
      </c>
      <c r="BJ284" s="12" t="s">
        <v>440</v>
      </c>
      <c r="BK284" s="12" t="s">
        <v>2402</v>
      </c>
    </row>
    <row r="285" spans="1:63">
      <c r="A285">
        <v>840</v>
      </c>
      <c r="B285" t="s">
        <v>289</v>
      </c>
      <c r="E285" s="6" t="s">
        <v>15768</v>
      </c>
      <c r="F285" s="12">
        <v>2</v>
      </c>
      <c r="G285" s="12" t="s">
        <v>485</v>
      </c>
      <c r="H285" s="12" t="s">
        <v>459</v>
      </c>
      <c r="J285" s="6" t="s">
        <v>15769</v>
      </c>
      <c r="K285" s="12">
        <v>1</v>
      </c>
      <c r="L285" s="12" t="s">
        <v>538</v>
      </c>
      <c r="M285" s="12" t="s">
        <v>538</v>
      </c>
      <c r="O285" s="6" t="s">
        <v>15770</v>
      </c>
      <c r="P285" s="12">
        <v>1</v>
      </c>
      <c r="Q285" s="12" t="s">
        <v>445</v>
      </c>
      <c r="R285" s="12" t="s">
        <v>445</v>
      </c>
      <c r="T285" s="6" t="s">
        <v>15771</v>
      </c>
      <c r="U285" s="12">
        <v>1</v>
      </c>
      <c r="V285" s="12" t="s">
        <v>445</v>
      </c>
      <c r="W285" s="12" t="s">
        <v>445</v>
      </c>
      <c r="Y285" s="6" t="s">
        <v>15772</v>
      </c>
      <c r="Z285" s="12">
        <v>5</v>
      </c>
      <c r="AA285" s="12" t="s">
        <v>510</v>
      </c>
      <c r="AB285" s="12" t="s">
        <v>654</v>
      </c>
      <c r="AD285" s="6" t="s">
        <v>15773</v>
      </c>
      <c r="AE285" s="12">
        <v>2</v>
      </c>
      <c r="AF285" s="12" t="s">
        <v>440</v>
      </c>
      <c r="AG285" s="12" t="s">
        <v>642</v>
      </c>
      <c r="AI285" s="6" t="s">
        <v>15774</v>
      </c>
      <c r="AJ285" s="12">
        <v>2</v>
      </c>
      <c r="AK285" s="12" t="s">
        <v>443</v>
      </c>
      <c r="AL285" s="12" t="s">
        <v>444</v>
      </c>
      <c r="AN285" s="6" t="s">
        <v>15775</v>
      </c>
      <c r="AO285" s="12">
        <v>2</v>
      </c>
      <c r="AP285" s="12" t="s">
        <v>441</v>
      </c>
      <c r="AQ285" s="12" t="s">
        <v>442</v>
      </c>
      <c r="AS285" s="6" t="s">
        <v>15776</v>
      </c>
      <c r="AT285" s="12">
        <v>0</v>
      </c>
      <c r="AU285" s="12">
        <v>0</v>
      </c>
      <c r="AV285" s="12">
        <v>0</v>
      </c>
      <c r="AX285" s="6" t="s">
        <v>15777</v>
      </c>
      <c r="AY285" s="12">
        <v>4</v>
      </c>
      <c r="AZ285" s="12" t="s">
        <v>484</v>
      </c>
      <c r="BA285" s="12" t="s">
        <v>510</v>
      </c>
      <c r="BC285" s="6" t="s">
        <v>15778</v>
      </c>
      <c r="BD285" s="12">
        <v>2</v>
      </c>
      <c r="BE285" s="12" t="s">
        <v>440</v>
      </c>
      <c r="BF285" s="12" t="s">
        <v>642</v>
      </c>
      <c r="BH285" s="6" t="s">
        <v>15779</v>
      </c>
      <c r="BI285" s="12">
        <v>4</v>
      </c>
      <c r="BJ285" s="12" t="s">
        <v>440</v>
      </c>
      <c r="BK285" s="12" t="s">
        <v>547</v>
      </c>
    </row>
    <row r="286" spans="1:63">
      <c r="A286">
        <v>844</v>
      </c>
      <c r="B286" t="s">
        <v>290</v>
      </c>
      <c r="E286" s="6" t="s">
        <v>15780</v>
      </c>
      <c r="F286" s="12">
        <v>1</v>
      </c>
      <c r="G286" s="12" t="s">
        <v>485</v>
      </c>
      <c r="H286" s="12" t="s">
        <v>485</v>
      </c>
      <c r="J286" s="6" t="s">
        <v>15781</v>
      </c>
      <c r="K286" s="12">
        <v>1</v>
      </c>
      <c r="L286" s="12" t="s">
        <v>538</v>
      </c>
      <c r="M286" s="12" t="s">
        <v>538</v>
      </c>
      <c r="O286" s="6" t="s">
        <v>15782</v>
      </c>
      <c r="P286" s="12">
        <v>0</v>
      </c>
      <c r="Q286" s="12">
        <v>0</v>
      </c>
      <c r="R286" s="12">
        <v>0</v>
      </c>
      <c r="T286" s="6" t="s">
        <v>15783</v>
      </c>
      <c r="U286" s="12">
        <v>1</v>
      </c>
      <c r="V286" s="12" t="s">
        <v>442</v>
      </c>
      <c r="W286" s="12" t="s">
        <v>442</v>
      </c>
      <c r="Y286" s="6" t="s">
        <v>15784</v>
      </c>
      <c r="Z286" s="12">
        <v>1</v>
      </c>
      <c r="AA286" s="12" t="s">
        <v>440</v>
      </c>
      <c r="AB286" s="12" t="s">
        <v>440</v>
      </c>
      <c r="AD286" s="6" t="s">
        <v>15785</v>
      </c>
      <c r="AE286" s="12">
        <v>0</v>
      </c>
      <c r="AF286" s="12">
        <v>0</v>
      </c>
      <c r="AG286" s="12">
        <v>0</v>
      </c>
      <c r="AI286" s="6" t="s">
        <v>15786</v>
      </c>
      <c r="AJ286" s="12">
        <v>4</v>
      </c>
      <c r="AK286" s="12" t="s">
        <v>489</v>
      </c>
      <c r="AL286" s="12" t="s">
        <v>452</v>
      </c>
      <c r="AN286" s="6" t="s">
        <v>15787</v>
      </c>
      <c r="AO286" s="12">
        <v>3</v>
      </c>
      <c r="AP286" s="12" t="s">
        <v>2659</v>
      </c>
      <c r="AQ286" s="12" t="s">
        <v>837</v>
      </c>
      <c r="AS286" s="6" t="s">
        <v>15788</v>
      </c>
      <c r="AT286" s="12">
        <v>1</v>
      </c>
      <c r="AU286" s="12" t="s">
        <v>442</v>
      </c>
      <c r="AV286" s="12" t="s">
        <v>442</v>
      </c>
      <c r="AX286" s="6" t="s">
        <v>15789</v>
      </c>
      <c r="AY286" s="12">
        <v>4</v>
      </c>
      <c r="AZ286" s="12" t="s">
        <v>443</v>
      </c>
      <c r="BA286" s="12" t="s">
        <v>484</v>
      </c>
      <c r="BC286" s="6" t="s">
        <v>15790</v>
      </c>
      <c r="BD286" s="12">
        <v>3</v>
      </c>
      <c r="BE286" s="12" t="s">
        <v>811</v>
      </c>
      <c r="BF286" s="12" t="s">
        <v>923</v>
      </c>
      <c r="BH286" s="6" t="s">
        <v>15791</v>
      </c>
      <c r="BI286" s="12">
        <v>4</v>
      </c>
      <c r="BJ286" s="12" t="s">
        <v>741</v>
      </c>
      <c r="BK286" s="12" t="s">
        <v>826</v>
      </c>
    </row>
    <row r="287" spans="1:63">
      <c r="A287">
        <v>845</v>
      </c>
      <c r="B287" t="s">
        <v>291</v>
      </c>
      <c r="E287" s="6" t="s">
        <v>15792</v>
      </c>
      <c r="F287" s="12">
        <v>3</v>
      </c>
      <c r="G287" s="12" t="s">
        <v>1027</v>
      </c>
      <c r="H287" s="12" t="s">
        <v>452</v>
      </c>
      <c r="J287" s="6" t="s">
        <v>15793</v>
      </c>
      <c r="K287" s="12">
        <v>2</v>
      </c>
      <c r="L287" s="12" t="s">
        <v>537</v>
      </c>
      <c r="M287" s="12" t="s">
        <v>482</v>
      </c>
      <c r="O287" s="6" t="s">
        <v>15794</v>
      </c>
      <c r="P287" s="12">
        <v>1</v>
      </c>
      <c r="Q287" s="12" t="s">
        <v>445</v>
      </c>
      <c r="R287" s="12" t="s">
        <v>445</v>
      </c>
      <c r="T287" s="6" t="s">
        <v>15795</v>
      </c>
      <c r="U287" s="12">
        <v>2</v>
      </c>
      <c r="V287" s="12" t="s">
        <v>456</v>
      </c>
      <c r="W287" s="12" t="s">
        <v>457</v>
      </c>
      <c r="Y287" s="6" t="s">
        <v>15796</v>
      </c>
      <c r="Z287" s="12">
        <v>4</v>
      </c>
      <c r="AA287" s="12" t="s">
        <v>777</v>
      </c>
      <c r="AB287" s="12" t="s">
        <v>923</v>
      </c>
      <c r="AD287" s="6" t="s">
        <v>15797</v>
      </c>
      <c r="AE287" s="12">
        <v>1</v>
      </c>
      <c r="AF287" s="12" t="s">
        <v>530</v>
      </c>
      <c r="AG287" s="12" t="s">
        <v>530</v>
      </c>
      <c r="AI287" s="6" t="s">
        <v>15798</v>
      </c>
      <c r="AJ287" s="12">
        <v>5</v>
      </c>
      <c r="AK287" s="12" t="s">
        <v>447</v>
      </c>
      <c r="AL287" s="12" t="s">
        <v>452</v>
      </c>
      <c r="AN287" s="6" t="s">
        <v>15799</v>
      </c>
      <c r="AO287" s="12">
        <v>1</v>
      </c>
      <c r="AP287" s="12" t="s">
        <v>906</v>
      </c>
      <c r="AQ287" s="12" t="s">
        <v>906</v>
      </c>
      <c r="AS287" s="6" t="s">
        <v>15800</v>
      </c>
      <c r="AT287" s="12">
        <v>0</v>
      </c>
      <c r="AU287" s="12">
        <v>0</v>
      </c>
      <c r="AV287" s="12">
        <v>0</v>
      </c>
      <c r="AX287" s="6" t="s">
        <v>15801</v>
      </c>
      <c r="AY287" s="12">
        <v>2</v>
      </c>
      <c r="AZ287" s="12" t="s">
        <v>485</v>
      </c>
      <c r="BA287" s="12" t="s">
        <v>459</v>
      </c>
      <c r="BC287" s="6" t="s">
        <v>15802</v>
      </c>
      <c r="BD287" s="12">
        <v>3</v>
      </c>
      <c r="BE287" s="12" t="s">
        <v>446</v>
      </c>
      <c r="BF287" s="12" t="s">
        <v>510</v>
      </c>
      <c r="BH287" s="6" t="s">
        <v>15803</v>
      </c>
      <c r="BI287" s="12">
        <v>6</v>
      </c>
      <c r="BJ287" s="12" t="s">
        <v>606</v>
      </c>
      <c r="BK287" s="12" t="s">
        <v>1110</v>
      </c>
    </row>
    <row r="288" spans="1:63">
      <c r="A288">
        <v>846</v>
      </c>
      <c r="B288" t="s">
        <v>292</v>
      </c>
      <c r="E288" s="6" t="s">
        <v>15804</v>
      </c>
      <c r="F288" s="12">
        <v>0</v>
      </c>
      <c r="G288" s="12">
        <v>0</v>
      </c>
      <c r="H288" s="12">
        <v>0</v>
      </c>
      <c r="J288" s="6" t="s">
        <v>15805</v>
      </c>
      <c r="K288" s="12">
        <v>0</v>
      </c>
      <c r="L288" s="12">
        <v>0</v>
      </c>
      <c r="M288" s="12">
        <v>0</v>
      </c>
      <c r="O288" s="6" t="s">
        <v>15806</v>
      </c>
      <c r="P288" s="12">
        <v>0</v>
      </c>
      <c r="Q288" s="12">
        <v>0</v>
      </c>
      <c r="R288" s="12">
        <v>0</v>
      </c>
      <c r="T288" s="6" t="s">
        <v>15807</v>
      </c>
      <c r="U288" s="12">
        <v>0</v>
      </c>
      <c r="V288" s="12">
        <v>0</v>
      </c>
      <c r="W288" s="12">
        <v>0</v>
      </c>
      <c r="Y288" s="6" t="s">
        <v>15808</v>
      </c>
      <c r="Z288" s="12">
        <v>0</v>
      </c>
      <c r="AA288" s="12">
        <v>0</v>
      </c>
      <c r="AB288" s="12">
        <v>0</v>
      </c>
      <c r="AD288" s="6" t="s">
        <v>15809</v>
      </c>
      <c r="AE288" s="12">
        <v>0</v>
      </c>
      <c r="AF288" s="12">
        <v>0</v>
      </c>
      <c r="AG288" s="12">
        <v>0</v>
      </c>
      <c r="AI288" s="6" t="s">
        <v>15810</v>
      </c>
      <c r="AJ288" s="12">
        <v>4</v>
      </c>
      <c r="AK288" s="12" t="s">
        <v>489</v>
      </c>
      <c r="AL288" s="12" t="s">
        <v>452</v>
      </c>
      <c r="AN288" s="6" t="s">
        <v>15811</v>
      </c>
      <c r="AO288" s="12">
        <v>0</v>
      </c>
      <c r="AP288" s="12">
        <v>0</v>
      </c>
      <c r="AQ288" s="12">
        <v>0</v>
      </c>
      <c r="AS288" s="6" t="s">
        <v>15812</v>
      </c>
      <c r="AT288" s="12">
        <v>0</v>
      </c>
      <c r="AU288" s="12">
        <v>0</v>
      </c>
      <c r="AV288" s="12">
        <v>0</v>
      </c>
      <c r="AX288" s="6" t="s">
        <v>15813</v>
      </c>
      <c r="AY288" s="12">
        <v>0</v>
      </c>
      <c r="AZ288" s="12">
        <v>0</v>
      </c>
      <c r="BA288" s="12">
        <v>0</v>
      </c>
      <c r="BC288" s="6" t="s">
        <v>15814</v>
      </c>
      <c r="BD288" s="12">
        <v>4</v>
      </c>
      <c r="BE288" s="12" t="s">
        <v>555</v>
      </c>
      <c r="BF288" s="12" t="s">
        <v>462</v>
      </c>
      <c r="BH288" s="6" t="s">
        <v>15815</v>
      </c>
      <c r="BI288" s="12">
        <v>2</v>
      </c>
      <c r="BJ288" s="12" t="s">
        <v>440</v>
      </c>
      <c r="BK288" s="12" t="s">
        <v>642</v>
      </c>
    </row>
    <row r="289" spans="1:63">
      <c r="A289">
        <v>847</v>
      </c>
      <c r="B289" t="s">
        <v>293</v>
      </c>
      <c r="E289" s="6" t="s">
        <v>15816</v>
      </c>
      <c r="F289" s="12">
        <v>1</v>
      </c>
      <c r="G289" s="12" t="s">
        <v>485</v>
      </c>
      <c r="H289" s="12" t="s">
        <v>485</v>
      </c>
      <c r="J289" s="6" t="s">
        <v>15817</v>
      </c>
      <c r="K289" s="12">
        <v>0</v>
      </c>
      <c r="L289" s="12">
        <v>0</v>
      </c>
      <c r="M289" s="12">
        <v>0</v>
      </c>
      <c r="O289" s="6" t="s">
        <v>15818</v>
      </c>
      <c r="P289" s="12">
        <v>0</v>
      </c>
      <c r="Q289" s="12">
        <v>0</v>
      </c>
      <c r="R289" s="12">
        <v>0</v>
      </c>
      <c r="T289" s="6" t="s">
        <v>15819</v>
      </c>
      <c r="U289" s="12">
        <v>0</v>
      </c>
      <c r="V289" s="12">
        <v>0</v>
      </c>
      <c r="W289" s="12">
        <v>0</v>
      </c>
      <c r="Y289" s="6" t="s">
        <v>15820</v>
      </c>
      <c r="Z289" s="12">
        <v>0</v>
      </c>
      <c r="AA289" s="12">
        <v>0</v>
      </c>
      <c r="AB289" s="12">
        <v>0</v>
      </c>
      <c r="AD289" s="6" t="s">
        <v>15821</v>
      </c>
      <c r="AE289" s="12">
        <v>0</v>
      </c>
      <c r="AF289" s="12">
        <v>0</v>
      </c>
      <c r="AG289" s="12">
        <v>0</v>
      </c>
      <c r="AI289" s="6" t="s">
        <v>15822</v>
      </c>
      <c r="AJ289" s="12">
        <v>3</v>
      </c>
      <c r="AK289" s="12" t="s">
        <v>458</v>
      </c>
      <c r="AL289" s="12" t="s">
        <v>459</v>
      </c>
      <c r="AN289" s="6" t="s">
        <v>15823</v>
      </c>
      <c r="AO289" s="12">
        <v>1</v>
      </c>
      <c r="AP289" s="12" t="s">
        <v>444</v>
      </c>
      <c r="AQ289" s="12" t="s">
        <v>444</v>
      </c>
      <c r="AS289" s="6" t="s">
        <v>15824</v>
      </c>
      <c r="AT289" s="12">
        <v>0</v>
      </c>
      <c r="AU289" s="12">
        <v>0</v>
      </c>
      <c r="AV289" s="12">
        <v>0</v>
      </c>
      <c r="AX289" s="6" t="s">
        <v>15825</v>
      </c>
      <c r="AY289" s="12">
        <v>2</v>
      </c>
      <c r="AZ289" s="12" t="s">
        <v>485</v>
      </c>
      <c r="BA289" s="12" t="s">
        <v>459</v>
      </c>
      <c r="BC289" s="6" t="s">
        <v>15826</v>
      </c>
      <c r="BD289" s="12">
        <v>3</v>
      </c>
      <c r="BE289" s="12" t="s">
        <v>613</v>
      </c>
      <c r="BF289" s="12" t="s">
        <v>530</v>
      </c>
      <c r="BH289" s="6" t="s">
        <v>15827</v>
      </c>
      <c r="BI289" s="12">
        <v>3</v>
      </c>
      <c r="BJ289" s="12" t="s">
        <v>493</v>
      </c>
      <c r="BK289" s="12" t="s">
        <v>541</v>
      </c>
    </row>
    <row r="290" spans="1:63">
      <c r="A290">
        <v>848</v>
      </c>
      <c r="B290" t="s">
        <v>294</v>
      </c>
      <c r="E290" s="6" t="s">
        <v>15828</v>
      </c>
      <c r="F290" s="12">
        <v>0</v>
      </c>
      <c r="G290" s="12">
        <v>0</v>
      </c>
      <c r="H290" s="12">
        <v>0</v>
      </c>
      <c r="J290" s="6" t="s">
        <v>15829</v>
      </c>
      <c r="K290" s="12">
        <v>0</v>
      </c>
      <c r="L290" s="12">
        <v>0</v>
      </c>
      <c r="M290" s="12">
        <v>0</v>
      </c>
      <c r="O290" s="6" t="s">
        <v>15830</v>
      </c>
      <c r="P290" s="12">
        <v>0</v>
      </c>
      <c r="Q290" s="12">
        <v>0</v>
      </c>
      <c r="R290" s="12">
        <v>0</v>
      </c>
      <c r="T290" s="6" t="s">
        <v>15831</v>
      </c>
      <c r="U290" s="12">
        <v>0</v>
      </c>
      <c r="V290" s="12">
        <v>0</v>
      </c>
      <c r="W290" s="12">
        <v>0</v>
      </c>
      <c r="Y290" s="6" t="s">
        <v>15832</v>
      </c>
      <c r="Z290" s="12">
        <v>0</v>
      </c>
      <c r="AA290" s="12">
        <v>0</v>
      </c>
      <c r="AB290" s="12">
        <v>0</v>
      </c>
      <c r="AD290" s="6" t="s">
        <v>15833</v>
      </c>
      <c r="AE290" s="12">
        <v>0</v>
      </c>
      <c r="AF290" s="12">
        <v>0</v>
      </c>
      <c r="AG290" s="12">
        <v>0</v>
      </c>
      <c r="AI290" s="6" t="s">
        <v>15834</v>
      </c>
      <c r="AJ290" s="12">
        <v>3</v>
      </c>
      <c r="AK290" s="12" t="s">
        <v>1027</v>
      </c>
      <c r="AL290" s="12" t="s">
        <v>452</v>
      </c>
      <c r="AN290" s="6" t="s">
        <v>15835</v>
      </c>
      <c r="AO290" s="12">
        <v>1</v>
      </c>
      <c r="AP290" s="12" t="s">
        <v>444</v>
      </c>
      <c r="AQ290" s="12" t="s">
        <v>444</v>
      </c>
      <c r="AS290" s="6" t="s">
        <v>15836</v>
      </c>
      <c r="AT290" s="12">
        <v>1</v>
      </c>
      <c r="AU290" s="12" t="s">
        <v>457</v>
      </c>
      <c r="AV290" s="12" t="s">
        <v>457</v>
      </c>
      <c r="AX290" s="6" t="s">
        <v>15837</v>
      </c>
      <c r="AY290" s="12">
        <v>0</v>
      </c>
      <c r="AZ290" s="12">
        <v>0</v>
      </c>
      <c r="BA290" s="12">
        <v>0</v>
      </c>
      <c r="BC290" s="6" t="s">
        <v>15838</v>
      </c>
      <c r="BD290" s="12">
        <v>2</v>
      </c>
      <c r="BE290" s="12" t="s">
        <v>474</v>
      </c>
      <c r="BF290" s="12" t="s">
        <v>448</v>
      </c>
      <c r="BH290" s="6" t="s">
        <v>15839</v>
      </c>
      <c r="BI290" s="12">
        <v>8</v>
      </c>
      <c r="BJ290" s="12" t="s">
        <v>741</v>
      </c>
      <c r="BK290" s="12" t="s">
        <v>601</v>
      </c>
    </row>
    <row r="291" spans="1:63">
      <c r="A291">
        <v>851</v>
      </c>
      <c r="B291" t="s">
        <v>295</v>
      </c>
      <c r="E291" s="6" t="s">
        <v>15840</v>
      </c>
      <c r="F291" s="12">
        <v>3</v>
      </c>
      <c r="G291" s="12" t="s">
        <v>447</v>
      </c>
      <c r="H291" s="12" t="s">
        <v>444</v>
      </c>
      <c r="J291" s="6" t="s">
        <v>15841</v>
      </c>
      <c r="K291" s="12">
        <v>1</v>
      </c>
      <c r="L291" s="12" t="s">
        <v>447</v>
      </c>
      <c r="M291" s="12" t="s">
        <v>447</v>
      </c>
      <c r="O291" s="6" t="s">
        <v>15842</v>
      </c>
      <c r="P291" s="12">
        <v>0</v>
      </c>
      <c r="Q291" s="12">
        <v>0</v>
      </c>
      <c r="R291" s="12">
        <v>0</v>
      </c>
      <c r="T291" s="6" t="s">
        <v>15843</v>
      </c>
      <c r="U291" s="12">
        <v>0</v>
      </c>
      <c r="V291" s="12">
        <v>0</v>
      </c>
      <c r="W291" s="12">
        <v>0</v>
      </c>
      <c r="Y291" s="6" t="s">
        <v>15844</v>
      </c>
      <c r="Z291" s="12">
        <v>3</v>
      </c>
      <c r="AA291" s="12" t="s">
        <v>811</v>
      </c>
      <c r="AB291" s="12" t="s">
        <v>923</v>
      </c>
      <c r="AD291" s="6" t="s">
        <v>15845</v>
      </c>
      <c r="AE291" s="12">
        <v>1</v>
      </c>
      <c r="AF291" s="12" t="s">
        <v>440</v>
      </c>
      <c r="AG291" s="12" t="s">
        <v>440</v>
      </c>
      <c r="AI291" s="6" t="s">
        <v>15846</v>
      </c>
      <c r="AJ291" s="12">
        <v>3</v>
      </c>
      <c r="AK291" s="12" t="s">
        <v>458</v>
      </c>
      <c r="AL291" s="12" t="s">
        <v>459</v>
      </c>
      <c r="AN291" s="6" t="s">
        <v>15847</v>
      </c>
      <c r="AO291" s="12">
        <v>3</v>
      </c>
      <c r="AP291" s="12" t="s">
        <v>2213</v>
      </c>
      <c r="AQ291" s="12" t="s">
        <v>1059</v>
      </c>
      <c r="AS291" s="6" t="s">
        <v>15848</v>
      </c>
      <c r="AT291" s="12">
        <v>1</v>
      </c>
      <c r="AU291" s="12" t="s">
        <v>443</v>
      </c>
      <c r="AV291" s="12" t="s">
        <v>443</v>
      </c>
      <c r="AX291" s="6" t="s">
        <v>15849</v>
      </c>
      <c r="AY291" s="12">
        <v>2</v>
      </c>
      <c r="AZ291" s="12" t="s">
        <v>441</v>
      </c>
      <c r="BA291" s="12" t="s">
        <v>442</v>
      </c>
      <c r="BC291" s="6" t="s">
        <v>15850</v>
      </c>
      <c r="BD291" s="12">
        <v>3</v>
      </c>
      <c r="BE291" s="12" t="s">
        <v>646</v>
      </c>
      <c r="BF291" s="12" t="s">
        <v>528</v>
      </c>
      <c r="BH291" s="6" t="s">
        <v>15851</v>
      </c>
      <c r="BI291" s="12">
        <v>8</v>
      </c>
      <c r="BJ291" s="12" t="s">
        <v>837</v>
      </c>
      <c r="BK291" s="12" t="s">
        <v>881</v>
      </c>
    </row>
    <row r="292" spans="1:63">
      <c r="A292">
        <v>852</v>
      </c>
      <c r="B292" t="s">
        <v>296</v>
      </c>
      <c r="E292" s="6" t="s">
        <v>15852</v>
      </c>
      <c r="F292" s="12">
        <v>0</v>
      </c>
      <c r="G292" s="12">
        <v>0</v>
      </c>
      <c r="H292" s="12">
        <v>0</v>
      </c>
      <c r="J292" s="6" t="s">
        <v>15853</v>
      </c>
      <c r="K292" s="12">
        <v>1</v>
      </c>
      <c r="L292" s="12" t="s">
        <v>538</v>
      </c>
      <c r="M292" s="12" t="s">
        <v>538</v>
      </c>
      <c r="O292" s="6" t="s">
        <v>15854</v>
      </c>
      <c r="P292" s="12">
        <v>1</v>
      </c>
      <c r="Q292" s="12" t="s">
        <v>445</v>
      </c>
      <c r="R292" s="12" t="s">
        <v>445</v>
      </c>
      <c r="T292" s="6" t="s">
        <v>15855</v>
      </c>
      <c r="U292" s="12">
        <v>1</v>
      </c>
      <c r="V292" s="12" t="s">
        <v>444</v>
      </c>
      <c r="W292" s="12" t="s">
        <v>444</v>
      </c>
      <c r="Y292" s="6" t="s">
        <v>15856</v>
      </c>
      <c r="Z292" s="12">
        <v>0</v>
      </c>
      <c r="AA292" s="12">
        <v>0</v>
      </c>
      <c r="AB292" s="12">
        <v>0</v>
      </c>
      <c r="AD292" s="6" t="s">
        <v>15857</v>
      </c>
      <c r="AE292" s="12">
        <v>0</v>
      </c>
      <c r="AF292" s="12">
        <v>0</v>
      </c>
      <c r="AG292" s="12">
        <v>0</v>
      </c>
      <c r="AI292" s="6" t="s">
        <v>15858</v>
      </c>
      <c r="AJ292" s="12">
        <v>1</v>
      </c>
      <c r="AK292" s="12" t="s">
        <v>447</v>
      </c>
      <c r="AL292" s="12" t="s">
        <v>447</v>
      </c>
      <c r="AN292" s="6" t="s">
        <v>15859</v>
      </c>
      <c r="AO292" s="12">
        <v>0</v>
      </c>
      <c r="AP292" s="12">
        <v>0</v>
      </c>
      <c r="AQ292" s="12">
        <v>0</v>
      </c>
      <c r="AS292" s="6" t="s">
        <v>15860</v>
      </c>
      <c r="AT292" s="12">
        <v>0</v>
      </c>
      <c r="AU292" s="12">
        <v>0</v>
      </c>
      <c r="AV292" s="12">
        <v>0</v>
      </c>
      <c r="AX292" s="6" t="s">
        <v>15861</v>
      </c>
      <c r="AY292" s="12">
        <v>0</v>
      </c>
      <c r="AZ292" s="12">
        <v>0</v>
      </c>
      <c r="BA292" s="12">
        <v>0</v>
      </c>
      <c r="BC292" s="6" t="s">
        <v>15862</v>
      </c>
      <c r="BD292" s="12">
        <v>0</v>
      </c>
      <c r="BE292" s="12">
        <v>0</v>
      </c>
      <c r="BF292" s="12">
        <v>0</v>
      </c>
      <c r="BH292" s="6" t="s">
        <v>15863</v>
      </c>
      <c r="BI292" s="12">
        <v>1</v>
      </c>
      <c r="BJ292" s="12" t="s">
        <v>510</v>
      </c>
      <c r="BK292" s="12" t="s">
        <v>510</v>
      </c>
    </row>
    <row r="293" spans="1:63">
      <c r="A293">
        <v>855</v>
      </c>
      <c r="B293" t="s">
        <v>297</v>
      </c>
      <c r="E293" s="6" t="s">
        <v>15864</v>
      </c>
      <c r="F293" s="12">
        <v>6</v>
      </c>
      <c r="G293" s="12" t="s">
        <v>447</v>
      </c>
      <c r="H293" s="12" t="s">
        <v>484</v>
      </c>
      <c r="J293" s="6" t="s">
        <v>15865</v>
      </c>
      <c r="K293" s="12">
        <v>5</v>
      </c>
      <c r="L293" s="12" t="s">
        <v>2497</v>
      </c>
      <c r="M293" s="12" t="s">
        <v>610</v>
      </c>
      <c r="O293" s="6" t="s">
        <v>15866</v>
      </c>
      <c r="P293" s="12">
        <v>3</v>
      </c>
      <c r="Q293" s="12" t="s">
        <v>914</v>
      </c>
      <c r="R293" s="12" t="s">
        <v>855</v>
      </c>
      <c r="T293" s="6" t="s">
        <v>15867</v>
      </c>
      <c r="U293" s="12">
        <v>5</v>
      </c>
      <c r="V293" s="12" t="s">
        <v>542</v>
      </c>
      <c r="W293" s="12" t="s">
        <v>543</v>
      </c>
      <c r="Y293" s="6" t="s">
        <v>15868</v>
      </c>
      <c r="Z293" s="12">
        <v>9</v>
      </c>
      <c r="AA293" s="12" t="s">
        <v>2654</v>
      </c>
      <c r="AB293" s="12" t="s">
        <v>737</v>
      </c>
      <c r="AD293" s="6" t="s">
        <v>15869</v>
      </c>
      <c r="AE293" s="12">
        <v>0</v>
      </c>
      <c r="AF293" s="12">
        <v>0</v>
      </c>
      <c r="AG293" s="12">
        <v>0</v>
      </c>
      <c r="AI293" s="6" t="s">
        <v>15870</v>
      </c>
      <c r="AJ293" s="12">
        <v>26</v>
      </c>
      <c r="AK293" s="12" t="s">
        <v>2661</v>
      </c>
      <c r="AL293" s="12" t="s">
        <v>576</v>
      </c>
      <c r="AN293" s="6" t="s">
        <v>15871</v>
      </c>
      <c r="AO293" s="12">
        <v>13</v>
      </c>
      <c r="AP293" s="12" t="s">
        <v>1263</v>
      </c>
      <c r="AQ293" s="12" t="s">
        <v>1080</v>
      </c>
      <c r="AS293" s="6" t="s">
        <v>15872</v>
      </c>
      <c r="AT293" s="12">
        <v>2</v>
      </c>
      <c r="AU293" s="12" t="s">
        <v>444</v>
      </c>
      <c r="AV293" s="12" t="s">
        <v>484</v>
      </c>
      <c r="AX293" s="6" t="s">
        <v>15873</v>
      </c>
      <c r="AY293" s="12">
        <v>22</v>
      </c>
      <c r="AZ293" s="12" t="s">
        <v>2660</v>
      </c>
      <c r="BA293" s="12" t="s">
        <v>669</v>
      </c>
      <c r="BC293" s="6" t="s">
        <v>15874</v>
      </c>
      <c r="BD293" s="12">
        <v>24</v>
      </c>
      <c r="BE293" s="12" t="s">
        <v>855</v>
      </c>
      <c r="BF293" s="12" t="s">
        <v>2556</v>
      </c>
      <c r="BH293" s="6" t="s">
        <v>15875</v>
      </c>
      <c r="BI293" s="12">
        <v>40</v>
      </c>
      <c r="BJ293" s="12" t="s">
        <v>2413</v>
      </c>
      <c r="BK293" s="12" t="s">
        <v>2414</v>
      </c>
    </row>
    <row r="294" spans="1:63">
      <c r="A294">
        <v>856</v>
      </c>
      <c r="B294" t="s">
        <v>298</v>
      </c>
      <c r="E294" s="6" t="s">
        <v>15876</v>
      </c>
      <c r="F294" s="12">
        <v>1</v>
      </c>
      <c r="G294" s="12" t="s">
        <v>447</v>
      </c>
      <c r="H294" s="12" t="s">
        <v>447</v>
      </c>
      <c r="J294" s="6" t="s">
        <v>15877</v>
      </c>
      <c r="K294" s="12">
        <v>3</v>
      </c>
      <c r="L294" s="12" t="s">
        <v>741</v>
      </c>
      <c r="M294" s="12" t="s">
        <v>762</v>
      </c>
      <c r="O294" s="6" t="s">
        <v>15878</v>
      </c>
      <c r="P294" s="12">
        <v>3</v>
      </c>
      <c r="Q294" s="12" t="s">
        <v>1489</v>
      </c>
      <c r="R294" s="12" t="s">
        <v>1223</v>
      </c>
      <c r="T294" s="6" t="s">
        <v>15879</v>
      </c>
      <c r="U294" s="12">
        <v>1</v>
      </c>
      <c r="V294" s="12" t="s">
        <v>447</v>
      </c>
      <c r="W294" s="12" t="s">
        <v>447</v>
      </c>
      <c r="Y294" s="6" t="s">
        <v>15880</v>
      </c>
      <c r="Z294" s="12">
        <v>1</v>
      </c>
      <c r="AA294" s="12" t="s">
        <v>446</v>
      </c>
      <c r="AB294" s="12" t="s">
        <v>446</v>
      </c>
      <c r="AD294" s="6" t="s">
        <v>15881</v>
      </c>
      <c r="AE294" s="12">
        <v>1</v>
      </c>
      <c r="AF294" s="12" t="s">
        <v>448</v>
      </c>
      <c r="AG294" s="12" t="s">
        <v>448</v>
      </c>
      <c r="AI294" s="6" t="s">
        <v>15882</v>
      </c>
      <c r="AJ294" s="12">
        <v>4</v>
      </c>
      <c r="AK294" s="12" t="s">
        <v>447</v>
      </c>
      <c r="AL294" s="12" t="s">
        <v>459</v>
      </c>
      <c r="AN294" s="6" t="s">
        <v>15883</v>
      </c>
      <c r="AO294" s="12">
        <v>4</v>
      </c>
      <c r="AP294" s="12" t="s">
        <v>568</v>
      </c>
      <c r="AQ294" s="12" t="s">
        <v>674</v>
      </c>
      <c r="AS294" s="6" t="s">
        <v>15884</v>
      </c>
      <c r="AT294" s="12">
        <v>0</v>
      </c>
      <c r="AU294" s="12">
        <v>0</v>
      </c>
      <c r="AV294" s="12">
        <v>0</v>
      </c>
      <c r="AX294" s="6" t="s">
        <v>15885</v>
      </c>
      <c r="AY294" s="12">
        <v>4</v>
      </c>
      <c r="AZ294" s="12" t="s">
        <v>1447</v>
      </c>
      <c r="BA294" s="12" t="s">
        <v>463</v>
      </c>
      <c r="BC294" s="6" t="s">
        <v>15886</v>
      </c>
      <c r="BD294" s="12">
        <v>4</v>
      </c>
      <c r="BE294" s="12" t="s">
        <v>471</v>
      </c>
      <c r="BF294" s="12" t="s">
        <v>535</v>
      </c>
      <c r="BH294" s="6" t="s">
        <v>15887</v>
      </c>
      <c r="BI294" s="12">
        <v>11</v>
      </c>
      <c r="BJ294" s="12" t="s">
        <v>2418</v>
      </c>
      <c r="BK294" s="12" t="s">
        <v>1900</v>
      </c>
    </row>
    <row r="295" spans="1:63">
      <c r="A295">
        <v>858</v>
      </c>
      <c r="B295" t="s">
        <v>299</v>
      </c>
      <c r="E295" s="6" t="s">
        <v>15888</v>
      </c>
      <c r="F295" s="12">
        <v>2</v>
      </c>
      <c r="G295" s="12" t="s">
        <v>447</v>
      </c>
      <c r="H295" s="12" t="s">
        <v>485</v>
      </c>
      <c r="J295" s="6" t="s">
        <v>15889</v>
      </c>
      <c r="K295" s="12">
        <v>1</v>
      </c>
      <c r="L295" s="12" t="s">
        <v>464</v>
      </c>
      <c r="M295" s="12" t="s">
        <v>464</v>
      </c>
      <c r="O295" s="6" t="s">
        <v>15890</v>
      </c>
      <c r="P295" s="12">
        <v>1</v>
      </c>
      <c r="Q295" s="12" t="s">
        <v>444</v>
      </c>
      <c r="R295" s="12" t="s">
        <v>444</v>
      </c>
      <c r="T295" s="6" t="s">
        <v>15891</v>
      </c>
      <c r="U295" s="12">
        <v>0</v>
      </c>
      <c r="V295" s="12">
        <v>0</v>
      </c>
      <c r="W295" s="12">
        <v>0</v>
      </c>
      <c r="Y295" s="6" t="s">
        <v>15892</v>
      </c>
      <c r="Z295" s="12">
        <v>2</v>
      </c>
      <c r="AA295" s="12" t="s">
        <v>535</v>
      </c>
      <c r="AB295" s="12" t="s">
        <v>608</v>
      </c>
      <c r="AD295" s="6" t="s">
        <v>15893</v>
      </c>
      <c r="AE295" s="12">
        <v>0</v>
      </c>
      <c r="AF295" s="12">
        <v>0</v>
      </c>
      <c r="AG295" s="12">
        <v>0</v>
      </c>
      <c r="AI295" s="6" t="s">
        <v>15894</v>
      </c>
      <c r="AJ295" s="12">
        <v>3</v>
      </c>
      <c r="AK295" s="12" t="s">
        <v>458</v>
      </c>
      <c r="AL295" s="12" t="s">
        <v>459</v>
      </c>
      <c r="AN295" s="6" t="s">
        <v>15895</v>
      </c>
      <c r="AO295" s="12">
        <v>1</v>
      </c>
      <c r="AP295" s="12" t="s">
        <v>444</v>
      </c>
      <c r="AQ295" s="12" t="s">
        <v>444</v>
      </c>
      <c r="AS295" s="6" t="s">
        <v>15896</v>
      </c>
      <c r="AT295" s="12">
        <v>0</v>
      </c>
      <c r="AU295" s="12">
        <v>0</v>
      </c>
      <c r="AV295" s="12">
        <v>0</v>
      </c>
      <c r="AX295" s="6" t="s">
        <v>15897</v>
      </c>
      <c r="AY295" s="12">
        <v>0</v>
      </c>
      <c r="AZ295" s="12">
        <v>0</v>
      </c>
      <c r="BA295" s="12">
        <v>0</v>
      </c>
      <c r="BC295" s="6" t="s">
        <v>15898</v>
      </c>
      <c r="BD295" s="12">
        <v>2</v>
      </c>
      <c r="BE295" s="12" t="s">
        <v>530</v>
      </c>
      <c r="BF295" s="12" t="s">
        <v>493</v>
      </c>
      <c r="BH295" s="6" t="s">
        <v>15899</v>
      </c>
      <c r="BI295" s="12">
        <v>4</v>
      </c>
      <c r="BJ295" s="12" t="s">
        <v>482</v>
      </c>
      <c r="BK295" s="12" t="s">
        <v>627</v>
      </c>
    </row>
    <row r="296" spans="1:63">
      <c r="A296">
        <v>860</v>
      </c>
      <c r="B296" t="s">
        <v>300</v>
      </c>
      <c r="E296" s="6" t="s">
        <v>15900</v>
      </c>
      <c r="F296" s="12">
        <v>1</v>
      </c>
      <c r="G296" s="12" t="s">
        <v>447</v>
      </c>
      <c r="H296" s="12" t="s">
        <v>447</v>
      </c>
      <c r="J296" s="6" t="s">
        <v>15901</v>
      </c>
      <c r="K296" s="12">
        <v>1</v>
      </c>
      <c r="L296" s="12" t="s">
        <v>447</v>
      </c>
      <c r="M296" s="12" t="s">
        <v>447</v>
      </c>
      <c r="O296" s="6" t="s">
        <v>15902</v>
      </c>
      <c r="P296" s="12">
        <v>1</v>
      </c>
      <c r="Q296" s="12" t="s">
        <v>442</v>
      </c>
      <c r="R296" s="12" t="s">
        <v>442</v>
      </c>
      <c r="T296" s="6" t="s">
        <v>15903</v>
      </c>
      <c r="U296" s="12">
        <v>0</v>
      </c>
      <c r="V296" s="12">
        <v>0</v>
      </c>
      <c r="W296" s="12">
        <v>0</v>
      </c>
      <c r="Y296" s="6" t="s">
        <v>15904</v>
      </c>
      <c r="Z296" s="12">
        <v>2</v>
      </c>
      <c r="AA296" s="12" t="s">
        <v>674</v>
      </c>
      <c r="AB296" s="12" t="s">
        <v>638</v>
      </c>
      <c r="AD296" s="6" t="s">
        <v>15905</v>
      </c>
      <c r="AE296" s="12">
        <v>0</v>
      </c>
      <c r="AF296" s="12">
        <v>0</v>
      </c>
      <c r="AG296" s="12">
        <v>0</v>
      </c>
      <c r="AI296" s="6" t="s">
        <v>15906</v>
      </c>
      <c r="AJ296" s="12">
        <v>4</v>
      </c>
      <c r="AK296" s="12" t="s">
        <v>489</v>
      </c>
      <c r="AL296" s="12" t="s">
        <v>452</v>
      </c>
      <c r="AN296" s="6" t="s">
        <v>15907</v>
      </c>
      <c r="AO296" s="12">
        <v>4</v>
      </c>
      <c r="AP296" s="12" t="s">
        <v>1154</v>
      </c>
      <c r="AQ296" s="12" t="s">
        <v>987</v>
      </c>
      <c r="AS296" s="6" t="s">
        <v>15908</v>
      </c>
      <c r="AT296" s="12">
        <v>1</v>
      </c>
      <c r="AU296" s="12" t="s">
        <v>443</v>
      </c>
      <c r="AV296" s="12" t="s">
        <v>443</v>
      </c>
      <c r="AX296" s="6" t="s">
        <v>15909</v>
      </c>
      <c r="AY296" s="12">
        <v>4</v>
      </c>
      <c r="AZ296" s="12" t="s">
        <v>480</v>
      </c>
      <c r="BA296" s="12" t="s">
        <v>476</v>
      </c>
      <c r="BC296" s="6" t="s">
        <v>15910</v>
      </c>
      <c r="BD296" s="12">
        <v>6</v>
      </c>
      <c r="BE296" s="12" t="s">
        <v>474</v>
      </c>
      <c r="BF296" s="12" t="s">
        <v>455</v>
      </c>
      <c r="BH296" s="6" t="s">
        <v>15911</v>
      </c>
      <c r="BI296" s="12">
        <v>13</v>
      </c>
      <c r="BJ296" s="12" t="s">
        <v>493</v>
      </c>
      <c r="BK296" s="12" t="s">
        <v>1580</v>
      </c>
    </row>
    <row r="297" spans="1:63">
      <c r="A297">
        <v>861</v>
      </c>
      <c r="B297" t="s">
        <v>301</v>
      </c>
      <c r="E297" s="6" t="s">
        <v>15912</v>
      </c>
      <c r="F297" s="12">
        <v>1</v>
      </c>
      <c r="G297" s="12" t="s">
        <v>485</v>
      </c>
      <c r="H297" s="12" t="s">
        <v>485</v>
      </c>
      <c r="J297" s="6" t="s">
        <v>15913</v>
      </c>
      <c r="K297" s="12">
        <v>3</v>
      </c>
      <c r="L297" s="12" t="s">
        <v>626</v>
      </c>
      <c r="M297" s="12" t="s">
        <v>483</v>
      </c>
      <c r="O297" s="6" t="s">
        <v>15914</v>
      </c>
      <c r="P297" s="12">
        <v>1</v>
      </c>
      <c r="Q297" s="12" t="s">
        <v>444</v>
      </c>
      <c r="R297" s="12" t="s">
        <v>444</v>
      </c>
      <c r="T297" s="6" t="s">
        <v>15915</v>
      </c>
      <c r="U297" s="12">
        <v>0</v>
      </c>
      <c r="V297" s="12">
        <v>0</v>
      </c>
      <c r="W297" s="12">
        <v>0</v>
      </c>
      <c r="Y297" s="6" t="s">
        <v>15916</v>
      </c>
      <c r="Z297" s="12">
        <v>2</v>
      </c>
      <c r="AA297" s="12" t="s">
        <v>474</v>
      </c>
      <c r="AB297" s="12" t="s">
        <v>448</v>
      </c>
      <c r="AD297" s="6" t="s">
        <v>15917</v>
      </c>
      <c r="AE297" s="12">
        <v>0</v>
      </c>
      <c r="AF297" s="12">
        <v>0</v>
      </c>
      <c r="AG297" s="12">
        <v>0</v>
      </c>
      <c r="AI297" s="6" t="s">
        <v>15918</v>
      </c>
      <c r="AJ297" s="12">
        <v>3</v>
      </c>
      <c r="AK297" s="12" t="s">
        <v>447</v>
      </c>
      <c r="AL297" s="12" t="s">
        <v>444</v>
      </c>
      <c r="AN297" s="6" t="s">
        <v>15919</v>
      </c>
      <c r="AO297" s="12">
        <v>0</v>
      </c>
      <c r="AP297" s="12">
        <v>0</v>
      </c>
      <c r="AQ297" s="12">
        <v>0</v>
      </c>
      <c r="AS297" s="6" t="s">
        <v>15920</v>
      </c>
      <c r="AT297" s="12">
        <v>1</v>
      </c>
      <c r="AU297" s="12" t="s">
        <v>445</v>
      </c>
      <c r="AV297" s="12" t="s">
        <v>445</v>
      </c>
      <c r="AX297" s="6" t="s">
        <v>15921</v>
      </c>
      <c r="AY297" s="12">
        <v>0</v>
      </c>
      <c r="AZ297" s="12">
        <v>0</v>
      </c>
      <c r="BA297" s="12">
        <v>0</v>
      </c>
      <c r="BC297" s="6" t="s">
        <v>15922</v>
      </c>
      <c r="BD297" s="12">
        <v>3</v>
      </c>
      <c r="BE297" s="12" t="s">
        <v>446</v>
      </c>
      <c r="BF297" s="12" t="s">
        <v>510</v>
      </c>
      <c r="BH297" s="6" t="s">
        <v>15923</v>
      </c>
      <c r="BI297" s="12">
        <v>14</v>
      </c>
      <c r="BJ297" s="12" t="s">
        <v>2421</v>
      </c>
      <c r="BK297" s="12" t="s">
        <v>2422</v>
      </c>
    </row>
    <row r="298" spans="1:63">
      <c r="A298">
        <v>865</v>
      </c>
      <c r="B298" t="s">
        <v>302</v>
      </c>
      <c r="E298" s="6" t="s">
        <v>15924</v>
      </c>
      <c r="F298" s="12">
        <v>0</v>
      </c>
      <c r="G298" s="12">
        <v>0</v>
      </c>
      <c r="H298" s="12">
        <v>0</v>
      </c>
      <c r="J298" s="6" t="s">
        <v>15925</v>
      </c>
      <c r="K298" s="12">
        <v>1</v>
      </c>
      <c r="L298" s="12" t="s">
        <v>906</v>
      </c>
      <c r="M298" s="12" t="s">
        <v>906</v>
      </c>
      <c r="O298" s="6" t="s">
        <v>15926</v>
      </c>
      <c r="P298" s="12">
        <v>1</v>
      </c>
      <c r="Q298" s="12" t="s">
        <v>457</v>
      </c>
      <c r="R298" s="12" t="s">
        <v>457</v>
      </c>
      <c r="T298" s="6" t="s">
        <v>15927</v>
      </c>
      <c r="U298" s="12">
        <v>0</v>
      </c>
      <c r="V298" s="12">
        <v>0</v>
      </c>
      <c r="W298" s="12">
        <v>0</v>
      </c>
      <c r="Y298" s="6" t="s">
        <v>15928</v>
      </c>
      <c r="Z298" s="12">
        <v>0</v>
      </c>
      <c r="AA298" s="12">
        <v>0</v>
      </c>
      <c r="AB298" s="12">
        <v>0</v>
      </c>
      <c r="AD298" s="6" t="s">
        <v>15929</v>
      </c>
      <c r="AE298" s="12">
        <v>0</v>
      </c>
      <c r="AF298" s="12">
        <v>0</v>
      </c>
      <c r="AG298" s="12">
        <v>0</v>
      </c>
      <c r="AI298" s="6" t="s">
        <v>15930</v>
      </c>
      <c r="AJ298" s="12">
        <v>1</v>
      </c>
      <c r="AK298" s="12" t="s">
        <v>447</v>
      </c>
      <c r="AL298" s="12" t="s">
        <v>447</v>
      </c>
      <c r="AN298" s="6" t="s">
        <v>15931</v>
      </c>
      <c r="AO298" s="12">
        <v>0</v>
      </c>
      <c r="AP298" s="12">
        <v>0</v>
      </c>
      <c r="AQ298" s="12">
        <v>0</v>
      </c>
      <c r="AS298" s="6" t="s">
        <v>15932</v>
      </c>
      <c r="AT298" s="12">
        <v>0</v>
      </c>
      <c r="AU298" s="12">
        <v>0</v>
      </c>
      <c r="AV298" s="12">
        <v>0</v>
      </c>
      <c r="AX298" s="6" t="s">
        <v>15933</v>
      </c>
      <c r="AY298" s="12">
        <v>0</v>
      </c>
      <c r="AZ298" s="12">
        <v>0</v>
      </c>
      <c r="BA298" s="12">
        <v>0</v>
      </c>
      <c r="BC298" s="6" t="s">
        <v>15934</v>
      </c>
      <c r="BD298" s="12">
        <v>1</v>
      </c>
      <c r="BE298" s="12" t="s">
        <v>459</v>
      </c>
      <c r="BF298" s="12" t="s">
        <v>459</v>
      </c>
      <c r="BH298" s="6" t="s">
        <v>15935</v>
      </c>
      <c r="BI298" s="12">
        <v>3</v>
      </c>
      <c r="BJ298" s="12" t="s">
        <v>1179</v>
      </c>
      <c r="BK298" s="12" t="s">
        <v>608</v>
      </c>
    </row>
    <row r="299" spans="1:63">
      <c r="A299">
        <v>866</v>
      </c>
      <c r="B299" t="s">
        <v>303</v>
      </c>
      <c r="E299" s="6" t="s">
        <v>15936</v>
      </c>
      <c r="F299" s="12">
        <v>2</v>
      </c>
      <c r="G299" s="12" t="s">
        <v>721</v>
      </c>
      <c r="H299" s="12" t="s">
        <v>452</v>
      </c>
      <c r="J299" s="6" t="s">
        <v>15937</v>
      </c>
      <c r="K299" s="12">
        <v>2</v>
      </c>
      <c r="L299" s="12" t="s">
        <v>745</v>
      </c>
      <c r="M299" s="12" t="s">
        <v>478</v>
      </c>
      <c r="O299" s="6" t="s">
        <v>15938</v>
      </c>
      <c r="P299" s="12">
        <v>1</v>
      </c>
      <c r="Q299" s="12" t="s">
        <v>442</v>
      </c>
      <c r="R299" s="12" t="s">
        <v>442</v>
      </c>
      <c r="T299" s="6" t="s">
        <v>15939</v>
      </c>
      <c r="U299" s="12">
        <v>1</v>
      </c>
      <c r="V299" s="12" t="s">
        <v>447</v>
      </c>
      <c r="W299" s="12" t="s">
        <v>447</v>
      </c>
      <c r="Y299" s="6" t="s">
        <v>15940</v>
      </c>
      <c r="Z299" s="12">
        <v>1</v>
      </c>
      <c r="AA299" s="12" t="s">
        <v>530</v>
      </c>
      <c r="AB299" s="12" t="s">
        <v>530</v>
      </c>
      <c r="AD299" s="6" t="s">
        <v>15941</v>
      </c>
      <c r="AE299" s="12">
        <v>2</v>
      </c>
      <c r="AF299" s="12" t="s">
        <v>476</v>
      </c>
      <c r="AG299" s="12" t="s">
        <v>678</v>
      </c>
      <c r="AI299" s="6" t="s">
        <v>15942</v>
      </c>
      <c r="AJ299" s="12">
        <v>3</v>
      </c>
      <c r="AK299" s="12" t="s">
        <v>458</v>
      </c>
      <c r="AL299" s="12" t="s">
        <v>459</v>
      </c>
      <c r="AN299" s="6" t="s">
        <v>15943</v>
      </c>
      <c r="AO299" s="12">
        <v>0</v>
      </c>
      <c r="AP299" s="12">
        <v>0</v>
      </c>
      <c r="AQ299" s="12">
        <v>0</v>
      </c>
      <c r="AS299" s="6" t="s">
        <v>15944</v>
      </c>
      <c r="AT299" s="12">
        <v>0</v>
      </c>
      <c r="AU299" s="12">
        <v>0</v>
      </c>
      <c r="AV299" s="12">
        <v>0</v>
      </c>
      <c r="AX299" s="6" t="s">
        <v>15945</v>
      </c>
      <c r="AY299" s="12">
        <v>0</v>
      </c>
      <c r="AZ299" s="12">
        <v>0</v>
      </c>
      <c r="BA299" s="12">
        <v>0</v>
      </c>
      <c r="BC299" s="6" t="s">
        <v>15946</v>
      </c>
      <c r="BD299" s="12">
        <v>1</v>
      </c>
      <c r="BE299" s="12" t="s">
        <v>530</v>
      </c>
      <c r="BF299" s="12" t="s">
        <v>530</v>
      </c>
      <c r="BH299" s="6" t="s">
        <v>15947</v>
      </c>
      <c r="BI299" s="12">
        <v>3</v>
      </c>
      <c r="BJ299" s="12" t="s">
        <v>440</v>
      </c>
      <c r="BK299" s="12" t="s">
        <v>643</v>
      </c>
    </row>
    <row r="300" spans="1:63">
      <c r="A300">
        <v>867</v>
      </c>
      <c r="B300" t="s">
        <v>304</v>
      </c>
      <c r="E300" s="6" t="s">
        <v>15948</v>
      </c>
      <c r="F300" s="12">
        <v>2</v>
      </c>
      <c r="G300" s="12" t="s">
        <v>447</v>
      </c>
      <c r="H300" s="12" t="s">
        <v>485</v>
      </c>
      <c r="J300" s="6" t="s">
        <v>15949</v>
      </c>
      <c r="K300" s="12">
        <v>2</v>
      </c>
      <c r="L300" s="12" t="s">
        <v>460</v>
      </c>
      <c r="M300" s="12" t="s">
        <v>451</v>
      </c>
      <c r="O300" s="6" t="s">
        <v>15950</v>
      </c>
      <c r="P300" s="12">
        <v>1</v>
      </c>
      <c r="Q300" s="12" t="s">
        <v>444</v>
      </c>
      <c r="R300" s="12" t="s">
        <v>444</v>
      </c>
      <c r="T300" s="6" t="s">
        <v>15951</v>
      </c>
      <c r="U300" s="12">
        <v>1</v>
      </c>
      <c r="V300" s="12" t="s">
        <v>447</v>
      </c>
      <c r="W300" s="12" t="s">
        <v>447</v>
      </c>
      <c r="Y300" s="6" t="s">
        <v>15952</v>
      </c>
      <c r="Z300" s="12">
        <v>4</v>
      </c>
      <c r="AA300" s="12" t="s">
        <v>635</v>
      </c>
      <c r="AB300" s="12" t="s">
        <v>564</v>
      </c>
      <c r="AD300" s="6" t="s">
        <v>15953</v>
      </c>
      <c r="AE300" s="12">
        <v>1</v>
      </c>
      <c r="AF300" s="12" t="s">
        <v>510</v>
      </c>
      <c r="AG300" s="12" t="s">
        <v>510</v>
      </c>
      <c r="AI300" s="6" t="s">
        <v>15954</v>
      </c>
      <c r="AJ300" s="12">
        <v>3</v>
      </c>
      <c r="AK300" s="12" t="s">
        <v>447</v>
      </c>
      <c r="AL300" s="12" t="s">
        <v>444</v>
      </c>
      <c r="AN300" s="6" t="s">
        <v>15955</v>
      </c>
      <c r="AO300" s="12">
        <v>1</v>
      </c>
      <c r="AP300" s="12" t="s">
        <v>538</v>
      </c>
      <c r="AQ300" s="12" t="s">
        <v>538</v>
      </c>
      <c r="AS300" s="6" t="s">
        <v>15956</v>
      </c>
      <c r="AT300" s="12">
        <v>0</v>
      </c>
      <c r="AU300" s="12">
        <v>0</v>
      </c>
      <c r="AV300" s="12">
        <v>0</v>
      </c>
      <c r="AX300" s="6" t="s">
        <v>15957</v>
      </c>
      <c r="AY300" s="12">
        <v>3</v>
      </c>
      <c r="AZ300" s="12" t="s">
        <v>977</v>
      </c>
      <c r="BA300" s="12" t="s">
        <v>470</v>
      </c>
      <c r="BC300" s="6" t="s">
        <v>15958</v>
      </c>
      <c r="BD300" s="12">
        <v>4</v>
      </c>
      <c r="BE300" s="12" t="s">
        <v>530</v>
      </c>
      <c r="BF300" s="12" t="s">
        <v>528</v>
      </c>
      <c r="BH300" s="6" t="s">
        <v>15959</v>
      </c>
      <c r="BI300" s="12">
        <v>14</v>
      </c>
      <c r="BJ300" s="12" t="s">
        <v>2275</v>
      </c>
      <c r="BK300" s="12" t="s">
        <v>2276</v>
      </c>
    </row>
    <row r="301" spans="1:63">
      <c r="A301">
        <v>870</v>
      </c>
      <c r="B301" t="s">
        <v>305</v>
      </c>
      <c r="E301" s="6" t="s">
        <v>15960</v>
      </c>
      <c r="F301" s="12">
        <v>2</v>
      </c>
      <c r="G301" s="12" t="s">
        <v>443</v>
      </c>
      <c r="H301" s="12" t="s">
        <v>444</v>
      </c>
      <c r="J301" s="6" t="s">
        <v>15961</v>
      </c>
      <c r="K301" s="12">
        <v>1</v>
      </c>
      <c r="L301" s="12" t="s">
        <v>538</v>
      </c>
      <c r="M301" s="12" t="s">
        <v>538</v>
      </c>
      <c r="O301" s="6" t="s">
        <v>15962</v>
      </c>
      <c r="P301" s="12">
        <v>1</v>
      </c>
      <c r="Q301" s="12" t="s">
        <v>457</v>
      </c>
      <c r="R301" s="12" t="s">
        <v>457</v>
      </c>
      <c r="T301" s="6" t="s">
        <v>15963</v>
      </c>
      <c r="U301" s="12">
        <v>1</v>
      </c>
      <c r="V301" s="12" t="s">
        <v>457</v>
      </c>
      <c r="W301" s="12" t="s">
        <v>457</v>
      </c>
      <c r="Y301" s="6" t="s">
        <v>15964</v>
      </c>
      <c r="Z301" s="12">
        <v>3</v>
      </c>
      <c r="AA301" s="12" t="s">
        <v>505</v>
      </c>
      <c r="AB301" s="12" t="s">
        <v>466</v>
      </c>
      <c r="AD301" s="6" t="s">
        <v>15965</v>
      </c>
      <c r="AE301" s="12">
        <v>0</v>
      </c>
      <c r="AF301" s="12">
        <v>0</v>
      </c>
      <c r="AG301" s="12">
        <v>0</v>
      </c>
      <c r="AI301" s="6" t="s">
        <v>15966</v>
      </c>
      <c r="AJ301" s="12">
        <v>3</v>
      </c>
      <c r="AK301" s="12" t="s">
        <v>1027</v>
      </c>
      <c r="AL301" s="12" t="s">
        <v>452</v>
      </c>
      <c r="AN301" s="6" t="s">
        <v>15967</v>
      </c>
      <c r="AO301" s="12">
        <v>1</v>
      </c>
      <c r="AP301" s="12" t="s">
        <v>447</v>
      </c>
      <c r="AQ301" s="12" t="s">
        <v>447</v>
      </c>
      <c r="AS301" s="6" t="s">
        <v>15968</v>
      </c>
      <c r="AT301" s="12">
        <v>0</v>
      </c>
      <c r="AU301" s="12">
        <v>0</v>
      </c>
      <c r="AV301" s="12">
        <v>0</v>
      </c>
      <c r="AX301" s="6" t="s">
        <v>15969</v>
      </c>
      <c r="AY301" s="12">
        <v>2</v>
      </c>
      <c r="AZ301" s="12" t="s">
        <v>445</v>
      </c>
      <c r="BA301" s="12" t="s">
        <v>471</v>
      </c>
      <c r="BC301" s="6" t="s">
        <v>15970</v>
      </c>
      <c r="BD301" s="12">
        <v>3</v>
      </c>
      <c r="BE301" s="12" t="s">
        <v>1302</v>
      </c>
      <c r="BF301" s="12" t="s">
        <v>462</v>
      </c>
      <c r="BH301" s="6" t="s">
        <v>15971</v>
      </c>
      <c r="BI301" s="12">
        <v>4</v>
      </c>
      <c r="BJ301" s="12" t="s">
        <v>440</v>
      </c>
      <c r="BK301" s="12" t="s">
        <v>547</v>
      </c>
    </row>
    <row r="302" spans="1:63">
      <c r="A302">
        <v>873</v>
      </c>
      <c r="B302" t="s">
        <v>306</v>
      </c>
      <c r="E302" s="6" t="s">
        <v>15972</v>
      </c>
      <c r="F302" s="12">
        <v>0</v>
      </c>
      <c r="G302" s="12">
        <v>0</v>
      </c>
      <c r="H302" s="12">
        <v>0</v>
      </c>
      <c r="J302" s="6" t="s">
        <v>15973</v>
      </c>
      <c r="K302" s="12">
        <v>0</v>
      </c>
      <c r="L302" s="12">
        <v>0</v>
      </c>
      <c r="M302" s="12">
        <v>0</v>
      </c>
      <c r="O302" s="6" t="s">
        <v>15974</v>
      </c>
      <c r="P302" s="12">
        <v>1</v>
      </c>
      <c r="Q302" s="12" t="s">
        <v>442</v>
      </c>
      <c r="R302" s="12" t="s">
        <v>442</v>
      </c>
      <c r="T302" s="6" t="s">
        <v>15975</v>
      </c>
      <c r="U302" s="12">
        <v>0</v>
      </c>
      <c r="V302" s="12">
        <v>0</v>
      </c>
      <c r="W302" s="12">
        <v>0</v>
      </c>
      <c r="Y302" s="6" t="s">
        <v>15976</v>
      </c>
      <c r="Z302" s="12">
        <v>0</v>
      </c>
      <c r="AA302" s="12">
        <v>0</v>
      </c>
      <c r="AB302" s="12">
        <v>0</v>
      </c>
      <c r="AD302" s="6" t="s">
        <v>15977</v>
      </c>
      <c r="AE302" s="12">
        <v>1</v>
      </c>
      <c r="AF302" s="12" t="s">
        <v>440</v>
      </c>
      <c r="AG302" s="12" t="s">
        <v>440</v>
      </c>
      <c r="AI302" s="6" t="s">
        <v>15978</v>
      </c>
      <c r="AJ302" s="12">
        <v>2</v>
      </c>
      <c r="AK302" s="12" t="s">
        <v>447</v>
      </c>
      <c r="AL302" s="12" t="s">
        <v>485</v>
      </c>
      <c r="AN302" s="6" t="s">
        <v>15979</v>
      </c>
      <c r="AO302" s="12">
        <v>1</v>
      </c>
      <c r="AP302" s="12" t="s">
        <v>447</v>
      </c>
      <c r="AQ302" s="12" t="s">
        <v>447</v>
      </c>
      <c r="AS302" s="6" t="s">
        <v>15980</v>
      </c>
      <c r="AT302" s="12">
        <v>0</v>
      </c>
      <c r="AU302" s="12">
        <v>0</v>
      </c>
      <c r="AV302" s="12">
        <v>0</v>
      </c>
      <c r="AX302" s="6" t="s">
        <v>15981</v>
      </c>
      <c r="AY302" s="12">
        <v>2</v>
      </c>
      <c r="AZ302" s="12" t="s">
        <v>1084</v>
      </c>
      <c r="BA302" s="12" t="s">
        <v>598</v>
      </c>
      <c r="BC302" s="6" t="s">
        <v>15982</v>
      </c>
      <c r="BD302" s="12">
        <v>3</v>
      </c>
      <c r="BE302" s="12" t="s">
        <v>996</v>
      </c>
      <c r="BF302" s="12" t="s">
        <v>1002</v>
      </c>
      <c r="BH302" s="6" t="s">
        <v>15983</v>
      </c>
      <c r="BI302" s="12">
        <v>2</v>
      </c>
      <c r="BJ302" s="12" t="s">
        <v>440</v>
      </c>
      <c r="BK302" s="12" t="s">
        <v>642</v>
      </c>
    </row>
    <row r="303" spans="1:63">
      <c r="A303">
        <v>874</v>
      </c>
      <c r="B303" t="s">
        <v>307</v>
      </c>
      <c r="E303" s="6" t="s">
        <v>15984</v>
      </c>
      <c r="F303" s="12">
        <v>0</v>
      </c>
      <c r="G303" s="12">
        <v>0</v>
      </c>
      <c r="H303" s="12">
        <v>0</v>
      </c>
      <c r="J303" s="6" t="s">
        <v>15985</v>
      </c>
      <c r="K303" s="12">
        <v>0</v>
      </c>
      <c r="L303" s="12">
        <v>0</v>
      </c>
      <c r="M303" s="12">
        <v>0</v>
      </c>
      <c r="O303" s="6" t="s">
        <v>15986</v>
      </c>
      <c r="P303" s="12">
        <v>0</v>
      </c>
      <c r="Q303" s="12">
        <v>0</v>
      </c>
      <c r="R303" s="12">
        <v>0</v>
      </c>
      <c r="T303" s="6" t="s">
        <v>15987</v>
      </c>
      <c r="U303" s="12">
        <v>0</v>
      </c>
      <c r="V303" s="12">
        <v>0</v>
      </c>
      <c r="W303" s="12">
        <v>0</v>
      </c>
      <c r="Y303" s="6" t="s">
        <v>15988</v>
      </c>
      <c r="Z303" s="12">
        <v>1</v>
      </c>
      <c r="AA303" s="12" t="s">
        <v>440</v>
      </c>
      <c r="AB303" s="12" t="s">
        <v>440</v>
      </c>
      <c r="AD303" s="6" t="s">
        <v>15989</v>
      </c>
      <c r="AE303" s="12">
        <v>0</v>
      </c>
      <c r="AF303" s="12">
        <v>0</v>
      </c>
      <c r="AG303" s="12">
        <v>0</v>
      </c>
      <c r="AI303" s="6" t="s">
        <v>15990</v>
      </c>
      <c r="AJ303" s="12">
        <v>3</v>
      </c>
      <c r="AK303" s="12" t="s">
        <v>1027</v>
      </c>
      <c r="AL303" s="12" t="s">
        <v>452</v>
      </c>
      <c r="AN303" s="6" t="s">
        <v>15991</v>
      </c>
      <c r="AO303" s="12">
        <v>2</v>
      </c>
      <c r="AP303" s="12" t="s">
        <v>474</v>
      </c>
      <c r="AQ303" s="12" t="s">
        <v>448</v>
      </c>
      <c r="AS303" s="6" t="s">
        <v>15992</v>
      </c>
      <c r="AT303" s="12">
        <v>0</v>
      </c>
      <c r="AU303" s="12">
        <v>0</v>
      </c>
      <c r="AV303" s="12">
        <v>0</v>
      </c>
      <c r="AX303" s="6" t="s">
        <v>15993</v>
      </c>
      <c r="AY303" s="12">
        <v>3</v>
      </c>
      <c r="AZ303" s="12" t="s">
        <v>523</v>
      </c>
      <c r="BA303" s="12" t="s">
        <v>457</v>
      </c>
      <c r="BC303" s="6" t="s">
        <v>15994</v>
      </c>
      <c r="BD303" s="12">
        <v>2</v>
      </c>
      <c r="BE303" s="12" t="s">
        <v>474</v>
      </c>
      <c r="BF303" s="12" t="s">
        <v>448</v>
      </c>
      <c r="BH303" s="6" t="s">
        <v>15995</v>
      </c>
      <c r="BI303" s="12">
        <v>3</v>
      </c>
      <c r="BJ303" s="12" t="s">
        <v>811</v>
      </c>
      <c r="BK303" s="12" t="s">
        <v>923</v>
      </c>
    </row>
    <row r="304" spans="1:63">
      <c r="A304">
        <v>879</v>
      </c>
      <c r="B304" t="s">
        <v>308</v>
      </c>
      <c r="E304" s="6" t="s">
        <v>15996</v>
      </c>
      <c r="F304" s="12">
        <v>0</v>
      </c>
      <c r="G304" s="12">
        <v>0</v>
      </c>
      <c r="H304" s="12">
        <v>0</v>
      </c>
      <c r="J304" s="6" t="s">
        <v>15997</v>
      </c>
      <c r="K304" s="12">
        <v>1</v>
      </c>
      <c r="L304" s="12" t="s">
        <v>538</v>
      </c>
      <c r="M304" s="12" t="s">
        <v>538</v>
      </c>
      <c r="O304" s="6" t="s">
        <v>15998</v>
      </c>
      <c r="P304" s="12">
        <v>2</v>
      </c>
      <c r="Q304" s="12" t="s">
        <v>444</v>
      </c>
      <c r="R304" s="12" t="s">
        <v>484</v>
      </c>
      <c r="T304" s="6" t="s">
        <v>15999</v>
      </c>
      <c r="U304" s="12">
        <v>0</v>
      </c>
      <c r="V304" s="12">
        <v>0</v>
      </c>
      <c r="W304" s="12">
        <v>0</v>
      </c>
      <c r="Y304" s="6" t="s">
        <v>16000</v>
      </c>
      <c r="Z304" s="12">
        <v>2</v>
      </c>
      <c r="AA304" s="12" t="s">
        <v>630</v>
      </c>
      <c r="AB304" s="12" t="s">
        <v>455</v>
      </c>
      <c r="AD304" s="6" t="s">
        <v>16001</v>
      </c>
      <c r="AE304" s="12">
        <v>0</v>
      </c>
      <c r="AF304" s="12">
        <v>0</v>
      </c>
      <c r="AG304" s="12">
        <v>0</v>
      </c>
      <c r="AI304" s="6" t="s">
        <v>16002</v>
      </c>
      <c r="AJ304" s="12">
        <v>3</v>
      </c>
      <c r="AK304" s="12" t="s">
        <v>447</v>
      </c>
      <c r="AL304" s="12" t="s">
        <v>444</v>
      </c>
      <c r="AN304" s="6" t="s">
        <v>16003</v>
      </c>
      <c r="AO304" s="12">
        <v>0</v>
      </c>
      <c r="AP304" s="12">
        <v>0</v>
      </c>
      <c r="AQ304" s="12">
        <v>0</v>
      </c>
      <c r="AS304" s="6" t="s">
        <v>16004</v>
      </c>
      <c r="AT304" s="12">
        <v>0</v>
      </c>
      <c r="AU304" s="12">
        <v>0</v>
      </c>
      <c r="AV304" s="12">
        <v>0</v>
      </c>
      <c r="AX304" s="6" t="s">
        <v>16005</v>
      </c>
      <c r="AY304" s="12">
        <v>2</v>
      </c>
      <c r="AZ304" s="12" t="s">
        <v>485</v>
      </c>
      <c r="BA304" s="12" t="s">
        <v>459</v>
      </c>
      <c r="BC304" s="6" t="s">
        <v>16006</v>
      </c>
      <c r="BD304" s="12">
        <v>4</v>
      </c>
      <c r="BE304" s="12" t="s">
        <v>446</v>
      </c>
      <c r="BF304" s="12" t="s">
        <v>493</v>
      </c>
      <c r="BH304" s="6" t="s">
        <v>16007</v>
      </c>
      <c r="BI304" s="12">
        <v>2</v>
      </c>
      <c r="BJ304" s="12" t="s">
        <v>440</v>
      </c>
      <c r="BK304" s="12" t="s">
        <v>642</v>
      </c>
    </row>
    <row r="305" spans="1:63">
      <c r="A305">
        <v>880</v>
      </c>
      <c r="B305" t="s">
        <v>309</v>
      </c>
      <c r="E305" s="6" t="s">
        <v>16008</v>
      </c>
      <c r="F305" s="12">
        <v>0</v>
      </c>
      <c r="G305" s="12">
        <v>0</v>
      </c>
      <c r="H305" s="12">
        <v>0</v>
      </c>
      <c r="J305" s="6" t="s">
        <v>16009</v>
      </c>
      <c r="K305" s="12">
        <v>1</v>
      </c>
      <c r="L305" s="12" t="s">
        <v>538</v>
      </c>
      <c r="M305" s="12" t="s">
        <v>538</v>
      </c>
      <c r="O305" s="6" t="s">
        <v>16010</v>
      </c>
      <c r="P305" s="12">
        <v>1</v>
      </c>
      <c r="Q305" s="12" t="s">
        <v>457</v>
      </c>
      <c r="R305" s="12" t="s">
        <v>457</v>
      </c>
      <c r="T305" s="6" t="s">
        <v>16011</v>
      </c>
      <c r="U305" s="12">
        <v>0</v>
      </c>
      <c r="V305" s="12">
        <v>0</v>
      </c>
      <c r="W305" s="12">
        <v>0</v>
      </c>
      <c r="Y305" s="6" t="s">
        <v>16012</v>
      </c>
      <c r="Z305" s="12">
        <v>1</v>
      </c>
      <c r="AA305" s="12" t="s">
        <v>459</v>
      </c>
      <c r="AB305" s="12" t="s">
        <v>459</v>
      </c>
      <c r="AD305" s="6" t="s">
        <v>16013</v>
      </c>
      <c r="AE305" s="12">
        <v>0</v>
      </c>
      <c r="AF305" s="12">
        <v>0</v>
      </c>
      <c r="AG305" s="12">
        <v>0</v>
      </c>
      <c r="AI305" s="6" t="s">
        <v>16014</v>
      </c>
      <c r="AJ305" s="12">
        <v>1</v>
      </c>
      <c r="AK305" s="12" t="s">
        <v>447</v>
      </c>
      <c r="AL305" s="12" t="s">
        <v>447</v>
      </c>
      <c r="AN305" s="6" t="s">
        <v>16015</v>
      </c>
      <c r="AO305" s="12">
        <v>0</v>
      </c>
      <c r="AP305" s="12">
        <v>0</v>
      </c>
      <c r="AQ305" s="12">
        <v>0</v>
      </c>
      <c r="AS305" s="6" t="s">
        <v>16016</v>
      </c>
      <c r="AT305" s="12">
        <v>0</v>
      </c>
      <c r="AU305" s="12">
        <v>0</v>
      </c>
      <c r="AV305" s="12">
        <v>0</v>
      </c>
      <c r="AX305" s="6" t="s">
        <v>16017</v>
      </c>
      <c r="AY305" s="12">
        <v>0</v>
      </c>
      <c r="AZ305" s="12">
        <v>0</v>
      </c>
      <c r="BA305" s="12">
        <v>0</v>
      </c>
      <c r="BC305" s="6" t="s">
        <v>16018</v>
      </c>
      <c r="BD305" s="12">
        <v>1</v>
      </c>
      <c r="BE305" s="12" t="s">
        <v>446</v>
      </c>
      <c r="BF305" s="12" t="s">
        <v>446</v>
      </c>
      <c r="BH305" s="6" t="s">
        <v>16019</v>
      </c>
      <c r="BI305" s="12">
        <v>3</v>
      </c>
      <c r="BJ305" s="12" t="s">
        <v>440</v>
      </c>
      <c r="BK305" s="12" t="s">
        <v>643</v>
      </c>
    </row>
    <row r="306" spans="1:63">
      <c r="A306">
        <v>881</v>
      </c>
      <c r="B306" t="s">
        <v>310</v>
      </c>
      <c r="E306" s="6" t="s">
        <v>16020</v>
      </c>
      <c r="F306" s="12">
        <v>0</v>
      </c>
      <c r="G306" s="12">
        <v>0</v>
      </c>
      <c r="H306" s="12">
        <v>0</v>
      </c>
      <c r="J306" s="6" t="s">
        <v>16021</v>
      </c>
      <c r="K306" s="12">
        <v>0</v>
      </c>
      <c r="L306" s="12">
        <v>0</v>
      </c>
      <c r="M306" s="12">
        <v>0</v>
      </c>
      <c r="O306" s="6" t="s">
        <v>16022</v>
      </c>
      <c r="P306" s="12">
        <v>0</v>
      </c>
      <c r="Q306" s="12">
        <v>0</v>
      </c>
      <c r="R306" s="12">
        <v>0</v>
      </c>
      <c r="T306" s="6" t="s">
        <v>16023</v>
      </c>
      <c r="U306" s="12">
        <v>0</v>
      </c>
      <c r="V306" s="12">
        <v>0</v>
      </c>
      <c r="W306" s="12">
        <v>0</v>
      </c>
      <c r="Y306" s="6" t="s">
        <v>16024</v>
      </c>
      <c r="Z306" s="12">
        <v>1</v>
      </c>
      <c r="AA306" s="12" t="s">
        <v>440</v>
      </c>
      <c r="AB306" s="12" t="s">
        <v>440</v>
      </c>
      <c r="AD306" s="6" t="s">
        <v>16025</v>
      </c>
      <c r="AE306" s="12">
        <v>0</v>
      </c>
      <c r="AF306" s="12">
        <v>0</v>
      </c>
      <c r="AG306" s="12">
        <v>0</v>
      </c>
      <c r="AI306" s="6" t="s">
        <v>16026</v>
      </c>
      <c r="AJ306" s="12">
        <v>0</v>
      </c>
      <c r="AK306" s="12">
        <v>0</v>
      </c>
      <c r="AL306" s="12">
        <v>0</v>
      </c>
      <c r="AN306" s="6" t="s">
        <v>16027</v>
      </c>
      <c r="AO306" s="12">
        <v>2</v>
      </c>
      <c r="AP306" s="12" t="s">
        <v>442</v>
      </c>
      <c r="AQ306" s="12" t="s">
        <v>537</v>
      </c>
      <c r="AS306" s="6" t="s">
        <v>16028</v>
      </c>
      <c r="AT306" s="12">
        <v>0</v>
      </c>
      <c r="AU306" s="12">
        <v>0</v>
      </c>
      <c r="AV306" s="12">
        <v>0</v>
      </c>
      <c r="AX306" s="6" t="s">
        <v>16029</v>
      </c>
      <c r="AY306" s="12">
        <v>2</v>
      </c>
      <c r="AZ306" s="12" t="s">
        <v>444</v>
      </c>
      <c r="BA306" s="12" t="s">
        <v>484</v>
      </c>
      <c r="BC306" s="6" t="s">
        <v>16030</v>
      </c>
      <c r="BD306" s="12">
        <v>0</v>
      </c>
      <c r="BE306" s="12">
        <v>0</v>
      </c>
      <c r="BF306" s="12">
        <v>0</v>
      </c>
      <c r="BH306" s="6" t="s">
        <v>16031</v>
      </c>
      <c r="BI306" s="12">
        <v>6</v>
      </c>
      <c r="BJ306" s="12" t="s">
        <v>2161</v>
      </c>
      <c r="BK306" s="12" t="s">
        <v>660</v>
      </c>
    </row>
    <row r="307" spans="1:63">
      <c r="A307">
        <v>882</v>
      </c>
      <c r="B307" t="s">
        <v>311</v>
      </c>
      <c r="E307" s="6" t="s">
        <v>16032</v>
      </c>
      <c r="F307" s="12">
        <v>0</v>
      </c>
      <c r="G307" s="12">
        <v>0</v>
      </c>
      <c r="H307" s="12">
        <v>0</v>
      </c>
      <c r="J307" s="6" t="s">
        <v>16033</v>
      </c>
      <c r="K307" s="12">
        <v>0</v>
      </c>
      <c r="L307" s="12">
        <v>0</v>
      </c>
      <c r="M307" s="12">
        <v>0</v>
      </c>
      <c r="O307" s="6" t="s">
        <v>16034</v>
      </c>
      <c r="P307" s="12">
        <v>0</v>
      </c>
      <c r="Q307" s="12">
        <v>0</v>
      </c>
      <c r="R307" s="12">
        <v>0</v>
      </c>
      <c r="T307" s="6" t="s">
        <v>16035</v>
      </c>
      <c r="U307" s="12">
        <v>0</v>
      </c>
      <c r="V307" s="12">
        <v>0</v>
      </c>
      <c r="W307" s="12">
        <v>0</v>
      </c>
      <c r="Y307" s="6" t="s">
        <v>16036</v>
      </c>
      <c r="Z307" s="12">
        <v>2</v>
      </c>
      <c r="AA307" s="12" t="s">
        <v>482</v>
      </c>
      <c r="AB307" s="12" t="s">
        <v>483</v>
      </c>
      <c r="AD307" s="6" t="s">
        <v>16037</v>
      </c>
      <c r="AE307" s="12">
        <v>0</v>
      </c>
      <c r="AF307" s="12">
        <v>0</v>
      </c>
      <c r="AG307" s="12">
        <v>0</v>
      </c>
      <c r="AI307" s="6" t="s">
        <v>16038</v>
      </c>
      <c r="AJ307" s="12">
        <v>1</v>
      </c>
      <c r="AK307" s="12" t="s">
        <v>485</v>
      </c>
      <c r="AL307" s="12" t="s">
        <v>485</v>
      </c>
      <c r="AN307" s="6" t="s">
        <v>16039</v>
      </c>
      <c r="AO307" s="12">
        <v>0</v>
      </c>
      <c r="AP307" s="12">
        <v>0</v>
      </c>
      <c r="AQ307" s="12">
        <v>0</v>
      </c>
      <c r="AS307" s="6" t="s">
        <v>16040</v>
      </c>
      <c r="AT307" s="12">
        <v>0</v>
      </c>
      <c r="AU307" s="12">
        <v>0</v>
      </c>
      <c r="AV307" s="12">
        <v>0</v>
      </c>
      <c r="AX307" s="6" t="s">
        <v>16041</v>
      </c>
      <c r="AY307" s="12">
        <v>0</v>
      </c>
      <c r="AZ307" s="12">
        <v>0</v>
      </c>
      <c r="BA307" s="12">
        <v>0</v>
      </c>
      <c r="BC307" s="6" t="s">
        <v>16042</v>
      </c>
      <c r="BD307" s="12">
        <v>1</v>
      </c>
      <c r="BE307" s="12" t="s">
        <v>530</v>
      </c>
      <c r="BF307" s="12" t="s">
        <v>530</v>
      </c>
      <c r="BH307" s="6" t="s">
        <v>16043</v>
      </c>
      <c r="BI307" s="12">
        <v>7</v>
      </c>
      <c r="BJ307" s="12" t="s">
        <v>440</v>
      </c>
      <c r="BK307" s="12" t="s">
        <v>835</v>
      </c>
    </row>
    <row r="308" spans="1:63">
      <c r="A308">
        <v>888</v>
      </c>
      <c r="B308" t="s">
        <v>312</v>
      </c>
      <c r="E308" s="6" t="s">
        <v>16044</v>
      </c>
      <c r="F308" s="12">
        <v>1</v>
      </c>
      <c r="G308" s="12" t="s">
        <v>447</v>
      </c>
      <c r="H308" s="12" t="s">
        <v>447</v>
      </c>
      <c r="J308" s="6" t="s">
        <v>16045</v>
      </c>
      <c r="K308" s="12">
        <v>0</v>
      </c>
      <c r="L308" s="12">
        <v>0</v>
      </c>
      <c r="M308" s="12">
        <v>0</v>
      </c>
      <c r="O308" s="6" t="s">
        <v>16046</v>
      </c>
      <c r="P308" s="12">
        <v>0</v>
      </c>
      <c r="Q308" s="12">
        <v>0</v>
      </c>
      <c r="R308" s="12">
        <v>0</v>
      </c>
      <c r="T308" s="6" t="s">
        <v>16047</v>
      </c>
      <c r="U308" s="12">
        <v>1</v>
      </c>
      <c r="V308" s="12" t="s">
        <v>445</v>
      </c>
      <c r="W308" s="12" t="s">
        <v>445</v>
      </c>
      <c r="Y308" s="6" t="s">
        <v>16048</v>
      </c>
      <c r="Z308" s="12">
        <v>1</v>
      </c>
      <c r="AA308" s="12" t="s">
        <v>440</v>
      </c>
      <c r="AB308" s="12" t="s">
        <v>440</v>
      </c>
      <c r="AD308" s="6" t="s">
        <v>16049</v>
      </c>
      <c r="AE308" s="12">
        <v>0</v>
      </c>
      <c r="AF308" s="12">
        <v>0</v>
      </c>
      <c r="AG308" s="12">
        <v>0</v>
      </c>
      <c r="AI308" s="6" t="s">
        <v>16050</v>
      </c>
      <c r="AJ308" s="12">
        <v>0</v>
      </c>
      <c r="AK308" s="12">
        <v>0</v>
      </c>
      <c r="AL308" s="12">
        <v>0</v>
      </c>
      <c r="AN308" s="6" t="s">
        <v>16051</v>
      </c>
      <c r="AO308" s="12">
        <v>1</v>
      </c>
      <c r="AP308" s="12" t="s">
        <v>445</v>
      </c>
      <c r="AQ308" s="12" t="s">
        <v>445</v>
      </c>
      <c r="AS308" s="6" t="s">
        <v>16052</v>
      </c>
      <c r="AT308" s="12">
        <v>0</v>
      </c>
      <c r="AU308" s="12">
        <v>0</v>
      </c>
      <c r="AV308" s="12">
        <v>0</v>
      </c>
      <c r="AX308" s="6" t="s">
        <v>16053</v>
      </c>
      <c r="AY308" s="12">
        <v>0</v>
      </c>
      <c r="AZ308" s="12">
        <v>0</v>
      </c>
      <c r="BA308" s="12">
        <v>0</v>
      </c>
      <c r="BC308" s="6" t="s">
        <v>16054</v>
      </c>
      <c r="BD308" s="12">
        <v>1</v>
      </c>
      <c r="BE308" s="12" t="s">
        <v>459</v>
      </c>
      <c r="BF308" s="12" t="s">
        <v>459</v>
      </c>
      <c r="BH308" s="6" t="s">
        <v>16055</v>
      </c>
      <c r="BI308" s="12">
        <v>3</v>
      </c>
      <c r="BJ308" s="12" t="s">
        <v>440</v>
      </c>
      <c r="BK308" s="12" t="s">
        <v>643</v>
      </c>
    </row>
    <row r="309" spans="1:63">
      <c r="A309">
        <v>889</v>
      </c>
      <c r="B309" t="s">
        <v>313</v>
      </c>
      <c r="E309" s="6" t="s">
        <v>16056</v>
      </c>
      <c r="F309" s="12">
        <v>2</v>
      </c>
      <c r="G309" s="12" t="s">
        <v>447</v>
      </c>
      <c r="H309" s="12" t="s">
        <v>485</v>
      </c>
      <c r="J309" s="6" t="s">
        <v>16057</v>
      </c>
      <c r="K309" s="12">
        <v>0</v>
      </c>
      <c r="L309" s="12">
        <v>0</v>
      </c>
      <c r="M309" s="12">
        <v>0</v>
      </c>
      <c r="O309" s="6" t="s">
        <v>16058</v>
      </c>
      <c r="P309" s="12">
        <v>0</v>
      </c>
      <c r="Q309" s="12">
        <v>0</v>
      </c>
      <c r="R309" s="12">
        <v>0</v>
      </c>
      <c r="T309" s="6" t="s">
        <v>16059</v>
      </c>
      <c r="U309" s="12">
        <v>0</v>
      </c>
      <c r="V309" s="12">
        <v>0</v>
      </c>
      <c r="W309" s="12">
        <v>0</v>
      </c>
      <c r="Y309" s="6" t="s">
        <v>16060</v>
      </c>
      <c r="Z309" s="12">
        <v>0</v>
      </c>
      <c r="AA309" s="12">
        <v>0</v>
      </c>
      <c r="AB309" s="12">
        <v>0</v>
      </c>
      <c r="AD309" s="6" t="s">
        <v>16061</v>
      </c>
      <c r="AE309" s="12">
        <v>0</v>
      </c>
      <c r="AF309" s="12">
        <v>0</v>
      </c>
      <c r="AG309" s="12">
        <v>0</v>
      </c>
      <c r="AI309" s="6" t="s">
        <v>16062</v>
      </c>
      <c r="AJ309" s="12">
        <v>5</v>
      </c>
      <c r="AK309" s="12" t="s">
        <v>447</v>
      </c>
      <c r="AL309" s="12" t="s">
        <v>452</v>
      </c>
      <c r="AN309" s="6" t="s">
        <v>16063</v>
      </c>
      <c r="AO309" s="12">
        <v>1</v>
      </c>
      <c r="AP309" s="12" t="s">
        <v>444</v>
      </c>
      <c r="AQ309" s="12" t="s">
        <v>444</v>
      </c>
      <c r="AS309" s="6" t="s">
        <v>16064</v>
      </c>
      <c r="AT309" s="12">
        <v>0</v>
      </c>
      <c r="AU309" s="12">
        <v>0</v>
      </c>
      <c r="AV309" s="12">
        <v>0</v>
      </c>
      <c r="AX309" s="6" t="s">
        <v>16065</v>
      </c>
      <c r="AY309" s="12">
        <v>2</v>
      </c>
      <c r="AZ309" s="12" t="s">
        <v>441</v>
      </c>
      <c r="BA309" s="12" t="s">
        <v>442</v>
      </c>
      <c r="BC309" s="6" t="s">
        <v>16066</v>
      </c>
      <c r="BD309" s="12">
        <v>5</v>
      </c>
      <c r="BE309" s="12" t="s">
        <v>743</v>
      </c>
      <c r="BF309" s="12" t="s">
        <v>483</v>
      </c>
      <c r="BH309" s="6" t="s">
        <v>16067</v>
      </c>
      <c r="BI309" s="12">
        <v>6</v>
      </c>
      <c r="BJ309" s="12" t="s">
        <v>482</v>
      </c>
      <c r="BK309" s="12" t="s">
        <v>1095</v>
      </c>
    </row>
    <row r="310" spans="1:63">
      <c r="A310">
        <v>893</v>
      </c>
      <c r="B310" t="s">
        <v>314</v>
      </c>
      <c r="E310" s="6" t="s">
        <v>16068</v>
      </c>
      <c r="F310" s="12">
        <v>1</v>
      </c>
      <c r="G310" s="12" t="s">
        <v>447</v>
      </c>
      <c r="H310" s="12" t="s">
        <v>447</v>
      </c>
      <c r="J310" s="6" t="s">
        <v>16069</v>
      </c>
      <c r="K310" s="12">
        <v>0</v>
      </c>
      <c r="L310" s="12">
        <v>0</v>
      </c>
      <c r="M310" s="12">
        <v>0</v>
      </c>
      <c r="O310" s="6" t="s">
        <v>16070</v>
      </c>
      <c r="P310" s="12">
        <v>0</v>
      </c>
      <c r="Q310" s="12">
        <v>0</v>
      </c>
      <c r="R310" s="12">
        <v>0</v>
      </c>
      <c r="T310" s="6" t="s">
        <v>16071</v>
      </c>
      <c r="U310" s="12">
        <v>0</v>
      </c>
      <c r="V310" s="12">
        <v>0</v>
      </c>
      <c r="W310" s="12">
        <v>0</v>
      </c>
      <c r="Y310" s="6" t="s">
        <v>16072</v>
      </c>
      <c r="Z310" s="12">
        <v>2</v>
      </c>
      <c r="AA310" s="12" t="s">
        <v>630</v>
      </c>
      <c r="AB310" s="12" t="s">
        <v>455</v>
      </c>
      <c r="AD310" s="6" t="s">
        <v>16073</v>
      </c>
      <c r="AE310" s="12">
        <v>0</v>
      </c>
      <c r="AF310" s="12">
        <v>0</v>
      </c>
      <c r="AG310" s="12">
        <v>0</v>
      </c>
      <c r="AI310" s="6" t="s">
        <v>16074</v>
      </c>
      <c r="AJ310" s="12">
        <v>4</v>
      </c>
      <c r="AK310" s="12" t="s">
        <v>443</v>
      </c>
      <c r="AL310" s="12" t="s">
        <v>484</v>
      </c>
      <c r="AN310" s="6" t="s">
        <v>16075</v>
      </c>
      <c r="AO310" s="12">
        <v>2</v>
      </c>
      <c r="AP310" s="12" t="s">
        <v>442</v>
      </c>
      <c r="AQ310" s="12" t="s">
        <v>537</v>
      </c>
      <c r="AS310" s="6" t="s">
        <v>16076</v>
      </c>
      <c r="AT310" s="12">
        <v>0</v>
      </c>
      <c r="AU310" s="12">
        <v>0</v>
      </c>
      <c r="AV310" s="12">
        <v>0</v>
      </c>
      <c r="AX310" s="6" t="s">
        <v>16077</v>
      </c>
      <c r="AY310" s="12">
        <v>1</v>
      </c>
      <c r="AZ310" s="12" t="s">
        <v>447</v>
      </c>
      <c r="BA310" s="12" t="s">
        <v>447</v>
      </c>
      <c r="BC310" s="6" t="s">
        <v>16078</v>
      </c>
      <c r="BD310" s="12">
        <v>3</v>
      </c>
      <c r="BE310" s="12" t="s">
        <v>996</v>
      </c>
      <c r="BF310" s="12" t="s">
        <v>1002</v>
      </c>
      <c r="BH310" s="6" t="s">
        <v>16079</v>
      </c>
      <c r="BI310" s="12">
        <v>4</v>
      </c>
      <c r="BJ310" s="12" t="s">
        <v>576</v>
      </c>
      <c r="BK310" s="12" t="s">
        <v>717</v>
      </c>
    </row>
    <row r="311" spans="1:63">
      <c r="A311">
        <v>899</v>
      </c>
      <c r="B311" t="s">
        <v>315</v>
      </c>
      <c r="E311" s="6" t="s">
        <v>16080</v>
      </c>
      <c r="F311" s="12">
        <v>0</v>
      </c>
      <c r="G311" s="12">
        <v>0</v>
      </c>
      <c r="H311" s="12">
        <v>0</v>
      </c>
      <c r="J311" s="6" t="s">
        <v>16081</v>
      </c>
      <c r="K311" s="12">
        <v>1</v>
      </c>
      <c r="L311" s="12" t="s">
        <v>538</v>
      </c>
      <c r="M311" s="12" t="s">
        <v>538</v>
      </c>
      <c r="O311" s="6" t="s">
        <v>16082</v>
      </c>
      <c r="P311" s="12">
        <v>5</v>
      </c>
      <c r="Q311" s="12" t="s">
        <v>2609</v>
      </c>
      <c r="R311" s="12" t="s">
        <v>926</v>
      </c>
      <c r="T311" s="6" t="s">
        <v>16083</v>
      </c>
      <c r="U311" s="12">
        <v>0</v>
      </c>
      <c r="V311" s="12">
        <v>0</v>
      </c>
      <c r="W311" s="12">
        <v>0</v>
      </c>
      <c r="Y311" s="6" t="s">
        <v>16084</v>
      </c>
      <c r="Z311" s="12">
        <v>3</v>
      </c>
      <c r="AA311" s="12" t="s">
        <v>440</v>
      </c>
      <c r="AB311" s="12" t="s">
        <v>643</v>
      </c>
      <c r="AD311" s="6" t="s">
        <v>16085</v>
      </c>
      <c r="AE311" s="12">
        <v>1</v>
      </c>
      <c r="AF311" s="12" t="s">
        <v>510</v>
      </c>
      <c r="AG311" s="12" t="s">
        <v>510</v>
      </c>
      <c r="AI311" s="6" t="s">
        <v>16086</v>
      </c>
      <c r="AJ311" s="12">
        <v>1</v>
      </c>
      <c r="AK311" s="12" t="s">
        <v>447</v>
      </c>
      <c r="AL311" s="12" t="s">
        <v>447</v>
      </c>
      <c r="AN311" s="6" t="s">
        <v>16087</v>
      </c>
      <c r="AO311" s="12">
        <v>0</v>
      </c>
      <c r="AP311" s="12">
        <v>0</v>
      </c>
      <c r="AQ311" s="12">
        <v>0</v>
      </c>
      <c r="AS311" s="6" t="s">
        <v>16088</v>
      </c>
      <c r="AT311" s="12">
        <v>0</v>
      </c>
      <c r="AU311" s="12">
        <v>0</v>
      </c>
      <c r="AV311" s="12">
        <v>0</v>
      </c>
      <c r="AX311" s="6" t="s">
        <v>16089</v>
      </c>
      <c r="AY311" s="12">
        <v>2</v>
      </c>
      <c r="AZ311" s="12" t="s">
        <v>444</v>
      </c>
      <c r="BA311" s="12" t="s">
        <v>484</v>
      </c>
      <c r="BC311" s="6" t="s">
        <v>16090</v>
      </c>
      <c r="BD311" s="12">
        <v>1</v>
      </c>
      <c r="BE311" s="12" t="s">
        <v>459</v>
      </c>
      <c r="BF311" s="12" t="s">
        <v>459</v>
      </c>
      <c r="BH311" s="6" t="s">
        <v>16091</v>
      </c>
      <c r="BI311" s="12">
        <v>11</v>
      </c>
      <c r="BJ311" s="12" t="s">
        <v>2428</v>
      </c>
      <c r="BK311" s="12" t="s">
        <v>2429</v>
      </c>
    </row>
    <row r="312" spans="1:63">
      <c r="A312">
        <v>907</v>
      </c>
      <c r="B312" t="s">
        <v>316</v>
      </c>
      <c r="E312" s="6" t="s">
        <v>16092</v>
      </c>
      <c r="F312" s="12">
        <v>0</v>
      </c>
      <c r="G312" s="12">
        <v>0</v>
      </c>
      <c r="H312" s="12">
        <v>0</v>
      </c>
      <c r="J312" s="6" t="s">
        <v>16093</v>
      </c>
      <c r="K312" s="12">
        <v>2</v>
      </c>
      <c r="L312" s="12" t="s">
        <v>983</v>
      </c>
      <c r="M312" s="12" t="s">
        <v>821</v>
      </c>
      <c r="O312" s="6" t="s">
        <v>16094</v>
      </c>
      <c r="P312" s="12">
        <v>1</v>
      </c>
      <c r="Q312" s="12" t="s">
        <v>443</v>
      </c>
      <c r="R312" s="12" t="s">
        <v>443</v>
      </c>
      <c r="T312" s="6" t="s">
        <v>16095</v>
      </c>
      <c r="U312" s="12">
        <v>1</v>
      </c>
      <c r="V312" s="12" t="s">
        <v>444</v>
      </c>
      <c r="W312" s="12" t="s">
        <v>444</v>
      </c>
      <c r="Y312" s="6" t="s">
        <v>16096</v>
      </c>
      <c r="Z312" s="12">
        <v>1</v>
      </c>
      <c r="AA312" s="12" t="s">
        <v>440</v>
      </c>
      <c r="AB312" s="12" t="s">
        <v>440</v>
      </c>
      <c r="AD312" s="6" t="s">
        <v>16097</v>
      </c>
      <c r="AE312" s="12">
        <v>0</v>
      </c>
      <c r="AF312" s="12">
        <v>0</v>
      </c>
      <c r="AG312" s="12">
        <v>0</v>
      </c>
      <c r="AI312" s="6" t="s">
        <v>16098</v>
      </c>
      <c r="AJ312" s="12">
        <v>2</v>
      </c>
      <c r="AK312" s="12" t="s">
        <v>443</v>
      </c>
      <c r="AL312" s="12" t="s">
        <v>444</v>
      </c>
      <c r="AN312" s="6" t="s">
        <v>16099</v>
      </c>
      <c r="AO312" s="12">
        <v>0</v>
      </c>
      <c r="AP312" s="12">
        <v>0</v>
      </c>
      <c r="AQ312" s="12">
        <v>0</v>
      </c>
      <c r="AS312" s="6" t="s">
        <v>16100</v>
      </c>
      <c r="AT312" s="12">
        <v>0</v>
      </c>
      <c r="AU312" s="12">
        <v>0</v>
      </c>
      <c r="AV312" s="12">
        <v>0</v>
      </c>
      <c r="AX312" s="6" t="s">
        <v>16101</v>
      </c>
      <c r="AY312" s="12">
        <v>0</v>
      </c>
      <c r="AZ312" s="12">
        <v>0</v>
      </c>
      <c r="BA312" s="12">
        <v>0</v>
      </c>
      <c r="BC312" s="6" t="s">
        <v>16102</v>
      </c>
      <c r="BD312" s="12">
        <v>3</v>
      </c>
      <c r="BE312" s="12" t="s">
        <v>646</v>
      </c>
      <c r="BF312" s="12" t="s">
        <v>528</v>
      </c>
      <c r="BH312" s="6" t="s">
        <v>16103</v>
      </c>
      <c r="BI312" s="12">
        <v>3</v>
      </c>
      <c r="BJ312" s="12" t="s">
        <v>440</v>
      </c>
      <c r="BK312" s="12" t="s">
        <v>643</v>
      </c>
    </row>
    <row r="313" spans="1:63">
      <c r="A313">
        <v>917</v>
      </c>
      <c r="B313" t="s">
        <v>317</v>
      </c>
      <c r="E313" s="6" t="s">
        <v>16104</v>
      </c>
      <c r="F313" s="12">
        <v>5</v>
      </c>
      <c r="G313" s="12" t="s">
        <v>531</v>
      </c>
      <c r="H313" s="12" t="s">
        <v>480</v>
      </c>
      <c r="J313" s="6" t="s">
        <v>16105</v>
      </c>
      <c r="K313" s="12">
        <v>5</v>
      </c>
      <c r="L313" s="12" t="s">
        <v>2663</v>
      </c>
      <c r="M313" s="12" t="s">
        <v>624</v>
      </c>
      <c r="O313" s="6" t="s">
        <v>16106</v>
      </c>
      <c r="P313" s="12">
        <v>3</v>
      </c>
      <c r="Q313" s="12" t="s">
        <v>646</v>
      </c>
      <c r="R313" s="12" t="s">
        <v>528</v>
      </c>
      <c r="T313" s="6" t="s">
        <v>16107</v>
      </c>
      <c r="U313" s="12">
        <v>5</v>
      </c>
      <c r="V313" s="12" t="s">
        <v>735</v>
      </c>
      <c r="W313" s="12" t="s">
        <v>736</v>
      </c>
      <c r="Y313" s="6" t="s">
        <v>16108</v>
      </c>
      <c r="Z313" s="12">
        <v>16</v>
      </c>
      <c r="AA313" s="12" t="s">
        <v>2662</v>
      </c>
      <c r="AB313" s="12" t="s">
        <v>2458</v>
      </c>
      <c r="AD313" s="6" t="s">
        <v>16109</v>
      </c>
      <c r="AE313" s="12">
        <v>0</v>
      </c>
      <c r="AF313" s="12">
        <v>0</v>
      </c>
      <c r="AG313" s="12">
        <v>0</v>
      </c>
      <c r="AI313" s="6" t="s">
        <v>16110</v>
      </c>
      <c r="AJ313" s="12">
        <v>0</v>
      </c>
      <c r="AK313" s="12">
        <v>0</v>
      </c>
      <c r="AL313" s="12">
        <v>0</v>
      </c>
      <c r="AN313" s="6" t="s">
        <v>16111</v>
      </c>
      <c r="AO313" s="12">
        <v>1</v>
      </c>
      <c r="AP313" s="12" t="s">
        <v>447</v>
      </c>
      <c r="AQ313" s="12" t="s">
        <v>447</v>
      </c>
      <c r="AS313" s="6" t="s">
        <v>16112</v>
      </c>
      <c r="AT313" s="12">
        <v>0</v>
      </c>
      <c r="AU313" s="12">
        <v>0</v>
      </c>
      <c r="AV313" s="12">
        <v>0</v>
      </c>
      <c r="AX313" s="6" t="s">
        <v>16113</v>
      </c>
      <c r="AY313" s="12">
        <v>4</v>
      </c>
      <c r="AZ313" s="12" t="s">
        <v>634</v>
      </c>
      <c r="BA313" s="12" t="s">
        <v>655</v>
      </c>
      <c r="BC313" s="6" t="s">
        <v>16114</v>
      </c>
      <c r="BD313" s="12">
        <v>3</v>
      </c>
      <c r="BE313" s="12" t="s">
        <v>530</v>
      </c>
      <c r="BF313" s="12" t="s">
        <v>559</v>
      </c>
      <c r="BH313" s="6" t="s">
        <v>16115</v>
      </c>
      <c r="BI313" s="12">
        <v>34</v>
      </c>
      <c r="BJ313" s="12" t="s">
        <v>2436</v>
      </c>
      <c r="BK313" s="12" t="s">
        <v>2437</v>
      </c>
    </row>
    <row r="314" spans="1:63">
      <c r="A314">
        <v>928</v>
      </c>
      <c r="B314" t="s">
        <v>318</v>
      </c>
      <c r="E314" s="6" t="s">
        <v>16116</v>
      </c>
      <c r="F314" s="12">
        <v>1</v>
      </c>
      <c r="G314" s="12" t="s">
        <v>444</v>
      </c>
      <c r="H314" s="12" t="s">
        <v>444</v>
      </c>
      <c r="J314" s="6" t="s">
        <v>16117</v>
      </c>
      <c r="K314" s="12">
        <v>3</v>
      </c>
      <c r="L314" s="12" t="s">
        <v>1103</v>
      </c>
      <c r="M314" s="12" t="s">
        <v>918</v>
      </c>
      <c r="O314" s="6" t="s">
        <v>16118</v>
      </c>
      <c r="P314" s="12">
        <v>3</v>
      </c>
      <c r="Q314" s="12" t="s">
        <v>598</v>
      </c>
      <c r="R314" s="12" t="s">
        <v>1103</v>
      </c>
      <c r="T314" s="6" t="s">
        <v>16119</v>
      </c>
      <c r="U314" s="12">
        <v>1</v>
      </c>
      <c r="V314" s="12" t="s">
        <v>444</v>
      </c>
      <c r="W314" s="12" t="s">
        <v>444</v>
      </c>
      <c r="Y314" s="6" t="s">
        <v>16120</v>
      </c>
      <c r="Z314" s="12">
        <v>3</v>
      </c>
      <c r="AA314" s="12" t="s">
        <v>2064</v>
      </c>
      <c r="AB314" s="12" t="s">
        <v>605</v>
      </c>
      <c r="AD314" s="6" t="s">
        <v>16121</v>
      </c>
      <c r="AE314" s="12">
        <v>0</v>
      </c>
      <c r="AF314" s="12">
        <v>0</v>
      </c>
      <c r="AG314" s="12">
        <v>0</v>
      </c>
      <c r="AI314" s="6" t="s">
        <v>16122</v>
      </c>
      <c r="AJ314" s="12">
        <v>1</v>
      </c>
      <c r="AK314" s="12" t="s">
        <v>447</v>
      </c>
      <c r="AL314" s="12" t="s">
        <v>447</v>
      </c>
      <c r="AN314" s="6" t="s">
        <v>16123</v>
      </c>
      <c r="AO314" s="12">
        <v>0</v>
      </c>
      <c r="AP314" s="12">
        <v>0</v>
      </c>
      <c r="AQ314" s="12">
        <v>0</v>
      </c>
      <c r="AS314" s="6" t="s">
        <v>16124</v>
      </c>
      <c r="AT314" s="12">
        <v>0</v>
      </c>
      <c r="AU314" s="12">
        <v>0</v>
      </c>
      <c r="AV314" s="12">
        <v>0</v>
      </c>
      <c r="AX314" s="6" t="s">
        <v>16125</v>
      </c>
      <c r="AY314" s="12">
        <v>0</v>
      </c>
      <c r="AZ314" s="12">
        <v>0</v>
      </c>
      <c r="BA314" s="12">
        <v>0</v>
      </c>
      <c r="BC314" s="6" t="s">
        <v>16126</v>
      </c>
      <c r="BD314" s="12">
        <v>2</v>
      </c>
      <c r="BE314" s="12" t="s">
        <v>510</v>
      </c>
      <c r="BF314" s="12" t="s">
        <v>559</v>
      </c>
      <c r="BH314" s="6" t="s">
        <v>16127</v>
      </c>
      <c r="BI314" s="12">
        <v>23</v>
      </c>
      <c r="BJ314" s="12" t="s">
        <v>2305</v>
      </c>
      <c r="BK314" s="12" t="s">
        <v>2306</v>
      </c>
    </row>
    <row r="315" spans="1:63">
      <c r="A315">
        <v>935</v>
      </c>
      <c r="B315" t="s">
        <v>319</v>
      </c>
      <c r="E315" s="6" t="s">
        <v>16128</v>
      </c>
      <c r="F315" s="12">
        <v>2</v>
      </c>
      <c r="G315" s="12" t="s">
        <v>447</v>
      </c>
      <c r="H315" s="12" t="s">
        <v>485</v>
      </c>
      <c r="J315" s="6" t="s">
        <v>16129</v>
      </c>
      <c r="K315" s="12">
        <v>5</v>
      </c>
      <c r="L315" s="12" t="s">
        <v>946</v>
      </c>
      <c r="M315" s="12" t="s">
        <v>643</v>
      </c>
      <c r="O315" s="6" t="s">
        <v>16130</v>
      </c>
      <c r="P315" s="12">
        <v>4</v>
      </c>
      <c r="Q315" s="12" t="s">
        <v>1000</v>
      </c>
      <c r="R315" s="12" t="s">
        <v>590</v>
      </c>
      <c r="T315" s="6" t="s">
        <v>16131</v>
      </c>
      <c r="U315" s="12">
        <v>3</v>
      </c>
      <c r="V315" s="12" t="s">
        <v>989</v>
      </c>
      <c r="W315" s="12" t="s">
        <v>480</v>
      </c>
      <c r="Y315" s="6" t="s">
        <v>16132</v>
      </c>
      <c r="Z315" s="12">
        <v>13</v>
      </c>
      <c r="AA315" s="12" t="s">
        <v>2664</v>
      </c>
      <c r="AB315" s="12" t="s">
        <v>1904</v>
      </c>
      <c r="AD315" s="6" t="s">
        <v>16133</v>
      </c>
      <c r="AE315" s="12">
        <v>1</v>
      </c>
      <c r="AF315" s="12" t="s">
        <v>440</v>
      </c>
      <c r="AG315" s="12" t="s">
        <v>440</v>
      </c>
      <c r="AI315" s="6" t="s">
        <v>16134</v>
      </c>
      <c r="AJ315" s="12">
        <v>2</v>
      </c>
      <c r="AK315" s="12" t="s">
        <v>447</v>
      </c>
      <c r="AL315" s="12" t="s">
        <v>485</v>
      </c>
      <c r="AN315" s="6" t="s">
        <v>16135</v>
      </c>
      <c r="AO315" s="12">
        <v>3</v>
      </c>
      <c r="AP315" s="12" t="s">
        <v>442</v>
      </c>
      <c r="AQ315" s="12" t="s">
        <v>451</v>
      </c>
      <c r="AS315" s="6" t="s">
        <v>16136</v>
      </c>
      <c r="AT315" s="12">
        <v>0</v>
      </c>
      <c r="AU315" s="12">
        <v>0</v>
      </c>
      <c r="AV315" s="12">
        <v>0</v>
      </c>
      <c r="AX315" s="6" t="s">
        <v>16137</v>
      </c>
      <c r="AY315" s="12">
        <v>2</v>
      </c>
      <c r="AZ315" s="12" t="s">
        <v>485</v>
      </c>
      <c r="BA315" s="12" t="s">
        <v>459</v>
      </c>
      <c r="BC315" s="6" t="s">
        <v>16138</v>
      </c>
      <c r="BD315" s="12">
        <v>4</v>
      </c>
      <c r="BE315" s="12" t="s">
        <v>777</v>
      </c>
      <c r="BF315" s="12" t="s">
        <v>923</v>
      </c>
      <c r="BH315" s="6" t="s">
        <v>16139</v>
      </c>
      <c r="BI315" s="12">
        <v>18</v>
      </c>
      <c r="BJ315" s="12" t="s">
        <v>2444</v>
      </c>
      <c r="BK315" s="12" t="s">
        <v>2445</v>
      </c>
    </row>
    <row r="316" spans="1:63">
      <c r="A316">
        <v>938</v>
      </c>
      <c r="B316" t="s">
        <v>320</v>
      </c>
      <c r="E316" s="6" t="s">
        <v>16140</v>
      </c>
      <c r="F316" s="12">
        <v>1</v>
      </c>
      <c r="G316" s="12" t="s">
        <v>447</v>
      </c>
      <c r="H316" s="12" t="s">
        <v>447</v>
      </c>
      <c r="J316" s="6" t="s">
        <v>16141</v>
      </c>
      <c r="K316" s="12">
        <v>2</v>
      </c>
      <c r="L316" s="12" t="s">
        <v>537</v>
      </c>
      <c r="M316" s="12" t="s">
        <v>482</v>
      </c>
      <c r="O316" s="6" t="s">
        <v>16142</v>
      </c>
      <c r="P316" s="12">
        <v>0</v>
      </c>
      <c r="Q316" s="12">
        <v>0</v>
      </c>
      <c r="R316" s="12">
        <v>0</v>
      </c>
      <c r="T316" s="6" t="s">
        <v>16143</v>
      </c>
      <c r="U316" s="12">
        <v>2</v>
      </c>
      <c r="V316" s="12" t="s">
        <v>456</v>
      </c>
      <c r="W316" s="12" t="s">
        <v>457</v>
      </c>
      <c r="Y316" s="6" t="s">
        <v>16144</v>
      </c>
      <c r="Z316" s="12">
        <v>2</v>
      </c>
      <c r="AA316" s="12" t="s">
        <v>440</v>
      </c>
      <c r="AB316" s="12" t="s">
        <v>642</v>
      </c>
      <c r="AD316" s="6" t="s">
        <v>16145</v>
      </c>
      <c r="AE316" s="12">
        <v>0</v>
      </c>
      <c r="AF316" s="12">
        <v>0</v>
      </c>
      <c r="AG316" s="12">
        <v>0</v>
      </c>
      <c r="AI316" s="6" t="s">
        <v>16146</v>
      </c>
      <c r="AJ316" s="12">
        <v>0</v>
      </c>
      <c r="AK316" s="12">
        <v>0</v>
      </c>
      <c r="AL316" s="12">
        <v>0</v>
      </c>
      <c r="AN316" s="6" t="s">
        <v>16147</v>
      </c>
      <c r="AO316" s="12">
        <v>0</v>
      </c>
      <c r="AP316" s="12">
        <v>0</v>
      </c>
      <c r="AQ316" s="12">
        <v>0</v>
      </c>
      <c r="AS316" s="6" t="s">
        <v>16148</v>
      </c>
      <c r="AT316" s="12">
        <v>0</v>
      </c>
      <c r="AU316" s="12">
        <v>0</v>
      </c>
      <c r="AV316" s="12">
        <v>0</v>
      </c>
      <c r="AX316" s="6" t="s">
        <v>16149</v>
      </c>
      <c r="AY316" s="12">
        <v>0</v>
      </c>
      <c r="AZ316" s="12">
        <v>0</v>
      </c>
      <c r="BA316" s="12">
        <v>0</v>
      </c>
      <c r="BC316" s="6" t="s">
        <v>16150</v>
      </c>
      <c r="BD316" s="12">
        <v>0</v>
      </c>
      <c r="BE316" s="12">
        <v>0</v>
      </c>
      <c r="BF316" s="12">
        <v>0</v>
      </c>
      <c r="BH316" s="6" t="s">
        <v>16151</v>
      </c>
      <c r="BI316" s="12">
        <v>3</v>
      </c>
      <c r="BJ316" s="12" t="s">
        <v>440</v>
      </c>
      <c r="BK316" s="12" t="s">
        <v>643</v>
      </c>
    </row>
    <row r="317" spans="1:63">
      <c r="A317">
        <v>944</v>
      </c>
      <c r="B317" t="s">
        <v>321</v>
      </c>
      <c r="E317" s="6" t="s">
        <v>16152</v>
      </c>
      <c r="F317" s="12">
        <v>0</v>
      </c>
      <c r="G317" s="12">
        <v>0</v>
      </c>
      <c r="H317" s="12">
        <v>0</v>
      </c>
      <c r="J317" s="6" t="s">
        <v>16153</v>
      </c>
      <c r="K317" s="12">
        <v>2</v>
      </c>
      <c r="L317" s="12" t="s">
        <v>558</v>
      </c>
      <c r="M317" s="12" t="s">
        <v>572</v>
      </c>
      <c r="O317" s="6" t="s">
        <v>16154</v>
      </c>
      <c r="P317" s="12">
        <v>1</v>
      </c>
      <c r="Q317" s="12" t="s">
        <v>442</v>
      </c>
      <c r="R317" s="12" t="s">
        <v>442</v>
      </c>
      <c r="T317" s="6" t="s">
        <v>16155</v>
      </c>
      <c r="U317" s="12">
        <v>1</v>
      </c>
      <c r="V317" s="12" t="s">
        <v>444</v>
      </c>
      <c r="W317" s="12" t="s">
        <v>444</v>
      </c>
      <c r="Y317" s="6" t="s">
        <v>16156</v>
      </c>
      <c r="Z317" s="12">
        <v>0</v>
      </c>
      <c r="AA317" s="12">
        <v>0</v>
      </c>
      <c r="AB317" s="12">
        <v>0</v>
      </c>
      <c r="AD317" s="6" t="s">
        <v>16157</v>
      </c>
      <c r="AE317" s="12">
        <v>0</v>
      </c>
      <c r="AF317" s="12">
        <v>0</v>
      </c>
      <c r="AG317" s="12">
        <v>0</v>
      </c>
      <c r="AI317" s="6" t="s">
        <v>16158</v>
      </c>
      <c r="AJ317" s="12">
        <v>1</v>
      </c>
      <c r="AK317" s="12" t="s">
        <v>447</v>
      </c>
      <c r="AL317" s="12" t="s">
        <v>447</v>
      </c>
      <c r="AN317" s="6" t="s">
        <v>16159</v>
      </c>
      <c r="AO317" s="12">
        <v>0</v>
      </c>
      <c r="AP317" s="12">
        <v>0</v>
      </c>
      <c r="AQ317" s="12">
        <v>0</v>
      </c>
      <c r="AS317" s="6" t="s">
        <v>16160</v>
      </c>
      <c r="AT317" s="12">
        <v>0</v>
      </c>
      <c r="AU317" s="12">
        <v>0</v>
      </c>
      <c r="AV317" s="12">
        <v>0</v>
      </c>
      <c r="AX317" s="6" t="s">
        <v>16161</v>
      </c>
      <c r="AY317" s="12">
        <v>0</v>
      </c>
      <c r="AZ317" s="12">
        <v>0</v>
      </c>
      <c r="BA317" s="12">
        <v>0</v>
      </c>
      <c r="BC317" s="6" t="s">
        <v>16162</v>
      </c>
      <c r="BD317" s="12">
        <v>0</v>
      </c>
      <c r="BE317" s="12">
        <v>0</v>
      </c>
      <c r="BF317" s="12">
        <v>0</v>
      </c>
      <c r="BH317" s="6" t="s">
        <v>16163</v>
      </c>
      <c r="BI317" s="12">
        <v>2</v>
      </c>
      <c r="BJ317" s="12" t="s">
        <v>630</v>
      </c>
      <c r="BK317" s="12" t="s">
        <v>455</v>
      </c>
    </row>
    <row r="318" spans="1:63">
      <c r="A318">
        <v>946</v>
      </c>
      <c r="B318" t="s">
        <v>322</v>
      </c>
      <c r="E318" s="6" t="s">
        <v>16164</v>
      </c>
      <c r="F318" s="12">
        <v>1</v>
      </c>
      <c r="G318" s="12" t="s">
        <v>444</v>
      </c>
      <c r="H318" s="12" t="s">
        <v>444</v>
      </c>
      <c r="J318" s="6" t="s">
        <v>16165</v>
      </c>
      <c r="K318" s="12">
        <v>1</v>
      </c>
      <c r="L318" s="12" t="s">
        <v>445</v>
      </c>
      <c r="M318" s="12" t="s">
        <v>445</v>
      </c>
      <c r="O318" s="6" t="s">
        <v>16166</v>
      </c>
      <c r="P318" s="12">
        <v>1</v>
      </c>
      <c r="Q318" s="12" t="s">
        <v>443</v>
      </c>
      <c r="R318" s="12" t="s">
        <v>443</v>
      </c>
      <c r="T318" s="6" t="s">
        <v>16167</v>
      </c>
      <c r="U318" s="12">
        <v>0</v>
      </c>
      <c r="V318" s="12">
        <v>0</v>
      </c>
      <c r="W318" s="12">
        <v>0</v>
      </c>
      <c r="Y318" s="6" t="s">
        <v>16168</v>
      </c>
      <c r="Z318" s="12">
        <v>1</v>
      </c>
      <c r="AA318" s="12" t="s">
        <v>510</v>
      </c>
      <c r="AB318" s="12" t="s">
        <v>510</v>
      </c>
      <c r="AD318" s="6" t="s">
        <v>16169</v>
      </c>
      <c r="AE318" s="12">
        <v>0</v>
      </c>
      <c r="AF318" s="12">
        <v>0</v>
      </c>
      <c r="AG318" s="12">
        <v>0</v>
      </c>
      <c r="AI318" s="6" t="s">
        <v>16170</v>
      </c>
      <c r="AJ318" s="12">
        <v>2</v>
      </c>
      <c r="AK318" s="12" t="s">
        <v>447</v>
      </c>
      <c r="AL318" s="12" t="s">
        <v>485</v>
      </c>
      <c r="AN318" s="6" t="s">
        <v>16171</v>
      </c>
      <c r="AO318" s="12">
        <v>2</v>
      </c>
      <c r="AP318" s="12" t="s">
        <v>864</v>
      </c>
      <c r="AQ318" s="12" t="s">
        <v>837</v>
      </c>
      <c r="AS318" s="6" t="s">
        <v>16172</v>
      </c>
      <c r="AT318" s="12">
        <v>0</v>
      </c>
      <c r="AU318" s="12">
        <v>0</v>
      </c>
      <c r="AV318" s="12">
        <v>0</v>
      </c>
      <c r="AX318" s="6" t="s">
        <v>16173</v>
      </c>
      <c r="AY318" s="12">
        <v>2</v>
      </c>
      <c r="AZ318" s="12" t="s">
        <v>444</v>
      </c>
      <c r="BA318" s="12" t="s">
        <v>484</v>
      </c>
      <c r="BC318" s="6" t="s">
        <v>16174</v>
      </c>
      <c r="BD318" s="12">
        <v>2</v>
      </c>
      <c r="BE318" s="12" t="s">
        <v>484</v>
      </c>
      <c r="BF318" s="12" t="s">
        <v>502</v>
      </c>
      <c r="BH318" s="6" t="s">
        <v>16175</v>
      </c>
      <c r="BI318" s="12">
        <v>4</v>
      </c>
      <c r="BJ318" s="12" t="s">
        <v>576</v>
      </c>
      <c r="BK318" s="12" t="s">
        <v>717</v>
      </c>
    </row>
    <row r="319" spans="1:63">
      <c r="A319">
        <v>951</v>
      </c>
      <c r="B319" t="s">
        <v>323</v>
      </c>
      <c r="E319" s="6" t="s">
        <v>16176</v>
      </c>
      <c r="F319" s="12">
        <v>1</v>
      </c>
      <c r="G319" s="12" t="s">
        <v>447</v>
      </c>
      <c r="H319" s="12" t="s">
        <v>447</v>
      </c>
      <c r="J319" s="6" t="s">
        <v>16177</v>
      </c>
      <c r="K319" s="12">
        <v>0</v>
      </c>
      <c r="L319" s="12">
        <v>0</v>
      </c>
      <c r="M319" s="12">
        <v>0</v>
      </c>
      <c r="O319" s="6" t="s">
        <v>16178</v>
      </c>
      <c r="P319" s="12">
        <v>0</v>
      </c>
      <c r="Q319" s="12">
        <v>0</v>
      </c>
      <c r="R319" s="12">
        <v>0</v>
      </c>
      <c r="T319" s="6" t="s">
        <v>16179</v>
      </c>
      <c r="U319" s="12">
        <v>0</v>
      </c>
      <c r="V319" s="12">
        <v>0</v>
      </c>
      <c r="W319" s="12">
        <v>0</v>
      </c>
      <c r="Y319" s="6" t="s">
        <v>16180</v>
      </c>
      <c r="Z319" s="12">
        <v>2</v>
      </c>
      <c r="AA319" s="12" t="s">
        <v>482</v>
      </c>
      <c r="AB319" s="12" t="s">
        <v>483</v>
      </c>
      <c r="AD319" s="6" t="s">
        <v>16181</v>
      </c>
      <c r="AE319" s="12">
        <v>0</v>
      </c>
      <c r="AF319" s="12">
        <v>0</v>
      </c>
      <c r="AG319" s="12">
        <v>0</v>
      </c>
      <c r="AI319" s="6" t="s">
        <v>16182</v>
      </c>
      <c r="AJ319" s="12">
        <v>1</v>
      </c>
      <c r="AK319" s="12" t="s">
        <v>447</v>
      </c>
      <c r="AL319" s="12" t="s">
        <v>447</v>
      </c>
      <c r="AN319" s="6" t="s">
        <v>16183</v>
      </c>
      <c r="AO319" s="12">
        <v>0</v>
      </c>
      <c r="AP319" s="12">
        <v>0</v>
      </c>
      <c r="AQ319" s="12">
        <v>0</v>
      </c>
      <c r="AS319" s="6" t="s">
        <v>16184</v>
      </c>
      <c r="AT319" s="12">
        <v>0</v>
      </c>
      <c r="AU319" s="12">
        <v>0</v>
      </c>
      <c r="AV319" s="12">
        <v>0</v>
      </c>
      <c r="AX319" s="6" t="s">
        <v>16185</v>
      </c>
      <c r="AY319" s="12">
        <v>0</v>
      </c>
      <c r="AZ319" s="12">
        <v>0</v>
      </c>
      <c r="BA319" s="12">
        <v>0</v>
      </c>
      <c r="BC319" s="6" t="s">
        <v>16186</v>
      </c>
      <c r="BD319" s="12">
        <v>1</v>
      </c>
      <c r="BE319" s="12" t="s">
        <v>502</v>
      </c>
      <c r="BF319" s="12" t="s">
        <v>502</v>
      </c>
      <c r="BH319" s="6" t="s">
        <v>16187</v>
      </c>
      <c r="BI319" s="12">
        <v>3</v>
      </c>
      <c r="BJ319" s="12" t="s">
        <v>440</v>
      </c>
      <c r="BK319" s="12" t="s">
        <v>643</v>
      </c>
    </row>
    <row r="320" spans="1:63">
      <c r="A320">
        <v>957</v>
      </c>
      <c r="B320" t="s">
        <v>324</v>
      </c>
      <c r="E320" s="6" t="s">
        <v>16188</v>
      </c>
      <c r="F320" s="12">
        <v>2</v>
      </c>
      <c r="G320" s="12" t="s">
        <v>447</v>
      </c>
      <c r="H320" s="12" t="s">
        <v>485</v>
      </c>
      <c r="J320" s="6" t="s">
        <v>16189</v>
      </c>
      <c r="K320" s="12">
        <v>3</v>
      </c>
      <c r="L320" s="12" t="s">
        <v>1302</v>
      </c>
      <c r="M320" s="12" t="s">
        <v>462</v>
      </c>
      <c r="O320" s="6" t="s">
        <v>16190</v>
      </c>
      <c r="P320" s="12">
        <v>1</v>
      </c>
      <c r="Q320" s="12" t="s">
        <v>455</v>
      </c>
      <c r="R320" s="12" t="s">
        <v>455</v>
      </c>
      <c r="T320" s="6" t="s">
        <v>16191</v>
      </c>
      <c r="U320" s="12">
        <v>4</v>
      </c>
      <c r="V320" s="12" t="s">
        <v>1014</v>
      </c>
      <c r="W320" s="12" t="s">
        <v>855</v>
      </c>
      <c r="Y320" s="6" t="s">
        <v>16192</v>
      </c>
      <c r="Z320" s="12">
        <v>2</v>
      </c>
      <c r="AA320" s="12" t="s">
        <v>440</v>
      </c>
      <c r="AB320" s="12" t="s">
        <v>642</v>
      </c>
      <c r="AD320" s="6" t="s">
        <v>16193</v>
      </c>
      <c r="AE320" s="12">
        <v>0</v>
      </c>
      <c r="AF320" s="12">
        <v>0</v>
      </c>
      <c r="AG320" s="12">
        <v>0</v>
      </c>
      <c r="AI320" s="6" t="s">
        <v>16194</v>
      </c>
      <c r="AJ320" s="12">
        <v>3</v>
      </c>
      <c r="AK320" s="12" t="s">
        <v>447</v>
      </c>
      <c r="AL320" s="12" t="s">
        <v>444</v>
      </c>
      <c r="AN320" s="6" t="s">
        <v>16195</v>
      </c>
      <c r="AO320" s="12">
        <v>0</v>
      </c>
      <c r="AP320" s="12">
        <v>0</v>
      </c>
      <c r="AQ320" s="12">
        <v>0</v>
      </c>
      <c r="AS320" s="6" t="s">
        <v>16196</v>
      </c>
      <c r="AT320" s="12">
        <v>0</v>
      </c>
      <c r="AU320" s="12">
        <v>0</v>
      </c>
      <c r="AV320" s="12">
        <v>0</v>
      </c>
      <c r="AX320" s="6" t="s">
        <v>16197</v>
      </c>
      <c r="AY320" s="12">
        <v>2</v>
      </c>
      <c r="AZ320" s="12" t="s">
        <v>480</v>
      </c>
      <c r="BA320" s="12" t="s">
        <v>486</v>
      </c>
      <c r="BC320" s="6" t="s">
        <v>16198</v>
      </c>
      <c r="BD320" s="12">
        <v>1</v>
      </c>
      <c r="BE320" s="12" t="s">
        <v>502</v>
      </c>
      <c r="BF320" s="12" t="s">
        <v>502</v>
      </c>
      <c r="BH320" s="6" t="s">
        <v>16199</v>
      </c>
      <c r="BI320" s="12">
        <v>26</v>
      </c>
      <c r="BJ320" s="12" t="s">
        <v>2448</v>
      </c>
      <c r="BK320" s="12" t="s">
        <v>2449</v>
      </c>
    </row>
    <row r="321" spans="1:63">
      <c r="A321">
        <v>962</v>
      </c>
      <c r="B321" t="s">
        <v>325</v>
      </c>
      <c r="E321" s="6" t="s">
        <v>16200</v>
      </c>
      <c r="F321" s="12">
        <v>3</v>
      </c>
      <c r="G321" s="12" t="s">
        <v>447</v>
      </c>
      <c r="H321" s="12" t="s">
        <v>444</v>
      </c>
      <c r="J321" s="6" t="s">
        <v>16201</v>
      </c>
      <c r="K321" s="12">
        <v>1</v>
      </c>
      <c r="L321" s="12" t="s">
        <v>576</v>
      </c>
      <c r="M321" s="12" t="s">
        <v>576</v>
      </c>
      <c r="O321" s="6" t="s">
        <v>16202</v>
      </c>
      <c r="P321" s="12">
        <v>1</v>
      </c>
      <c r="Q321" s="12" t="s">
        <v>444</v>
      </c>
      <c r="R321" s="12" t="s">
        <v>444</v>
      </c>
      <c r="T321" s="6" t="s">
        <v>16203</v>
      </c>
      <c r="U321" s="12">
        <v>1</v>
      </c>
      <c r="V321" s="12" t="s">
        <v>442</v>
      </c>
      <c r="W321" s="12" t="s">
        <v>442</v>
      </c>
      <c r="Y321" s="6" t="s">
        <v>16204</v>
      </c>
      <c r="Z321" s="12">
        <v>4</v>
      </c>
      <c r="AA321" s="12" t="s">
        <v>630</v>
      </c>
      <c r="AB321" s="12" t="s">
        <v>654</v>
      </c>
      <c r="AD321" s="6" t="s">
        <v>16205</v>
      </c>
      <c r="AE321" s="12">
        <v>0</v>
      </c>
      <c r="AF321" s="12">
        <v>0</v>
      </c>
      <c r="AG321" s="12">
        <v>0</v>
      </c>
      <c r="AI321" s="6" t="s">
        <v>16206</v>
      </c>
      <c r="AJ321" s="12">
        <v>0</v>
      </c>
      <c r="AK321" s="12">
        <v>0</v>
      </c>
      <c r="AL321" s="12">
        <v>0</v>
      </c>
      <c r="AN321" s="6" t="s">
        <v>16207</v>
      </c>
      <c r="AO321" s="12">
        <v>0</v>
      </c>
      <c r="AP321" s="12">
        <v>0</v>
      </c>
      <c r="AQ321" s="12">
        <v>0</v>
      </c>
      <c r="AS321" s="6" t="s">
        <v>16208</v>
      </c>
      <c r="AT321" s="12">
        <v>0</v>
      </c>
      <c r="AU321" s="12">
        <v>0</v>
      </c>
      <c r="AV321" s="12">
        <v>0</v>
      </c>
      <c r="AX321" s="6" t="s">
        <v>16209</v>
      </c>
      <c r="AY321" s="12">
        <v>1</v>
      </c>
      <c r="AZ321" s="12" t="s">
        <v>444</v>
      </c>
      <c r="BA321" s="12" t="s">
        <v>444</v>
      </c>
      <c r="BC321" s="6" t="s">
        <v>16210</v>
      </c>
      <c r="BD321" s="12">
        <v>1</v>
      </c>
      <c r="BE321" s="12" t="s">
        <v>502</v>
      </c>
      <c r="BF321" s="12" t="s">
        <v>502</v>
      </c>
      <c r="BH321" s="6" t="s">
        <v>16211</v>
      </c>
      <c r="BI321" s="12">
        <v>2</v>
      </c>
      <c r="BJ321" s="12" t="s">
        <v>630</v>
      </c>
      <c r="BK321" s="12" t="s">
        <v>455</v>
      </c>
    </row>
    <row r="322" spans="1:63">
      <c r="A322">
        <v>965</v>
      </c>
      <c r="B322" t="s">
        <v>326</v>
      </c>
      <c r="E322" s="6" t="s">
        <v>16212</v>
      </c>
      <c r="F322" s="12">
        <v>0</v>
      </c>
      <c r="G322" s="12">
        <v>0</v>
      </c>
      <c r="H322" s="12">
        <v>0</v>
      </c>
      <c r="J322" s="6" t="s">
        <v>16213</v>
      </c>
      <c r="K322" s="12">
        <v>1</v>
      </c>
      <c r="L322" s="12" t="s">
        <v>538</v>
      </c>
      <c r="M322" s="12" t="s">
        <v>538</v>
      </c>
      <c r="O322" s="6" t="s">
        <v>16214</v>
      </c>
      <c r="P322" s="12">
        <v>1</v>
      </c>
      <c r="Q322" s="12" t="s">
        <v>444</v>
      </c>
      <c r="R322" s="12" t="s">
        <v>444</v>
      </c>
      <c r="T322" s="6" t="s">
        <v>16215</v>
      </c>
      <c r="U322" s="12">
        <v>0</v>
      </c>
      <c r="V322" s="12">
        <v>0</v>
      </c>
      <c r="W322" s="12">
        <v>0</v>
      </c>
      <c r="Y322" s="6" t="s">
        <v>16216</v>
      </c>
      <c r="Z322" s="12">
        <v>4</v>
      </c>
      <c r="AA322" s="12" t="s">
        <v>482</v>
      </c>
      <c r="AB322" s="12" t="s">
        <v>627</v>
      </c>
      <c r="AD322" s="6" t="s">
        <v>16217</v>
      </c>
      <c r="AE322" s="12">
        <v>0</v>
      </c>
      <c r="AF322" s="12">
        <v>0</v>
      </c>
      <c r="AG322" s="12">
        <v>0</v>
      </c>
      <c r="AI322" s="6" t="s">
        <v>16218</v>
      </c>
      <c r="AJ322" s="12">
        <v>0</v>
      </c>
      <c r="AK322" s="12">
        <v>0</v>
      </c>
      <c r="AL322" s="12">
        <v>0</v>
      </c>
      <c r="AN322" s="6" t="s">
        <v>16219</v>
      </c>
      <c r="AO322" s="12">
        <v>0</v>
      </c>
      <c r="AP322" s="12">
        <v>0</v>
      </c>
      <c r="AQ322" s="12">
        <v>0</v>
      </c>
      <c r="AS322" s="6" t="s">
        <v>16220</v>
      </c>
      <c r="AT322" s="12">
        <v>0</v>
      </c>
      <c r="AU322" s="12">
        <v>0</v>
      </c>
      <c r="AV322" s="12">
        <v>0</v>
      </c>
      <c r="AX322" s="6" t="s">
        <v>16221</v>
      </c>
      <c r="AY322" s="12">
        <v>0</v>
      </c>
      <c r="AZ322" s="12">
        <v>0</v>
      </c>
      <c r="BA322" s="12">
        <v>0</v>
      </c>
      <c r="BC322" s="6" t="s">
        <v>16222</v>
      </c>
      <c r="BD322" s="12">
        <v>0</v>
      </c>
      <c r="BE322" s="12">
        <v>0</v>
      </c>
      <c r="BF322" s="12">
        <v>0</v>
      </c>
      <c r="BH322" s="6" t="s">
        <v>16223</v>
      </c>
      <c r="BI322" s="12">
        <v>1</v>
      </c>
      <c r="BJ322" s="12" t="s">
        <v>440</v>
      </c>
      <c r="BK322" s="12" t="s">
        <v>440</v>
      </c>
    </row>
    <row r="323" spans="1:63">
      <c r="A323">
        <v>971</v>
      </c>
      <c r="B323" t="s">
        <v>327</v>
      </c>
      <c r="E323" s="6" t="s">
        <v>16224</v>
      </c>
      <c r="F323" s="12">
        <v>0</v>
      </c>
      <c r="G323" s="12">
        <v>0</v>
      </c>
      <c r="H323" s="12">
        <v>0</v>
      </c>
      <c r="J323" s="6" t="s">
        <v>16225</v>
      </c>
      <c r="K323" s="12">
        <v>1</v>
      </c>
      <c r="L323" s="12" t="s">
        <v>666</v>
      </c>
      <c r="M323" s="12" t="s">
        <v>666</v>
      </c>
      <c r="O323" s="6" t="s">
        <v>16226</v>
      </c>
      <c r="P323" s="12">
        <v>2</v>
      </c>
      <c r="Q323" s="12" t="s">
        <v>480</v>
      </c>
      <c r="R323" s="12" t="s">
        <v>486</v>
      </c>
      <c r="T323" s="6" t="s">
        <v>16227</v>
      </c>
      <c r="U323" s="12">
        <v>0</v>
      </c>
      <c r="V323" s="12">
        <v>0</v>
      </c>
      <c r="W323" s="12">
        <v>0</v>
      </c>
      <c r="Y323" s="6" t="s">
        <v>16228</v>
      </c>
      <c r="Z323" s="12">
        <v>0</v>
      </c>
      <c r="AA323" s="12">
        <v>0</v>
      </c>
      <c r="AB323" s="12">
        <v>0</v>
      </c>
      <c r="AD323" s="6" t="s">
        <v>16229</v>
      </c>
      <c r="AE323" s="12">
        <v>0</v>
      </c>
      <c r="AF323" s="12">
        <v>0</v>
      </c>
      <c r="AG323" s="12">
        <v>0</v>
      </c>
      <c r="AI323" s="6" t="s">
        <v>16230</v>
      </c>
      <c r="AJ323" s="12">
        <v>1</v>
      </c>
      <c r="AK323" s="12" t="s">
        <v>447</v>
      </c>
      <c r="AL323" s="12" t="s">
        <v>447</v>
      </c>
      <c r="AN323" s="6" t="s">
        <v>16231</v>
      </c>
      <c r="AO323" s="12">
        <v>2</v>
      </c>
      <c r="AP323" s="12" t="s">
        <v>480</v>
      </c>
      <c r="AQ323" s="12" t="s">
        <v>486</v>
      </c>
      <c r="AS323" s="6" t="s">
        <v>16232</v>
      </c>
      <c r="AT323" s="12">
        <v>0</v>
      </c>
      <c r="AU323" s="12">
        <v>0</v>
      </c>
      <c r="AV323" s="12">
        <v>0</v>
      </c>
      <c r="AX323" s="6" t="s">
        <v>16233</v>
      </c>
      <c r="AY323" s="12">
        <v>2</v>
      </c>
      <c r="AZ323" s="12" t="s">
        <v>720</v>
      </c>
      <c r="BA323" s="12" t="s">
        <v>463</v>
      </c>
      <c r="BC323" s="6" t="s">
        <v>16234</v>
      </c>
      <c r="BD323" s="12">
        <v>3</v>
      </c>
      <c r="BE323" s="12" t="s">
        <v>446</v>
      </c>
      <c r="BF323" s="12" t="s">
        <v>510</v>
      </c>
      <c r="BH323" s="6" t="s">
        <v>16235</v>
      </c>
      <c r="BI323" s="12">
        <v>6</v>
      </c>
      <c r="BJ323" s="12" t="s">
        <v>606</v>
      </c>
      <c r="BK323" s="12" t="s">
        <v>1110</v>
      </c>
    </row>
    <row r="324" spans="1:63">
      <c r="A324">
        <v>981</v>
      </c>
      <c r="B324" t="s">
        <v>328</v>
      </c>
      <c r="E324" s="6" t="s">
        <v>16236</v>
      </c>
      <c r="F324" s="12">
        <v>0</v>
      </c>
      <c r="G324" s="12">
        <v>0</v>
      </c>
      <c r="H324" s="12">
        <v>0</v>
      </c>
      <c r="J324" s="6" t="s">
        <v>16237</v>
      </c>
      <c r="K324" s="12">
        <v>0</v>
      </c>
      <c r="L324" s="12">
        <v>0</v>
      </c>
      <c r="M324" s="12">
        <v>0</v>
      </c>
      <c r="O324" s="6" t="s">
        <v>16238</v>
      </c>
      <c r="P324" s="12">
        <v>0</v>
      </c>
      <c r="Q324" s="12">
        <v>0</v>
      </c>
      <c r="R324" s="12">
        <v>0</v>
      </c>
      <c r="T324" s="6" t="s">
        <v>16239</v>
      </c>
      <c r="U324" s="12">
        <v>0</v>
      </c>
      <c r="V324" s="12">
        <v>0</v>
      </c>
      <c r="W324" s="12">
        <v>0</v>
      </c>
      <c r="Y324" s="6" t="s">
        <v>16240</v>
      </c>
      <c r="Z324" s="12">
        <v>1</v>
      </c>
      <c r="AA324" s="12" t="s">
        <v>440</v>
      </c>
      <c r="AB324" s="12" t="s">
        <v>440</v>
      </c>
      <c r="AD324" s="6" t="s">
        <v>16241</v>
      </c>
      <c r="AE324" s="12">
        <v>0</v>
      </c>
      <c r="AF324" s="12">
        <v>0</v>
      </c>
      <c r="AG324" s="12">
        <v>0</v>
      </c>
      <c r="AI324" s="6" t="s">
        <v>16242</v>
      </c>
      <c r="AJ324" s="12">
        <v>2</v>
      </c>
      <c r="AK324" s="12" t="s">
        <v>443</v>
      </c>
      <c r="AL324" s="12" t="s">
        <v>444</v>
      </c>
      <c r="AN324" s="6" t="s">
        <v>16243</v>
      </c>
      <c r="AO324" s="12">
        <v>0</v>
      </c>
      <c r="AP324" s="12">
        <v>0</v>
      </c>
      <c r="AQ324" s="12">
        <v>0</v>
      </c>
      <c r="AS324" s="6" t="s">
        <v>16244</v>
      </c>
      <c r="AT324" s="12">
        <v>0</v>
      </c>
      <c r="AU324" s="12">
        <v>0</v>
      </c>
      <c r="AV324" s="12">
        <v>0</v>
      </c>
      <c r="AX324" s="6" t="s">
        <v>16245</v>
      </c>
      <c r="AY324" s="12">
        <v>1</v>
      </c>
      <c r="AZ324" s="12" t="s">
        <v>445</v>
      </c>
      <c r="BA324" s="12" t="s">
        <v>445</v>
      </c>
      <c r="BC324" s="6" t="s">
        <v>16246</v>
      </c>
      <c r="BD324" s="12">
        <v>0</v>
      </c>
      <c r="BE324" s="12">
        <v>0</v>
      </c>
      <c r="BF324" s="12">
        <v>0</v>
      </c>
      <c r="BH324" s="6" t="s">
        <v>16247</v>
      </c>
      <c r="BI324" s="12">
        <v>3</v>
      </c>
      <c r="BJ324" s="12" t="s">
        <v>505</v>
      </c>
      <c r="BK324" s="12" t="s">
        <v>466</v>
      </c>
    </row>
    <row r="325" spans="1:63">
      <c r="A325">
        <v>983</v>
      </c>
      <c r="B325" t="s">
        <v>329</v>
      </c>
      <c r="E325" s="6" t="s">
        <v>16248</v>
      </c>
      <c r="F325" s="12">
        <v>3</v>
      </c>
      <c r="G325" s="12" t="s">
        <v>447</v>
      </c>
      <c r="H325" s="12" t="s">
        <v>444</v>
      </c>
      <c r="J325" s="6" t="s">
        <v>16249</v>
      </c>
      <c r="K325" s="12">
        <v>8</v>
      </c>
      <c r="L325" s="12" t="s">
        <v>1901</v>
      </c>
      <c r="M325" s="12" t="s">
        <v>1535</v>
      </c>
      <c r="O325" s="6" t="s">
        <v>16250</v>
      </c>
      <c r="P325" s="12">
        <v>6</v>
      </c>
      <c r="Q325" s="12" t="s">
        <v>1760</v>
      </c>
      <c r="R325" s="12" t="s">
        <v>655</v>
      </c>
      <c r="T325" s="6" t="s">
        <v>16251</v>
      </c>
      <c r="U325" s="12">
        <v>2</v>
      </c>
      <c r="V325" s="12" t="s">
        <v>447</v>
      </c>
      <c r="W325" s="12" t="s">
        <v>485</v>
      </c>
      <c r="Y325" s="6" t="s">
        <v>16252</v>
      </c>
      <c r="Z325" s="12">
        <v>8</v>
      </c>
      <c r="AA325" s="12" t="s">
        <v>476</v>
      </c>
      <c r="AB325" s="12" t="s">
        <v>839</v>
      </c>
      <c r="AD325" s="6" t="s">
        <v>16253</v>
      </c>
      <c r="AE325" s="12">
        <v>0</v>
      </c>
      <c r="AF325" s="12">
        <v>0</v>
      </c>
      <c r="AG325" s="12">
        <v>0</v>
      </c>
      <c r="AI325" s="6" t="s">
        <v>16254</v>
      </c>
      <c r="AJ325" s="12">
        <v>9</v>
      </c>
      <c r="AK325" s="12" t="s">
        <v>447</v>
      </c>
      <c r="AL325" s="12" t="s">
        <v>574</v>
      </c>
      <c r="AN325" s="6" t="s">
        <v>16255</v>
      </c>
      <c r="AO325" s="12">
        <v>7</v>
      </c>
      <c r="AP325" s="12" t="s">
        <v>1511</v>
      </c>
      <c r="AQ325" s="12" t="s">
        <v>739</v>
      </c>
      <c r="AS325" s="6" t="s">
        <v>16256</v>
      </c>
      <c r="AT325" s="12">
        <v>0</v>
      </c>
      <c r="AU325" s="12">
        <v>0</v>
      </c>
      <c r="AV325" s="12">
        <v>0</v>
      </c>
      <c r="AX325" s="6" t="s">
        <v>16257</v>
      </c>
      <c r="AY325" s="12">
        <v>12</v>
      </c>
      <c r="AZ325" s="12" t="s">
        <v>1746</v>
      </c>
      <c r="BA325" s="12" t="s">
        <v>901</v>
      </c>
      <c r="BC325" s="6" t="s">
        <v>16258</v>
      </c>
      <c r="BD325" s="12">
        <v>14</v>
      </c>
      <c r="BE325" s="12" t="s">
        <v>486</v>
      </c>
      <c r="BF325" s="12" t="s">
        <v>824</v>
      </c>
      <c r="BH325" s="6" t="s">
        <v>16259</v>
      </c>
      <c r="BI325" s="12">
        <v>34</v>
      </c>
      <c r="BJ325" s="12" t="s">
        <v>2241</v>
      </c>
      <c r="BK325" s="12" t="s">
        <v>2455</v>
      </c>
    </row>
    <row r="326" spans="1:63">
      <c r="A326">
        <v>984</v>
      </c>
      <c r="B326" t="s">
        <v>330</v>
      </c>
      <c r="E326" s="6" t="s">
        <v>16260</v>
      </c>
      <c r="F326" s="12">
        <v>0</v>
      </c>
      <c r="G326" s="12">
        <v>0</v>
      </c>
      <c r="H326" s="12">
        <v>0</v>
      </c>
      <c r="J326" s="6" t="s">
        <v>16261</v>
      </c>
      <c r="K326" s="12">
        <v>2</v>
      </c>
      <c r="L326" s="12" t="s">
        <v>1082</v>
      </c>
      <c r="M326" s="12" t="s">
        <v>1324</v>
      </c>
      <c r="O326" s="6" t="s">
        <v>16262</v>
      </c>
      <c r="P326" s="12">
        <v>2</v>
      </c>
      <c r="Q326" s="12" t="s">
        <v>673</v>
      </c>
      <c r="R326" s="12" t="s">
        <v>480</v>
      </c>
      <c r="T326" s="6" t="s">
        <v>16263</v>
      </c>
      <c r="U326" s="12">
        <v>1</v>
      </c>
      <c r="V326" s="12" t="s">
        <v>447</v>
      </c>
      <c r="W326" s="12" t="s">
        <v>447</v>
      </c>
      <c r="Y326" s="6" t="s">
        <v>16264</v>
      </c>
      <c r="Z326" s="12">
        <v>4</v>
      </c>
      <c r="AA326" s="12" t="s">
        <v>494</v>
      </c>
      <c r="AB326" s="12" t="s">
        <v>594</v>
      </c>
      <c r="AD326" s="6" t="s">
        <v>16265</v>
      </c>
      <c r="AE326" s="12">
        <v>0</v>
      </c>
      <c r="AF326" s="12">
        <v>0</v>
      </c>
      <c r="AG326" s="12">
        <v>0</v>
      </c>
      <c r="AI326" s="6" t="s">
        <v>16266</v>
      </c>
      <c r="AJ326" s="12">
        <v>4</v>
      </c>
      <c r="AK326" s="12" t="s">
        <v>447</v>
      </c>
      <c r="AL326" s="12" t="s">
        <v>459</v>
      </c>
      <c r="AN326" s="6" t="s">
        <v>16267</v>
      </c>
      <c r="AO326" s="12">
        <v>2</v>
      </c>
      <c r="AP326" s="12" t="s">
        <v>720</v>
      </c>
      <c r="AQ326" s="12" t="s">
        <v>463</v>
      </c>
      <c r="AS326" s="6" t="s">
        <v>16268</v>
      </c>
      <c r="AT326" s="12">
        <v>0</v>
      </c>
      <c r="AU326" s="12">
        <v>0</v>
      </c>
      <c r="AV326" s="12">
        <v>0</v>
      </c>
      <c r="AX326" s="6" t="s">
        <v>16269</v>
      </c>
      <c r="AY326" s="12">
        <v>1</v>
      </c>
      <c r="AZ326" s="12" t="s">
        <v>444</v>
      </c>
      <c r="BA326" s="12" t="s">
        <v>444</v>
      </c>
      <c r="BC326" s="6" t="s">
        <v>16270</v>
      </c>
      <c r="BD326" s="12">
        <v>5</v>
      </c>
      <c r="BE326" s="12" t="s">
        <v>897</v>
      </c>
      <c r="BF326" s="12" t="s">
        <v>462</v>
      </c>
      <c r="BH326" s="6" t="s">
        <v>16271</v>
      </c>
      <c r="BI326" s="12">
        <v>15</v>
      </c>
      <c r="BJ326" s="12" t="s">
        <v>2457</v>
      </c>
      <c r="BK326" s="12" t="s">
        <v>2458</v>
      </c>
    </row>
    <row r="327" spans="1:63">
      <c r="A327">
        <v>986</v>
      </c>
      <c r="B327" t="s">
        <v>331</v>
      </c>
      <c r="E327" s="6" t="s">
        <v>16272</v>
      </c>
      <c r="F327" s="12">
        <v>0</v>
      </c>
      <c r="G327" s="12">
        <v>0</v>
      </c>
      <c r="H327" s="12">
        <v>0</v>
      </c>
      <c r="J327" s="6" t="s">
        <v>16273</v>
      </c>
      <c r="K327" s="12">
        <v>1</v>
      </c>
      <c r="L327" s="12" t="s">
        <v>457</v>
      </c>
      <c r="M327" s="12" t="s">
        <v>457</v>
      </c>
      <c r="O327" s="6" t="s">
        <v>16274</v>
      </c>
      <c r="P327" s="12">
        <v>1</v>
      </c>
      <c r="Q327" s="12" t="s">
        <v>906</v>
      </c>
      <c r="R327" s="12" t="s">
        <v>906</v>
      </c>
      <c r="T327" s="6" t="s">
        <v>16275</v>
      </c>
      <c r="U327" s="12">
        <v>0</v>
      </c>
      <c r="V327" s="12">
        <v>0</v>
      </c>
      <c r="W327" s="12">
        <v>0</v>
      </c>
      <c r="Y327" s="6" t="s">
        <v>16276</v>
      </c>
      <c r="Z327" s="12">
        <v>0</v>
      </c>
      <c r="AA327" s="12">
        <v>0</v>
      </c>
      <c r="AB327" s="12">
        <v>0</v>
      </c>
      <c r="AD327" s="6" t="s">
        <v>16277</v>
      </c>
      <c r="AE327" s="12">
        <v>0</v>
      </c>
      <c r="AF327" s="12">
        <v>0</v>
      </c>
      <c r="AG327" s="12">
        <v>0</v>
      </c>
      <c r="AI327" s="6" t="s">
        <v>16278</v>
      </c>
      <c r="AJ327" s="12">
        <v>0</v>
      </c>
      <c r="AK327" s="12">
        <v>0</v>
      </c>
      <c r="AL327" s="12">
        <v>0</v>
      </c>
      <c r="AN327" s="6" t="s">
        <v>16279</v>
      </c>
      <c r="AO327" s="12">
        <v>0</v>
      </c>
      <c r="AP327" s="12">
        <v>0</v>
      </c>
      <c r="AQ327" s="12">
        <v>0</v>
      </c>
      <c r="AS327" s="6" t="s">
        <v>16280</v>
      </c>
      <c r="AT327" s="12">
        <v>1</v>
      </c>
      <c r="AU327" s="12" t="s">
        <v>444</v>
      </c>
      <c r="AV327" s="12" t="s">
        <v>444</v>
      </c>
      <c r="AX327" s="6" t="s">
        <v>16281</v>
      </c>
      <c r="AY327" s="12">
        <v>0</v>
      </c>
      <c r="AZ327" s="12">
        <v>0</v>
      </c>
      <c r="BA327" s="12">
        <v>0</v>
      </c>
      <c r="BC327" s="6" t="s">
        <v>16282</v>
      </c>
      <c r="BD327" s="12">
        <v>1</v>
      </c>
      <c r="BE327" s="12" t="s">
        <v>502</v>
      </c>
      <c r="BF327" s="12" t="s">
        <v>502</v>
      </c>
      <c r="BH327" s="6" t="s">
        <v>16283</v>
      </c>
      <c r="BI327" s="12">
        <v>4</v>
      </c>
      <c r="BJ327" s="12" t="s">
        <v>440</v>
      </c>
      <c r="BK327" s="12" t="s">
        <v>547</v>
      </c>
    </row>
    <row r="328" spans="1:63">
      <c r="A328">
        <v>988</v>
      </c>
      <c r="B328" t="s">
        <v>332</v>
      </c>
      <c r="E328" s="6" t="s">
        <v>16284</v>
      </c>
      <c r="F328" s="12">
        <v>0</v>
      </c>
      <c r="G328" s="12">
        <v>0</v>
      </c>
      <c r="H328" s="12">
        <v>0</v>
      </c>
      <c r="J328" s="6" t="s">
        <v>16285</v>
      </c>
      <c r="K328" s="12">
        <v>2</v>
      </c>
      <c r="L328" s="12" t="s">
        <v>2598</v>
      </c>
      <c r="M328" s="12" t="s">
        <v>982</v>
      </c>
      <c r="O328" s="6" t="s">
        <v>16286</v>
      </c>
      <c r="P328" s="12">
        <v>1</v>
      </c>
      <c r="Q328" s="12" t="s">
        <v>443</v>
      </c>
      <c r="R328" s="12" t="s">
        <v>443</v>
      </c>
      <c r="T328" s="6" t="s">
        <v>16287</v>
      </c>
      <c r="U328" s="12">
        <v>1</v>
      </c>
      <c r="V328" s="12" t="s">
        <v>444</v>
      </c>
      <c r="W328" s="12" t="s">
        <v>444</v>
      </c>
      <c r="Y328" s="6" t="s">
        <v>16288</v>
      </c>
      <c r="Z328" s="12">
        <v>1</v>
      </c>
      <c r="AA328" s="12" t="s">
        <v>446</v>
      </c>
      <c r="AB328" s="12" t="s">
        <v>446</v>
      </c>
      <c r="AD328" s="6" t="s">
        <v>16289</v>
      </c>
      <c r="AE328" s="12">
        <v>1</v>
      </c>
      <c r="AF328" s="12" t="s">
        <v>510</v>
      </c>
      <c r="AG328" s="12" t="s">
        <v>510</v>
      </c>
      <c r="AI328" s="6" t="s">
        <v>16290</v>
      </c>
      <c r="AJ328" s="12">
        <v>3</v>
      </c>
      <c r="AK328" s="12" t="s">
        <v>458</v>
      </c>
      <c r="AL328" s="12" t="s">
        <v>459</v>
      </c>
      <c r="AN328" s="6" t="s">
        <v>16291</v>
      </c>
      <c r="AO328" s="12">
        <v>4</v>
      </c>
      <c r="AP328" s="12" t="s">
        <v>1574</v>
      </c>
      <c r="AQ328" s="12" t="s">
        <v>1223</v>
      </c>
      <c r="AS328" s="6" t="s">
        <v>16292</v>
      </c>
      <c r="AT328" s="12">
        <v>0</v>
      </c>
      <c r="AU328" s="12">
        <v>0</v>
      </c>
      <c r="AV328" s="12">
        <v>0</v>
      </c>
      <c r="AX328" s="6" t="s">
        <v>16293</v>
      </c>
      <c r="AY328" s="12">
        <v>3</v>
      </c>
      <c r="AZ328" s="12" t="s">
        <v>523</v>
      </c>
      <c r="BA328" s="12" t="s">
        <v>457</v>
      </c>
      <c r="BC328" s="6" t="s">
        <v>16294</v>
      </c>
      <c r="BD328" s="12">
        <v>4</v>
      </c>
      <c r="BE328" s="12" t="s">
        <v>454</v>
      </c>
      <c r="BF328" s="12" t="s">
        <v>455</v>
      </c>
      <c r="BH328" s="6" t="s">
        <v>16295</v>
      </c>
      <c r="BI328" s="12">
        <v>25</v>
      </c>
      <c r="BJ328" s="12" t="s">
        <v>2461</v>
      </c>
      <c r="BK328" s="12" t="s">
        <v>2217</v>
      </c>
    </row>
    <row r="329" spans="1:63">
      <c r="A329">
        <v>994</v>
      </c>
      <c r="B329" t="s">
        <v>333</v>
      </c>
      <c r="E329" s="6" t="s">
        <v>16296</v>
      </c>
      <c r="F329" s="12">
        <v>2</v>
      </c>
      <c r="G329" s="12" t="s">
        <v>447</v>
      </c>
      <c r="H329" s="12" t="s">
        <v>485</v>
      </c>
      <c r="J329" s="6" t="s">
        <v>16297</v>
      </c>
      <c r="K329" s="12">
        <v>1</v>
      </c>
      <c r="L329" s="12" t="s">
        <v>442</v>
      </c>
      <c r="M329" s="12" t="s">
        <v>442</v>
      </c>
      <c r="O329" s="6" t="s">
        <v>16298</v>
      </c>
      <c r="P329" s="12">
        <v>1</v>
      </c>
      <c r="Q329" s="12" t="s">
        <v>444</v>
      </c>
      <c r="R329" s="12" t="s">
        <v>444</v>
      </c>
      <c r="T329" s="6" t="s">
        <v>16299</v>
      </c>
      <c r="U329" s="12">
        <v>0</v>
      </c>
      <c r="V329" s="12">
        <v>0</v>
      </c>
      <c r="W329" s="12">
        <v>0</v>
      </c>
      <c r="Y329" s="6" t="s">
        <v>16300</v>
      </c>
      <c r="Z329" s="12">
        <v>4</v>
      </c>
      <c r="AA329" s="12" t="s">
        <v>666</v>
      </c>
      <c r="AB329" s="12" t="s">
        <v>812</v>
      </c>
      <c r="AD329" s="6" t="s">
        <v>16301</v>
      </c>
      <c r="AE329" s="12">
        <v>0</v>
      </c>
      <c r="AF329" s="12">
        <v>0</v>
      </c>
      <c r="AG329" s="12">
        <v>0</v>
      </c>
      <c r="AI329" s="6" t="s">
        <v>16302</v>
      </c>
      <c r="AJ329" s="12">
        <v>0</v>
      </c>
      <c r="AK329" s="12">
        <v>0</v>
      </c>
      <c r="AL329" s="12">
        <v>0</v>
      </c>
      <c r="AN329" s="6" t="s">
        <v>16303</v>
      </c>
      <c r="AO329" s="12">
        <v>0</v>
      </c>
      <c r="AP329" s="12">
        <v>0</v>
      </c>
      <c r="AQ329" s="12">
        <v>0</v>
      </c>
      <c r="AS329" s="6" t="s">
        <v>16304</v>
      </c>
      <c r="AT329" s="12">
        <v>0</v>
      </c>
      <c r="AU329" s="12">
        <v>0</v>
      </c>
      <c r="AV329" s="12">
        <v>0</v>
      </c>
      <c r="AX329" s="6" t="s">
        <v>16305</v>
      </c>
      <c r="AY329" s="12">
        <v>0</v>
      </c>
      <c r="AZ329" s="12">
        <v>0</v>
      </c>
      <c r="BA329" s="12">
        <v>0</v>
      </c>
      <c r="BC329" s="6" t="s">
        <v>16306</v>
      </c>
      <c r="BD329" s="12">
        <v>0</v>
      </c>
      <c r="BE329" s="12">
        <v>0</v>
      </c>
      <c r="BF329" s="12">
        <v>0</v>
      </c>
      <c r="BH329" s="6" t="s">
        <v>16307</v>
      </c>
      <c r="BI329" s="12">
        <v>1</v>
      </c>
      <c r="BJ329" s="12" t="s">
        <v>440</v>
      </c>
      <c r="BK329" s="12" t="s">
        <v>440</v>
      </c>
    </row>
    <row r="330" spans="1:63">
      <c r="A330">
        <v>995</v>
      </c>
      <c r="B330" t="s">
        <v>334</v>
      </c>
      <c r="E330" s="6" t="s">
        <v>16308</v>
      </c>
      <c r="F330" s="12">
        <v>1</v>
      </c>
      <c r="G330" s="12" t="s">
        <v>485</v>
      </c>
      <c r="H330" s="12" t="s">
        <v>485</v>
      </c>
      <c r="J330" s="6" t="s">
        <v>16309</v>
      </c>
      <c r="K330" s="12">
        <v>4</v>
      </c>
      <c r="L330" s="12" t="s">
        <v>887</v>
      </c>
      <c r="M330" s="12" t="s">
        <v>888</v>
      </c>
      <c r="O330" s="6" t="s">
        <v>16310</v>
      </c>
      <c r="P330" s="12">
        <v>5</v>
      </c>
      <c r="Q330" s="12" t="s">
        <v>1454</v>
      </c>
      <c r="R330" s="12" t="s">
        <v>666</v>
      </c>
      <c r="T330" s="6" t="s">
        <v>16311</v>
      </c>
      <c r="U330" s="12">
        <v>4</v>
      </c>
      <c r="V330" s="12" t="s">
        <v>1392</v>
      </c>
      <c r="W330" s="12" t="s">
        <v>715</v>
      </c>
      <c r="Y330" s="6" t="s">
        <v>16312</v>
      </c>
      <c r="Z330" s="12">
        <v>4</v>
      </c>
      <c r="AA330" s="12" t="s">
        <v>681</v>
      </c>
      <c r="AB330" s="12" t="s">
        <v>1189</v>
      </c>
      <c r="AD330" s="6" t="s">
        <v>16313</v>
      </c>
      <c r="AE330" s="12">
        <v>0</v>
      </c>
      <c r="AF330" s="12">
        <v>0</v>
      </c>
      <c r="AG330" s="12">
        <v>0</v>
      </c>
      <c r="AI330" s="6" t="s">
        <v>16314</v>
      </c>
      <c r="AJ330" s="12">
        <v>11</v>
      </c>
      <c r="AK330" s="12" t="s">
        <v>622</v>
      </c>
      <c r="AL330" s="12" t="s">
        <v>502</v>
      </c>
      <c r="AN330" s="6" t="s">
        <v>16315</v>
      </c>
      <c r="AO330" s="12">
        <v>6</v>
      </c>
      <c r="AP330" s="12" t="s">
        <v>1181</v>
      </c>
      <c r="AQ330" s="12" t="s">
        <v>1059</v>
      </c>
      <c r="AS330" s="6" t="s">
        <v>16316</v>
      </c>
      <c r="AT330" s="12">
        <v>2</v>
      </c>
      <c r="AU330" s="12" t="s">
        <v>722</v>
      </c>
      <c r="AV330" s="12" t="s">
        <v>454</v>
      </c>
      <c r="AX330" s="6" t="s">
        <v>16317</v>
      </c>
      <c r="AY330" s="12">
        <v>6</v>
      </c>
      <c r="AZ330" s="12" t="s">
        <v>1285</v>
      </c>
      <c r="BA330" s="12" t="s">
        <v>538</v>
      </c>
      <c r="BC330" s="6" t="s">
        <v>16318</v>
      </c>
      <c r="BD330" s="12">
        <v>11</v>
      </c>
      <c r="BE330" s="12" t="s">
        <v>2665</v>
      </c>
      <c r="BF330" s="12" t="s">
        <v>1189</v>
      </c>
      <c r="BH330" s="6" t="s">
        <v>16319</v>
      </c>
      <c r="BI330" s="12">
        <v>29</v>
      </c>
      <c r="BJ330" s="12" t="s">
        <v>2466</v>
      </c>
      <c r="BK330" s="12" t="s">
        <v>2467</v>
      </c>
    </row>
    <row r="331" spans="1:63">
      <c r="A331">
        <v>1507</v>
      </c>
      <c r="B331" t="s">
        <v>335</v>
      </c>
      <c r="E331" s="6" t="s">
        <v>16320</v>
      </c>
      <c r="F331" s="12">
        <v>1</v>
      </c>
      <c r="G331" s="12" t="s">
        <v>485</v>
      </c>
      <c r="H331" s="12" t="s">
        <v>485</v>
      </c>
      <c r="J331" s="6" t="s">
        <v>16321</v>
      </c>
      <c r="K331" s="12">
        <v>2</v>
      </c>
      <c r="L331" s="12" t="s">
        <v>582</v>
      </c>
      <c r="M331" s="12" t="s">
        <v>1216</v>
      </c>
      <c r="O331" s="6" t="s">
        <v>16322</v>
      </c>
      <c r="P331" s="12">
        <v>2</v>
      </c>
      <c r="Q331" s="12" t="s">
        <v>443</v>
      </c>
      <c r="R331" s="12" t="s">
        <v>444</v>
      </c>
      <c r="T331" s="6" t="s">
        <v>16323</v>
      </c>
      <c r="U331" s="12">
        <v>0</v>
      </c>
      <c r="V331" s="12">
        <v>0</v>
      </c>
      <c r="W331" s="12">
        <v>0</v>
      </c>
      <c r="Y331" s="6" t="s">
        <v>16324</v>
      </c>
      <c r="Z331" s="12">
        <v>2</v>
      </c>
      <c r="AA331" s="12" t="s">
        <v>461</v>
      </c>
      <c r="AB331" s="12" t="s">
        <v>462</v>
      </c>
      <c r="AD331" s="6" t="s">
        <v>16325</v>
      </c>
      <c r="AE331" s="12">
        <v>2</v>
      </c>
      <c r="AF331" s="12" t="s">
        <v>510</v>
      </c>
      <c r="AG331" s="12" t="s">
        <v>559</v>
      </c>
      <c r="AI331" s="6" t="s">
        <v>16326</v>
      </c>
      <c r="AJ331" s="12">
        <v>2</v>
      </c>
      <c r="AK331" s="12" t="s">
        <v>443</v>
      </c>
      <c r="AL331" s="12" t="s">
        <v>444</v>
      </c>
      <c r="AN331" s="6" t="s">
        <v>16327</v>
      </c>
      <c r="AO331" s="12">
        <v>1</v>
      </c>
      <c r="AP331" s="12" t="s">
        <v>444</v>
      </c>
      <c r="AQ331" s="12" t="s">
        <v>444</v>
      </c>
      <c r="AS331" s="6" t="s">
        <v>16328</v>
      </c>
      <c r="AT331" s="12">
        <v>0</v>
      </c>
      <c r="AU331" s="12">
        <v>0</v>
      </c>
      <c r="AV331" s="12">
        <v>0</v>
      </c>
      <c r="AX331" s="6" t="s">
        <v>16329</v>
      </c>
      <c r="AY331" s="12">
        <v>6</v>
      </c>
      <c r="AZ331" s="12" t="s">
        <v>1084</v>
      </c>
      <c r="BA331" s="12" t="s">
        <v>1103</v>
      </c>
      <c r="BC331" s="6" t="s">
        <v>16330</v>
      </c>
      <c r="BD331" s="12">
        <v>4</v>
      </c>
      <c r="BE331" s="12" t="s">
        <v>502</v>
      </c>
      <c r="BF331" s="12" t="s">
        <v>559</v>
      </c>
      <c r="BH331" s="6" t="s">
        <v>16331</v>
      </c>
      <c r="BI331" s="12">
        <v>8</v>
      </c>
      <c r="BJ331" s="12" t="s">
        <v>440</v>
      </c>
      <c r="BK331" s="12" t="s">
        <v>1342</v>
      </c>
    </row>
    <row r="332" spans="1:63">
      <c r="A332">
        <v>1509</v>
      </c>
      <c r="B332" t="s">
        <v>336</v>
      </c>
      <c r="E332" s="6" t="s">
        <v>16332</v>
      </c>
      <c r="F332" s="12">
        <v>0</v>
      </c>
      <c r="G332" s="12">
        <v>0</v>
      </c>
      <c r="H332" s="12">
        <v>0</v>
      </c>
      <c r="J332" s="6" t="s">
        <v>16333</v>
      </c>
      <c r="K332" s="12">
        <v>1</v>
      </c>
      <c r="L332" s="12" t="s">
        <v>1053</v>
      </c>
      <c r="M332" s="12" t="s">
        <v>1053</v>
      </c>
      <c r="O332" s="6" t="s">
        <v>16334</v>
      </c>
      <c r="P332" s="12">
        <v>1</v>
      </c>
      <c r="Q332" s="12" t="s">
        <v>445</v>
      </c>
      <c r="R332" s="12" t="s">
        <v>445</v>
      </c>
      <c r="T332" s="6" t="s">
        <v>16335</v>
      </c>
      <c r="U332" s="12">
        <v>0</v>
      </c>
      <c r="V332" s="12">
        <v>0</v>
      </c>
      <c r="W332" s="12">
        <v>0</v>
      </c>
      <c r="Y332" s="6" t="s">
        <v>16336</v>
      </c>
      <c r="Z332" s="12">
        <v>3</v>
      </c>
      <c r="AA332" s="12" t="s">
        <v>1563</v>
      </c>
      <c r="AB332" s="12" t="s">
        <v>449</v>
      </c>
      <c r="AD332" s="6" t="s">
        <v>16337</v>
      </c>
      <c r="AE332" s="12">
        <v>0</v>
      </c>
      <c r="AF332" s="12">
        <v>0</v>
      </c>
      <c r="AG332" s="12">
        <v>0</v>
      </c>
      <c r="AI332" s="6" t="s">
        <v>16338</v>
      </c>
      <c r="AJ332" s="12">
        <v>0</v>
      </c>
      <c r="AK332" s="12">
        <v>0</v>
      </c>
      <c r="AL332" s="12">
        <v>0</v>
      </c>
      <c r="AN332" s="6" t="s">
        <v>16339</v>
      </c>
      <c r="AO332" s="12">
        <v>1</v>
      </c>
      <c r="AP332" s="12" t="s">
        <v>906</v>
      </c>
      <c r="AQ332" s="12" t="s">
        <v>906</v>
      </c>
      <c r="AS332" s="6" t="s">
        <v>16340</v>
      </c>
      <c r="AT332" s="12">
        <v>1</v>
      </c>
      <c r="AU332" s="12" t="s">
        <v>444</v>
      </c>
      <c r="AV332" s="12" t="s">
        <v>444</v>
      </c>
      <c r="AX332" s="6" t="s">
        <v>16341</v>
      </c>
      <c r="AY332" s="12">
        <v>2</v>
      </c>
      <c r="AZ332" s="12" t="s">
        <v>445</v>
      </c>
      <c r="BA332" s="12" t="s">
        <v>471</v>
      </c>
      <c r="BC332" s="6" t="s">
        <v>16342</v>
      </c>
      <c r="BD332" s="12">
        <v>5</v>
      </c>
      <c r="BE332" s="12" t="s">
        <v>897</v>
      </c>
      <c r="BF332" s="12" t="s">
        <v>462</v>
      </c>
      <c r="BH332" s="6" t="s">
        <v>16343</v>
      </c>
      <c r="BI332" s="12">
        <v>13</v>
      </c>
      <c r="BJ332" s="12" t="s">
        <v>2473</v>
      </c>
      <c r="BK332" s="12" t="s">
        <v>2474</v>
      </c>
    </row>
    <row r="333" spans="1:63">
      <c r="A333">
        <v>1525</v>
      </c>
      <c r="B333" t="s">
        <v>337</v>
      </c>
      <c r="E333" s="6" t="s">
        <v>16344</v>
      </c>
      <c r="F333" s="12">
        <v>0</v>
      </c>
      <c r="G333" s="12">
        <v>0</v>
      </c>
      <c r="H333" s="12">
        <v>0</v>
      </c>
      <c r="J333" s="6" t="s">
        <v>16345</v>
      </c>
      <c r="K333" s="12">
        <v>1</v>
      </c>
      <c r="L333" s="12" t="s">
        <v>906</v>
      </c>
      <c r="M333" s="12" t="s">
        <v>906</v>
      </c>
      <c r="O333" s="6" t="s">
        <v>16346</v>
      </c>
      <c r="P333" s="12">
        <v>1</v>
      </c>
      <c r="Q333" s="12" t="s">
        <v>443</v>
      </c>
      <c r="R333" s="12" t="s">
        <v>443</v>
      </c>
      <c r="T333" s="6" t="s">
        <v>16347</v>
      </c>
      <c r="U333" s="12">
        <v>1</v>
      </c>
      <c r="V333" s="12" t="s">
        <v>445</v>
      </c>
      <c r="W333" s="12" t="s">
        <v>445</v>
      </c>
      <c r="Y333" s="6" t="s">
        <v>16348</v>
      </c>
      <c r="Z333" s="12">
        <v>2</v>
      </c>
      <c r="AA333" s="12" t="s">
        <v>630</v>
      </c>
      <c r="AB333" s="12" t="s">
        <v>455</v>
      </c>
      <c r="AD333" s="6" t="s">
        <v>16349</v>
      </c>
      <c r="AE333" s="12">
        <v>1</v>
      </c>
      <c r="AF333" s="12" t="s">
        <v>510</v>
      </c>
      <c r="AG333" s="12" t="s">
        <v>510</v>
      </c>
      <c r="AI333" s="6" t="s">
        <v>16350</v>
      </c>
      <c r="AJ333" s="12">
        <v>3</v>
      </c>
      <c r="AK333" s="12" t="s">
        <v>447</v>
      </c>
      <c r="AL333" s="12" t="s">
        <v>444</v>
      </c>
      <c r="AN333" s="6" t="s">
        <v>16351</v>
      </c>
      <c r="AO333" s="12">
        <v>2</v>
      </c>
      <c r="AP333" s="12" t="s">
        <v>1084</v>
      </c>
      <c r="AQ333" s="12" t="s">
        <v>598</v>
      </c>
      <c r="AS333" s="6" t="s">
        <v>16352</v>
      </c>
      <c r="AT333" s="12">
        <v>0</v>
      </c>
      <c r="AU333" s="12">
        <v>0</v>
      </c>
      <c r="AV333" s="12">
        <v>0</v>
      </c>
      <c r="AX333" s="6" t="s">
        <v>16353</v>
      </c>
      <c r="AY333" s="12">
        <v>2</v>
      </c>
      <c r="AZ333" s="12" t="s">
        <v>445</v>
      </c>
      <c r="BA333" s="12" t="s">
        <v>471</v>
      </c>
      <c r="BC333" s="6" t="s">
        <v>16354</v>
      </c>
      <c r="BD333" s="12">
        <v>3</v>
      </c>
      <c r="BE333" s="12" t="s">
        <v>822</v>
      </c>
      <c r="BF333" s="12" t="s">
        <v>678</v>
      </c>
      <c r="BH333" s="6" t="s">
        <v>16355</v>
      </c>
      <c r="BI333" s="12">
        <v>2</v>
      </c>
      <c r="BJ333" s="12" t="s">
        <v>493</v>
      </c>
      <c r="BK333" s="12" t="s">
        <v>528</v>
      </c>
    </row>
    <row r="334" spans="1:63">
      <c r="A334">
        <v>1581</v>
      </c>
      <c r="B334" t="s">
        <v>338</v>
      </c>
      <c r="E334" s="6" t="s">
        <v>16356</v>
      </c>
      <c r="F334" s="12">
        <v>3</v>
      </c>
      <c r="G334" s="12" t="s">
        <v>447</v>
      </c>
      <c r="H334" s="12" t="s">
        <v>444</v>
      </c>
      <c r="J334" s="6" t="s">
        <v>16357</v>
      </c>
      <c r="K334" s="12">
        <v>4</v>
      </c>
      <c r="L334" s="12" t="s">
        <v>2666</v>
      </c>
      <c r="M334" s="12" t="s">
        <v>1170</v>
      </c>
      <c r="O334" s="6" t="s">
        <v>16358</v>
      </c>
      <c r="P334" s="12">
        <v>3</v>
      </c>
      <c r="Q334" s="12" t="s">
        <v>722</v>
      </c>
      <c r="R334" s="12" t="s">
        <v>538</v>
      </c>
      <c r="T334" s="6" t="s">
        <v>16359</v>
      </c>
      <c r="U334" s="12">
        <v>4</v>
      </c>
      <c r="V334" s="12" t="s">
        <v>1285</v>
      </c>
      <c r="W334" s="12" t="s">
        <v>454</v>
      </c>
      <c r="Y334" s="6" t="s">
        <v>16360</v>
      </c>
      <c r="Z334" s="12">
        <v>4</v>
      </c>
      <c r="AA334" s="12" t="s">
        <v>582</v>
      </c>
      <c r="AB334" s="12" t="s">
        <v>643</v>
      </c>
      <c r="AD334" s="6" t="s">
        <v>16361</v>
      </c>
      <c r="AE334" s="12">
        <v>0</v>
      </c>
      <c r="AF334" s="12">
        <v>0</v>
      </c>
      <c r="AG334" s="12">
        <v>0</v>
      </c>
      <c r="AI334" s="6" t="s">
        <v>16362</v>
      </c>
      <c r="AJ334" s="12">
        <v>5</v>
      </c>
      <c r="AK334" s="12" t="s">
        <v>447</v>
      </c>
      <c r="AL334" s="12" t="s">
        <v>452</v>
      </c>
      <c r="AN334" s="6" t="s">
        <v>16363</v>
      </c>
      <c r="AO334" s="12">
        <v>1</v>
      </c>
      <c r="AP334" s="12" t="s">
        <v>906</v>
      </c>
      <c r="AQ334" s="12" t="s">
        <v>906</v>
      </c>
      <c r="AS334" s="6" t="s">
        <v>16364</v>
      </c>
      <c r="AT334" s="12">
        <v>0</v>
      </c>
      <c r="AU334" s="12">
        <v>0</v>
      </c>
      <c r="AV334" s="12">
        <v>0</v>
      </c>
      <c r="AX334" s="6" t="s">
        <v>16365</v>
      </c>
      <c r="AY334" s="12">
        <v>2</v>
      </c>
      <c r="AZ334" s="12" t="s">
        <v>444</v>
      </c>
      <c r="BA334" s="12" t="s">
        <v>484</v>
      </c>
      <c r="BC334" s="6" t="s">
        <v>16366</v>
      </c>
      <c r="BD334" s="12">
        <v>5</v>
      </c>
      <c r="BE334" s="12" t="s">
        <v>1063</v>
      </c>
      <c r="BF334" s="12" t="s">
        <v>678</v>
      </c>
      <c r="BH334" s="6" t="s">
        <v>16367</v>
      </c>
      <c r="BI334" s="12">
        <v>12</v>
      </c>
      <c r="BJ334" s="12" t="s">
        <v>464</v>
      </c>
      <c r="BK334" s="12" t="s">
        <v>1900</v>
      </c>
    </row>
    <row r="335" spans="1:63">
      <c r="A335">
        <v>1586</v>
      </c>
      <c r="B335" t="s">
        <v>339</v>
      </c>
      <c r="E335" s="6" t="s">
        <v>16368</v>
      </c>
      <c r="F335" s="12">
        <v>1</v>
      </c>
      <c r="G335" s="12" t="s">
        <v>447</v>
      </c>
      <c r="H335" s="12" t="s">
        <v>447</v>
      </c>
      <c r="J335" s="6" t="s">
        <v>16369</v>
      </c>
      <c r="K335" s="12">
        <v>5</v>
      </c>
      <c r="L335" s="12" t="s">
        <v>915</v>
      </c>
      <c r="M335" s="12" t="s">
        <v>916</v>
      </c>
      <c r="O335" s="6" t="s">
        <v>16370</v>
      </c>
      <c r="P335" s="12">
        <v>4</v>
      </c>
      <c r="Q335" s="12" t="s">
        <v>459</v>
      </c>
      <c r="R335" s="12" t="s">
        <v>530</v>
      </c>
      <c r="T335" s="6" t="s">
        <v>16371</v>
      </c>
      <c r="U335" s="12">
        <v>3</v>
      </c>
      <c r="V335" s="12" t="s">
        <v>598</v>
      </c>
      <c r="W335" s="12" t="s">
        <v>1103</v>
      </c>
      <c r="Y335" s="6" t="s">
        <v>16372</v>
      </c>
      <c r="Z335" s="12">
        <v>2</v>
      </c>
      <c r="AA335" s="12" t="s">
        <v>534</v>
      </c>
      <c r="AB335" s="12" t="s">
        <v>535</v>
      </c>
      <c r="AD335" s="6" t="s">
        <v>16373</v>
      </c>
      <c r="AE335" s="12">
        <v>1</v>
      </c>
      <c r="AF335" s="12" t="s">
        <v>530</v>
      </c>
      <c r="AG335" s="12" t="s">
        <v>530</v>
      </c>
      <c r="AI335" s="6" t="s">
        <v>16374</v>
      </c>
      <c r="AJ335" s="12">
        <v>3</v>
      </c>
      <c r="AK335" s="12" t="s">
        <v>458</v>
      </c>
      <c r="AL335" s="12" t="s">
        <v>459</v>
      </c>
      <c r="AN335" s="6" t="s">
        <v>16375</v>
      </c>
      <c r="AO335" s="12">
        <v>3</v>
      </c>
      <c r="AP335" s="12" t="s">
        <v>1027</v>
      </c>
      <c r="AQ335" s="12" t="s">
        <v>452</v>
      </c>
      <c r="AS335" s="6" t="s">
        <v>16376</v>
      </c>
      <c r="AT335" s="12">
        <v>0</v>
      </c>
      <c r="AU335" s="12">
        <v>0</v>
      </c>
      <c r="AV335" s="12">
        <v>0</v>
      </c>
      <c r="AX335" s="6" t="s">
        <v>16377</v>
      </c>
      <c r="AY335" s="12">
        <v>3</v>
      </c>
      <c r="AZ335" s="12" t="s">
        <v>444</v>
      </c>
      <c r="BA335" s="12" t="s">
        <v>574</v>
      </c>
      <c r="BC335" s="6" t="s">
        <v>16378</v>
      </c>
      <c r="BD335" s="12">
        <v>4</v>
      </c>
      <c r="BE335" s="12" t="s">
        <v>446</v>
      </c>
      <c r="BF335" s="12" t="s">
        <v>493</v>
      </c>
      <c r="BH335" s="6" t="s">
        <v>16379</v>
      </c>
      <c r="BI335" s="12">
        <v>3</v>
      </c>
      <c r="BJ335" s="12" t="s">
        <v>493</v>
      </c>
      <c r="BK335" s="12" t="s">
        <v>541</v>
      </c>
    </row>
    <row r="336" spans="1:63">
      <c r="A336">
        <v>1598</v>
      </c>
      <c r="B336" t="s">
        <v>340</v>
      </c>
      <c r="E336" s="6" t="s">
        <v>16380</v>
      </c>
      <c r="F336" s="12">
        <v>0</v>
      </c>
      <c r="G336" s="12">
        <v>0</v>
      </c>
      <c r="H336" s="12">
        <v>0</v>
      </c>
      <c r="J336" s="6" t="s">
        <v>16381</v>
      </c>
      <c r="K336" s="12">
        <v>3</v>
      </c>
      <c r="L336" s="12" t="s">
        <v>679</v>
      </c>
      <c r="M336" s="12" t="s">
        <v>637</v>
      </c>
      <c r="O336" s="6" t="s">
        <v>16382</v>
      </c>
      <c r="P336" s="12">
        <v>3</v>
      </c>
      <c r="Q336" s="12" t="s">
        <v>536</v>
      </c>
      <c r="R336" s="12" t="s">
        <v>537</v>
      </c>
      <c r="T336" s="6" t="s">
        <v>16383</v>
      </c>
      <c r="U336" s="12">
        <v>1</v>
      </c>
      <c r="V336" s="12" t="s">
        <v>445</v>
      </c>
      <c r="W336" s="12" t="s">
        <v>445</v>
      </c>
      <c r="Y336" s="6" t="s">
        <v>16384</v>
      </c>
      <c r="Z336" s="12">
        <v>3</v>
      </c>
      <c r="AA336" s="12" t="s">
        <v>811</v>
      </c>
      <c r="AB336" s="12" t="s">
        <v>923</v>
      </c>
      <c r="AD336" s="6" t="s">
        <v>16385</v>
      </c>
      <c r="AE336" s="12">
        <v>0</v>
      </c>
      <c r="AF336" s="12">
        <v>0</v>
      </c>
      <c r="AG336" s="12">
        <v>0</v>
      </c>
      <c r="AI336" s="6" t="s">
        <v>16386</v>
      </c>
      <c r="AJ336" s="12">
        <v>1</v>
      </c>
      <c r="AK336" s="12" t="s">
        <v>447</v>
      </c>
      <c r="AL336" s="12" t="s">
        <v>447</v>
      </c>
      <c r="AN336" s="6" t="s">
        <v>16387</v>
      </c>
      <c r="AO336" s="12">
        <v>1</v>
      </c>
      <c r="AP336" s="12" t="s">
        <v>445</v>
      </c>
      <c r="AQ336" s="12" t="s">
        <v>445</v>
      </c>
      <c r="AS336" s="6" t="s">
        <v>16388</v>
      </c>
      <c r="AT336" s="12">
        <v>0</v>
      </c>
      <c r="AU336" s="12">
        <v>0</v>
      </c>
      <c r="AV336" s="12">
        <v>0</v>
      </c>
      <c r="AX336" s="6" t="s">
        <v>16389</v>
      </c>
      <c r="AY336" s="12">
        <v>1</v>
      </c>
      <c r="AZ336" s="12" t="s">
        <v>444</v>
      </c>
      <c r="BA336" s="12" t="s">
        <v>444</v>
      </c>
      <c r="BC336" s="6" t="s">
        <v>16390</v>
      </c>
      <c r="BD336" s="12">
        <v>2</v>
      </c>
      <c r="BE336" s="12" t="s">
        <v>461</v>
      </c>
      <c r="BF336" s="12" t="s">
        <v>462</v>
      </c>
      <c r="BH336" s="6" t="s">
        <v>16391</v>
      </c>
      <c r="BI336" s="12">
        <v>4</v>
      </c>
      <c r="BJ336" s="12" t="s">
        <v>576</v>
      </c>
      <c r="BK336" s="12" t="s">
        <v>717</v>
      </c>
    </row>
    <row r="337" spans="1:63">
      <c r="A337">
        <v>1621</v>
      </c>
      <c r="B337" t="s">
        <v>341</v>
      </c>
      <c r="E337" s="6" t="s">
        <v>16392</v>
      </c>
      <c r="F337" s="12">
        <v>1</v>
      </c>
      <c r="G337" s="12" t="s">
        <v>485</v>
      </c>
      <c r="H337" s="12" t="s">
        <v>485</v>
      </c>
      <c r="J337" s="6" t="s">
        <v>16393</v>
      </c>
      <c r="K337" s="12">
        <v>2</v>
      </c>
      <c r="L337" s="12" t="s">
        <v>538</v>
      </c>
      <c r="M337" s="12" t="s">
        <v>539</v>
      </c>
      <c r="O337" s="6" t="s">
        <v>16394</v>
      </c>
      <c r="P337" s="12">
        <v>0</v>
      </c>
      <c r="Q337" s="12">
        <v>0</v>
      </c>
      <c r="R337" s="12">
        <v>0</v>
      </c>
      <c r="T337" s="6" t="s">
        <v>16395</v>
      </c>
      <c r="U337" s="12">
        <v>2</v>
      </c>
      <c r="V337" s="12" t="s">
        <v>445</v>
      </c>
      <c r="W337" s="12" t="s">
        <v>471</v>
      </c>
      <c r="Y337" s="6" t="s">
        <v>16396</v>
      </c>
      <c r="Z337" s="12">
        <v>6</v>
      </c>
      <c r="AA337" s="12" t="s">
        <v>482</v>
      </c>
      <c r="AB337" s="12" t="s">
        <v>1095</v>
      </c>
      <c r="AD337" s="6" t="s">
        <v>16397</v>
      </c>
      <c r="AE337" s="12">
        <v>0</v>
      </c>
      <c r="AF337" s="12">
        <v>0</v>
      </c>
      <c r="AG337" s="12">
        <v>0</v>
      </c>
      <c r="AI337" s="6" t="s">
        <v>16398</v>
      </c>
      <c r="AJ337" s="12">
        <v>2</v>
      </c>
      <c r="AK337" s="12" t="s">
        <v>447</v>
      </c>
      <c r="AL337" s="12" t="s">
        <v>485</v>
      </c>
      <c r="AN337" s="6" t="s">
        <v>16399</v>
      </c>
      <c r="AO337" s="12">
        <v>0</v>
      </c>
      <c r="AP337" s="12">
        <v>0</v>
      </c>
      <c r="AQ337" s="12">
        <v>0</v>
      </c>
      <c r="AS337" s="6" t="s">
        <v>16400</v>
      </c>
      <c r="AT337" s="12">
        <v>0</v>
      </c>
      <c r="AU337" s="12">
        <v>0</v>
      </c>
      <c r="AV337" s="12">
        <v>0</v>
      </c>
      <c r="AX337" s="6" t="s">
        <v>16401</v>
      </c>
      <c r="AY337" s="12">
        <v>3</v>
      </c>
      <c r="AZ337" s="12" t="s">
        <v>977</v>
      </c>
      <c r="BA337" s="12" t="s">
        <v>470</v>
      </c>
      <c r="BC337" s="6" t="s">
        <v>16402</v>
      </c>
      <c r="BD337" s="12">
        <v>0</v>
      </c>
      <c r="BE337" s="12">
        <v>0</v>
      </c>
      <c r="BF337" s="12">
        <v>0</v>
      </c>
      <c r="BH337" s="6" t="s">
        <v>16403</v>
      </c>
      <c r="BI337" s="12">
        <v>11</v>
      </c>
      <c r="BJ337" s="12" t="s">
        <v>2480</v>
      </c>
      <c r="BK337" s="12" t="s">
        <v>1411</v>
      </c>
    </row>
    <row r="338" spans="1:63">
      <c r="A338">
        <v>1640</v>
      </c>
      <c r="B338" t="s">
        <v>342</v>
      </c>
      <c r="E338" s="6" t="s">
        <v>16404</v>
      </c>
      <c r="F338" s="12">
        <v>1</v>
      </c>
      <c r="G338" s="12" t="s">
        <v>447</v>
      </c>
      <c r="H338" s="12" t="s">
        <v>447</v>
      </c>
      <c r="J338" s="6" t="s">
        <v>16405</v>
      </c>
      <c r="K338" s="12">
        <v>5</v>
      </c>
      <c r="L338" s="12" t="s">
        <v>1103</v>
      </c>
      <c r="M338" s="12" t="s">
        <v>1351</v>
      </c>
      <c r="O338" s="6" t="s">
        <v>16406</v>
      </c>
      <c r="P338" s="12">
        <v>3</v>
      </c>
      <c r="Q338" s="12" t="s">
        <v>1070</v>
      </c>
      <c r="R338" s="12" t="s">
        <v>474</v>
      </c>
      <c r="T338" s="6" t="s">
        <v>16407</v>
      </c>
      <c r="U338" s="12">
        <v>3</v>
      </c>
      <c r="V338" s="12" t="s">
        <v>487</v>
      </c>
      <c r="W338" s="12" t="s">
        <v>488</v>
      </c>
      <c r="Y338" s="6" t="s">
        <v>16408</v>
      </c>
      <c r="Z338" s="12">
        <v>2</v>
      </c>
      <c r="AA338" s="12" t="s">
        <v>510</v>
      </c>
      <c r="AB338" s="12" t="s">
        <v>559</v>
      </c>
      <c r="AD338" s="6" t="s">
        <v>16409</v>
      </c>
      <c r="AE338" s="12">
        <v>1</v>
      </c>
      <c r="AF338" s="12" t="s">
        <v>510</v>
      </c>
      <c r="AG338" s="12" t="s">
        <v>510</v>
      </c>
      <c r="AI338" s="6" t="s">
        <v>16410</v>
      </c>
      <c r="AJ338" s="12">
        <v>3</v>
      </c>
      <c r="AK338" s="12" t="s">
        <v>458</v>
      </c>
      <c r="AL338" s="12" t="s">
        <v>459</v>
      </c>
      <c r="AN338" s="6" t="s">
        <v>16411</v>
      </c>
      <c r="AO338" s="12">
        <v>2</v>
      </c>
      <c r="AP338" s="12" t="s">
        <v>1103</v>
      </c>
      <c r="AQ338" s="12" t="s">
        <v>1197</v>
      </c>
      <c r="AS338" s="6" t="s">
        <v>16412</v>
      </c>
      <c r="AT338" s="12">
        <v>1</v>
      </c>
      <c r="AU338" s="12" t="s">
        <v>457</v>
      </c>
      <c r="AV338" s="12" t="s">
        <v>457</v>
      </c>
      <c r="AX338" s="6" t="s">
        <v>16413</v>
      </c>
      <c r="AY338" s="12">
        <v>4</v>
      </c>
      <c r="AZ338" s="12" t="s">
        <v>598</v>
      </c>
      <c r="BA338" s="12" t="s">
        <v>461</v>
      </c>
      <c r="BC338" s="6" t="s">
        <v>16414</v>
      </c>
      <c r="BD338" s="12">
        <v>4</v>
      </c>
      <c r="BE338" s="12" t="s">
        <v>530</v>
      </c>
      <c r="BF338" s="12" t="s">
        <v>528</v>
      </c>
      <c r="BH338" s="6" t="s">
        <v>16415</v>
      </c>
      <c r="BI338" s="12">
        <v>7</v>
      </c>
      <c r="BJ338" s="12" t="s">
        <v>1809</v>
      </c>
      <c r="BK338" s="12" t="s">
        <v>804</v>
      </c>
    </row>
    <row r="339" spans="1:63">
      <c r="A339">
        <v>1641</v>
      </c>
      <c r="B339" t="s">
        <v>343</v>
      </c>
      <c r="E339" s="6" t="s">
        <v>16416</v>
      </c>
      <c r="F339" s="12">
        <v>0</v>
      </c>
      <c r="G339" s="12">
        <v>0</v>
      </c>
      <c r="H339" s="12">
        <v>0</v>
      </c>
      <c r="J339" s="6" t="s">
        <v>16417</v>
      </c>
      <c r="K339" s="12">
        <v>0</v>
      </c>
      <c r="L339" s="12">
        <v>0</v>
      </c>
      <c r="M339" s="12">
        <v>0</v>
      </c>
      <c r="O339" s="6" t="s">
        <v>16418</v>
      </c>
      <c r="P339" s="12">
        <v>0</v>
      </c>
      <c r="Q339" s="12">
        <v>0</v>
      </c>
      <c r="R339" s="12">
        <v>0</v>
      </c>
      <c r="T339" s="6" t="s">
        <v>16419</v>
      </c>
      <c r="U339" s="12">
        <v>0</v>
      </c>
      <c r="V339" s="12">
        <v>0</v>
      </c>
      <c r="W339" s="12">
        <v>0</v>
      </c>
      <c r="Y339" s="6" t="s">
        <v>16420</v>
      </c>
      <c r="Z339" s="12">
        <v>0</v>
      </c>
      <c r="AA339" s="12">
        <v>0</v>
      </c>
      <c r="AB339" s="12">
        <v>0</v>
      </c>
      <c r="AD339" s="6" t="s">
        <v>16421</v>
      </c>
      <c r="AE339" s="12">
        <v>0</v>
      </c>
      <c r="AF339" s="12">
        <v>0</v>
      </c>
      <c r="AG339" s="12">
        <v>0</v>
      </c>
      <c r="AI339" s="6" t="s">
        <v>16422</v>
      </c>
      <c r="AJ339" s="12">
        <v>1</v>
      </c>
      <c r="AK339" s="12" t="s">
        <v>447</v>
      </c>
      <c r="AL339" s="12" t="s">
        <v>447</v>
      </c>
      <c r="AN339" s="6" t="s">
        <v>16423</v>
      </c>
      <c r="AO339" s="12">
        <v>1</v>
      </c>
      <c r="AP339" s="12" t="s">
        <v>538</v>
      </c>
      <c r="AQ339" s="12" t="s">
        <v>538</v>
      </c>
      <c r="AS339" s="6" t="s">
        <v>16424</v>
      </c>
      <c r="AT339" s="12">
        <v>1</v>
      </c>
      <c r="AU339" s="12" t="s">
        <v>658</v>
      </c>
      <c r="AV339" s="12" t="s">
        <v>658</v>
      </c>
      <c r="AX339" s="6" t="s">
        <v>16425</v>
      </c>
      <c r="AY339" s="12">
        <v>2</v>
      </c>
      <c r="AZ339" s="12" t="s">
        <v>445</v>
      </c>
      <c r="BA339" s="12" t="s">
        <v>471</v>
      </c>
      <c r="BC339" s="6" t="s">
        <v>16426</v>
      </c>
      <c r="BD339" s="12">
        <v>0</v>
      </c>
      <c r="BE339" s="12">
        <v>0</v>
      </c>
      <c r="BF339" s="12">
        <v>0</v>
      </c>
      <c r="BH339" s="6" t="s">
        <v>16427</v>
      </c>
      <c r="BI339" s="12">
        <v>6</v>
      </c>
      <c r="BJ339" s="12" t="s">
        <v>482</v>
      </c>
      <c r="BK339" s="12" t="s">
        <v>1095</v>
      </c>
    </row>
    <row r="340" spans="1:63">
      <c r="A340">
        <v>1651</v>
      </c>
      <c r="B340" t="s">
        <v>344</v>
      </c>
      <c r="E340" s="6" t="s">
        <v>16428</v>
      </c>
      <c r="F340" s="12">
        <v>1</v>
      </c>
      <c r="G340" s="12" t="s">
        <v>447</v>
      </c>
      <c r="H340" s="12" t="s">
        <v>447</v>
      </c>
      <c r="J340" s="6" t="s">
        <v>16429</v>
      </c>
      <c r="K340" s="12">
        <v>2</v>
      </c>
      <c r="L340" s="12" t="s">
        <v>825</v>
      </c>
      <c r="M340" s="12" t="s">
        <v>741</v>
      </c>
      <c r="O340" s="6" t="s">
        <v>16430</v>
      </c>
      <c r="P340" s="12">
        <v>1</v>
      </c>
      <c r="Q340" s="12" t="s">
        <v>445</v>
      </c>
      <c r="R340" s="12" t="s">
        <v>445</v>
      </c>
      <c r="T340" s="6" t="s">
        <v>16431</v>
      </c>
      <c r="U340" s="12">
        <v>1</v>
      </c>
      <c r="V340" s="12" t="s">
        <v>445</v>
      </c>
      <c r="W340" s="12" t="s">
        <v>445</v>
      </c>
      <c r="Y340" s="6" t="s">
        <v>16432</v>
      </c>
      <c r="Z340" s="12">
        <v>2</v>
      </c>
      <c r="AA340" s="12" t="s">
        <v>510</v>
      </c>
      <c r="AB340" s="12" t="s">
        <v>559</v>
      </c>
      <c r="AD340" s="6" t="s">
        <v>16433</v>
      </c>
      <c r="AE340" s="12">
        <v>0</v>
      </c>
      <c r="AF340" s="12">
        <v>0</v>
      </c>
      <c r="AG340" s="12">
        <v>0</v>
      </c>
      <c r="AI340" s="6" t="s">
        <v>16434</v>
      </c>
      <c r="AJ340" s="12">
        <v>4</v>
      </c>
      <c r="AK340" s="12" t="s">
        <v>447</v>
      </c>
      <c r="AL340" s="12" t="s">
        <v>459</v>
      </c>
      <c r="AN340" s="6" t="s">
        <v>16435</v>
      </c>
      <c r="AO340" s="12">
        <v>1</v>
      </c>
      <c r="AP340" s="12" t="s">
        <v>445</v>
      </c>
      <c r="AQ340" s="12" t="s">
        <v>445</v>
      </c>
      <c r="AS340" s="6" t="s">
        <v>16436</v>
      </c>
      <c r="AT340" s="12">
        <v>0</v>
      </c>
      <c r="AU340" s="12">
        <v>0</v>
      </c>
      <c r="AV340" s="12">
        <v>0</v>
      </c>
      <c r="AX340" s="6" t="s">
        <v>16437</v>
      </c>
      <c r="AY340" s="12">
        <v>3</v>
      </c>
      <c r="AZ340" s="12" t="s">
        <v>523</v>
      </c>
      <c r="BA340" s="12" t="s">
        <v>457</v>
      </c>
      <c r="BC340" s="6" t="s">
        <v>16438</v>
      </c>
      <c r="BD340" s="12">
        <v>5</v>
      </c>
      <c r="BE340" s="12" t="s">
        <v>498</v>
      </c>
      <c r="BF340" s="12" t="s">
        <v>528</v>
      </c>
      <c r="BH340" s="6" t="s">
        <v>16439</v>
      </c>
      <c r="BI340" s="12">
        <v>7</v>
      </c>
      <c r="BJ340" s="12" t="s">
        <v>440</v>
      </c>
      <c r="BK340" s="12" t="s">
        <v>835</v>
      </c>
    </row>
    <row r="341" spans="1:63">
      <c r="A341">
        <v>1652</v>
      </c>
      <c r="B341" t="s">
        <v>345</v>
      </c>
      <c r="E341" s="6" t="s">
        <v>16440</v>
      </c>
      <c r="F341" s="12">
        <v>1</v>
      </c>
      <c r="G341" s="12" t="s">
        <v>447</v>
      </c>
      <c r="H341" s="12" t="s">
        <v>447</v>
      </c>
      <c r="J341" s="6" t="s">
        <v>16441</v>
      </c>
      <c r="K341" s="12">
        <v>1</v>
      </c>
      <c r="L341" s="12" t="s">
        <v>630</v>
      </c>
      <c r="M341" s="12" t="s">
        <v>630</v>
      </c>
      <c r="O341" s="6" t="s">
        <v>16442</v>
      </c>
      <c r="P341" s="12">
        <v>1</v>
      </c>
      <c r="Q341" s="12" t="s">
        <v>906</v>
      </c>
      <c r="R341" s="12" t="s">
        <v>906</v>
      </c>
      <c r="T341" s="6" t="s">
        <v>16443</v>
      </c>
      <c r="U341" s="12">
        <v>0</v>
      </c>
      <c r="V341" s="12">
        <v>0</v>
      </c>
      <c r="W341" s="12">
        <v>0</v>
      </c>
      <c r="Y341" s="6" t="s">
        <v>16444</v>
      </c>
      <c r="Z341" s="12">
        <v>0</v>
      </c>
      <c r="AA341" s="12">
        <v>0</v>
      </c>
      <c r="AB341" s="12">
        <v>0</v>
      </c>
      <c r="AD341" s="6" t="s">
        <v>16445</v>
      </c>
      <c r="AE341" s="12">
        <v>0</v>
      </c>
      <c r="AF341" s="12">
        <v>0</v>
      </c>
      <c r="AG341" s="12">
        <v>0</v>
      </c>
      <c r="AI341" s="6" t="s">
        <v>16446</v>
      </c>
      <c r="AJ341" s="12">
        <v>2</v>
      </c>
      <c r="AK341" s="12" t="s">
        <v>447</v>
      </c>
      <c r="AL341" s="12" t="s">
        <v>485</v>
      </c>
      <c r="AN341" s="6" t="s">
        <v>16447</v>
      </c>
      <c r="AO341" s="12">
        <v>0</v>
      </c>
      <c r="AP341" s="12">
        <v>0</v>
      </c>
      <c r="AQ341" s="12">
        <v>0</v>
      </c>
      <c r="AS341" s="6" t="s">
        <v>16448</v>
      </c>
      <c r="AT341" s="12">
        <v>0</v>
      </c>
      <c r="AU341" s="12">
        <v>0</v>
      </c>
      <c r="AV341" s="12">
        <v>0</v>
      </c>
      <c r="AX341" s="6" t="s">
        <v>16449</v>
      </c>
      <c r="AY341" s="12">
        <v>1</v>
      </c>
      <c r="AZ341" s="12" t="s">
        <v>447</v>
      </c>
      <c r="BA341" s="12" t="s">
        <v>447</v>
      </c>
      <c r="BC341" s="6" t="s">
        <v>16450</v>
      </c>
      <c r="BD341" s="12">
        <v>0</v>
      </c>
      <c r="BE341" s="12">
        <v>0</v>
      </c>
      <c r="BF341" s="12">
        <v>0</v>
      </c>
      <c r="BH341" s="6" t="s">
        <v>16451</v>
      </c>
      <c r="BI341" s="12">
        <v>7</v>
      </c>
      <c r="BJ341" s="12" t="s">
        <v>2107</v>
      </c>
      <c r="BK341" s="12" t="s">
        <v>518</v>
      </c>
    </row>
    <row r="342" spans="1:63">
      <c r="A342">
        <v>1655</v>
      </c>
      <c r="B342" t="s">
        <v>346</v>
      </c>
      <c r="E342" s="6" t="s">
        <v>16452</v>
      </c>
      <c r="F342" s="12">
        <v>0</v>
      </c>
      <c r="G342" s="12">
        <v>0</v>
      </c>
      <c r="H342" s="12">
        <v>0</v>
      </c>
      <c r="J342" s="6" t="s">
        <v>16453</v>
      </c>
      <c r="K342" s="12">
        <v>1</v>
      </c>
      <c r="L342" s="12" t="s">
        <v>538</v>
      </c>
      <c r="M342" s="12" t="s">
        <v>538</v>
      </c>
      <c r="O342" s="6" t="s">
        <v>16454</v>
      </c>
      <c r="P342" s="12">
        <v>1</v>
      </c>
      <c r="Q342" s="12" t="s">
        <v>658</v>
      </c>
      <c r="R342" s="12" t="s">
        <v>658</v>
      </c>
      <c r="T342" s="6" t="s">
        <v>16455</v>
      </c>
      <c r="U342" s="12">
        <v>0</v>
      </c>
      <c r="V342" s="12">
        <v>0</v>
      </c>
      <c r="W342" s="12">
        <v>0</v>
      </c>
      <c r="Y342" s="6" t="s">
        <v>16456</v>
      </c>
      <c r="Z342" s="12">
        <v>2</v>
      </c>
      <c r="AA342" s="12" t="s">
        <v>461</v>
      </c>
      <c r="AB342" s="12" t="s">
        <v>462</v>
      </c>
      <c r="AD342" s="6" t="s">
        <v>16457</v>
      </c>
      <c r="AE342" s="12">
        <v>0</v>
      </c>
      <c r="AF342" s="12">
        <v>0</v>
      </c>
      <c r="AG342" s="12">
        <v>0</v>
      </c>
      <c r="AI342" s="6" t="s">
        <v>16458</v>
      </c>
      <c r="AJ342" s="12">
        <v>6</v>
      </c>
      <c r="AK342" s="12" t="s">
        <v>443</v>
      </c>
      <c r="AL342" s="12" t="s">
        <v>574</v>
      </c>
      <c r="AN342" s="6" t="s">
        <v>16459</v>
      </c>
      <c r="AO342" s="12">
        <v>3</v>
      </c>
      <c r="AP342" s="12" t="s">
        <v>536</v>
      </c>
      <c r="AQ342" s="12" t="s">
        <v>537</v>
      </c>
      <c r="AS342" s="6" t="s">
        <v>16460</v>
      </c>
      <c r="AT342" s="12">
        <v>0</v>
      </c>
      <c r="AU342" s="12">
        <v>0</v>
      </c>
      <c r="AV342" s="12">
        <v>0</v>
      </c>
      <c r="AX342" s="6" t="s">
        <v>16461</v>
      </c>
      <c r="AY342" s="12">
        <v>6</v>
      </c>
      <c r="AZ342" s="12" t="s">
        <v>977</v>
      </c>
      <c r="BA342" s="12" t="s">
        <v>777</v>
      </c>
      <c r="BC342" s="6" t="s">
        <v>16462</v>
      </c>
      <c r="BD342" s="12">
        <v>4</v>
      </c>
      <c r="BE342" s="12" t="s">
        <v>474</v>
      </c>
      <c r="BF342" s="12" t="s">
        <v>1002</v>
      </c>
      <c r="BH342" s="6" t="s">
        <v>16463</v>
      </c>
      <c r="BI342" s="12">
        <v>7</v>
      </c>
      <c r="BJ342" s="12" t="s">
        <v>2268</v>
      </c>
      <c r="BK342" s="12" t="s">
        <v>1182</v>
      </c>
    </row>
    <row r="343" spans="1:63">
      <c r="A343">
        <v>1658</v>
      </c>
      <c r="B343" t="s">
        <v>347</v>
      </c>
      <c r="E343" s="6" t="s">
        <v>16464</v>
      </c>
      <c r="F343" s="12">
        <v>0</v>
      </c>
      <c r="G343" s="12">
        <v>0</v>
      </c>
      <c r="H343" s="12">
        <v>0</v>
      </c>
      <c r="J343" s="6" t="s">
        <v>16465</v>
      </c>
      <c r="K343" s="12">
        <v>1</v>
      </c>
      <c r="L343" s="12" t="s">
        <v>538</v>
      </c>
      <c r="M343" s="12" t="s">
        <v>538</v>
      </c>
      <c r="O343" s="6" t="s">
        <v>16466</v>
      </c>
      <c r="P343" s="12">
        <v>1</v>
      </c>
      <c r="Q343" s="12" t="s">
        <v>443</v>
      </c>
      <c r="R343" s="12" t="s">
        <v>443</v>
      </c>
      <c r="T343" s="6" t="s">
        <v>16467</v>
      </c>
      <c r="U343" s="12">
        <v>0</v>
      </c>
      <c r="V343" s="12">
        <v>0</v>
      </c>
      <c r="W343" s="12">
        <v>0</v>
      </c>
      <c r="Y343" s="6" t="s">
        <v>16468</v>
      </c>
      <c r="Z343" s="12">
        <v>1</v>
      </c>
      <c r="AA343" s="12" t="s">
        <v>440</v>
      </c>
      <c r="AB343" s="12" t="s">
        <v>440</v>
      </c>
      <c r="AD343" s="6" t="s">
        <v>16469</v>
      </c>
      <c r="AE343" s="12">
        <v>0</v>
      </c>
      <c r="AF343" s="12">
        <v>0</v>
      </c>
      <c r="AG343" s="12">
        <v>0</v>
      </c>
      <c r="AI343" s="6" t="s">
        <v>16470</v>
      </c>
      <c r="AJ343" s="12">
        <v>3</v>
      </c>
      <c r="AK343" s="12" t="s">
        <v>458</v>
      </c>
      <c r="AL343" s="12" t="s">
        <v>459</v>
      </c>
      <c r="AN343" s="6" t="s">
        <v>16471</v>
      </c>
      <c r="AO343" s="12">
        <v>0</v>
      </c>
      <c r="AP343" s="12">
        <v>0</v>
      </c>
      <c r="AQ343" s="12">
        <v>0</v>
      </c>
      <c r="AS343" s="6" t="s">
        <v>16472</v>
      </c>
      <c r="AT343" s="12">
        <v>0</v>
      </c>
      <c r="AU343" s="12">
        <v>0</v>
      </c>
      <c r="AV343" s="12">
        <v>0</v>
      </c>
      <c r="AX343" s="6" t="s">
        <v>16473</v>
      </c>
      <c r="AY343" s="12">
        <v>0</v>
      </c>
      <c r="AZ343" s="12">
        <v>0</v>
      </c>
      <c r="BA343" s="12">
        <v>0</v>
      </c>
      <c r="BC343" s="6" t="s">
        <v>16474</v>
      </c>
      <c r="BD343" s="12">
        <v>3</v>
      </c>
      <c r="BE343" s="12" t="s">
        <v>853</v>
      </c>
      <c r="BF343" s="12" t="s">
        <v>493</v>
      </c>
      <c r="BH343" s="6" t="s">
        <v>16475</v>
      </c>
      <c r="BI343" s="12">
        <v>1</v>
      </c>
      <c r="BJ343" s="12" t="s">
        <v>440</v>
      </c>
      <c r="BK343" s="12" t="s">
        <v>440</v>
      </c>
    </row>
    <row r="344" spans="1:63">
      <c r="A344">
        <v>1659</v>
      </c>
      <c r="B344" t="s">
        <v>348</v>
      </c>
      <c r="E344" s="6" t="s">
        <v>16476</v>
      </c>
      <c r="F344" s="12">
        <v>2</v>
      </c>
      <c r="G344" s="12" t="s">
        <v>485</v>
      </c>
      <c r="H344" s="12" t="s">
        <v>459</v>
      </c>
      <c r="J344" s="6" t="s">
        <v>16477</v>
      </c>
      <c r="K344" s="12">
        <v>2</v>
      </c>
      <c r="L344" s="12" t="s">
        <v>906</v>
      </c>
      <c r="M344" s="12" t="s">
        <v>440</v>
      </c>
      <c r="O344" s="6" t="s">
        <v>16478</v>
      </c>
      <c r="P344" s="12">
        <v>1</v>
      </c>
      <c r="Q344" s="12" t="s">
        <v>445</v>
      </c>
      <c r="R344" s="12" t="s">
        <v>445</v>
      </c>
      <c r="T344" s="6" t="s">
        <v>16479</v>
      </c>
      <c r="U344" s="12">
        <v>2</v>
      </c>
      <c r="V344" s="12" t="s">
        <v>444</v>
      </c>
      <c r="W344" s="12" t="s">
        <v>484</v>
      </c>
      <c r="Y344" s="6" t="s">
        <v>16480</v>
      </c>
      <c r="Z344" s="12">
        <v>2</v>
      </c>
      <c r="AA344" s="12" t="s">
        <v>482</v>
      </c>
      <c r="AB344" s="12" t="s">
        <v>483</v>
      </c>
      <c r="AD344" s="6" t="s">
        <v>16481</v>
      </c>
      <c r="AE344" s="12">
        <v>0</v>
      </c>
      <c r="AF344" s="12">
        <v>0</v>
      </c>
      <c r="AG344" s="12">
        <v>0</v>
      </c>
      <c r="AI344" s="6" t="s">
        <v>16482</v>
      </c>
      <c r="AJ344" s="12">
        <v>2</v>
      </c>
      <c r="AK344" s="12" t="s">
        <v>447</v>
      </c>
      <c r="AL344" s="12" t="s">
        <v>485</v>
      </c>
      <c r="AN344" s="6" t="s">
        <v>16483</v>
      </c>
      <c r="AO344" s="12">
        <v>0</v>
      </c>
      <c r="AP344" s="12">
        <v>0</v>
      </c>
      <c r="AQ344" s="12">
        <v>0</v>
      </c>
      <c r="AS344" s="6" t="s">
        <v>16484</v>
      </c>
      <c r="AT344" s="12">
        <v>0</v>
      </c>
      <c r="AU344" s="12">
        <v>0</v>
      </c>
      <c r="AV344" s="12">
        <v>0</v>
      </c>
      <c r="AX344" s="6" t="s">
        <v>16485</v>
      </c>
      <c r="AY344" s="12">
        <v>3</v>
      </c>
      <c r="AZ344" s="12" t="s">
        <v>523</v>
      </c>
      <c r="BA344" s="12" t="s">
        <v>457</v>
      </c>
      <c r="BC344" s="6" t="s">
        <v>16486</v>
      </c>
      <c r="BD344" s="12">
        <v>2</v>
      </c>
      <c r="BE344" s="12" t="s">
        <v>502</v>
      </c>
      <c r="BF344" s="12" t="s">
        <v>510</v>
      </c>
      <c r="BH344" s="6" t="s">
        <v>16487</v>
      </c>
      <c r="BI344" s="12">
        <v>6</v>
      </c>
      <c r="BJ344" s="12" t="s">
        <v>2161</v>
      </c>
      <c r="BK344" s="12" t="s">
        <v>660</v>
      </c>
    </row>
    <row r="345" spans="1:63">
      <c r="A345">
        <v>1663</v>
      </c>
      <c r="B345" t="s">
        <v>349</v>
      </c>
      <c r="E345" s="6" t="s">
        <v>16488</v>
      </c>
      <c r="F345" s="12">
        <v>0</v>
      </c>
      <c r="G345" s="12">
        <v>0</v>
      </c>
      <c r="H345" s="12">
        <v>0</v>
      </c>
      <c r="J345" s="6" t="s">
        <v>16489</v>
      </c>
      <c r="K345" s="12">
        <v>0</v>
      </c>
      <c r="L345" s="12">
        <v>0</v>
      </c>
      <c r="M345" s="12">
        <v>0</v>
      </c>
      <c r="O345" s="6" t="s">
        <v>16490</v>
      </c>
      <c r="P345" s="12">
        <v>0</v>
      </c>
      <c r="Q345" s="12">
        <v>0</v>
      </c>
      <c r="R345" s="12">
        <v>0</v>
      </c>
      <c r="T345" s="6" t="s">
        <v>16491</v>
      </c>
      <c r="U345" s="12">
        <v>0</v>
      </c>
      <c r="V345" s="12">
        <v>0</v>
      </c>
      <c r="W345" s="12">
        <v>0</v>
      </c>
      <c r="Y345" s="6" t="s">
        <v>16492</v>
      </c>
      <c r="Z345" s="12">
        <v>0</v>
      </c>
      <c r="AA345" s="12">
        <v>0</v>
      </c>
      <c r="AB345" s="12">
        <v>0</v>
      </c>
      <c r="AD345" s="6" t="s">
        <v>16493</v>
      </c>
      <c r="AE345" s="12">
        <v>0</v>
      </c>
      <c r="AF345" s="12">
        <v>0</v>
      </c>
      <c r="AG345" s="12">
        <v>0</v>
      </c>
      <c r="AI345" s="6" t="s">
        <v>16494</v>
      </c>
      <c r="AJ345" s="12">
        <v>1</v>
      </c>
      <c r="AK345" s="12" t="s">
        <v>447</v>
      </c>
      <c r="AL345" s="12" t="s">
        <v>447</v>
      </c>
      <c r="AN345" s="6" t="s">
        <v>16495</v>
      </c>
      <c r="AO345" s="12">
        <v>2</v>
      </c>
      <c r="AP345" s="12" t="s">
        <v>496</v>
      </c>
      <c r="AQ345" s="12" t="s">
        <v>497</v>
      </c>
      <c r="AS345" s="6" t="s">
        <v>16496</v>
      </c>
      <c r="AT345" s="12">
        <v>2</v>
      </c>
      <c r="AU345" s="12" t="s">
        <v>658</v>
      </c>
      <c r="AV345" s="12" t="s">
        <v>447</v>
      </c>
      <c r="AX345" s="6" t="s">
        <v>16497</v>
      </c>
      <c r="AY345" s="12">
        <v>1</v>
      </c>
      <c r="AZ345" s="12" t="s">
        <v>444</v>
      </c>
      <c r="BA345" s="12" t="s">
        <v>444</v>
      </c>
      <c r="BC345" s="6" t="s">
        <v>16498</v>
      </c>
      <c r="BD345" s="12">
        <v>1</v>
      </c>
      <c r="BE345" s="12" t="s">
        <v>502</v>
      </c>
      <c r="BF345" s="12" t="s">
        <v>502</v>
      </c>
      <c r="BH345" s="6" t="s">
        <v>16499</v>
      </c>
      <c r="BI345" s="12">
        <v>3</v>
      </c>
      <c r="BJ345" s="12" t="s">
        <v>2064</v>
      </c>
      <c r="BK345" s="12" t="s">
        <v>605</v>
      </c>
    </row>
    <row r="346" spans="1:63">
      <c r="A346">
        <v>1667</v>
      </c>
      <c r="B346" t="s">
        <v>350</v>
      </c>
      <c r="E346" s="6" t="s">
        <v>16500</v>
      </c>
      <c r="F346" s="12">
        <v>0</v>
      </c>
      <c r="G346" s="12">
        <v>0</v>
      </c>
      <c r="H346" s="12">
        <v>0</v>
      </c>
      <c r="J346" s="6" t="s">
        <v>16501</v>
      </c>
      <c r="K346" s="12">
        <v>0</v>
      </c>
      <c r="L346" s="12">
        <v>0</v>
      </c>
      <c r="M346" s="12">
        <v>0</v>
      </c>
      <c r="O346" s="6" t="s">
        <v>16502</v>
      </c>
      <c r="P346" s="12">
        <v>0</v>
      </c>
      <c r="Q346" s="12">
        <v>0</v>
      </c>
      <c r="R346" s="12">
        <v>0</v>
      </c>
      <c r="T346" s="6" t="s">
        <v>16503</v>
      </c>
      <c r="U346" s="12">
        <v>0</v>
      </c>
      <c r="V346" s="12">
        <v>0</v>
      </c>
      <c r="W346" s="12">
        <v>0</v>
      </c>
      <c r="Y346" s="6" t="s">
        <v>16504</v>
      </c>
      <c r="Z346" s="12">
        <v>0</v>
      </c>
      <c r="AA346" s="12">
        <v>0</v>
      </c>
      <c r="AB346" s="12">
        <v>0</v>
      </c>
      <c r="AD346" s="6" t="s">
        <v>16505</v>
      </c>
      <c r="AE346" s="12">
        <v>0</v>
      </c>
      <c r="AF346" s="12">
        <v>0</v>
      </c>
      <c r="AG346" s="12">
        <v>0</v>
      </c>
      <c r="AI346" s="6" t="s">
        <v>16506</v>
      </c>
      <c r="AJ346" s="12">
        <v>1</v>
      </c>
      <c r="AK346" s="12" t="s">
        <v>447</v>
      </c>
      <c r="AL346" s="12" t="s">
        <v>447</v>
      </c>
      <c r="AN346" s="6" t="s">
        <v>16507</v>
      </c>
      <c r="AO346" s="12">
        <v>0</v>
      </c>
      <c r="AP346" s="12">
        <v>0</v>
      </c>
      <c r="AQ346" s="12">
        <v>0</v>
      </c>
      <c r="AS346" s="6" t="s">
        <v>16508</v>
      </c>
      <c r="AT346" s="12">
        <v>0</v>
      </c>
      <c r="AU346" s="12">
        <v>0</v>
      </c>
      <c r="AV346" s="12">
        <v>0</v>
      </c>
      <c r="AX346" s="6" t="s">
        <v>16509</v>
      </c>
      <c r="AY346" s="12">
        <v>1</v>
      </c>
      <c r="AZ346" s="12" t="s">
        <v>447</v>
      </c>
      <c r="BA346" s="12" t="s">
        <v>447</v>
      </c>
      <c r="BC346" s="6" t="s">
        <v>16510</v>
      </c>
      <c r="BD346" s="12">
        <v>0</v>
      </c>
      <c r="BE346" s="12">
        <v>0</v>
      </c>
      <c r="BF346" s="12">
        <v>0</v>
      </c>
      <c r="BH346" s="6" t="s">
        <v>16511</v>
      </c>
      <c r="BI346" s="12">
        <v>3</v>
      </c>
      <c r="BJ346" s="12" t="s">
        <v>1179</v>
      </c>
      <c r="BK346" s="12" t="s">
        <v>608</v>
      </c>
    </row>
    <row r="347" spans="1:63">
      <c r="A347">
        <v>1669</v>
      </c>
      <c r="B347" t="s">
        <v>351</v>
      </c>
      <c r="E347" s="6" t="s">
        <v>16512</v>
      </c>
      <c r="F347" s="12">
        <v>1</v>
      </c>
      <c r="G347" s="12" t="s">
        <v>447</v>
      </c>
      <c r="H347" s="12" t="s">
        <v>447</v>
      </c>
      <c r="J347" s="6" t="s">
        <v>16513</v>
      </c>
      <c r="K347" s="12">
        <v>2</v>
      </c>
      <c r="L347" s="12" t="s">
        <v>538</v>
      </c>
      <c r="M347" s="12" t="s">
        <v>539</v>
      </c>
      <c r="O347" s="6" t="s">
        <v>16514</v>
      </c>
      <c r="P347" s="12">
        <v>2</v>
      </c>
      <c r="Q347" s="12" t="s">
        <v>444</v>
      </c>
      <c r="R347" s="12" t="s">
        <v>484</v>
      </c>
      <c r="T347" s="6" t="s">
        <v>16515</v>
      </c>
      <c r="U347" s="12">
        <v>0</v>
      </c>
      <c r="V347" s="12">
        <v>0</v>
      </c>
      <c r="W347" s="12">
        <v>0</v>
      </c>
      <c r="Y347" s="6" t="s">
        <v>16516</v>
      </c>
      <c r="Z347" s="12">
        <v>1</v>
      </c>
      <c r="AA347" s="12" t="s">
        <v>559</v>
      </c>
      <c r="AB347" s="12" t="s">
        <v>559</v>
      </c>
      <c r="AD347" s="6" t="s">
        <v>16517</v>
      </c>
      <c r="AE347" s="12">
        <v>0</v>
      </c>
      <c r="AF347" s="12">
        <v>0</v>
      </c>
      <c r="AG347" s="12">
        <v>0</v>
      </c>
      <c r="AI347" s="6" t="s">
        <v>16518</v>
      </c>
      <c r="AJ347" s="12">
        <v>1</v>
      </c>
      <c r="AK347" s="12" t="s">
        <v>447</v>
      </c>
      <c r="AL347" s="12" t="s">
        <v>447</v>
      </c>
      <c r="AN347" s="6" t="s">
        <v>16519</v>
      </c>
      <c r="AO347" s="12">
        <v>0</v>
      </c>
      <c r="AP347" s="12">
        <v>0</v>
      </c>
      <c r="AQ347" s="12">
        <v>0</v>
      </c>
      <c r="AS347" s="6" t="s">
        <v>16520</v>
      </c>
      <c r="AT347" s="12">
        <v>0</v>
      </c>
      <c r="AU347" s="12">
        <v>0</v>
      </c>
      <c r="AV347" s="12">
        <v>0</v>
      </c>
      <c r="AX347" s="6" t="s">
        <v>16521</v>
      </c>
      <c r="AY347" s="12">
        <v>0</v>
      </c>
      <c r="AZ347" s="12">
        <v>0</v>
      </c>
      <c r="BA347" s="12">
        <v>0</v>
      </c>
      <c r="BC347" s="6" t="s">
        <v>16522</v>
      </c>
      <c r="BD347" s="12">
        <v>1</v>
      </c>
      <c r="BE347" s="12" t="s">
        <v>448</v>
      </c>
      <c r="BF347" s="12" t="s">
        <v>448</v>
      </c>
      <c r="BH347" s="6" t="s">
        <v>16523</v>
      </c>
      <c r="BI347" s="12">
        <v>6</v>
      </c>
      <c r="BJ347" s="12" t="s">
        <v>482</v>
      </c>
      <c r="BK347" s="12" t="s">
        <v>1095</v>
      </c>
    </row>
    <row r="348" spans="1:63">
      <c r="A348">
        <v>1671</v>
      </c>
      <c r="B348" t="s">
        <v>352</v>
      </c>
      <c r="E348" s="6" t="s">
        <v>16524</v>
      </c>
      <c r="F348" s="12">
        <v>1</v>
      </c>
      <c r="G348" s="12" t="s">
        <v>447</v>
      </c>
      <c r="H348" s="12" t="s">
        <v>447</v>
      </c>
      <c r="J348" s="6" t="s">
        <v>16525</v>
      </c>
      <c r="K348" s="12">
        <v>1</v>
      </c>
      <c r="L348" s="12" t="s">
        <v>447</v>
      </c>
      <c r="M348" s="12" t="s">
        <v>447</v>
      </c>
      <c r="O348" s="6" t="s">
        <v>16526</v>
      </c>
      <c r="P348" s="12">
        <v>0</v>
      </c>
      <c r="Q348" s="12">
        <v>0</v>
      </c>
      <c r="R348" s="12">
        <v>0</v>
      </c>
      <c r="T348" s="6" t="s">
        <v>16527</v>
      </c>
      <c r="U348" s="12">
        <v>0</v>
      </c>
      <c r="V348" s="12">
        <v>0</v>
      </c>
      <c r="W348" s="12">
        <v>0</v>
      </c>
      <c r="Y348" s="6" t="s">
        <v>16528</v>
      </c>
      <c r="Z348" s="12">
        <v>1</v>
      </c>
      <c r="AA348" s="12" t="s">
        <v>502</v>
      </c>
      <c r="AB348" s="12" t="s">
        <v>502</v>
      </c>
      <c r="AD348" s="6" t="s">
        <v>16529</v>
      </c>
      <c r="AE348" s="12">
        <v>0</v>
      </c>
      <c r="AF348" s="12">
        <v>0</v>
      </c>
      <c r="AG348" s="12">
        <v>0</v>
      </c>
      <c r="AI348" s="6" t="s">
        <v>16530</v>
      </c>
      <c r="AJ348" s="12">
        <v>3</v>
      </c>
      <c r="AK348" s="12" t="s">
        <v>447</v>
      </c>
      <c r="AL348" s="12" t="s">
        <v>444</v>
      </c>
      <c r="AN348" s="6" t="s">
        <v>16531</v>
      </c>
      <c r="AO348" s="12">
        <v>1</v>
      </c>
      <c r="AP348" s="12" t="s">
        <v>447</v>
      </c>
      <c r="AQ348" s="12" t="s">
        <v>447</v>
      </c>
      <c r="AS348" s="6" t="s">
        <v>16532</v>
      </c>
      <c r="AT348" s="12">
        <v>0</v>
      </c>
      <c r="AU348" s="12">
        <v>0</v>
      </c>
      <c r="AV348" s="12">
        <v>0</v>
      </c>
      <c r="AX348" s="6" t="s">
        <v>16533</v>
      </c>
      <c r="AY348" s="12">
        <v>0</v>
      </c>
      <c r="AZ348" s="12">
        <v>0</v>
      </c>
      <c r="BA348" s="12">
        <v>0</v>
      </c>
      <c r="BC348" s="6" t="s">
        <v>16534</v>
      </c>
      <c r="BD348" s="12">
        <v>3</v>
      </c>
      <c r="BE348" s="12" t="s">
        <v>996</v>
      </c>
      <c r="BF348" s="12" t="s">
        <v>1002</v>
      </c>
      <c r="BH348" s="6" t="s">
        <v>16535</v>
      </c>
      <c r="BI348" s="12">
        <v>3</v>
      </c>
      <c r="BJ348" s="12" t="s">
        <v>505</v>
      </c>
      <c r="BK348" s="12" t="s">
        <v>466</v>
      </c>
    </row>
    <row r="349" spans="1:63">
      <c r="A349">
        <v>1674</v>
      </c>
      <c r="B349" t="s">
        <v>353</v>
      </c>
      <c r="E349" s="6" t="s">
        <v>16536</v>
      </c>
      <c r="F349" s="12">
        <v>3</v>
      </c>
      <c r="G349" s="12" t="s">
        <v>458</v>
      </c>
      <c r="H349" s="12" t="s">
        <v>459</v>
      </c>
      <c r="J349" s="6" t="s">
        <v>16537</v>
      </c>
      <c r="K349" s="12">
        <v>1</v>
      </c>
      <c r="L349" s="12" t="s">
        <v>447</v>
      </c>
      <c r="M349" s="12" t="s">
        <v>447</v>
      </c>
      <c r="O349" s="6" t="s">
        <v>16538</v>
      </c>
      <c r="P349" s="12">
        <v>0</v>
      </c>
      <c r="Q349" s="12">
        <v>0</v>
      </c>
      <c r="R349" s="12">
        <v>0</v>
      </c>
      <c r="T349" s="6" t="s">
        <v>16539</v>
      </c>
      <c r="U349" s="12">
        <v>1</v>
      </c>
      <c r="V349" s="12" t="s">
        <v>445</v>
      </c>
      <c r="W349" s="12" t="s">
        <v>445</v>
      </c>
      <c r="Y349" s="6" t="s">
        <v>16540</v>
      </c>
      <c r="Z349" s="12">
        <v>5</v>
      </c>
      <c r="AA349" s="12" t="s">
        <v>510</v>
      </c>
      <c r="AB349" s="12" t="s">
        <v>654</v>
      </c>
      <c r="AD349" s="6" t="s">
        <v>16541</v>
      </c>
      <c r="AE349" s="12">
        <v>1</v>
      </c>
      <c r="AF349" s="12" t="s">
        <v>440</v>
      </c>
      <c r="AG349" s="12" t="s">
        <v>440</v>
      </c>
      <c r="AI349" s="6" t="s">
        <v>16542</v>
      </c>
      <c r="AJ349" s="12">
        <v>16</v>
      </c>
      <c r="AK349" s="12" t="s">
        <v>1118</v>
      </c>
      <c r="AL349" s="12" t="s">
        <v>777</v>
      </c>
      <c r="AN349" s="6" t="s">
        <v>16543</v>
      </c>
      <c r="AO349" s="12">
        <v>11</v>
      </c>
      <c r="AP349" s="12" t="s">
        <v>1839</v>
      </c>
      <c r="AQ349" s="12" t="s">
        <v>1080</v>
      </c>
      <c r="AS349" s="6" t="s">
        <v>16544</v>
      </c>
      <c r="AT349" s="12">
        <v>2</v>
      </c>
      <c r="AU349" s="12" t="s">
        <v>866</v>
      </c>
      <c r="AV349" s="12" t="s">
        <v>673</v>
      </c>
      <c r="AX349" s="6" t="s">
        <v>16545</v>
      </c>
      <c r="AY349" s="12">
        <v>15</v>
      </c>
      <c r="AZ349" s="12" t="s">
        <v>718</v>
      </c>
      <c r="BA349" s="12" t="s">
        <v>593</v>
      </c>
      <c r="BC349" s="6" t="s">
        <v>16546</v>
      </c>
      <c r="BD349" s="12">
        <v>15</v>
      </c>
      <c r="BE349" s="12" t="s">
        <v>1302</v>
      </c>
      <c r="BF349" s="12" t="s">
        <v>928</v>
      </c>
      <c r="BH349" s="6" t="s">
        <v>16547</v>
      </c>
      <c r="BI349" s="12">
        <v>31</v>
      </c>
      <c r="BJ349" s="12" t="s">
        <v>2491</v>
      </c>
      <c r="BK349" s="12" t="s">
        <v>2492</v>
      </c>
    </row>
    <row r="350" spans="1:63">
      <c r="A350">
        <v>1676</v>
      </c>
      <c r="B350" t="s">
        <v>354</v>
      </c>
      <c r="E350" s="6" t="s">
        <v>16548</v>
      </c>
      <c r="F350" s="12">
        <v>2</v>
      </c>
      <c r="G350" s="12" t="s">
        <v>447</v>
      </c>
      <c r="H350" s="12" t="s">
        <v>485</v>
      </c>
      <c r="J350" s="6" t="s">
        <v>16549</v>
      </c>
      <c r="K350" s="12">
        <v>1</v>
      </c>
      <c r="L350" s="12" t="s">
        <v>538</v>
      </c>
      <c r="M350" s="12" t="s">
        <v>538</v>
      </c>
      <c r="O350" s="6" t="s">
        <v>16550</v>
      </c>
      <c r="P350" s="12">
        <v>2</v>
      </c>
      <c r="Q350" s="12" t="s">
        <v>480</v>
      </c>
      <c r="R350" s="12" t="s">
        <v>486</v>
      </c>
      <c r="T350" s="6" t="s">
        <v>16551</v>
      </c>
      <c r="U350" s="12">
        <v>0</v>
      </c>
      <c r="V350" s="12">
        <v>0</v>
      </c>
      <c r="W350" s="12">
        <v>0</v>
      </c>
      <c r="Y350" s="6" t="s">
        <v>16552</v>
      </c>
      <c r="Z350" s="12">
        <v>2</v>
      </c>
      <c r="AA350" s="12" t="s">
        <v>440</v>
      </c>
      <c r="AB350" s="12" t="s">
        <v>642</v>
      </c>
      <c r="AD350" s="6" t="s">
        <v>16553</v>
      </c>
      <c r="AE350" s="12">
        <v>0</v>
      </c>
      <c r="AF350" s="12">
        <v>0</v>
      </c>
      <c r="AG350" s="12">
        <v>0</v>
      </c>
      <c r="AI350" s="6" t="s">
        <v>16554</v>
      </c>
      <c r="AJ350" s="12">
        <v>2</v>
      </c>
      <c r="AK350" s="12" t="s">
        <v>447</v>
      </c>
      <c r="AL350" s="12" t="s">
        <v>485</v>
      </c>
      <c r="AN350" s="6" t="s">
        <v>16555</v>
      </c>
      <c r="AO350" s="12">
        <v>0</v>
      </c>
      <c r="AP350" s="12">
        <v>0</v>
      </c>
      <c r="AQ350" s="12">
        <v>0</v>
      </c>
      <c r="AS350" s="6" t="s">
        <v>16556</v>
      </c>
      <c r="AT350" s="12">
        <v>0</v>
      </c>
      <c r="AU350" s="12">
        <v>0</v>
      </c>
      <c r="AV350" s="12">
        <v>0</v>
      </c>
      <c r="AX350" s="6" t="s">
        <v>16557</v>
      </c>
      <c r="AY350" s="12">
        <v>0</v>
      </c>
      <c r="AZ350" s="12">
        <v>0</v>
      </c>
      <c r="BA350" s="12">
        <v>0</v>
      </c>
      <c r="BC350" s="6" t="s">
        <v>16558</v>
      </c>
      <c r="BD350" s="12">
        <v>1</v>
      </c>
      <c r="BE350" s="12" t="s">
        <v>530</v>
      </c>
      <c r="BF350" s="12" t="s">
        <v>530</v>
      </c>
      <c r="BH350" s="6" t="s">
        <v>16559</v>
      </c>
      <c r="BI350" s="12">
        <v>7</v>
      </c>
      <c r="BJ350" s="12" t="s">
        <v>1307</v>
      </c>
      <c r="BK350" s="12" t="s">
        <v>796</v>
      </c>
    </row>
    <row r="351" spans="1:63">
      <c r="A351">
        <v>1680</v>
      </c>
      <c r="B351" t="s">
        <v>355</v>
      </c>
      <c r="E351" s="6" t="s">
        <v>16560</v>
      </c>
      <c r="F351" s="12">
        <v>0</v>
      </c>
      <c r="G351" s="12">
        <v>0</v>
      </c>
      <c r="H351" s="12">
        <v>0</v>
      </c>
      <c r="J351" s="6" t="s">
        <v>16561</v>
      </c>
      <c r="K351" s="12">
        <v>0</v>
      </c>
      <c r="L351" s="12">
        <v>0</v>
      </c>
      <c r="M351" s="12">
        <v>0</v>
      </c>
      <c r="O351" s="6" t="s">
        <v>16562</v>
      </c>
      <c r="P351" s="12">
        <v>0</v>
      </c>
      <c r="Q351" s="12">
        <v>0</v>
      </c>
      <c r="R351" s="12">
        <v>0</v>
      </c>
      <c r="T351" s="6" t="s">
        <v>16563</v>
      </c>
      <c r="U351" s="12">
        <v>0</v>
      </c>
      <c r="V351" s="12">
        <v>0</v>
      </c>
      <c r="W351" s="12">
        <v>0</v>
      </c>
      <c r="Y351" s="6" t="s">
        <v>16564</v>
      </c>
      <c r="Z351" s="12">
        <v>0</v>
      </c>
      <c r="AA351" s="12">
        <v>0</v>
      </c>
      <c r="AB351" s="12">
        <v>0</v>
      </c>
      <c r="AD351" s="6" t="s">
        <v>16565</v>
      </c>
      <c r="AE351" s="12">
        <v>2</v>
      </c>
      <c r="AF351" s="12" t="s">
        <v>440</v>
      </c>
      <c r="AG351" s="12" t="s">
        <v>642</v>
      </c>
      <c r="AI351" s="6" t="s">
        <v>16566</v>
      </c>
      <c r="AJ351" s="12">
        <v>1</v>
      </c>
      <c r="AK351" s="12" t="s">
        <v>447</v>
      </c>
      <c r="AL351" s="12" t="s">
        <v>447</v>
      </c>
      <c r="AN351" s="6" t="s">
        <v>16567</v>
      </c>
      <c r="AO351" s="12">
        <v>0</v>
      </c>
      <c r="AP351" s="12">
        <v>0</v>
      </c>
      <c r="AQ351" s="12">
        <v>0</v>
      </c>
      <c r="AS351" s="6" t="s">
        <v>16568</v>
      </c>
      <c r="AT351" s="12">
        <v>0</v>
      </c>
      <c r="AU351" s="12">
        <v>0</v>
      </c>
      <c r="AV351" s="12">
        <v>0</v>
      </c>
      <c r="AX351" s="6" t="s">
        <v>16569</v>
      </c>
      <c r="AY351" s="12">
        <v>1</v>
      </c>
      <c r="AZ351" s="12" t="s">
        <v>445</v>
      </c>
      <c r="BA351" s="12" t="s">
        <v>445</v>
      </c>
      <c r="BC351" s="6" t="s">
        <v>16570</v>
      </c>
      <c r="BD351" s="12">
        <v>3</v>
      </c>
      <c r="BE351" s="12" t="s">
        <v>625</v>
      </c>
      <c r="BF351" s="12" t="s">
        <v>535</v>
      </c>
      <c r="BH351" s="6" t="s">
        <v>16571</v>
      </c>
      <c r="BI351" s="12">
        <v>8</v>
      </c>
      <c r="BJ351" s="12" t="s">
        <v>599</v>
      </c>
      <c r="BK351" s="12" t="s">
        <v>928</v>
      </c>
    </row>
    <row r="352" spans="1:63">
      <c r="A352">
        <v>1681</v>
      </c>
      <c r="B352" t="s">
        <v>356</v>
      </c>
      <c r="E352" s="6" t="s">
        <v>16572</v>
      </c>
      <c r="F352" s="12">
        <v>0</v>
      </c>
      <c r="G352" s="12">
        <v>0</v>
      </c>
      <c r="H352" s="12">
        <v>0</v>
      </c>
      <c r="J352" s="6" t="s">
        <v>16573</v>
      </c>
      <c r="K352" s="12">
        <v>1</v>
      </c>
      <c r="L352" s="12" t="s">
        <v>906</v>
      </c>
      <c r="M352" s="12" t="s">
        <v>906</v>
      </c>
      <c r="O352" s="6" t="s">
        <v>16574</v>
      </c>
      <c r="P352" s="12">
        <v>2</v>
      </c>
      <c r="Q352" s="12" t="s">
        <v>452</v>
      </c>
      <c r="R352" s="12" t="s">
        <v>474</v>
      </c>
      <c r="T352" s="6" t="s">
        <v>16575</v>
      </c>
      <c r="U352" s="12">
        <v>1</v>
      </c>
      <c r="V352" s="12" t="s">
        <v>447</v>
      </c>
      <c r="W352" s="12" t="s">
        <v>447</v>
      </c>
      <c r="Y352" s="6" t="s">
        <v>16576</v>
      </c>
      <c r="Z352" s="12">
        <v>1</v>
      </c>
      <c r="AA352" s="12" t="s">
        <v>530</v>
      </c>
      <c r="AB352" s="12" t="s">
        <v>530</v>
      </c>
      <c r="AD352" s="6" t="s">
        <v>16577</v>
      </c>
      <c r="AE352" s="12">
        <v>0</v>
      </c>
      <c r="AF352" s="12">
        <v>0</v>
      </c>
      <c r="AG352" s="12">
        <v>0</v>
      </c>
      <c r="AI352" s="6" t="s">
        <v>16578</v>
      </c>
      <c r="AJ352" s="12">
        <v>3</v>
      </c>
      <c r="AK352" s="12" t="s">
        <v>458</v>
      </c>
      <c r="AL352" s="12" t="s">
        <v>459</v>
      </c>
      <c r="AN352" s="6" t="s">
        <v>16579</v>
      </c>
      <c r="AO352" s="12">
        <v>1</v>
      </c>
      <c r="AP352" s="12" t="s">
        <v>444</v>
      </c>
      <c r="AQ352" s="12" t="s">
        <v>444</v>
      </c>
      <c r="AS352" s="6" t="s">
        <v>16580</v>
      </c>
      <c r="AT352" s="12">
        <v>0</v>
      </c>
      <c r="AU352" s="12">
        <v>0</v>
      </c>
      <c r="AV352" s="12">
        <v>0</v>
      </c>
      <c r="AX352" s="6" t="s">
        <v>16581</v>
      </c>
      <c r="AY352" s="12">
        <v>3</v>
      </c>
      <c r="AZ352" s="12" t="s">
        <v>989</v>
      </c>
      <c r="BA352" s="12" t="s">
        <v>480</v>
      </c>
      <c r="BC352" s="6" t="s">
        <v>16582</v>
      </c>
      <c r="BD352" s="12">
        <v>4</v>
      </c>
      <c r="BE352" s="12" t="s">
        <v>480</v>
      </c>
      <c r="BF352" s="12" t="s">
        <v>476</v>
      </c>
      <c r="BH352" s="6" t="s">
        <v>16583</v>
      </c>
      <c r="BI352" s="12">
        <v>4</v>
      </c>
      <c r="BJ352" s="12" t="s">
        <v>440</v>
      </c>
      <c r="BK352" s="12" t="s">
        <v>547</v>
      </c>
    </row>
    <row r="353" spans="1:63">
      <c r="A353">
        <v>1684</v>
      </c>
      <c r="B353" t="s">
        <v>357</v>
      </c>
      <c r="E353" s="6" t="s">
        <v>16584</v>
      </c>
      <c r="F353" s="12">
        <v>1</v>
      </c>
      <c r="G353" s="12" t="s">
        <v>485</v>
      </c>
      <c r="H353" s="12" t="s">
        <v>485</v>
      </c>
      <c r="J353" s="6" t="s">
        <v>16585</v>
      </c>
      <c r="K353" s="12">
        <v>1</v>
      </c>
      <c r="L353" s="12" t="s">
        <v>906</v>
      </c>
      <c r="M353" s="12" t="s">
        <v>906</v>
      </c>
      <c r="O353" s="6" t="s">
        <v>16586</v>
      </c>
      <c r="P353" s="12">
        <v>0</v>
      </c>
      <c r="Q353" s="12">
        <v>0</v>
      </c>
      <c r="R353" s="12">
        <v>0</v>
      </c>
      <c r="T353" s="6" t="s">
        <v>16587</v>
      </c>
      <c r="U353" s="12">
        <v>0</v>
      </c>
      <c r="V353" s="12">
        <v>0</v>
      </c>
      <c r="W353" s="12">
        <v>0</v>
      </c>
      <c r="Y353" s="6" t="s">
        <v>16588</v>
      </c>
      <c r="Z353" s="12">
        <v>1</v>
      </c>
      <c r="AA353" s="12" t="s">
        <v>462</v>
      </c>
      <c r="AB353" s="12" t="s">
        <v>462</v>
      </c>
      <c r="AD353" s="6" t="s">
        <v>16589</v>
      </c>
      <c r="AE353" s="12">
        <v>0</v>
      </c>
      <c r="AF353" s="12">
        <v>0</v>
      </c>
      <c r="AG353" s="12">
        <v>0</v>
      </c>
      <c r="AI353" s="6" t="s">
        <v>16590</v>
      </c>
      <c r="AJ353" s="12">
        <v>4</v>
      </c>
      <c r="AK353" s="12" t="s">
        <v>447</v>
      </c>
      <c r="AL353" s="12" t="s">
        <v>459</v>
      </c>
      <c r="AN353" s="6" t="s">
        <v>16591</v>
      </c>
      <c r="AO353" s="12">
        <v>2</v>
      </c>
      <c r="AP353" s="12" t="s">
        <v>485</v>
      </c>
      <c r="AQ353" s="12" t="s">
        <v>459</v>
      </c>
      <c r="AS353" s="6" t="s">
        <v>16592</v>
      </c>
      <c r="AT353" s="12">
        <v>0</v>
      </c>
      <c r="AU353" s="12">
        <v>0</v>
      </c>
      <c r="AV353" s="12">
        <v>0</v>
      </c>
      <c r="AX353" s="6" t="s">
        <v>16593</v>
      </c>
      <c r="AY353" s="12">
        <v>1</v>
      </c>
      <c r="AZ353" s="12" t="s">
        <v>442</v>
      </c>
      <c r="BA353" s="12" t="s">
        <v>442</v>
      </c>
      <c r="BC353" s="6" t="s">
        <v>16594</v>
      </c>
      <c r="BD353" s="12">
        <v>4</v>
      </c>
      <c r="BE353" s="12" t="s">
        <v>906</v>
      </c>
      <c r="BF353" s="12" t="s">
        <v>642</v>
      </c>
      <c r="BH353" s="6" t="s">
        <v>16595</v>
      </c>
      <c r="BI353" s="12">
        <v>3</v>
      </c>
      <c r="BJ353" s="12" t="s">
        <v>440</v>
      </c>
      <c r="BK353" s="12" t="s">
        <v>643</v>
      </c>
    </row>
    <row r="354" spans="1:63">
      <c r="A354">
        <v>1685</v>
      </c>
      <c r="B354" t="s">
        <v>358</v>
      </c>
      <c r="E354" s="6" t="s">
        <v>16596</v>
      </c>
      <c r="F354" s="12">
        <v>0</v>
      </c>
      <c r="G354" s="12">
        <v>0</v>
      </c>
      <c r="H354" s="12">
        <v>0</v>
      </c>
      <c r="J354" s="6" t="s">
        <v>16597</v>
      </c>
      <c r="K354" s="12">
        <v>1</v>
      </c>
      <c r="L354" s="12" t="s">
        <v>538</v>
      </c>
      <c r="M354" s="12" t="s">
        <v>538</v>
      </c>
      <c r="O354" s="6" t="s">
        <v>16598</v>
      </c>
      <c r="P354" s="12">
        <v>1</v>
      </c>
      <c r="Q354" s="12" t="s">
        <v>445</v>
      </c>
      <c r="R354" s="12" t="s">
        <v>445</v>
      </c>
      <c r="T354" s="6" t="s">
        <v>16599</v>
      </c>
      <c r="U354" s="12">
        <v>0</v>
      </c>
      <c r="V354" s="12">
        <v>0</v>
      </c>
      <c r="W354" s="12">
        <v>0</v>
      </c>
      <c r="Y354" s="6" t="s">
        <v>16600</v>
      </c>
      <c r="Z354" s="12">
        <v>0</v>
      </c>
      <c r="AA354" s="12">
        <v>0</v>
      </c>
      <c r="AB354" s="12">
        <v>0</v>
      </c>
      <c r="AD354" s="6" t="s">
        <v>16601</v>
      </c>
      <c r="AE354" s="12">
        <v>0</v>
      </c>
      <c r="AF354" s="12">
        <v>0</v>
      </c>
      <c r="AG354" s="12">
        <v>0</v>
      </c>
      <c r="AI354" s="6" t="s">
        <v>16602</v>
      </c>
      <c r="AJ354" s="12">
        <v>1</v>
      </c>
      <c r="AK354" s="12" t="s">
        <v>447</v>
      </c>
      <c r="AL354" s="12" t="s">
        <v>447</v>
      </c>
      <c r="AN354" s="6" t="s">
        <v>16603</v>
      </c>
      <c r="AO354" s="12">
        <v>0</v>
      </c>
      <c r="AP354" s="12">
        <v>0</v>
      </c>
      <c r="AQ354" s="12">
        <v>0</v>
      </c>
      <c r="AS354" s="6" t="s">
        <v>16604</v>
      </c>
      <c r="AT354" s="12">
        <v>0</v>
      </c>
      <c r="AU354" s="12">
        <v>0</v>
      </c>
      <c r="AV354" s="12">
        <v>0</v>
      </c>
      <c r="AX354" s="6" t="s">
        <v>16605</v>
      </c>
      <c r="AY354" s="12">
        <v>0</v>
      </c>
      <c r="AZ354" s="12">
        <v>0</v>
      </c>
      <c r="BA354" s="12">
        <v>0</v>
      </c>
      <c r="BC354" s="6" t="s">
        <v>16606</v>
      </c>
      <c r="BD354" s="12">
        <v>2</v>
      </c>
      <c r="BE354" s="12" t="s">
        <v>484</v>
      </c>
      <c r="BF354" s="12" t="s">
        <v>502</v>
      </c>
      <c r="BH354" s="6" t="s">
        <v>16607</v>
      </c>
      <c r="BI354" s="12">
        <v>6</v>
      </c>
      <c r="BJ354" s="12" t="s">
        <v>2499</v>
      </c>
      <c r="BK354" s="12" t="s">
        <v>860</v>
      </c>
    </row>
    <row r="355" spans="1:63">
      <c r="A355">
        <v>1690</v>
      </c>
      <c r="B355" t="s">
        <v>359</v>
      </c>
      <c r="E355" s="6" t="s">
        <v>16608</v>
      </c>
      <c r="F355" s="12">
        <v>0</v>
      </c>
      <c r="G355" s="12">
        <v>0</v>
      </c>
      <c r="H355" s="12">
        <v>0</v>
      </c>
      <c r="J355" s="6" t="s">
        <v>16609</v>
      </c>
      <c r="K355" s="12">
        <v>6</v>
      </c>
      <c r="L355" s="12" t="s">
        <v>2667</v>
      </c>
      <c r="M355" s="12" t="s">
        <v>562</v>
      </c>
      <c r="O355" s="6" t="s">
        <v>16610</v>
      </c>
      <c r="P355" s="12">
        <v>4</v>
      </c>
      <c r="Q355" s="12" t="s">
        <v>2032</v>
      </c>
      <c r="R355" s="12" t="s">
        <v>545</v>
      </c>
      <c r="T355" s="6" t="s">
        <v>16611</v>
      </c>
      <c r="U355" s="12">
        <v>2</v>
      </c>
      <c r="V355" s="12" t="s">
        <v>441</v>
      </c>
      <c r="W355" s="12" t="s">
        <v>442</v>
      </c>
      <c r="Y355" s="6" t="s">
        <v>16612</v>
      </c>
      <c r="Z355" s="12">
        <v>1</v>
      </c>
      <c r="AA355" s="12" t="s">
        <v>530</v>
      </c>
      <c r="AB355" s="12" t="s">
        <v>530</v>
      </c>
      <c r="AD355" s="6" t="s">
        <v>16613</v>
      </c>
      <c r="AE355" s="12">
        <v>0</v>
      </c>
      <c r="AF355" s="12">
        <v>0</v>
      </c>
      <c r="AG355" s="12">
        <v>0</v>
      </c>
      <c r="AI355" s="6" t="s">
        <v>16614</v>
      </c>
      <c r="AJ355" s="12">
        <v>1</v>
      </c>
      <c r="AK355" s="12" t="s">
        <v>447</v>
      </c>
      <c r="AL355" s="12" t="s">
        <v>447</v>
      </c>
      <c r="AN355" s="6" t="s">
        <v>16615</v>
      </c>
      <c r="AO355" s="12">
        <v>0</v>
      </c>
      <c r="AP355" s="12">
        <v>0</v>
      </c>
      <c r="AQ355" s="12">
        <v>0</v>
      </c>
      <c r="AS355" s="6" t="s">
        <v>16616</v>
      </c>
      <c r="AT355" s="12">
        <v>0</v>
      </c>
      <c r="AU355" s="12">
        <v>0</v>
      </c>
      <c r="AV355" s="12">
        <v>0</v>
      </c>
      <c r="AX355" s="6" t="s">
        <v>16617</v>
      </c>
      <c r="AY355" s="12">
        <v>2</v>
      </c>
      <c r="AZ355" s="12" t="s">
        <v>444</v>
      </c>
      <c r="BA355" s="12" t="s">
        <v>484</v>
      </c>
      <c r="BC355" s="6" t="s">
        <v>16618</v>
      </c>
      <c r="BD355" s="12">
        <v>2</v>
      </c>
      <c r="BE355" s="12" t="s">
        <v>459</v>
      </c>
      <c r="BF355" s="12" t="s">
        <v>446</v>
      </c>
      <c r="BH355" s="6" t="s">
        <v>16619</v>
      </c>
      <c r="BI355" s="12">
        <v>7</v>
      </c>
      <c r="BJ355" s="12" t="s">
        <v>1809</v>
      </c>
      <c r="BK355" s="12" t="s">
        <v>804</v>
      </c>
    </row>
    <row r="356" spans="1:63">
      <c r="A356">
        <v>1695</v>
      </c>
      <c r="B356" t="s">
        <v>360</v>
      </c>
      <c r="E356" s="6" t="s">
        <v>16620</v>
      </c>
      <c r="F356" s="12">
        <v>0</v>
      </c>
      <c r="G356" s="12">
        <v>0</v>
      </c>
      <c r="H356" s="12">
        <v>0</v>
      </c>
      <c r="J356" s="6" t="s">
        <v>16621</v>
      </c>
      <c r="K356" s="12">
        <v>2</v>
      </c>
      <c r="L356" s="12" t="s">
        <v>852</v>
      </c>
      <c r="M356" s="12" t="s">
        <v>599</v>
      </c>
      <c r="O356" s="6" t="s">
        <v>16622</v>
      </c>
      <c r="P356" s="12">
        <v>2</v>
      </c>
      <c r="Q356" s="12" t="s">
        <v>496</v>
      </c>
      <c r="R356" s="12" t="s">
        <v>497</v>
      </c>
      <c r="T356" s="6" t="s">
        <v>16623</v>
      </c>
      <c r="U356" s="12">
        <v>0</v>
      </c>
      <c r="V356" s="12">
        <v>0</v>
      </c>
      <c r="W356" s="12">
        <v>0</v>
      </c>
      <c r="Y356" s="6" t="s">
        <v>16624</v>
      </c>
      <c r="Z356" s="12">
        <v>1</v>
      </c>
      <c r="AA356" s="12" t="s">
        <v>530</v>
      </c>
      <c r="AB356" s="12" t="s">
        <v>530</v>
      </c>
      <c r="AD356" s="6" t="s">
        <v>16625</v>
      </c>
      <c r="AE356" s="12">
        <v>0</v>
      </c>
      <c r="AF356" s="12">
        <v>0</v>
      </c>
      <c r="AG356" s="12">
        <v>0</v>
      </c>
      <c r="AI356" s="6" t="s">
        <v>16626</v>
      </c>
      <c r="AJ356" s="12">
        <v>0</v>
      </c>
      <c r="AK356" s="12">
        <v>0</v>
      </c>
      <c r="AL356" s="12">
        <v>0</v>
      </c>
      <c r="AN356" s="6" t="s">
        <v>16627</v>
      </c>
      <c r="AO356" s="12">
        <v>0</v>
      </c>
      <c r="AP356" s="12">
        <v>0</v>
      </c>
      <c r="AQ356" s="12">
        <v>0</v>
      </c>
      <c r="AS356" s="6" t="s">
        <v>16628</v>
      </c>
      <c r="AT356" s="12">
        <v>0</v>
      </c>
      <c r="AU356" s="12">
        <v>0</v>
      </c>
      <c r="AV356" s="12">
        <v>0</v>
      </c>
      <c r="AX356" s="6" t="s">
        <v>16629</v>
      </c>
      <c r="AY356" s="12">
        <v>0</v>
      </c>
      <c r="AZ356" s="12">
        <v>0</v>
      </c>
      <c r="BA356" s="12">
        <v>0</v>
      </c>
      <c r="BC356" s="6" t="s">
        <v>16630</v>
      </c>
      <c r="BD356" s="12">
        <v>0</v>
      </c>
      <c r="BE356" s="12">
        <v>0</v>
      </c>
      <c r="BF356" s="12">
        <v>0</v>
      </c>
      <c r="BH356" s="6" t="s">
        <v>16631</v>
      </c>
      <c r="BI356" s="12">
        <v>1</v>
      </c>
      <c r="BJ356" s="12" t="s">
        <v>440</v>
      </c>
      <c r="BK356" s="12" t="s">
        <v>440</v>
      </c>
    </row>
    <row r="357" spans="1:63">
      <c r="A357">
        <v>1696</v>
      </c>
      <c r="B357" t="s">
        <v>361</v>
      </c>
      <c r="E357" s="6" t="s">
        <v>16632</v>
      </c>
      <c r="F357" s="12">
        <v>0</v>
      </c>
      <c r="G357" s="12">
        <v>0</v>
      </c>
      <c r="H357" s="12">
        <v>0</v>
      </c>
      <c r="J357" s="6" t="s">
        <v>16633</v>
      </c>
      <c r="K357" s="12">
        <v>1</v>
      </c>
      <c r="L357" s="12" t="s">
        <v>906</v>
      </c>
      <c r="M357" s="12" t="s">
        <v>906</v>
      </c>
      <c r="O357" s="6" t="s">
        <v>16634</v>
      </c>
      <c r="P357" s="12">
        <v>1</v>
      </c>
      <c r="Q357" s="12" t="s">
        <v>442</v>
      </c>
      <c r="R357" s="12" t="s">
        <v>442</v>
      </c>
      <c r="T357" s="6" t="s">
        <v>16635</v>
      </c>
      <c r="U357" s="12">
        <v>0</v>
      </c>
      <c r="V357" s="12">
        <v>0</v>
      </c>
      <c r="W357" s="12">
        <v>0</v>
      </c>
      <c r="Y357" s="6" t="s">
        <v>16636</v>
      </c>
      <c r="Z357" s="12">
        <v>1</v>
      </c>
      <c r="AA357" s="12" t="s">
        <v>440</v>
      </c>
      <c r="AB357" s="12" t="s">
        <v>440</v>
      </c>
      <c r="AD357" s="6" t="s">
        <v>16637</v>
      </c>
      <c r="AE357" s="12">
        <v>0</v>
      </c>
      <c r="AF357" s="12">
        <v>0</v>
      </c>
      <c r="AG357" s="12">
        <v>0</v>
      </c>
      <c r="AI357" s="6" t="s">
        <v>16638</v>
      </c>
      <c r="AJ357" s="12">
        <v>0</v>
      </c>
      <c r="AK357" s="12">
        <v>0</v>
      </c>
      <c r="AL357" s="12">
        <v>0</v>
      </c>
      <c r="AN357" s="6" t="s">
        <v>16639</v>
      </c>
      <c r="AO357" s="12">
        <v>0</v>
      </c>
      <c r="AP357" s="12">
        <v>0</v>
      </c>
      <c r="AQ357" s="12">
        <v>0</v>
      </c>
      <c r="AS357" s="6" t="s">
        <v>16640</v>
      </c>
      <c r="AT357" s="12">
        <v>0</v>
      </c>
      <c r="AU357" s="12">
        <v>0</v>
      </c>
      <c r="AV357" s="12">
        <v>0</v>
      </c>
      <c r="AX357" s="6" t="s">
        <v>16641</v>
      </c>
      <c r="AY357" s="12">
        <v>0</v>
      </c>
      <c r="AZ357" s="12">
        <v>0</v>
      </c>
      <c r="BA357" s="12">
        <v>0</v>
      </c>
      <c r="BC357" s="6" t="s">
        <v>16642</v>
      </c>
      <c r="BD357" s="12">
        <v>0</v>
      </c>
      <c r="BE357" s="12">
        <v>0</v>
      </c>
      <c r="BF357" s="12">
        <v>0</v>
      </c>
      <c r="BH357" s="6" t="s">
        <v>16643</v>
      </c>
      <c r="BI357" s="12">
        <v>1</v>
      </c>
      <c r="BJ357" s="12" t="s">
        <v>440</v>
      </c>
      <c r="BK357" s="12" t="s">
        <v>440</v>
      </c>
    </row>
    <row r="358" spans="1:63">
      <c r="A358">
        <v>1699</v>
      </c>
      <c r="B358" t="s">
        <v>362</v>
      </c>
      <c r="E358" s="6" t="s">
        <v>16644</v>
      </c>
      <c r="F358" s="12">
        <v>0</v>
      </c>
      <c r="G358" s="12">
        <v>0</v>
      </c>
      <c r="H358" s="12">
        <v>0</v>
      </c>
      <c r="J358" s="6" t="s">
        <v>16645</v>
      </c>
      <c r="K358" s="12">
        <v>3</v>
      </c>
      <c r="L358" s="12" t="s">
        <v>538</v>
      </c>
      <c r="M358" s="12" t="s">
        <v>802</v>
      </c>
      <c r="O358" s="6" t="s">
        <v>16646</v>
      </c>
      <c r="P358" s="12">
        <v>3</v>
      </c>
      <c r="Q358" s="12" t="s">
        <v>523</v>
      </c>
      <c r="R358" s="12" t="s">
        <v>457</v>
      </c>
      <c r="T358" s="6" t="s">
        <v>16647</v>
      </c>
      <c r="U358" s="12">
        <v>0</v>
      </c>
      <c r="V358" s="12">
        <v>0</v>
      </c>
      <c r="W358" s="12">
        <v>0</v>
      </c>
      <c r="Y358" s="6" t="s">
        <v>16648</v>
      </c>
      <c r="Z358" s="12">
        <v>2</v>
      </c>
      <c r="AA358" s="12" t="s">
        <v>630</v>
      </c>
      <c r="AB358" s="12" t="s">
        <v>455</v>
      </c>
      <c r="AD358" s="6" t="s">
        <v>16649</v>
      </c>
      <c r="AE358" s="12">
        <v>0</v>
      </c>
      <c r="AF358" s="12">
        <v>0</v>
      </c>
      <c r="AG358" s="12">
        <v>0</v>
      </c>
      <c r="AI358" s="6" t="s">
        <v>16650</v>
      </c>
      <c r="AJ358" s="12">
        <v>3</v>
      </c>
      <c r="AK358" s="12" t="s">
        <v>458</v>
      </c>
      <c r="AL358" s="12" t="s">
        <v>459</v>
      </c>
      <c r="AN358" s="6" t="s">
        <v>16651</v>
      </c>
      <c r="AO358" s="12">
        <v>0</v>
      </c>
      <c r="AP358" s="12">
        <v>0</v>
      </c>
      <c r="AQ358" s="12">
        <v>0</v>
      </c>
      <c r="AS358" s="6" t="s">
        <v>16652</v>
      </c>
      <c r="AT358" s="12">
        <v>0</v>
      </c>
      <c r="AU358" s="12">
        <v>0</v>
      </c>
      <c r="AV358" s="12">
        <v>0</v>
      </c>
      <c r="AX358" s="6" t="s">
        <v>16653</v>
      </c>
      <c r="AY358" s="12">
        <v>1</v>
      </c>
      <c r="AZ358" s="12" t="s">
        <v>442</v>
      </c>
      <c r="BA358" s="12" t="s">
        <v>442</v>
      </c>
      <c r="BC358" s="6" t="s">
        <v>16654</v>
      </c>
      <c r="BD358" s="12">
        <v>2</v>
      </c>
      <c r="BE358" s="12" t="s">
        <v>502</v>
      </c>
      <c r="BF358" s="12" t="s">
        <v>510</v>
      </c>
      <c r="BH358" s="6" t="s">
        <v>16655</v>
      </c>
      <c r="BI358" s="12">
        <v>5</v>
      </c>
      <c r="BJ358" s="12" t="s">
        <v>440</v>
      </c>
      <c r="BK358" s="12" t="s">
        <v>972</v>
      </c>
    </row>
    <row r="359" spans="1:63">
      <c r="A359">
        <v>1700</v>
      </c>
      <c r="B359" t="s">
        <v>363</v>
      </c>
      <c r="E359" s="6" t="s">
        <v>16656</v>
      </c>
      <c r="F359" s="12">
        <v>0</v>
      </c>
      <c r="G359" s="12">
        <v>0</v>
      </c>
      <c r="H359" s="12">
        <v>0</v>
      </c>
      <c r="J359" s="6" t="s">
        <v>16657</v>
      </c>
      <c r="K359" s="12">
        <v>6</v>
      </c>
      <c r="L359" s="12" t="s">
        <v>538</v>
      </c>
      <c r="M359" s="12" t="s">
        <v>1971</v>
      </c>
      <c r="O359" s="6" t="s">
        <v>16658</v>
      </c>
      <c r="P359" s="12">
        <v>5</v>
      </c>
      <c r="Q359" s="12" t="s">
        <v>459</v>
      </c>
      <c r="R359" s="12" t="s">
        <v>448</v>
      </c>
      <c r="T359" s="6" t="s">
        <v>16659</v>
      </c>
      <c r="U359" s="12">
        <v>1</v>
      </c>
      <c r="V359" s="12" t="s">
        <v>444</v>
      </c>
      <c r="W359" s="12" t="s">
        <v>444</v>
      </c>
      <c r="Y359" s="6" t="s">
        <v>16660</v>
      </c>
      <c r="Z359" s="12">
        <v>1</v>
      </c>
      <c r="AA359" s="12" t="s">
        <v>510</v>
      </c>
      <c r="AB359" s="12" t="s">
        <v>510</v>
      </c>
      <c r="AD359" s="6" t="s">
        <v>16661</v>
      </c>
      <c r="AE359" s="12">
        <v>1</v>
      </c>
      <c r="AF359" s="12" t="s">
        <v>510</v>
      </c>
      <c r="AG359" s="12" t="s">
        <v>510</v>
      </c>
      <c r="AI359" s="6" t="s">
        <v>16662</v>
      </c>
      <c r="AJ359" s="12">
        <v>0</v>
      </c>
      <c r="AK359" s="12">
        <v>0</v>
      </c>
      <c r="AL359" s="12">
        <v>0</v>
      </c>
      <c r="AN359" s="6" t="s">
        <v>16663</v>
      </c>
      <c r="AO359" s="12">
        <v>0</v>
      </c>
      <c r="AP359" s="12">
        <v>0</v>
      </c>
      <c r="AQ359" s="12">
        <v>0</v>
      </c>
      <c r="AS359" s="6" t="s">
        <v>16664</v>
      </c>
      <c r="AT359" s="12">
        <v>0</v>
      </c>
      <c r="AU359" s="12">
        <v>0</v>
      </c>
      <c r="AV359" s="12">
        <v>0</v>
      </c>
      <c r="AX359" s="6" t="s">
        <v>16665</v>
      </c>
      <c r="AY359" s="12">
        <v>1</v>
      </c>
      <c r="AZ359" s="12" t="s">
        <v>444</v>
      </c>
      <c r="BA359" s="12" t="s">
        <v>444</v>
      </c>
      <c r="BC359" s="6" t="s">
        <v>16666</v>
      </c>
      <c r="BD359" s="12">
        <v>4</v>
      </c>
      <c r="BE359" s="12" t="s">
        <v>452</v>
      </c>
      <c r="BF359" s="12" t="s">
        <v>448</v>
      </c>
      <c r="BH359" s="6" t="s">
        <v>16667</v>
      </c>
      <c r="BI359" s="12">
        <v>11</v>
      </c>
      <c r="BJ359" s="12" t="s">
        <v>2428</v>
      </c>
      <c r="BK359" s="12" t="s">
        <v>2429</v>
      </c>
    </row>
    <row r="360" spans="1:63">
      <c r="A360">
        <v>1701</v>
      </c>
      <c r="B360" t="s">
        <v>364</v>
      </c>
      <c r="E360" s="6" t="s">
        <v>16668</v>
      </c>
      <c r="F360" s="12">
        <v>1</v>
      </c>
      <c r="G360" s="12" t="s">
        <v>447</v>
      </c>
      <c r="H360" s="12" t="s">
        <v>447</v>
      </c>
      <c r="J360" s="6" t="s">
        <v>16669</v>
      </c>
      <c r="K360" s="12">
        <v>2</v>
      </c>
      <c r="L360" s="12" t="s">
        <v>538</v>
      </c>
      <c r="M360" s="12" t="s">
        <v>539</v>
      </c>
      <c r="O360" s="6" t="s">
        <v>16670</v>
      </c>
      <c r="P360" s="12">
        <v>2</v>
      </c>
      <c r="Q360" s="12" t="s">
        <v>444</v>
      </c>
      <c r="R360" s="12" t="s">
        <v>484</v>
      </c>
      <c r="T360" s="6" t="s">
        <v>16671</v>
      </c>
      <c r="U360" s="12">
        <v>0</v>
      </c>
      <c r="V360" s="12">
        <v>0</v>
      </c>
      <c r="W360" s="12">
        <v>0</v>
      </c>
      <c r="Y360" s="6" t="s">
        <v>16672</v>
      </c>
      <c r="Z360" s="12">
        <v>3</v>
      </c>
      <c r="AA360" s="12" t="s">
        <v>811</v>
      </c>
      <c r="AB360" s="12" t="s">
        <v>923</v>
      </c>
      <c r="AD360" s="6" t="s">
        <v>16673</v>
      </c>
      <c r="AE360" s="12">
        <v>0</v>
      </c>
      <c r="AF360" s="12">
        <v>0</v>
      </c>
      <c r="AG360" s="12">
        <v>0</v>
      </c>
      <c r="AI360" s="6" t="s">
        <v>16674</v>
      </c>
      <c r="AJ360" s="12">
        <v>2</v>
      </c>
      <c r="AK360" s="12" t="s">
        <v>447</v>
      </c>
      <c r="AL360" s="12" t="s">
        <v>485</v>
      </c>
      <c r="AN360" s="6" t="s">
        <v>16675</v>
      </c>
      <c r="AO360" s="12">
        <v>2</v>
      </c>
      <c r="AP360" s="12" t="s">
        <v>444</v>
      </c>
      <c r="AQ360" s="12" t="s">
        <v>484</v>
      </c>
      <c r="AS360" s="6" t="s">
        <v>16676</v>
      </c>
      <c r="AT360" s="12">
        <v>0</v>
      </c>
      <c r="AU360" s="12">
        <v>0</v>
      </c>
      <c r="AV360" s="12">
        <v>0</v>
      </c>
      <c r="AX360" s="6" t="s">
        <v>16677</v>
      </c>
      <c r="AY360" s="12">
        <v>1</v>
      </c>
      <c r="AZ360" s="12" t="s">
        <v>444</v>
      </c>
      <c r="BA360" s="12" t="s">
        <v>444</v>
      </c>
      <c r="BC360" s="6" t="s">
        <v>16678</v>
      </c>
      <c r="BD360" s="12">
        <v>1</v>
      </c>
      <c r="BE360" s="12" t="s">
        <v>493</v>
      </c>
      <c r="BF360" s="12" t="s">
        <v>493</v>
      </c>
      <c r="BH360" s="6" t="s">
        <v>16679</v>
      </c>
      <c r="BI360" s="12">
        <v>2</v>
      </c>
      <c r="BJ360" s="12" t="s">
        <v>440</v>
      </c>
      <c r="BK360" s="12" t="s">
        <v>642</v>
      </c>
    </row>
    <row r="361" spans="1:63">
      <c r="A361">
        <v>1702</v>
      </c>
      <c r="B361" t="s">
        <v>365</v>
      </c>
      <c r="E361" s="6" t="s">
        <v>16680</v>
      </c>
      <c r="F361" s="12">
        <v>2</v>
      </c>
      <c r="G361" s="12" t="s">
        <v>485</v>
      </c>
      <c r="H361" s="12" t="s">
        <v>459</v>
      </c>
      <c r="J361" s="6" t="s">
        <v>16681</v>
      </c>
      <c r="K361" s="12">
        <v>2</v>
      </c>
      <c r="L361" s="12" t="s">
        <v>456</v>
      </c>
      <c r="M361" s="12" t="s">
        <v>457</v>
      </c>
      <c r="O361" s="6" t="s">
        <v>16682</v>
      </c>
      <c r="P361" s="12">
        <v>0</v>
      </c>
      <c r="Q361" s="12">
        <v>0</v>
      </c>
      <c r="R361" s="12">
        <v>0</v>
      </c>
      <c r="T361" s="6" t="s">
        <v>16683</v>
      </c>
      <c r="U361" s="12">
        <v>0</v>
      </c>
      <c r="V361" s="12">
        <v>0</v>
      </c>
      <c r="W361" s="12">
        <v>0</v>
      </c>
      <c r="Y361" s="6" t="s">
        <v>16684</v>
      </c>
      <c r="Z361" s="12">
        <v>3</v>
      </c>
      <c r="AA361" s="12" t="s">
        <v>909</v>
      </c>
      <c r="AB361" s="12" t="s">
        <v>677</v>
      </c>
      <c r="AD361" s="6" t="s">
        <v>16685</v>
      </c>
      <c r="AE361" s="12">
        <v>0</v>
      </c>
      <c r="AF361" s="12">
        <v>0</v>
      </c>
      <c r="AG361" s="12">
        <v>0</v>
      </c>
      <c r="AI361" s="6" t="s">
        <v>16686</v>
      </c>
      <c r="AJ361" s="12">
        <v>0</v>
      </c>
      <c r="AK361" s="12">
        <v>0</v>
      </c>
      <c r="AL361" s="12">
        <v>0</v>
      </c>
      <c r="AN361" s="6" t="s">
        <v>16687</v>
      </c>
      <c r="AO361" s="12">
        <v>1</v>
      </c>
      <c r="AP361" s="12" t="s">
        <v>445</v>
      </c>
      <c r="AQ361" s="12" t="s">
        <v>445</v>
      </c>
      <c r="AS361" s="6" t="s">
        <v>16688</v>
      </c>
      <c r="AT361" s="12">
        <v>0</v>
      </c>
      <c r="AU361" s="12">
        <v>0</v>
      </c>
      <c r="AV361" s="12">
        <v>0</v>
      </c>
      <c r="AX361" s="6" t="s">
        <v>16689</v>
      </c>
      <c r="AY361" s="12">
        <v>0</v>
      </c>
      <c r="AZ361" s="12">
        <v>0</v>
      </c>
      <c r="BA361" s="12">
        <v>0</v>
      </c>
      <c r="BC361" s="6" t="s">
        <v>16690</v>
      </c>
      <c r="BD361" s="12">
        <v>0</v>
      </c>
      <c r="BE361" s="12">
        <v>0</v>
      </c>
      <c r="BF361" s="12">
        <v>0</v>
      </c>
      <c r="BH361" s="6" t="s">
        <v>16691</v>
      </c>
      <c r="BI361" s="12">
        <v>1</v>
      </c>
      <c r="BJ361" s="12" t="s">
        <v>440</v>
      </c>
      <c r="BK361" s="12" t="s">
        <v>440</v>
      </c>
    </row>
    <row r="362" spans="1:63">
      <c r="A362">
        <v>1705</v>
      </c>
      <c r="B362" t="s">
        <v>366</v>
      </c>
      <c r="E362" s="6" t="s">
        <v>16692</v>
      </c>
      <c r="F362" s="12">
        <v>2</v>
      </c>
      <c r="G362" s="12" t="s">
        <v>447</v>
      </c>
      <c r="H362" s="12" t="s">
        <v>485</v>
      </c>
      <c r="J362" s="6" t="s">
        <v>16693</v>
      </c>
      <c r="K362" s="12">
        <v>4</v>
      </c>
      <c r="L362" s="12" t="s">
        <v>1504</v>
      </c>
      <c r="M362" s="12" t="s">
        <v>1701</v>
      </c>
      <c r="O362" s="6" t="s">
        <v>16694</v>
      </c>
      <c r="P362" s="12">
        <v>4</v>
      </c>
      <c r="Q362" s="12" t="s">
        <v>2032</v>
      </c>
      <c r="R362" s="12" t="s">
        <v>545</v>
      </c>
      <c r="T362" s="6" t="s">
        <v>16695</v>
      </c>
      <c r="U362" s="12">
        <v>1</v>
      </c>
      <c r="V362" s="12" t="s">
        <v>447</v>
      </c>
      <c r="W362" s="12" t="s">
        <v>447</v>
      </c>
      <c r="Y362" s="6" t="s">
        <v>16696</v>
      </c>
      <c r="Z362" s="12">
        <v>3</v>
      </c>
      <c r="AA362" s="12" t="s">
        <v>909</v>
      </c>
      <c r="AB362" s="12" t="s">
        <v>677</v>
      </c>
      <c r="AD362" s="6" t="s">
        <v>16697</v>
      </c>
      <c r="AE362" s="12">
        <v>0</v>
      </c>
      <c r="AF362" s="12">
        <v>0</v>
      </c>
      <c r="AG362" s="12">
        <v>0</v>
      </c>
      <c r="AI362" s="6" t="s">
        <v>16698</v>
      </c>
      <c r="AJ362" s="12">
        <v>6</v>
      </c>
      <c r="AK362" s="12" t="s">
        <v>447</v>
      </c>
      <c r="AL362" s="12" t="s">
        <v>484</v>
      </c>
      <c r="AN362" s="6" t="s">
        <v>16699</v>
      </c>
      <c r="AO362" s="12">
        <v>5</v>
      </c>
      <c r="AP362" s="12" t="s">
        <v>2668</v>
      </c>
      <c r="AQ362" s="12" t="s">
        <v>486</v>
      </c>
      <c r="AS362" s="6" t="s">
        <v>16700</v>
      </c>
      <c r="AT362" s="12">
        <v>0</v>
      </c>
      <c r="AU362" s="12">
        <v>0</v>
      </c>
      <c r="AV362" s="12">
        <v>0</v>
      </c>
      <c r="AX362" s="6" t="s">
        <v>16701</v>
      </c>
      <c r="AY362" s="12">
        <v>6</v>
      </c>
      <c r="AZ362" s="12" t="s">
        <v>1436</v>
      </c>
      <c r="BA362" s="12" t="s">
        <v>534</v>
      </c>
      <c r="BC362" s="6" t="s">
        <v>16702</v>
      </c>
      <c r="BD362" s="12">
        <v>5</v>
      </c>
      <c r="BE362" s="12" t="s">
        <v>743</v>
      </c>
      <c r="BF362" s="12" t="s">
        <v>483</v>
      </c>
      <c r="BH362" s="6" t="s">
        <v>16703</v>
      </c>
      <c r="BI362" s="12">
        <v>9</v>
      </c>
      <c r="BJ362" s="12" t="s">
        <v>2311</v>
      </c>
      <c r="BK362" s="12" t="s">
        <v>1338</v>
      </c>
    </row>
    <row r="363" spans="1:63">
      <c r="A363">
        <v>1706</v>
      </c>
      <c r="B363" t="s">
        <v>367</v>
      </c>
      <c r="E363" s="6" t="s">
        <v>16704</v>
      </c>
      <c r="F363" s="12">
        <v>0</v>
      </c>
      <c r="G363" s="12">
        <v>0</v>
      </c>
      <c r="H363" s="12">
        <v>0</v>
      </c>
      <c r="J363" s="6" t="s">
        <v>16705</v>
      </c>
      <c r="K363" s="12">
        <v>2</v>
      </c>
      <c r="L363" s="12" t="s">
        <v>2669</v>
      </c>
      <c r="M363" s="12" t="s">
        <v>1442</v>
      </c>
      <c r="O363" s="6" t="s">
        <v>16706</v>
      </c>
      <c r="P363" s="12">
        <v>1</v>
      </c>
      <c r="Q363" s="12" t="s">
        <v>444</v>
      </c>
      <c r="R363" s="12" t="s">
        <v>444</v>
      </c>
      <c r="T363" s="6" t="s">
        <v>16707</v>
      </c>
      <c r="U363" s="12">
        <v>0</v>
      </c>
      <c r="V363" s="12">
        <v>0</v>
      </c>
      <c r="W363" s="12">
        <v>0</v>
      </c>
      <c r="Y363" s="6" t="s">
        <v>16708</v>
      </c>
      <c r="Z363" s="12">
        <v>0</v>
      </c>
      <c r="AA363" s="12">
        <v>0</v>
      </c>
      <c r="AB363" s="12">
        <v>0</v>
      </c>
      <c r="AD363" s="6" t="s">
        <v>16709</v>
      </c>
      <c r="AE363" s="12">
        <v>0</v>
      </c>
      <c r="AF363" s="12">
        <v>0</v>
      </c>
      <c r="AG363" s="12">
        <v>0</v>
      </c>
      <c r="AI363" s="6" t="s">
        <v>16710</v>
      </c>
      <c r="AJ363" s="12">
        <v>2</v>
      </c>
      <c r="AK363" s="12" t="s">
        <v>447</v>
      </c>
      <c r="AL363" s="12" t="s">
        <v>485</v>
      </c>
      <c r="AN363" s="6" t="s">
        <v>16711</v>
      </c>
      <c r="AO363" s="12">
        <v>1</v>
      </c>
      <c r="AP363" s="12" t="s">
        <v>445</v>
      </c>
      <c r="AQ363" s="12" t="s">
        <v>445</v>
      </c>
      <c r="AS363" s="6" t="s">
        <v>16712</v>
      </c>
      <c r="AT363" s="12">
        <v>0</v>
      </c>
      <c r="AU363" s="12">
        <v>0</v>
      </c>
      <c r="AV363" s="12">
        <v>0</v>
      </c>
      <c r="AX363" s="6" t="s">
        <v>16713</v>
      </c>
      <c r="AY363" s="12">
        <v>1</v>
      </c>
      <c r="AZ363" s="12" t="s">
        <v>444</v>
      </c>
      <c r="BA363" s="12" t="s">
        <v>444</v>
      </c>
      <c r="BC363" s="6" t="s">
        <v>16714</v>
      </c>
      <c r="BD363" s="12">
        <v>2</v>
      </c>
      <c r="BE363" s="12" t="s">
        <v>474</v>
      </c>
      <c r="BF363" s="12" t="s">
        <v>448</v>
      </c>
      <c r="BH363" s="6" t="s">
        <v>16715</v>
      </c>
      <c r="BI363" s="12">
        <v>5</v>
      </c>
      <c r="BJ363" s="12" t="s">
        <v>440</v>
      </c>
      <c r="BK363" s="12" t="s">
        <v>972</v>
      </c>
    </row>
    <row r="364" spans="1:63">
      <c r="A364">
        <v>1708</v>
      </c>
      <c r="B364" t="s">
        <v>368</v>
      </c>
      <c r="E364" s="6" t="s">
        <v>16716</v>
      </c>
      <c r="F364" s="12">
        <v>1</v>
      </c>
      <c r="G364" s="12" t="s">
        <v>485</v>
      </c>
      <c r="H364" s="12" t="s">
        <v>485</v>
      </c>
      <c r="J364" s="6" t="s">
        <v>16717</v>
      </c>
      <c r="K364" s="12">
        <v>5</v>
      </c>
      <c r="L364" s="12" t="s">
        <v>2124</v>
      </c>
      <c r="M364" s="12" t="s">
        <v>1701</v>
      </c>
      <c r="O364" s="6" t="s">
        <v>16718</v>
      </c>
      <c r="P364" s="12">
        <v>3</v>
      </c>
      <c r="Q364" s="12" t="s">
        <v>523</v>
      </c>
      <c r="R364" s="12" t="s">
        <v>457</v>
      </c>
      <c r="T364" s="6" t="s">
        <v>16719</v>
      </c>
      <c r="U364" s="12">
        <v>2</v>
      </c>
      <c r="V364" s="12" t="s">
        <v>441</v>
      </c>
      <c r="W364" s="12" t="s">
        <v>442</v>
      </c>
      <c r="Y364" s="6" t="s">
        <v>16720</v>
      </c>
      <c r="Z364" s="12">
        <v>3</v>
      </c>
      <c r="AA364" s="12" t="s">
        <v>811</v>
      </c>
      <c r="AB364" s="12" t="s">
        <v>923</v>
      </c>
      <c r="AD364" s="6" t="s">
        <v>16721</v>
      </c>
      <c r="AE364" s="12">
        <v>0</v>
      </c>
      <c r="AF364" s="12">
        <v>0</v>
      </c>
      <c r="AG364" s="12">
        <v>0</v>
      </c>
      <c r="AI364" s="6" t="s">
        <v>16722</v>
      </c>
      <c r="AJ364" s="12">
        <v>8</v>
      </c>
      <c r="AK364" s="12" t="s">
        <v>447</v>
      </c>
      <c r="AL364" s="12" t="s">
        <v>446</v>
      </c>
      <c r="AN364" s="6" t="s">
        <v>16723</v>
      </c>
      <c r="AO364" s="12">
        <v>2</v>
      </c>
      <c r="AP364" s="12" t="s">
        <v>447</v>
      </c>
      <c r="AQ364" s="12" t="s">
        <v>485</v>
      </c>
      <c r="AS364" s="6" t="s">
        <v>16724</v>
      </c>
      <c r="AT364" s="12">
        <v>1</v>
      </c>
      <c r="AU364" s="12" t="s">
        <v>642</v>
      </c>
      <c r="AV364" s="12" t="s">
        <v>642</v>
      </c>
      <c r="AX364" s="6" t="s">
        <v>16725</v>
      </c>
      <c r="AY364" s="12">
        <v>3</v>
      </c>
      <c r="AZ364" s="12" t="s">
        <v>1087</v>
      </c>
      <c r="BA364" s="12" t="s">
        <v>486</v>
      </c>
      <c r="BC364" s="6" t="s">
        <v>16726</v>
      </c>
      <c r="BD364" s="12">
        <v>9</v>
      </c>
      <c r="BE364" s="12" t="s">
        <v>1429</v>
      </c>
      <c r="BF364" s="12" t="s">
        <v>449</v>
      </c>
      <c r="BH364" s="6" t="s">
        <v>16727</v>
      </c>
      <c r="BI364" s="12">
        <v>8</v>
      </c>
      <c r="BJ364" s="12" t="s">
        <v>640</v>
      </c>
      <c r="BK364" s="12" t="s">
        <v>890</v>
      </c>
    </row>
    <row r="365" spans="1:63">
      <c r="A365">
        <v>1709</v>
      </c>
      <c r="B365" t="s">
        <v>369</v>
      </c>
      <c r="E365" s="6" t="s">
        <v>16728</v>
      </c>
      <c r="F365" s="12">
        <v>1</v>
      </c>
      <c r="G365" s="12" t="s">
        <v>447</v>
      </c>
      <c r="H365" s="12" t="s">
        <v>447</v>
      </c>
      <c r="J365" s="6" t="s">
        <v>16729</v>
      </c>
      <c r="K365" s="12">
        <v>0</v>
      </c>
      <c r="L365" s="12">
        <v>0</v>
      </c>
      <c r="M365" s="12">
        <v>0</v>
      </c>
      <c r="O365" s="6" t="s">
        <v>16730</v>
      </c>
      <c r="P365" s="12">
        <v>0</v>
      </c>
      <c r="Q365" s="12">
        <v>0</v>
      </c>
      <c r="R365" s="12">
        <v>0</v>
      </c>
      <c r="T365" s="6" t="s">
        <v>16731</v>
      </c>
      <c r="U365" s="12">
        <v>1</v>
      </c>
      <c r="V365" s="12" t="s">
        <v>445</v>
      </c>
      <c r="W365" s="12" t="s">
        <v>445</v>
      </c>
      <c r="Y365" s="6" t="s">
        <v>16732</v>
      </c>
      <c r="Z365" s="12">
        <v>1</v>
      </c>
      <c r="AA365" s="12" t="s">
        <v>440</v>
      </c>
      <c r="AB365" s="12" t="s">
        <v>440</v>
      </c>
      <c r="AD365" s="6" t="s">
        <v>16733</v>
      </c>
      <c r="AE365" s="12">
        <v>1</v>
      </c>
      <c r="AF365" s="12" t="s">
        <v>440</v>
      </c>
      <c r="AG365" s="12" t="s">
        <v>440</v>
      </c>
      <c r="AI365" s="6" t="s">
        <v>16734</v>
      </c>
      <c r="AJ365" s="12">
        <v>5</v>
      </c>
      <c r="AK365" s="12" t="s">
        <v>631</v>
      </c>
      <c r="AL365" s="12" t="s">
        <v>484</v>
      </c>
      <c r="AN365" s="6" t="s">
        <v>16735</v>
      </c>
      <c r="AO365" s="12">
        <v>2</v>
      </c>
      <c r="AP365" s="12" t="s">
        <v>441</v>
      </c>
      <c r="AQ365" s="12" t="s">
        <v>442</v>
      </c>
      <c r="AS365" s="6" t="s">
        <v>16736</v>
      </c>
      <c r="AT365" s="12">
        <v>1</v>
      </c>
      <c r="AU365" s="12" t="s">
        <v>443</v>
      </c>
      <c r="AV365" s="12" t="s">
        <v>443</v>
      </c>
      <c r="AX365" s="6" t="s">
        <v>16737</v>
      </c>
      <c r="AY365" s="12">
        <v>6</v>
      </c>
      <c r="AZ365" s="12" t="s">
        <v>1286</v>
      </c>
      <c r="BA365" s="12" t="s">
        <v>1223</v>
      </c>
      <c r="BC365" s="6" t="s">
        <v>16738</v>
      </c>
      <c r="BD365" s="12">
        <v>8</v>
      </c>
      <c r="BE365" s="12" t="s">
        <v>538</v>
      </c>
      <c r="BF365" s="12" t="s">
        <v>972</v>
      </c>
      <c r="BH365" s="6" t="s">
        <v>16739</v>
      </c>
      <c r="BI365" s="12">
        <v>7</v>
      </c>
      <c r="BJ365" s="12" t="s">
        <v>440</v>
      </c>
      <c r="BK365" s="12" t="s">
        <v>835</v>
      </c>
    </row>
    <row r="366" spans="1:63">
      <c r="A366">
        <v>1711</v>
      </c>
      <c r="B366" t="s">
        <v>370</v>
      </c>
      <c r="E366" s="6" t="s">
        <v>16740</v>
      </c>
      <c r="F366" s="12">
        <v>4</v>
      </c>
      <c r="G366" s="12" t="s">
        <v>447</v>
      </c>
      <c r="H366" s="12" t="s">
        <v>459</v>
      </c>
      <c r="J366" s="6" t="s">
        <v>16741</v>
      </c>
      <c r="K366" s="12">
        <v>4</v>
      </c>
      <c r="L366" s="12" t="s">
        <v>984</v>
      </c>
      <c r="M366" s="12" t="s">
        <v>899</v>
      </c>
      <c r="O366" s="6" t="s">
        <v>16742</v>
      </c>
      <c r="P366" s="12">
        <v>1</v>
      </c>
      <c r="Q366" s="12" t="s">
        <v>444</v>
      </c>
      <c r="R366" s="12" t="s">
        <v>444</v>
      </c>
      <c r="T366" s="6" t="s">
        <v>16743</v>
      </c>
      <c r="U366" s="12">
        <v>1</v>
      </c>
      <c r="V366" s="12" t="s">
        <v>444</v>
      </c>
      <c r="W366" s="12" t="s">
        <v>444</v>
      </c>
      <c r="Y366" s="6" t="s">
        <v>16744</v>
      </c>
      <c r="Z366" s="12">
        <v>8</v>
      </c>
      <c r="AA366" s="12" t="s">
        <v>582</v>
      </c>
      <c r="AB366" s="12" t="s">
        <v>687</v>
      </c>
      <c r="AD366" s="6" t="s">
        <v>16745</v>
      </c>
      <c r="AE366" s="12">
        <v>0</v>
      </c>
      <c r="AF366" s="12">
        <v>0</v>
      </c>
      <c r="AG366" s="12">
        <v>0</v>
      </c>
      <c r="AI366" s="6" t="s">
        <v>16746</v>
      </c>
      <c r="AJ366" s="12">
        <v>8</v>
      </c>
      <c r="AK366" s="12" t="s">
        <v>447</v>
      </c>
      <c r="AL366" s="12" t="s">
        <v>446</v>
      </c>
      <c r="AN366" s="6" t="s">
        <v>16747</v>
      </c>
      <c r="AO366" s="12">
        <v>2</v>
      </c>
      <c r="AP366" s="12" t="s">
        <v>485</v>
      </c>
      <c r="AQ366" s="12" t="s">
        <v>459</v>
      </c>
      <c r="AS366" s="6" t="s">
        <v>16748</v>
      </c>
      <c r="AT366" s="12">
        <v>0</v>
      </c>
      <c r="AU366" s="12">
        <v>0</v>
      </c>
      <c r="AV366" s="12">
        <v>0</v>
      </c>
      <c r="AX366" s="6" t="s">
        <v>16749</v>
      </c>
      <c r="AY366" s="12">
        <v>10</v>
      </c>
      <c r="AZ366" s="12" t="s">
        <v>1530</v>
      </c>
      <c r="BA366" s="12" t="s">
        <v>666</v>
      </c>
      <c r="BC366" s="6" t="s">
        <v>16750</v>
      </c>
      <c r="BD366" s="12">
        <v>10</v>
      </c>
      <c r="BE366" s="12" t="s">
        <v>846</v>
      </c>
      <c r="BF366" s="12" t="s">
        <v>677</v>
      </c>
      <c r="BH366" s="6" t="s">
        <v>16751</v>
      </c>
      <c r="BI366" s="12">
        <v>18</v>
      </c>
      <c r="BJ366" s="12" t="s">
        <v>2118</v>
      </c>
      <c r="BK366" s="12" t="s">
        <v>2119</v>
      </c>
    </row>
    <row r="367" spans="1:63">
      <c r="A367">
        <v>1714</v>
      </c>
      <c r="B367" t="s">
        <v>371</v>
      </c>
      <c r="E367" s="6" t="s">
        <v>16752</v>
      </c>
      <c r="F367" s="12">
        <v>1</v>
      </c>
      <c r="G367" s="12" t="s">
        <v>447</v>
      </c>
      <c r="H367" s="12" t="s">
        <v>447</v>
      </c>
      <c r="J367" s="6" t="s">
        <v>16753</v>
      </c>
      <c r="K367" s="12">
        <v>1</v>
      </c>
      <c r="L367" s="12" t="s">
        <v>538</v>
      </c>
      <c r="M367" s="12" t="s">
        <v>538</v>
      </c>
      <c r="O367" s="6" t="s">
        <v>16754</v>
      </c>
      <c r="P367" s="12">
        <v>1</v>
      </c>
      <c r="Q367" s="12" t="s">
        <v>445</v>
      </c>
      <c r="R367" s="12" t="s">
        <v>445</v>
      </c>
      <c r="T367" s="6" t="s">
        <v>16755</v>
      </c>
      <c r="U367" s="12">
        <v>2</v>
      </c>
      <c r="V367" s="12" t="s">
        <v>441</v>
      </c>
      <c r="W367" s="12" t="s">
        <v>442</v>
      </c>
      <c r="Y367" s="6" t="s">
        <v>16756</v>
      </c>
      <c r="Z367" s="12">
        <v>3</v>
      </c>
      <c r="AA367" s="12" t="s">
        <v>448</v>
      </c>
      <c r="AB367" s="12" t="s">
        <v>455</v>
      </c>
      <c r="AD367" s="6" t="s">
        <v>16757</v>
      </c>
      <c r="AE367" s="12">
        <v>0</v>
      </c>
      <c r="AF367" s="12">
        <v>0</v>
      </c>
      <c r="AG367" s="12">
        <v>0</v>
      </c>
      <c r="AI367" s="6" t="s">
        <v>16758</v>
      </c>
      <c r="AJ367" s="12">
        <v>2</v>
      </c>
      <c r="AK367" s="12" t="s">
        <v>447</v>
      </c>
      <c r="AL367" s="12" t="s">
        <v>485</v>
      </c>
      <c r="AN367" s="6" t="s">
        <v>16759</v>
      </c>
      <c r="AO367" s="12">
        <v>1</v>
      </c>
      <c r="AP367" s="12" t="s">
        <v>447</v>
      </c>
      <c r="AQ367" s="12" t="s">
        <v>447</v>
      </c>
      <c r="AS367" s="6" t="s">
        <v>16760</v>
      </c>
      <c r="AT367" s="12">
        <v>0</v>
      </c>
      <c r="AU367" s="12">
        <v>0</v>
      </c>
      <c r="AV367" s="12">
        <v>0</v>
      </c>
      <c r="AX367" s="6" t="s">
        <v>16761</v>
      </c>
      <c r="AY367" s="12">
        <v>1</v>
      </c>
      <c r="AZ367" s="12" t="s">
        <v>444</v>
      </c>
      <c r="BA367" s="12" t="s">
        <v>444</v>
      </c>
      <c r="BC367" s="6" t="s">
        <v>16762</v>
      </c>
      <c r="BD367" s="12">
        <v>2</v>
      </c>
      <c r="BE367" s="12" t="s">
        <v>474</v>
      </c>
      <c r="BF367" s="12" t="s">
        <v>448</v>
      </c>
      <c r="BH367" s="6" t="s">
        <v>16763</v>
      </c>
      <c r="BI367" s="12">
        <v>3</v>
      </c>
      <c r="BJ367" s="12" t="s">
        <v>493</v>
      </c>
      <c r="BK367" s="12" t="s">
        <v>541</v>
      </c>
    </row>
    <row r="368" spans="1:63">
      <c r="A368">
        <v>1719</v>
      </c>
      <c r="B368" t="s">
        <v>372</v>
      </c>
      <c r="E368" s="6" t="s">
        <v>16764</v>
      </c>
      <c r="F368" s="12">
        <v>2</v>
      </c>
      <c r="G368" s="12" t="s">
        <v>447</v>
      </c>
      <c r="H368" s="12" t="s">
        <v>485</v>
      </c>
      <c r="J368" s="6" t="s">
        <v>16765</v>
      </c>
      <c r="K368" s="12">
        <v>0</v>
      </c>
      <c r="L368" s="12">
        <v>0</v>
      </c>
      <c r="M368" s="12">
        <v>0</v>
      </c>
      <c r="O368" s="6" t="s">
        <v>16766</v>
      </c>
      <c r="P368" s="12">
        <v>0</v>
      </c>
      <c r="Q368" s="12">
        <v>0</v>
      </c>
      <c r="R368" s="12">
        <v>0</v>
      </c>
      <c r="T368" s="6" t="s">
        <v>16767</v>
      </c>
      <c r="U368" s="12">
        <v>1</v>
      </c>
      <c r="V368" s="12" t="s">
        <v>447</v>
      </c>
      <c r="W368" s="12" t="s">
        <v>447</v>
      </c>
      <c r="Y368" s="6" t="s">
        <v>16768</v>
      </c>
      <c r="Z368" s="12">
        <v>1</v>
      </c>
      <c r="AA368" s="12" t="s">
        <v>476</v>
      </c>
      <c r="AB368" s="12" t="s">
        <v>476</v>
      </c>
      <c r="AD368" s="6" t="s">
        <v>16769</v>
      </c>
      <c r="AE368" s="12">
        <v>0</v>
      </c>
      <c r="AF368" s="12">
        <v>0</v>
      </c>
      <c r="AG368" s="12">
        <v>0</v>
      </c>
      <c r="AI368" s="6" t="s">
        <v>16770</v>
      </c>
      <c r="AJ368" s="12">
        <v>4</v>
      </c>
      <c r="AK368" s="12" t="s">
        <v>447</v>
      </c>
      <c r="AL368" s="12" t="s">
        <v>459</v>
      </c>
      <c r="AN368" s="6" t="s">
        <v>16771</v>
      </c>
      <c r="AO368" s="12">
        <v>4</v>
      </c>
      <c r="AP368" s="12" t="s">
        <v>1102</v>
      </c>
      <c r="AQ368" s="12" t="s">
        <v>741</v>
      </c>
      <c r="AS368" s="6" t="s">
        <v>16772</v>
      </c>
      <c r="AT368" s="12">
        <v>1</v>
      </c>
      <c r="AU368" s="12" t="s">
        <v>442</v>
      </c>
      <c r="AV368" s="12" t="s">
        <v>442</v>
      </c>
      <c r="AX368" s="6" t="s">
        <v>16773</v>
      </c>
      <c r="AY368" s="12">
        <v>3</v>
      </c>
      <c r="AZ368" s="12" t="s">
        <v>1087</v>
      </c>
      <c r="BA368" s="12" t="s">
        <v>486</v>
      </c>
      <c r="BC368" s="6" t="s">
        <v>16774</v>
      </c>
      <c r="BD368" s="12">
        <v>4</v>
      </c>
      <c r="BE368" s="12" t="s">
        <v>474</v>
      </c>
      <c r="BF368" s="12" t="s">
        <v>1002</v>
      </c>
      <c r="BH368" s="6" t="s">
        <v>16775</v>
      </c>
      <c r="BI368" s="12">
        <v>8</v>
      </c>
      <c r="BJ368" s="12" t="s">
        <v>767</v>
      </c>
      <c r="BK368" s="12" t="s">
        <v>1792</v>
      </c>
    </row>
    <row r="369" spans="1:63">
      <c r="A369">
        <v>1721</v>
      </c>
      <c r="B369" t="s">
        <v>373</v>
      </c>
      <c r="E369" s="6" t="s">
        <v>16776</v>
      </c>
      <c r="F369" s="12">
        <v>1</v>
      </c>
      <c r="G369" s="12" t="s">
        <v>447</v>
      </c>
      <c r="H369" s="12" t="s">
        <v>447</v>
      </c>
      <c r="J369" s="6" t="s">
        <v>16777</v>
      </c>
      <c r="K369" s="12">
        <v>3</v>
      </c>
      <c r="L369" s="12" t="s">
        <v>538</v>
      </c>
      <c r="M369" s="12" t="s">
        <v>802</v>
      </c>
      <c r="O369" s="6" t="s">
        <v>16778</v>
      </c>
      <c r="P369" s="12">
        <v>3</v>
      </c>
      <c r="Q369" s="12" t="s">
        <v>1087</v>
      </c>
      <c r="R369" s="12" t="s">
        <v>486</v>
      </c>
      <c r="T369" s="6" t="s">
        <v>16779</v>
      </c>
      <c r="U369" s="12">
        <v>1</v>
      </c>
      <c r="V369" s="12" t="s">
        <v>445</v>
      </c>
      <c r="W369" s="12" t="s">
        <v>445</v>
      </c>
      <c r="Y369" s="6" t="s">
        <v>16780</v>
      </c>
      <c r="Z369" s="12">
        <v>2</v>
      </c>
      <c r="AA369" s="12" t="s">
        <v>440</v>
      </c>
      <c r="AB369" s="12" t="s">
        <v>642</v>
      </c>
      <c r="AD369" s="6" t="s">
        <v>16781</v>
      </c>
      <c r="AE369" s="12">
        <v>0</v>
      </c>
      <c r="AF369" s="12">
        <v>0</v>
      </c>
      <c r="AG369" s="12">
        <v>0</v>
      </c>
      <c r="AI369" s="6" t="s">
        <v>16782</v>
      </c>
      <c r="AJ369" s="12">
        <v>7</v>
      </c>
      <c r="AK369" s="12" t="s">
        <v>1065</v>
      </c>
      <c r="AL369" s="12" t="s">
        <v>574</v>
      </c>
      <c r="AN369" s="6" t="s">
        <v>16783</v>
      </c>
      <c r="AO369" s="12">
        <v>5</v>
      </c>
      <c r="AP369" s="12" t="s">
        <v>2670</v>
      </c>
      <c r="AQ369" s="12" t="s">
        <v>457</v>
      </c>
      <c r="AS369" s="6" t="s">
        <v>16784</v>
      </c>
      <c r="AT369" s="12">
        <v>1</v>
      </c>
      <c r="AU369" s="12" t="s">
        <v>658</v>
      </c>
      <c r="AV369" s="12" t="s">
        <v>658</v>
      </c>
      <c r="AX369" s="6" t="s">
        <v>16785</v>
      </c>
      <c r="AY369" s="12">
        <v>3</v>
      </c>
      <c r="AZ369" s="12" t="s">
        <v>989</v>
      </c>
      <c r="BA369" s="12" t="s">
        <v>480</v>
      </c>
      <c r="BC369" s="6" t="s">
        <v>16786</v>
      </c>
      <c r="BD369" s="12">
        <v>5</v>
      </c>
      <c r="BE369" s="12" t="s">
        <v>743</v>
      </c>
      <c r="BF369" s="12" t="s">
        <v>483</v>
      </c>
      <c r="BH369" s="6" t="s">
        <v>16787</v>
      </c>
      <c r="BI369" s="12">
        <v>5</v>
      </c>
      <c r="BJ369" s="12" t="s">
        <v>1536</v>
      </c>
      <c r="BK369" s="12" t="s">
        <v>1189</v>
      </c>
    </row>
    <row r="370" spans="1:63">
      <c r="A370">
        <v>1722</v>
      </c>
      <c r="B370" t="s">
        <v>374</v>
      </c>
      <c r="E370" s="6" t="s">
        <v>16788</v>
      </c>
      <c r="F370" s="12">
        <v>0</v>
      </c>
      <c r="G370" s="12">
        <v>0</v>
      </c>
      <c r="H370" s="12">
        <v>0</v>
      </c>
      <c r="J370" s="6" t="s">
        <v>16789</v>
      </c>
      <c r="K370" s="12">
        <v>1</v>
      </c>
      <c r="L370" s="12" t="s">
        <v>582</v>
      </c>
      <c r="M370" s="12" t="s">
        <v>582</v>
      </c>
      <c r="O370" s="6" t="s">
        <v>16790</v>
      </c>
      <c r="P370" s="12">
        <v>0</v>
      </c>
      <c r="Q370" s="12">
        <v>0</v>
      </c>
      <c r="R370" s="12">
        <v>0</v>
      </c>
      <c r="T370" s="6" t="s">
        <v>16791</v>
      </c>
      <c r="U370" s="12">
        <v>0</v>
      </c>
      <c r="V370" s="12">
        <v>0</v>
      </c>
      <c r="W370" s="12">
        <v>0</v>
      </c>
      <c r="Y370" s="6" t="s">
        <v>16792</v>
      </c>
      <c r="Z370" s="12">
        <v>0</v>
      </c>
      <c r="AA370" s="12">
        <v>0</v>
      </c>
      <c r="AB370" s="12">
        <v>0</v>
      </c>
      <c r="AD370" s="6" t="s">
        <v>16793</v>
      </c>
      <c r="AE370" s="12">
        <v>0</v>
      </c>
      <c r="AF370" s="12">
        <v>0</v>
      </c>
      <c r="AG370" s="12">
        <v>0</v>
      </c>
      <c r="AI370" s="6" t="s">
        <v>16794</v>
      </c>
      <c r="AJ370" s="12">
        <v>1</v>
      </c>
      <c r="AK370" s="12" t="s">
        <v>447</v>
      </c>
      <c r="AL370" s="12" t="s">
        <v>447</v>
      </c>
      <c r="AN370" s="6" t="s">
        <v>16795</v>
      </c>
      <c r="AO370" s="12">
        <v>0</v>
      </c>
      <c r="AP370" s="12">
        <v>0</v>
      </c>
      <c r="AQ370" s="12">
        <v>0</v>
      </c>
      <c r="AS370" s="6" t="s">
        <v>16796</v>
      </c>
      <c r="AT370" s="12">
        <v>0</v>
      </c>
      <c r="AU370" s="12">
        <v>0</v>
      </c>
      <c r="AV370" s="12">
        <v>0</v>
      </c>
      <c r="AX370" s="6" t="s">
        <v>16797</v>
      </c>
      <c r="AY370" s="12">
        <v>3</v>
      </c>
      <c r="AZ370" s="12" t="s">
        <v>1052</v>
      </c>
      <c r="BA370" s="12" t="s">
        <v>1000</v>
      </c>
      <c r="BC370" s="6" t="s">
        <v>16798</v>
      </c>
      <c r="BD370" s="12">
        <v>1</v>
      </c>
      <c r="BE370" s="12" t="s">
        <v>459</v>
      </c>
      <c r="BF370" s="12" t="s">
        <v>459</v>
      </c>
      <c r="BH370" s="6" t="s">
        <v>16799</v>
      </c>
      <c r="BI370" s="12">
        <v>2</v>
      </c>
      <c r="BJ370" s="12" t="s">
        <v>630</v>
      </c>
      <c r="BK370" s="12" t="s">
        <v>455</v>
      </c>
    </row>
    <row r="371" spans="1:63">
      <c r="A371">
        <v>1723</v>
      </c>
      <c r="B371" t="s">
        <v>375</v>
      </c>
      <c r="E371" s="6" t="s">
        <v>16800</v>
      </c>
      <c r="F371" s="12">
        <v>0</v>
      </c>
      <c r="G371" s="12">
        <v>0</v>
      </c>
      <c r="H371" s="12">
        <v>0</v>
      </c>
      <c r="J371" s="6" t="s">
        <v>16801</v>
      </c>
      <c r="K371" s="12">
        <v>0</v>
      </c>
      <c r="L371" s="12">
        <v>0</v>
      </c>
      <c r="M371" s="12">
        <v>0</v>
      </c>
      <c r="O371" s="6" t="s">
        <v>16802</v>
      </c>
      <c r="P371" s="12">
        <v>0</v>
      </c>
      <c r="Q371" s="12">
        <v>0</v>
      </c>
      <c r="R371" s="12">
        <v>0</v>
      </c>
      <c r="T371" s="6" t="s">
        <v>16803</v>
      </c>
      <c r="U371" s="12">
        <v>0</v>
      </c>
      <c r="V371" s="12">
        <v>0</v>
      </c>
      <c r="W371" s="12">
        <v>0</v>
      </c>
      <c r="Y371" s="6" t="s">
        <v>16804</v>
      </c>
      <c r="Z371" s="12">
        <v>0</v>
      </c>
      <c r="AA371" s="12">
        <v>0</v>
      </c>
      <c r="AB371" s="12">
        <v>0</v>
      </c>
      <c r="AD371" s="6" t="s">
        <v>16805</v>
      </c>
      <c r="AE371" s="12">
        <v>0</v>
      </c>
      <c r="AF371" s="12">
        <v>0</v>
      </c>
      <c r="AG371" s="12">
        <v>0</v>
      </c>
      <c r="AI371" s="6" t="s">
        <v>16806</v>
      </c>
      <c r="AJ371" s="12">
        <v>1</v>
      </c>
      <c r="AK371" s="12" t="s">
        <v>447</v>
      </c>
      <c r="AL371" s="12" t="s">
        <v>447</v>
      </c>
      <c r="AN371" s="6" t="s">
        <v>16807</v>
      </c>
      <c r="AO371" s="12">
        <v>1</v>
      </c>
      <c r="AP371" s="12" t="s">
        <v>445</v>
      </c>
      <c r="AQ371" s="12" t="s">
        <v>445</v>
      </c>
      <c r="AS371" s="6" t="s">
        <v>16808</v>
      </c>
      <c r="AT371" s="12">
        <v>0</v>
      </c>
      <c r="AU371" s="12">
        <v>0</v>
      </c>
      <c r="AV371" s="12">
        <v>0</v>
      </c>
      <c r="AX371" s="6" t="s">
        <v>16809</v>
      </c>
      <c r="AY371" s="12">
        <v>1</v>
      </c>
      <c r="AZ371" s="12" t="s">
        <v>445</v>
      </c>
      <c r="BA371" s="12" t="s">
        <v>445</v>
      </c>
      <c r="BC371" s="6" t="s">
        <v>16810</v>
      </c>
      <c r="BD371" s="12">
        <v>1</v>
      </c>
      <c r="BE371" s="12" t="s">
        <v>502</v>
      </c>
      <c r="BF371" s="12" t="s">
        <v>502</v>
      </c>
      <c r="BH371" s="6" t="s">
        <v>16811</v>
      </c>
      <c r="BI371" s="12">
        <v>0</v>
      </c>
      <c r="BJ371" s="12">
        <v>0</v>
      </c>
      <c r="BK371" s="12">
        <v>0</v>
      </c>
    </row>
    <row r="372" spans="1:63">
      <c r="A372">
        <v>1724</v>
      </c>
      <c r="B372" t="s">
        <v>376</v>
      </c>
      <c r="E372" s="6" t="s">
        <v>16812</v>
      </c>
      <c r="F372" s="12">
        <v>1</v>
      </c>
      <c r="G372" s="12" t="s">
        <v>485</v>
      </c>
      <c r="H372" s="12" t="s">
        <v>485</v>
      </c>
      <c r="J372" s="6" t="s">
        <v>16813</v>
      </c>
      <c r="K372" s="12">
        <v>0</v>
      </c>
      <c r="L372" s="12">
        <v>0</v>
      </c>
      <c r="M372" s="12">
        <v>0</v>
      </c>
      <c r="O372" s="6" t="s">
        <v>16814</v>
      </c>
      <c r="P372" s="12">
        <v>0</v>
      </c>
      <c r="Q372" s="12">
        <v>0</v>
      </c>
      <c r="R372" s="12">
        <v>0</v>
      </c>
      <c r="T372" s="6" t="s">
        <v>16815</v>
      </c>
      <c r="U372" s="12">
        <v>0</v>
      </c>
      <c r="V372" s="12">
        <v>0</v>
      </c>
      <c r="W372" s="12">
        <v>0</v>
      </c>
      <c r="Y372" s="6" t="s">
        <v>16816</v>
      </c>
      <c r="Z372" s="12">
        <v>0</v>
      </c>
      <c r="AA372" s="12">
        <v>0</v>
      </c>
      <c r="AB372" s="12">
        <v>0</v>
      </c>
      <c r="AD372" s="6" t="s">
        <v>16817</v>
      </c>
      <c r="AE372" s="12">
        <v>1</v>
      </c>
      <c r="AF372" s="12" t="s">
        <v>440</v>
      </c>
      <c r="AG372" s="12" t="s">
        <v>440</v>
      </c>
      <c r="AI372" s="6" t="s">
        <v>16818</v>
      </c>
      <c r="AJ372" s="12">
        <v>0</v>
      </c>
      <c r="AK372" s="12">
        <v>0</v>
      </c>
      <c r="AL372" s="12">
        <v>0</v>
      </c>
      <c r="AN372" s="6" t="s">
        <v>16819</v>
      </c>
      <c r="AO372" s="12">
        <v>1</v>
      </c>
      <c r="AP372" s="12" t="s">
        <v>457</v>
      </c>
      <c r="AQ372" s="12" t="s">
        <v>457</v>
      </c>
      <c r="AS372" s="6" t="s">
        <v>16820</v>
      </c>
      <c r="AT372" s="12">
        <v>1</v>
      </c>
      <c r="AU372" s="12" t="s">
        <v>658</v>
      </c>
      <c r="AV372" s="12" t="s">
        <v>658</v>
      </c>
      <c r="AX372" s="6" t="s">
        <v>16821</v>
      </c>
      <c r="AY372" s="12">
        <v>1</v>
      </c>
      <c r="AZ372" s="12" t="s">
        <v>447</v>
      </c>
      <c r="BA372" s="12" t="s">
        <v>447</v>
      </c>
      <c r="BC372" s="6" t="s">
        <v>16822</v>
      </c>
      <c r="BD372" s="12">
        <v>0</v>
      </c>
      <c r="BE372" s="12">
        <v>0</v>
      </c>
      <c r="BF372" s="12">
        <v>0</v>
      </c>
      <c r="BH372" s="6" t="s">
        <v>16823</v>
      </c>
      <c r="BI372" s="12">
        <v>3</v>
      </c>
      <c r="BJ372" s="12" t="s">
        <v>2064</v>
      </c>
      <c r="BK372" s="12" t="s">
        <v>605</v>
      </c>
    </row>
    <row r="373" spans="1:63">
      <c r="A373">
        <v>1728</v>
      </c>
      <c r="B373" t="s">
        <v>377</v>
      </c>
      <c r="E373" s="6" t="s">
        <v>16824</v>
      </c>
      <c r="F373" s="12">
        <v>0</v>
      </c>
      <c r="G373" s="12">
        <v>0</v>
      </c>
      <c r="H373" s="12">
        <v>0</v>
      </c>
      <c r="J373" s="6" t="s">
        <v>16825</v>
      </c>
      <c r="K373" s="12">
        <v>0</v>
      </c>
      <c r="L373" s="12">
        <v>0</v>
      </c>
      <c r="M373" s="12">
        <v>0</v>
      </c>
      <c r="O373" s="6" t="s">
        <v>16826</v>
      </c>
      <c r="P373" s="12">
        <v>0</v>
      </c>
      <c r="Q373" s="12">
        <v>0</v>
      </c>
      <c r="R373" s="12">
        <v>0</v>
      </c>
      <c r="T373" s="6" t="s">
        <v>16827</v>
      </c>
      <c r="U373" s="12">
        <v>0</v>
      </c>
      <c r="V373" s="12">
        <v>0</v>
      </c>
      <c r="W373" s="12">
        <v>0</v>
      </c>
      <c r="Y373" s="6" t="s">
        <v>16828</v>
      </c>
      <c r="Z373" s="12">
        <v>0</v>
      </c>
      <c r="AA373" s="12">
        <v>0</v>
      </c>
      <c r="AB373" s="12">
        <v>0</v>
      </c>
      <c r="AD373" s="6" t="s">
        <v>16829</v>
      </c>
      <c r="AE373" s="12">
        <v>0</v>
      </c>
      <c r="AF373" s="12">
        <v>0</v>
      </c>
      <c r="AG373" s="12">
        <v>0</v>
      </c>
      <c r="AI373" s="6" t="s">
        <v>16830</v>
      </c>
      <c r="AJ373" s="12">
        <v>1</v>
      </c>
      <c r="AK373" s="12" t="s">
        <v>447</v>
      </c>
      <c r="AL373" s="12" t="s">
        <v>447</v>
      </c>
      <c r="AN373" s="6" t="s">
        <v>16831</v>
      </c>
      <c r="AO373" s="12">
        <v>2</v>
      </c>
      <c r="AP373" s="12" t="s">
        <v>1013</v>
      </c>
      <c r="AQ373" s="12" t="s">
        <v>736</v>
      </c>
      <c r="AS373" s="6" t="s">
        <v>16832</v>
      </c>
      <c r="AT373" s="12">
        <v>0</v>
      </c>
      <c r="AU373" s="12">
        <v>0</v>
      </c>
      <c r="AV373" s="12">
        <v>0</v>
      </c>
      <c r="AX373" s="6" t="s">
        <v>16833</v>
      </c>
      <c r="AY373" s="12">
        <v>1</v>
      </c>
      <c r="AZ373" s="12" t="s">
        <v>444</v>
      </c>
      <c r="BA373" s="12" t="s">
        <v>444</v>
      </c>
      <c r="BC373" s="6" t="s">
        <v>16834</v>
      </c>
      <c r="BD373" s="12">
        <v>1</v>
      </c>
      <c r="BE373" s="12" t="s">
        <v>530</v>
      </c>
      <c r="BF373" s="12" t="s">
        <v>530</v>
      </c>
      <c r="BH373" s="6" t="s">
        <v>16835</v>
      </c>
      <c r="BI373" s="12">
        <v>4</v>
      </c>
      <c r="BJ373" s="12" t="s">
        <v>741</v>
      </c>
      <c r="BK373" s="12" t="s">
        <v>826</v>
      </c>
    </row>
    <row r="374" spans="1:63">
      <c r="A374">
        <v>1729</v>
      </c>
      <c r="B374" t="s">
        <v>378</v>
      </c>
      <c r="E374" s="6" t="s">
        <v>16836</v>
      </c>
      <c r="F374" s="12">
        <v>1</v>
      </c>
      <c r="G374" s="12" t="s">
        <v>447</v>
      </c>
      <c r="H374" s="12" t="s">
        <v>447</v>
      </c>
      <c r="J374" s="6" t="s">
        <v>16837</v>
      </c>
      <c r="K374" s="12">
        <v>0</v>
      </c>
      <c r="L374" s="12">
        <v>0</v>
      </c>
      <c r="M374" s="12">
        <v>0</v>
      </c>
      <c r="O374" s="6" t="s">
        <v>16838</v>
      </c>
      <c r="P374" s="12">
        <v>0</v>
      </c>
      <c r="Q374" s="12">
        <v>0</v>
      </c>
      <c r="R374" s="12">
        <v>0</v>
      </c>
      <c r="T374" s="6" t="s">
        <v>16839</v>
      </c>
      <c r="U374" s="12">
        <v>0</v>
      </c>
      <c r="V374" s="12">
        <v>0</v>
      </c>
      <c r="W374" s="12">
        <v>0</v>
      </c>
      <c r="Y374" s="6" t="s">
        <v>16840</v>
      </c>
      <c r="Z374" s="12">
        <v>1</v>
      </c>
      <c r="AA374" s="12" t="s">
        <v>510</v>
      </c>
      <c r="AB374" s="12" t="s">
        <v>510</v>
      </c>
      <c r="AD374" s="6" t="s">
        <v>16841</v>
      </c>
      <c r="AE374" s="12">
        <v>0</v>
      </c>
      <c r="AF374" s="12">
        <v>0</v>
      </c>
      <c r="AG374" s="12">
        <v>0</v>
      </c>
      <c r="AI374" s="6" t="s">
        <v>16842</v>
      </c>
      <c r="AJ374" s="12">
        <v>0</v>
      </c>
      <c r="AK374" s="12">
        <v>0</v>
      </c>
      <c r="AL374" s="12">
        <v>0</v>
      </c>
      <c r="AN374" s="6" t="s">
        <v>16843</v>
      </c>
      <c r="AO374" s="12">
        <v>0</v>
      </c>
      <c r="AP374" s="12">
        <v>0</v>
      </c>
      <c r="AQ374" s="12">
        <v>0</v>
      </c>
      <c r="AS374" s="6" t="s">
        <v>16844</v>
      </c>
      <c r="AT374" s="12">
        <v>0</v>
      </c>
      <c r="AU374" s="12">
        <v>0</v>
      </c>
      <c r="AV374" s="12">
        <v>0</v>
      </c>
      <c r="AX374" s="6" t="s">
        <v>16845</v>
      </c>
      <c r="AY374" s="12">
        <v>0</v>
      </c>
      <c r="AZ374" s="12">
        <v>0</v>
      </c>
      <c r="BA374" s="12">
        <v>0</v>
      </c>
      <c r="BC374" s="6" t="s">
        <v>16846</v>
      </c>
      <c r="BD374" s="12">
        <v>1</v>
      </c>
      <c r="BE374" s="12" t="s">
        <v>440</v>
      </c>
      <c r="BF374" s="12" t="s">
        <v>440</v>
      </c>
      <c r="BH374" s="6" t="s">
        <v>16847</v>
      </c>
      <c r="BI374" s="12">
        <v>0</v>
      </c>
      <c r="BJ374" s="12">
        <v>0</v>
      </c>
      <c r="BK374" s="12">
        <v>0</v>
      </c>
    </row>
    <row r="375" spans="1:63">
      <c r="A375">
        <v>1730</v>
      </c>
      <c r="B375" t="s">
        <v>379</v>
      </c>
      <c r="E375" s="6" t="s">
        <v>16848</v>
      </c>
      <c r="F375" s="12">
        <v>0</v>
      </c>
      <c r="G375" s="12">
        <v>0</v>
      </c>
      <c r="H375" s="12">
        <v>0</v>
      </c>
      <c r="J375" s="6" t="s">
        <v>16849</v>
      </c>
      <c r="K375" s="12">
        <v>4</v>
      </c>
      <c r="L375" s="12" t="s">
        <v>2551</v>
      </c>
      <c r="M375" s="12" t="s">
        <v>1758</v>
      </c>
      <c r="O375" s="6" t="s">
        <v>16850</v>
      </c>
      <c r="P375" s="12">
        <v>3</v>
      </c>
      <c r="Q375" s="12" t="s">
        <v>536</v>
      </c>
      <c r="R375" s="12" t="s">
        <v>537</v>
      </c>
      <c r="T375" s="6" t="s">
        <v>16851</v>
      </c>
      <c r="U375" s="12">
        <v>2</v>
      </c>
      <c r="V375" s="12" t="s">
        <v>444</v>
      </c>
      <c r="W375" s="12" t="s">
        <v>484</v>
      </c>
      <c r="Y375" s="6" t="s">
        <v>16852</v>
      </c>
      <c r="Z375" s="12">
        <v>0</v>
      </c>
      <c r="AA375" s="12">
        <v>0</v>
      </c>
      <c r="AB375" s="12">
        <v>0</v>
      </c>
      <c r="AD375" s="6" t="s">
        <v>16853</v>
      </c>
      <c r="AE375" s="12">
        <v>0</v>
      </c>
      <c r="AF375" s="12">
        <v>0</v>
      </c>
      <c r="AG375" s="12">
        <v>0</v>
      </c>
      <c r="AI375" s="6" t="s">
        <v>16854</v>
      </c>
      <c r="AJ375" s="12">
        <v>4</v>
      </c>
      <c r="AK375" s="12" t="s">
        <v>489</v>
      </c>
      <c r="AL375" s="12" t="s">
        <v>452</v>
      </c>
      <c r="AN375" s="6" t="s">
        <v>16855</v>
      </c>
      <c r="AO375" s="12">
        <v>0</v>
      </c>
      <c r="AP375" s="12">
        <v>0</v>
      </c>
      <c r="AQ375" s="12">
        <v>0</v>
      </c>
      <c r="AS375" s="6" t="s">
        <v>16856</v>
      </c>
      <c r="AT375" s="12">
        <v>0</v>
      </c>
      <c r="AU375" s="12">
        <v>0</v>
      </c>
      <c r="AV375" s="12">
        <v>0</v>
      </c>
      <c r="AX375" s="6" t="s">
        <v>16857</v>
      </c>
      <c r="AY375" s="12">
        <v>5</v>
      </c>
      <c r="AZ375" s="12" t="s">
        <v>1244</v>
      </c>
      <c r="BA375" s="12" t="s">
        <v>1000</v>
      </c>
      <c r="BC375" s="6" t="s">
        <v>16858</v>
      </c>
      <c r="BD375" s="12">
        <v>5</v>
      </c>
      <c r="BE375" s="12" t="s">
        <v>747</v>
      </c>
      <c r="BF375" s="12" t="s">
        <v>559</v>
      </c>
      <c r="BH375" s="6" t="s">
        <v>16859</v>
      </c>
      <c r="BI375" s="12">
        <v>6</v>
      </c>
      <c r="BJ375" s="12" t="s">
        <v>440</v>
      </c>
      <c r="BK375" s="12" t="s">
        <v>687</v>
      </c>
    </row>
    <row r="376" spans="1:63">
      <c r="A376">
        <v>1731</v>
      </c>
      <c r="B376" t="s">
        <v>380</v>
      </c>
      <c r="E376" s="6" t="s">
        <v>16860</v>
      </c>
      <c r="F376" s="12">
        <v>1</v>
      </c>
      <c r="G376" s="12" t="s">
        <v>447</v>
      </c>
      <c r="H376" s="12" t="s">
        <v>447</v>
      </c>
      <c r="J376" s="6" t="s">
        <v>16861</v>
      </c>
      <c r="K376" s="12">
        <v>2</v>
      </c>
      <c r="L376" s="12" t="s">
        <v>868</v>
      </c>
      <c r="M376" s="12" t="s">
        <v>681</v>
      </c>
      <c r="O376" s="6" t="s">
        <v>16862</v>
      </c>
      <c r="P376" s="12">
        <v>2</v>
      </c>
      <c r="Q376" s="12" t="s">
        <v>452</v>
      </c>
      <c r="R376" s="12" t="s">
        <v>474</v>
      </c>
      <c r="T376" s="6" t="s">
        <v>16863</v>
      </c>
      <c r="U376" s="12">
        <v>1</v>
      </c>
      <c r="V376" s="12" t="s">
        <v>445</v>
      </c>
      <c r="W376" s="12" t="s">
        <v>445</v>
      </c>
      <c r="Y376" s="6" t="s">
        <v>16864</v>
      </c>
      <c r="Z376" s="12">
        <v>3</v>
      </c>
      <c r="AA376" s="12" t="s">
        <v>1179</v>
      </c>
      <c r="AB376" s="12" t="s">
        <v>608</v>
      </c>
      <c r="AD376" s="6" t="s">
        <v>16865</v>
      </c>
      <c r="AE376" s="12">
        <v>4</v>
      </c>
      <c r="AF376" s="12" t="s">
        <v>464</v>
      </c>
      <c r="AG376" s="12" t="s">
        <v>677</v>
      </c>
      <c r="AI376" s="6" t="s">
        <v>16866</v>
      </c>
      <c r="AJ376" s="12">
        <v>4</v>
      </c>
      <c r="AK376" s="12" t="s">
        <v>447</v>
      </c>
      <c r="AL376" s="12" t="s">
        <v>459</v>
      </c>
      <c r="AN376" s="6" t="s">
        <v>16867</v>
      </c>
      <c r="AO376" s="12">
        <v>3</v>
      </c>
      <c r="AP376" s="12" t="s">
        <v>1032</v>
      </c>
      <c r="AQ376" s="12" t="s">
        <v>655</v>
      </c>
      <c r="AS376" s="6" t="s">
        <v>16868</v>
      </c>
      <c r="AT376" s="12">
        <v>0</v>
      </c>
      <c r="AU376" s="12">
        <v>0</v>
      </c>
      <c r="AV376" s="12">
        <v>0</v>
      </c>
      <c r="AX376" s="6" t="s">
        <v>16869</v>
      </c>
      <c r="AY376" s="12">
        <v>3</v>
      </c>
      <c r="AZ376" s="12" t="s">
        <v>989</v>
      </c>
      <c r="BA376" s="12" t="s">
        <v>480</v>
      </c>
      <c r="BC376" s="6" t="s">
        <v>16870</v>
      </c>
      <c r="BD376" s="12">
        <v>6</v>
      </c>
      <c r="BE376" s="12" t="s">
        <v>853</v>
      </c>
      <c r="BF376" s="12" t="s">
        <v>528</v>
      </c>
      <c r="BH376" s="6" t="s">
        <v>16871</v>
      </c>
      <c r="BI376" s="12">
        <v>10</v>
      </c>
      <c r="BJ376" s="12" t="s">
        <v>1728</v>
      </c>
      <c r="BK376" s="12" t="s">
        <v>1009</v>
      </c>
    </row>
    <row r="377" spans="1:63">
      <c r="A377">
        <v>1734</v>
      </c>
      <c r="B377" t="s">
        <v>381</v>
      </c>
      <c r="E377" s="6" t="s">
        <v>16872</v>
      </c>
      <c r="F377" s="12">
        <v>2</v>
      </c>
      <c r="G377" s="12" t="s">
        <v>447</v>
      </c>
      <c r="H377" s="12" t="s">
        <v>485</v>
      </c>
      <c r="J377" s="6" t="s">
        <v>16873</v>
      </c>
      <c r="K377" s="12">
        <v>2</v>
      </c>
      <c r="L377" s="12" t="s">
        <v>1013</v>
      </c>
      <c r="M377" s="12" t="s">
        <v>736</v>
      </c>
      <c r="O377" s="6" t="s">
        <v>16874</v>
      </c>
      <c r="P377" s="12">
        <v>1</v>
      </c>
      <c r="Q377" s="12" t="s">
        <v>445</v>
      </c>
      <c r="R377" s="12" t="s">
        <v>445</v>
      </c>
      <c r="T377" s="6" t="s">
        <v>16875</v>
      </c>
      <c r="U377" s="12">
        <v>2</v>
      </c>
      <c r="V377" s="12" t="s">
        <v>494</v>
      </c>
      <c r="W377" s="12" t="s">
        <v>553</v>
      </c>
      <c r="Y377" s="6" t="s">
        <v>16876</v>
      </c>
      <c r="Z377" s="12">
        <v>2</v>
      </c>
      <c r="AA377" s="12" t="s">
        <v>448</v>
      </c>
      <c r="AB377" s="12" t="s">
        <v>1002</v>
      </c>
      <c r="AD377" s="6" t="s">
        <v>16877</v>
      </c>
      <c r="AE377" s="12">
        <v>0</v>
      </c>
      <c r="AF377" s="12">
        <v>0</v>
      </c>
      <c r="AG377" s="12">
        <v>0</v>
      </c>
      <c r="AI377" s="6" t="s">
        <v>16878</v>
      </c>
      <c r="AJ377" s="12">
        <v>9</v>
      </c>
      <c r="AK377" s="12" t="s">
        <v>807</v>
      </c>
      <c r="AL377" s="12" t="s">
        <v>471</v>
      </c>
      <c r="AN377" s="6" t="s">
        <v>16879</v>
      </c>
      <c r="AO377" s="12">
        <v>5</v>
      </c>
      <c r="AP377" s="12" t="s">
        <v>1534</v>
      </c>
      <c r="AQ377" s="12" t="s">
        <v>715</v>
      </c>
      <c r="AS377" s="6" t="s">
        <v>16880</v>
      </c>
      <c r="AT377" s="12">
        <v>0</v>
      </c>
      <c r="AU377" s="12">
        <v>0</v>
      </c>
      <c r="AV377" s="12">
        <v>0</v>
      </c>
      <c r="AX377" s="6" t="s">
        <v>16881</v>
      </c>
      <c r="AY377" s="12">
        <v>8</v>
      </c>
      <c r="AZ377" s="12" t="s">
        <v>1285</v>
      </c>
      <c r="BA377" s="12" t="s">
        <v>630</v>
      </c>
      <c r="BC377" s="6" t="s">
        <v>16882</v>
      </c>
      <c r="BD377" s="12">
        <v>8</v>
      </c>
      <c r="BE377" s="12" t="s">
        <v>555</v>
      </c>
      <c r="BF377" s="12" t="s">
        <v>605</v>
      </c>
      <c r="BH377" s="6" t="s">
        <v>16883</v>
      </c>
      <c r="BI377" s="12">
        <v>8</v>
      </c>
      <c r="BJ377" s="12" t="s">
        <v>837</v>
      </c>
      <c r="BK377" s="12" t="s">
        <v>881</v>
      </c>
    </row>
    <row r="378" spans="1:63">
      <c r="A378">
        <v>1735</v>
      </c>
      <c r="B378" t="s">
        <v>382</v>
      </c>
      <c r="E378" s="6" t="s">
        <v>16884</v>
      </c>
      <c r="F378" s="12">
        <v>0</v>
      </c>
      <c r="G378" s="12">
        <v>0</v>
      </c>
      <c r="H378" s="12">
        <v>0</v>
      </c>
      <c r="J378" s="6" t="s">
        <v>16885</v>
      </c>
      <c r="K378" s="12">
        <v>1</v>
      </c>
      <c r="L378" s="12" t="s">
        <v>538</v>
      </c>
      <c r="M378" s="12" t="s">
        <v>538</v>
      </c>
      <c r="O378" s="6" t="s">
        <v>16886</v>
      </c>
      <c r="P378" s="12">
        <v>3</v>
      </c>
      <c r="Q378" s="12" t="s">
        <v>524</v>
      </c>
      <c r="R378" s="12" t="s">
        <v>1415</v>
      </c>
      <c r="T378" s="6" t="s">
        <v>16887</v>
      </c>
      <c r="U378" s="12">
        <v>0</v>
      </c>
      <c r="V378" s="12">
        <v>0</v>
      </c>
      <c r="W378" s="12">
        <v>0</v>
      </c>
      <c r="Y378" s="6" t="s">
        <v>16888</v>
      </c>
      <c r="Z378" s="12">
        <v>1</v>
      </c>
      <c r="AA378" s="12" t="s">
        <v>493</v>
      </c>
      <c r="AB378" s="12" t="s">
        <v>493</v>
      </c>
      <c r="AD378" s="6" t="s">
        <v>16889</v>
      </c>
      <c r="AE378" s="12">
        <v>0</v>
      </c>
      <c r="AF378" s="12">
        <v>0</v>
      </c>
      <c r="AG378" s="12">
        <v>0</v>
      </c>
      <c r="AI378" s="6" t="s">
        <v>16890</v>
      </c>
      <c r="AJ378" s="12">
        <v>2</v>
      </c>
      <c r="AK378" s="12" t="s">
        <v>443</v>
      </c>
      <c r="AL378" s="12" t="s">
        <v>444</v>
      </c>
      <c r="AN378" s="6" t="s">
        <v>16891</v>
      </c>
      <c r="AO378" s="12">
        <v>2</v>
      </c>
      <c r="AP378" s="12" t="s">
        <v>480</v>
      </c>
      <c r="AQ378" s="12" t="s">
        <v>486</v>
      </c>
      <c r="AS378" s="6" t="s">
        <v>16892</v>
      </c>
      <c r="AT378" s="12">
        <v>0</v>
      </c>
      <c r="AU378" s="12">
        <v>0</v>
      </c>
      <c r="AV378" s="12">
        <v>0</v>
      </c>
      <c r="AX378" s="6" t="s">
        <v>16893</v>
      </c>
      <c r="AY378" s="12">
        <v>2</v>
      </c>
      <c r="AZ378" s="12" t="s">
        <v>708</v>
      </c>
      <c r="BA378" s="12" t="s">
        <v>655</v>
      </c>
      <c r="BC378" s="6" t="s">
        <v>16894</v>
      </c>
      <c r="BD378" s="12">
        <v>2</v>
      </c>
      <c r="BE378" s="12" t="s">
        <v>446</v>
      </c>
      <c r="BF378" s="12" t="s">
        <v>530</v>
      </c>
      <c r="BH378" s="6" t="s">
        <v>16895</v>
      </c>
      <c r="BI378" s="12">
        <v>8</v>
      </c>
      <c r="BJ378" s="12" t="s">
        <v>576</v>
      </c>
      <c r="BK378" s="12" t="s">
        <v>1338</v>
      </c>
    </row>
    <row r="379" spans="1:63">
      <c r="A379">
        <v>1740</v>
      </c>
      <c r="B379" t="s">
        <v>383</v>
      </c>
      <c r="E379" s="6" t="s">
        <v>16896</v>
      </c>
      <c r="F379" s="12">
        <v>1</v>
      </c>
      <c r="G379" s="12" t="s">
        <v>485</v>
      </c>
      <c r="H379" s="12" t="s">
        <v>485</v>
      </c>
      <c r="J379" s="6" t="s">
        <v>16897</v>
      </c>
      <c r="K379" s="12">
        <v>1</v>
      </c>
      <c r="L379" s="12" t="s">
        <v>444</v>
      </c>
      <c r="M379" s="12" t="s">
        <v>444</v>
      </c>
      <c r="O379" s="6" t="s">
        <v>16898</v>
      </c>
      <c r="P379" s="12">
        <v>1</v>
      </c>
      <c r="Q379" s="12" t="s">
        <v>444</v>
      </c>
      <c r="R379" s="12" t="s">
        <v>444</v>
      </c>
      <c r="T379" s="6" t="s">
        <v>16899</v>
      </c>
      <c r="U379" s="12">
        <v>0</v>
      </c>
      <c r="V379" s="12">
        <v>0</v>
      </c>
      <c r="W379" s="12">
        <v>0</v>
      </c>
      <c r="Y379" s="6" t="s">
        <v>16900</v>
      </c>
      <c r="Z379" s="12">
        <v>4</v>
      </c>
      <c r="AA379" s="12" t="s">
        <v>1002</v>
      </c>
      <c r="AB379" s="12" t="s">
        <v>1299</v>
      </c>
      <c r="AD379" s="6" t="s">
        <v>16901</v>
      </c>
      <c r="AE379" s="12">
        <v>0</v>
      </c>
      <c r="AF379" s="12">
        <v>0</v>
      </c>
      <c r="AG379" s="12">
        <v>0</v>
      </c>
      <c r="AI379" s="6" t="s">
        <v>16902</v>
      </c>
      <c r="AJ379" s="12">
        <v>0</v>
      </c>
      <c r="AK379" s="12">
        <v>0</v>
      </c>
      <c r="AL379" s="12">
        <v>0</v>
      </c>
      <c r="AN379" s="6" t="s">
        <v>16903</v>
      </c>
      <c r="AO379" s="12">
        <v>1</v>
      </c>
      <c r="AP379" s="12" t="s">
        <v>442</v>
      </c>
      <c r="AQ379" s="12" t="s">
        <v>442</v>
      </c>
      <c r="AS379" s="6" t="s">
        <v>16904</v>
      </c>
      <c r="AT379" s="12">
        <v>0</v>
      </c>
      <c r="AU379" s="12">
        <v>0</v>
      </c>
      <c r="AV379" s="12">
        <v>0</v>
      </c>
      <c r="AX379" s="6" t="s">
        <v>16905</v>
      </c>
      <c r="AY379" s="12">
        <v>0</v>
      </c>
      <c r="AZ379" s="12">
        <v>0</v>
      </c>
      <c r="BA379" s="12">
        <v>0</v>
      </c>
      <c r="BC379" s="6" t="s">
        <v>16906</v>
      </c>
      <c r="BD379" s="12">
        <v>1</v>
      </c>
      <c r="BE379" s="12" t="s">
        <v>502</v>
      </c>
      <c r="BF379" s="12" t="s">
        <v>502</v>
      </c>
      <c r="BH379" s="6" t="s">
        <v>16907</v>
      </c>
      <c r="BI379" s="12">
        <v>4</v>
      </c>
      <c r="BJ379" s="12" t="s">
        <v>464</v>
      </c>
      <c r="BK379" s="12" t="s">
        <v>677</v>
      </c>
    </row>
    <row r="380" spans="1:63">
      <c r="A380">
        <v>1742</v>
      </c>
      <c r="B380" t="s">
        <v>384</v>
      </c>
      <c r="E380" s="6" t="s">
        <v>16908</v>
      </c>
      <c r="F380" s="12">
        <v>1</v>
      </c>
      <c r="G380" s="12" t="s">
        <v>447</v>
      </c>
      <c r="H380" s="12" t="s">
        <v>447</v>
      </c>
      <c r="J380" s="6" t="s">
        <v>16909</v>
      </c>
      <c r="K380" s="12">
        <v>3</v>
      </c>
      <c r="L380" s="12" t="s">
        <v>494</v>
      </c>
      <c r="M380" s="12" t="s">
        <v>746</v>
      </c>
      <c r="O380" s="6" t="s">
        <v>16910</v>
      </c>
      <c r="P380" s="12">
        <v>4</v>
      </c>
      <c r="Q380" s="12" t="s">
        <v>1275</v>
      </c>
      <c r="R380" s="12" t="s">
        <v>868</v>
      </c>
      <c r="T380" s="6" t="s">
        <v>16911</v>
      </c>
      <c r="U380" s="12">
        <v>2</v>
      </c>
      <c r="V380" s="12" t="s">
        <v>444</v>
      </c>
      <c r="W380" s="12" t="s">
        <v>484</v>
      </c>
      <c r="Y380" s="6" t="s">
        <v>16912</v>
      </c>
      <c r="Z380" s="12">
        <v>1</v>
      </c>
      <c r="AA380" s="12" t="s">
        <v>440</v>
      </c>
      <c r="AB380" s="12" t="s">
        <v>440</v>
      </c>
      <c r="AD380" s="6" t="s">
        <v>16913</v>
      </c>
      <c r="AE380" s="12">
        <v>0</v>
      </c>
      <c r="AF380" s="12">
        <v>0</v>
      </c>
      <c r="AG380" s="12">
        <v>0</v>
      </c>
      <c r="AI380" s="6" t="s">
        <v>16914</v>
      </c>
      <c r="AJ380" s="12">
        <v>3</v>
      </c>
      <c r="AK380" s="12" t="s">
        <v>447</v>
      </c>
      <c r="AL380" s="12" t="s">
        <v>444</v>
      </c>
      <c r="AN380" s="6" t="s">
        <v>16915</v>
      </c>
      <c r="AO380" s="12">
        <v>1</v>
      </c>
      <c r="AP380" s="12" t="s">
        <v>445</v>
      </c>
      <c r="AQ380" s="12" t="s">
        <v>445</v>
      </c>
      <c r="AS380" s="6" t="s">
        <v>16916</v>
      </c>
      <c r="AT380" s="12">
        <v>0</v>
      </c>
      <c r="AU380" s="12">
        <v>0</v>
      </c>
      <c r="AV380" s="12">
        <v>0</v>
      </c>
      <c r="AX380" s="6" t="s">
        <v>16917</v>
      </c>
      <c r="AY380" s="12">
        <v>4</v>
      </c>
      <c r="AZ380" s="12" t="s">
        <v>1014</v>
      </c>
      <c r="BA380" s="12" t="s">
        <v>855</v>
      </c>
      <c r="BC380" s="6" t="s">
        <v>16918</v>
      </c>
      <c r="BD380" s="12">
        <v>1</v>
      </c>
      <c r="BE380" s="12" t="s">
        <v>530</v>
      </c>
      <c r="BF380" s="12" t="s">
        <v>530</v>
      </c>
      <c r="BH380" s="6" t="s">
        <v>16919</v>
      </c>
      <c r="BI380" s="12">
        <v>10</v>
      </c>
      <c r="BJ380" s="12" t="s">
        <v>2035</v>
      </c>
      <c r="BK380" s="12" t="s">
        <v>1250</v>
      </c>
    </row>
    <row r="381" spans="1:63">
      <c r="A381">
        <v>1771</v>
      </c>
      <c r="B381" t="s">
        <v>385</v>
      </c>
      <c r="E381" s="6" t="s">
        <v>16920</v>
      </c>
      <c r="F381" s="12">
        <v>1</v>
      </c>
      <c r="G381" s="12" t="s">
        <v>444</v>
      </c>
      <c r="H381" s="12" t="s">
        <v>444</v>
      </c>
      <c r="J381" s="6" t="s">
        <v>16921</v>
      </c>
      <c r="K381" s="12">
        <v>2</v>
      </c>
      <c r="L381" s="12" t="s">
        <v>442</v>
      </c>
      <c r="M381" s="12" t="s">
        <v>537</v>
      </c>
      <c r="O381" s="6" t="s">
        <v>16922</v>
      </c>
      <c r="P381" s="12">
        <v>0</v>
      </c>
      <c r="Q381" s="12">
        <v>0</v>
      </c>
      <c r="R381" s="12">
        <v>0</v>
      </c>
      <c r="T381" s="6" t="s">
        <v>16923</v>
      </c>
      <c r="U381" s="12">
        <v>1</v>
      </c>
      <c r="V381" s="12" t="s">
        <v>447</v>
      </c>
      <c r="W381" s="12" t="s">
        <v>447</v>
      </c>
      <c r="Y381" s="6" t="s">
        <v>16924</v>
      </c>
      <c r="Z381" s="12">
        <v>0</v>
      </c>
      <c r="AA381" s="12">
        <v>0</v>
      </c>
      <c r="AB381" s="12">
        <v>0</v>
      </c>
      <c r="AD381" s="6" t="s">
        <v>16925</v>
      </c>
      <c r="AE381" s="12">
        <v>1</v>
      </c>
      <c r="AF381" s="12" t="s">
        <v>510</v>
      </c>
      <c r="AG381" s="12" t="s">
        <v>510</v>
      </c>
      <c r="AI381" s="6" t="s">
        <v>16926</v>
      </c>
      <c r="AJ381" s="12">
        <v>1</v>
      </c>
      <c r="AK381" s="12" t="s">
        <v>447</v>
      </c>
      <c r="AL381" s="12" t="s">
        <v>447</v>
      </c>
      <c r="AN381" s="6" t="s">
        <v>16927</v>
      </c>
      <c r="AO381" s="12">
        <v>0</v>
      </c>
      <c r="AP381" s="12">
        <v>0</v>
      </c>
      <c r="AQ381" s="12">
        <v>0</v>
      </c>
      <c r="AS381" s="6" t="s">
        <v>16928</v>
      </c>
      <c r="AT381" s="12">
        <v>1</v>
      </c>
      <c r="AU381" s="12" t="s">
        <v>658</v>
      </c>
      <c r="AV381" s="12" t="s">
        <v>658</v>
      </c>
      <c r="AX381" s="6" t="s">
        <v>16929</v>
      </c>
      <c r="AY381" s="12">
        <v>2</v>
      </c>
      <c r="AZ381" s="12" t="s">
        <v>485</v>
      </c>
      <c r="BA381" s="12" t="s">
        <v>459</v>
      </c>
      <c r="BC381" s="6" t="s">
        <v>16930</v>
      </c>
      <c r="BD381" s="12">
        <v>2</v>
      </c>
      <c r="BE381" s="12" t="s">
        <v>461</v>
      </c>
      <c r="BF381" s="12" t="s">
        <v>462</v>
      </c>
      <c r="BH381" s="6" t="s">
        <v>16931</v>
      </c>
      <c r="BI381" s="12">
        <v>9</v>
      </c>
      <c r="BJ381" s="12" t="s">
        <v>440</v>
      </c>
      <c r="BK381" s="12" t="s">
        <v>1991</v>
      </c>
    </row>
    <row r="382" spans="1:63">
      <c r="A382">
        <v>1773</v>
      </c>
      <c r="B382" t="s">
        <v>386</v>
      </c>
      <c r="E382" s="6" t="s">
        <v>16932</v>
      </c>
      <c r="F382" s="12">
        <v>1</v>
      </c>
      <c r="G382" s="12" t="s">
        <v>485</v>
      </c>
      <c r="H382" s="12" t="s">
        <v>485</v>
      </c>
      <c r="J382" s="6" t="s">
        <v>16933</v>
      </c>
      <c r="K382" s="12">
        <v>1</v>
      </c>
      <c r="L382" s="12" t="s">
        <v>538</v>
      </c>
      <c r="M382" s="12" t="s">
        <v>538</v>
      </c>
      <c r="O382" s="6" t="s">
        <v>16934</v>
      </c>
      <c r="P382" s="12">
        <v>2</v>
      </c>
      <c r="Q382" s="12" t="s">
        <v>444</v>
      </c>
      <c r="R382" s="12" t="s">
        <v>484</v>
      </c>
      <c r="T382" s="6" t="s">
        <v>16935</v>
      </c>
      <c r="U382" s="12">
        <v>1</v>
      </c>
      <c r="V382" s="12" t="s">
        <v>444</v>
      </c>
      <c r="W382" s="12" t="s">
        <v>444</v>
      </c>
      <c r="Y382" s="6" t="s">
        <v>16936</v>
      </c>
      <c r="Z382" s="12">
        <v>2</v>
      </c>
      <c r="AA382" s="12" t="s">
        <v>482</v>
      </c>
      <c r="AB382" s="12" t="s">
        <v>483</v>
      </c>
      <c r="AD382" s="6" t="s">
        <v>16937</v>
      </c>
      <c r="AE382" s="12">
        <v>0</v>
      </c>
      <c r="AF382" s="12">
        <v>0</v>
      </c>
      <c r="AG382" s="12">
        <v>0</v>
      </c>
      <c r="AI382" s="6" t="s">
        <v>16938</v>
      </c>
      <c r="AJ382" s="12">
        <v>0</v>
      </c>
      <c r="AK382" s="12">
        <v>0</v>
      </c>
      <c r="AL382" s="12">
        <v>0</v>
      </c>
      <c r="AN382" s="6" t="s">
        <v>16939</v>
      </c>
      <c r="AO382" s="12">
        <v>0</v>
      </c>
      <c r="AP382" s="12">
        <v>0</v>
      </c>
      <c r="AQ382" s="12">
        <v>0</v>
      </c>
      <c r="AS382" s="6" t="s">
        <v>16940</v>
      </c>
      <c r="AT382" s="12">
        <v>0</v>
      </c>
      <c r="AU382" s="12">
        <v>0</v>
      </c>
      <c r="AV382" s="12">
        <v>0</v>
      </c>
      <c r="AX382" s="6" t="s">
        <v>16941</v>
      </c>
      <c r="AY382" s="12">
        <v>0</v>
      </c>
      <c r="AZ382" s="12">
        <v>0</v>
      </c>
      <c r="BA382" s="12">
        <v>0</v>
      </c>
      <c r="BC382" s="6" t="s">
        <v>16942</v>
      </c>
      <c r="BD382" s="12">
        <v>2</v>
      </c>
      <c r="BE382" s="12" t="s">
        <v>486</v>
      </c>
      <c r="BF382" s="12" t="s">
        <v>476</v>
      </c>
      <c r="BH382" s="6" t="s">
        <v>16943</v>
      </c>
      <c r="BI382" s="12">
        <v>3</v>
      </c>
      <c r="BJ382" s="12" t="s">
        <v>440</v>
      </c>
      <c r="BK382" s="12" t="s">
        <v>643</v>
      </c>
    </row>
    <row r="383" spans="1:63">
      <c r="A383">
        <v>1774</v>
      </c>
      <c r="B383" t="s">
        <v>387</v>
      </c>
      <c r="E383" s="6" t="s">
        <v>16944</v>
      </c>
      <c r="F383" s="12">
        <v>0</v>
      </c>
      <c r="G383" s="12">
        <v>0</v>
      </c>
      <c r="H383" s="12">
        <v>0</v>
      </c>
      <c r="J383" s="6" t="s">
        <v>16945</v>
      </c>
      <c r="K383" s="12">
        <v>1</v>
      </c>
      <c r="L383" s="12" t="s">
        <v>906</v>
      </c>
      <c r="M383" s="12" t="s">
        <v>906</v>
      </c>
      <c r="O383" s="6" t="s">
        <v>16946</v>
      </c>
      <c r="P383" s="12">
        <v>3</v>
      </c>
      <c r="Q383" s="12" t="s">
        <v>598</v>
      </c>
      <c r="R383" s="12" t="s">
        <v>1103</v>
      </c>
      <c r="T383" s="6" t="s">
        <v>16947</v>
      </c>
      <c r="U383" s="12">
        <v>0</v>
      </c>
      <c r="V383" s="12">
        <v>0</v>
      </c>
      <c r="W383" s="12">
        <v>0</v>
      </c>
      <c r="Y383" s="6" t="s">
        <v>16948</v>
      </c>
      <c r="Z383" s="12">
        <v>0</v>
      </c>
      <c r="AA383" s="12">
        <v>0</v>
      </c>
      <c r="AB383" s="12">
        <v>0</v>
      </c>
      <c r="AD383" s="6" t="s">
        <v>16949</v>
      </c>
      <c r="AE383" s="12">
        <v>0</v>
      </c>
      <c r="AF383" s="12">
        <v>0</v>
      </c>
      <c r="AG383" s="12">
        <v>0</v>
      </c>
      <c r="AI383" s="6" t="s">
        <v>16950</v>
      </c>
      <c r="AJ383" s="12">
        <v>2</v>
      </c>
      <c r="AK383" s="12" t="s">
        <v>447</v>
      </c>
      <c r="AL383" s="12" t="s">
        <v>485</v>
      </c>
      <c r="AN383" s="6" t="s">
        <v>16951</v>
      </c>
      <c r="AO383" s="12">
        <v>1</v>
      </c>
      <c r="AP383" s="12" t="s">
        <v>447</v>
      </c>
      <c r="AQ383" s="12" t="s">
        <v>447</v>
      </c>
      <c r="AS383" s="6" t="s">
        <v>16952</v>
      </c>
      <c r="AT383" s="12">
        <v>0</v>
      </c>
      <c r="AU383" s="12">
        <v>0</v>
      </c>
      <c r="AV383" s="12">
        <v>0</v>
      </c>
      <c r="AX383" s="6" t="s">
        <v>16953</v>
      </c>
      <c r="AY383" s="12">
        <v>2</v>
      </c>
      <c r="AZ383" s="12" t="s">
        <v>485</v>
      </c>
      <c r="BA383" s="12" t="s">
        <v>459</v>
      </c>
      <c r="BC383" s="6" t="s">
        <v>16954</v>
      </c>
      <c r="BD383" s="12">
        <v>1</v>
      </c>
      <c r="BE383" s="12" t="s">
        <v>530</v>
      </c>
      <c r="BF383" s="12" t="s">
        <v>530</v>
      </c>
      <c r="BH383" s="6" t="s">
        <v>16955</v>
      </c>
      <c r="BI383" s="12">
        <v>3</v>
      </c>
      <c r="BJ383" s="12" t="s">
        <v>440</v>
      </c>
      <c r="BK383" s="12" t="s">
        <v>643</v>
      </c>
    </row>
    <row r="384" spans="1:63">
      <c r="A384">
        <v>1783</v>
      </c>
      <c r="B384" t="s">
        <v>388</v>
      </c>
      <c r="E384" s="6" t="s">
        <v>16956</v>
      </c>
      <c r="F384" s="12">
        <v>2</v>
      </c>
      <c r="G384" s="12" t="s">
        <v>447</v>
      </c>
      <c r="H384" s="12" t="s">
        <v>485</v>
      </c>
      <c r="J384" s="6" t="s">
        <v>16957</v>
      </c>
      <c r="K384" s="12">
        <v>2</v>
      </c>
      <c r="L384" s="12" t="s">
        <v>486</v>
      </c>
      <c r="M384" s="12" t="s">
        <v>476</v>
      </c>
      <c r="O384" s="6" t="s">
        <v>16958</v>
      </c>
      <c r="P384" s="12">
        <v>2</v>
      </c>
      <c r="Q384" s="12" t="s">
        <v>444</v>
      </c>
      <c r="R384" s="12" t="s">
        <v>484</v>
      </c>
      <c r="T384" s="6" t="s">
        <v>16959</v>
      </c>
      <c r="U384" s="12">
        <v>3</v>
      </c>
      <c r="V384" s="12" t="s">
        <v>523</v>
      </c>
      <c r="W384" s="12" t="s">
        <v>457</v>
      </c>
      <c r="Y384" s="6" t="s">
        <v>16960</v>
      </c>
      <c r="Z384" s="12">
        <v>7</v>
      </c>
      <c r="AA384" s="12" t="s">
        <v>1806</v>
      </c>
      <c r="AB384" s="12" t="s">
        <v>890</v>
      </c>
      <c r="AD384" s="6" t="s">
        <v>16961</v>
      </c>
      <c r="AE384" s="12">
        <v>2</v>
      </c>
      <c r="AF384" s="12" t="s">
        <v>440</v>
      </c>
      <c r="AG384" s="12" t="s">
        <v>642</v>
      </c>
      <c r="AI384" s="6" t="s">
        <v>16962</v>
      </c>
      <c r="AJ384" s="12">
        <v>7</v>
      </c>
      <c r="AK384" s="12" t="s">
        <v>604</v>
      </c>
      <c r="AL384" s="12" t="s">
        <v>446</v>
      </c>
      <c r="AN384" s="6" t="s">
        <v>16963</v>
      </c>
      <c r="AO384" s="12">
        <v>3</v>
      </c>
      <c r="AP384" s="12" t="s">
        <v>536</v>
      </c>
      <c r="AQ384" s="12" t="s">
        <v>537</v>
      </c>
      <c r="AS384" s="6" t="s">
        <v>16964</v>
      </c>
      <c r="AT384" s="12">
        <v>0</v>
      </c>
      <c r="AU384" s="12">
        <v>0</v>
      </c>
      <c r="AV384" s="12">
        <v>0</v>
      </c>
      <c r="AX384" s="6" t="s">
        <v>16965</v>
      </c>
      <c r="AY384" s="12">
        <v>8</v>
      </c>
      <c r="AZ384" s="12" t="s">
        <v>1233</v>
      </c>
      <c r="BA384" s="12" t="s">
        <v>985</v>
      </c>
      <c r="BC384" s="6" t="s">
        <v>16966</v>
      </c>
      <c r="BD384" s="12">
        <v>6</v>
      </c>
      <c r="BE384" s="12" t="s">
        <v>475</v>
      </c>
      <c r="BF384" s="12" t="s">
        <v>678</v>
      </c>
      <c r="BH384" s="6" t="s">
        <v>16967</v>
      </c>
      <c r="BI384" s="12">
        <v>18</v>
      </c>
      <c r="BJ384" s="12" t="s">
        <v>2161</v>
      </c>
      <c r="BK384" s="12" t="s">
        <v>2531</v>
      </c>
    </row>
    <row r="385" spans="1:63">
      <c r="A385">
        <v>1842</v>
      </c>
      <c r="B385" t="s">
        <v>389</v>
      </c>
      <c r="E385" s="6" t="s">
        <v>16968</v>
      </c>
      <c r="F385" s="12">
        <v>0</v>
      </c>
      <c r="G385" s="12">
        <v>0</v>
      </c>
      <c r="H385" s="12">
        <v>0</v>
      </c>
      <c r="J385" s="6" t="s">
        <v>16969</v>
      </c>
      <c r="K385" s="12">
        <v>0</v>
      </c>
      <c r="L385" s="12">
        <v>0</v>
      </c>
      <c r="M385" s="12">
        <v>0</v>
      </c>
      <c r="O385" s="6" t="s">
        <v>16970</v>
      </c>
      <c r="P385" s="12">
        <v>0</v>
      </c>
      <c r="Q385" s="12">
        <v>0</v>
      </c>
      <c r="R385" s="12">
        <v>0</v>
      </c>
      <c r="T385" s="6" t="s">
        <v>16971</v>
      </c>
      <c r="U385" s="12">
        <v>1</v>
      </c>
      <c r="V385" s="12" t="s">
        <v>447</v>
      </c>
      <c r="W385" s="12" t="s">
        <v>447</v>
      </c>
      <c r="Y385" s="6" t="s">
        <v>16972</v>
      </c>
      <c r="Z385" s="12">
        <v>2</v>
      </c>
      <c r="AA385" s="12" t="s">
        <v>440</v>
      </c>
      <c r="AB385" s="12" t="s">
        <v>642</v>
      </c>
      <c r="AD385" s="6" t="s">
        <v>16973</v>
      </c>
      <c r="AE385" s="12">
        <v>0</v>
      </c>
      <c r="AF385" s="12">
        <v>0</v>
      </c>
      <c r="AG385" s="12">
        <v>0</v>
      </c>
      <c r="AI385" s="6" t="s">
        <v>16974</v>
      </c>
      <c r="AJ385" s="12">
        <v>0</v>
      </c>
      <c r="AK385" s="12">
        <v>0</v>
      </c>
      <c r="AL385" s="12">
        <v>0</v>
      </c>
      <c r="AN385" s="6" t="s">
        <v>16975</v>
      </c>
      <c r="AO385" s="12">
        <v>0</v>
      </c>
      <c r="AP385" s="12">
        <v>0</v>
      </c>
      <c r="AQ385" s="12">
        <v>0</v>
      </c>
      <c r="AS385" s="6" t="s">
        <v>16976</v>
      </c>
      <c r="AT385" s="12">
        <v>0</v>
      </c>
      <c r="AU385" s="12">
        <v>0</v>
      </c>
      <c r="AV385" s="12">
        <v>0</v>
      </c>
      <c r="AX385" s="6" t="s">
        <v>16977</v>
      </c>
      <c r="AY385" s="12">
        <v>0</v>
      </c>
      <c r="AZ385" s="12">
        <v>0</v>
      </c>
      <c r="BA385" s="12">
        <v>0</v>
      </c>
      <c r="BC385" s="6" t="s">
        <v>16978</v>
      </c>
      <c r="BD385" s="12">
        <v>0</v>
      </c>
      <c r="BE385" s="12">
        <v>0</v>
      </c>
      <c r="BF385" s="12">
        <v>0</v>
      </c>
      <c r="BH385" s="6" t="s">
        <v>16979</v>
      </c>
      <c r="BI385" s="12">
        <v>1</v>
      </c>
      <c r="BJ385" s="12" t="s">
        <v>440</v>
      </c>
      <c r="BK385" s="12" t="s">
        <v>440</v>
      </c>
    </row>
    <row r="386" spans="1:63">
      <c r="A386">
        <v>1859</v>
      </c>
      <c r="B386" t="s">
        <v>390</v>
      </c>
      <c r="E386" s="6" t="s">
        <v>16980</v>
      </c>
      <c r="F386" s="12">
        <v>0</v>
      </c>
      <c r="G386" s="12">
        <v>0</v>
      </c>
      <c r="H386" s="12">
        <v>0</v>
      </c>
      <c r="J386" s="6" t="s">
        <v>16981</v>
      </c>
      <c r="K386" s="12">
        <v>2</v>
      </c>
      <c r="L386" s="12" t="s">
        <v>538</v>
      </c>
      <c r="M386" s="12" t="s">
        <v>539</v>
      </c>
      <c r="O386" s="6" t="s">
        <v>16982</v>
      </c>
      <c r="P386" s="12">
        <v>4</v>
      </c>
      <c r="Q386" s="12" t="s">
        <v>488</v>
      </c>
      <c r="R386" s="12" t="s">
        <v>466</v>
      </c>
      <c r="T386" s="6" t="s">
        <v>16983</v>
      </c>
      <c r="U386" s="12">
        <v>1</v>
      </c>
      <c r="V386" s="12" t="s">
        <v>445</v>
      </c>
      <c r="W386" s="12" t="s">
        <v>445</v>
      </c>
      <c r="Y386" s="6" t="s">
        <v>16984</v>
      </c>
      <c r="Z386" s="12">
        <v>2</v>
      </c>
      <c r="AA386" s="12" t="s">
        <v>630</v>
      </c>
      <c r="AB386" s="12" t="s">
        <v>455</v>
      </c>
      <c r="AD386" s="6" t="s">
        <v>16985</v>
      </c>
      <c r="AE386" s="12">
        <v>0</v>
      </c>
      <c r="AF386" s="12">
        <v>0</v>
      </c>
      <c r="AG386" s="12">
        <v>0</v>
      </c>
      <c r="AI386" s="6" t="s">
        <v>16986</v>
      </c>
      <c r="AJ386" s="12">
        <v>4</v>
      </c>
      <c r="AK386" s="12" t="s">
        <v>489</v>
      </c>
      <c r="AL386" s="12" t="s">
        <v>452</v>
      </c>
      <c r="AN386" s="6" t="s">
        <v>16987</v>
      </c>
      <c r="AO386" s="12">
        <v>4</v>
      </c>
      <c r="AP386" s="12" t="s">
        <v>446</v>
      </c>
      <c r="AQ386" s="12" t="s">
        <v>493</v>
      </c>
      <c r="AS386" s="6" t="s">
        <v>16988</v>
      </c>
      <c r="AT386" s="12">
        <v>0</v>
      </c>
      <c r="AU386" s="12">
        <v>0</v>
      </c>
      <c r="AV386" s="12">
        <v>0</v>
      </c>
      <c r="AX386" s="6" t="s">
        <v>16989</v>
      </c>
      <c r="AY386" s="12">
        <v>6</v>
      </c>
      <c r="AZ386" s="12" t="s">
        <v>485</v>
      </c>
      <c r="BA386" s="12" t="s">
        <v>502</v>
      </c>
      <c r="BC386" s="6" t="s">
        <v>16990</v>
      </c>
      <c r="BD386" s="12">
        <v>7</v>
      </c>
      <c r="BE386" s="12" t="s">
        <v>481</v>
      </c>
      <c r="BF386" s="12" t="s">
        <v>449</v>
      </c>
      <c r="BH386" s="6" t="s">
        <v>16991</v>
      </c>
      <c r="BI386" s="12">
        <v>11</v>
      </c>
      <c r="BJ386" s="12" t="s">
        <v>2260</v>
      </c>
      <c r="BK386" s="12" t="s">
        <v>1853</v>
      </c>
    </row>
    <row r="387" spans="1:63">
      <c r="A387">
        <v>1876</v>
      </c>
      <c r="B387" t="s">
        <v>391</v>
      </c>
      <c r="E387" s="6" t="s">
        <v>16992</v>
      </c>
      <c r="F387" s="12">
        <v>0</v>
      </c>
      <c r="G387" s="12">
        <v>0</v>
      </c>
      <c r="H387" s="12">
        <v>0</v>
      </c>
      <c r="J387" s="6" t="s">
        <v>16993</v>
      </c>
      <c r="K387" s="12">
        <v>5</v>
      </c>
      <c r="L387" s="12" t="s">
        <v>2671</v>
      </c>
      <c r="M387" s="12" t="s">
        <v>1858</v>
      </c>
      <c r="O387" s="6" t="s">
        <v>16994</v>
      </c>
      <c r="P387" s="12">
        <v>5</v>
      </c>
      <c r="Q387" s="12" t="s">
        <v>2672</v>
      </c>
      <c r="R387" s="12" t="s">
        <v>653</v>
      </c>
      <c r="T387" s="6" t="s">
        <v>16995</v>
      </c>
      <c r="U387" s="12">
        <v>2</v>
      </c>
      <c r="V387" s="12" t="s">
        <v>1084</v>
      </c>
      <c r="W387" s="12" t="s">
        <v>598</v>
      </c>
      <c r="Y387" s="6" t="s">
        <v>16996</v>
      </c>
      <c r="Z387" s="12">
        <v>4</v>
      </c>
      <c r="AA387" s="12" t="s">
        <v>488</v>
      </c>
      <c r="AB387" s="12" t="s">
        <v>466</v>
      </c>
      <c r="AD387" s="6" t="s">
        <v>16997</v>
      </c>
      <c r="AE387" s="12">
        <v>0</v>
      </c>
      <c r="AF387" s="12">
        <v>0</v>
      </c>
      <c r="AG387" s="12">
        <v>0</v>
      </c>
      <c r="AI387" s="6" t="s">
        <v>16998</v>
      </c>
      <c r="AJ387" s="12">
        <v>2</v>
      </c>
      <c r="AK387" s="12" t="s">
        <v>443</v>
      </c>
      <c r="AL387" s="12" t="s">
        <v>444</v>
      </c>
      <c r="AN387" s="6" t="s">
        <v>16999</v>
      </c>
      <c r="AO387" s="12">
        <v>4</v>
      </c>
      <c r="AP387" s="12" t="s">
        <v>1644</v>
      </c>
      <c r="AQ387" s="12" t="s">
        <v>732</v>
      </c>
      <c r="AS387" s="6" t="s">
        <v>17000</v>
      </c>
      <c r="AT387" s="12">
        <v>0</v>
      </c>
      <c r="AU387" s="12">
        <v>0</v>
      </c>
      <c r="AV387" s="12">
        <v>0</v>
      </c>
      <c r="AX387" s="6" t="s">
        <v>17001</v>
      </c>
      <c r="AY387" s="12">
        <v>4</v>
      </c>
      <c r="AZ387" s="12" t="s">
        <v>452</v>
      </c>
      <c r="BA387" s="12" t="s">
        <v>448</v>
      </c>
      <c r="BC387" s="6" t="s">
        <v>17002</v>
      </c>
      <c r="BD387" s="12">
        <v>5</v>
      </c>
      <c r="BE387" s="12" t="s">
        <v>498</v>
      </c>
      <c r="BF387" s="12" t="s">
        <v>528</v>
      </c>
      <c r="BH387" s="6" t="s">
        <v>17003</v>
      </c>
      <c r="BI387" s="12">
        <v>6</v>
      </c>
      <c r="BJ387" s="12" t="s">
        <v>606</v>
      </c>
      <c r="BK387" s="12" t="s">
        <v>1110</v>
      </c>
    </row>
    <row r="388" spans="1:63">
      <c r="A388">
        <v>1883</v>
      </c>
      <c r="B388" t="s">
        <v>392</v>
      </c>
      <c r="E388" s="6" t="s">
        <v>17004</v>
      </c>
      <c r="F388" s="12">
        <v>4</v>
      </c>
      <c r="G388" s="12" t="s">
        <v>489</v>
      </c>
      <c r="H388" s="12" t="s">
        <v>452</v>
      </c>
      <c r="J388" s="6" t="s">
        <v>17005</v>
      </c>
      <c r="K388" s="12">
        <v>6</v>
      </c>
      <c r="L388" s="12" t="s">
        <v>1187</v>
      </c>
      <c r="M388" s="12" t="s">
        <v>1173</v>
      </c>
      <c r="O388" s="6" t="s">
        <v>17006</v>
      </c>
      <c r="P388" s="12">
        <v>4</v>
      </c>
      <c r="Q388" s="12" t="s">
        <v>445</v>
      </c>
      <c r="R388" s="12" t="s">
        <v>534</v>
      </c>
      <c r="T388" s="6" t="s">
        <v>17007</v>
      </c>
      <c r="U388" s="12">
        <v>3</v>
      </c>
      <c r="V388" s="12" t="s">
        <v>1087</v>
      </c>
      <c r="W388" s="12" t="s">
        <v>486</v>
      </c>
      <c r="Y388" s="6" t="s">
        <v>17008</v>
      </c>
      <c r="Z388" s="12">
        <v>11</v>
      </c>
      <c r="AA388" s="12" t="s">
        <v>2594</v>
      </c>
      <c r="AB388" s="12" t="s">
        <v>953</v>
      </c>
      <c r="AD388" s="6" t="s">
        <v>17009</v>
      </c>
      <c r="AE388" s="12">
        <v>1</v>
      </c>
      <c r="AF388" s="12" t="s">
        <v>440</v>
      </c>
      <c r="AG388" s="12" t="s">
        <v>440</v>
      </c>
      <c r="AI388" s="6" t="s">
        <v>17010</v>
      </c>
      <c r="AJ388" s="12">
        <v>6</v>
      </c>
      <c r="AK388" s="12" t="s">
        <v>447</v>
      </c>
      <c r="AL388" s="12" t="s">
        <v>484</v>
      </c>
      <c r="AN388" s="6" t="s">
        <v>17011</v>
      </c>
      <c r="AO388" s="12">
        <v>3</v>
      </c>
      <c r="AP388" s="12" t="s">
        <v>523</v>
      </c>
      <c r="AQ388" s="12" t="s">
        <v>457</v>
      </c>
      <c r="AS388" s="6" t="s">
        <v>17012</v>
      </c>
      <c r="AT388" s="12">
        <v>1</v>
      </c>
      <c r="AU388" s="12" t="s">
        <v>443</v>
      </c>
      <c r="AV388" s="12" t="s">
        <v>443</v>
      </c>
      <c r="AX388" s="6" t="s">
        <v>17013</v>
      </c>
      <c r="AY388" s="12">
        <v>13</v>
      </c>
      <c r="AZ388" s="12" t="s">
        <v>872</v>
      </c>
      <c r="BA388" s="12" t="s">
        <v>901</v>
      </c>
      <c r="BC388" s="6" t="s">
        <v>17014</v>
      </c>
      <c r="BD388" s="12">
        <v>8</v>
      </c>
      <c r="BE388" s="12" t="s">
        <v>446</v>
      </c>
      <c r="BF388" s="12" t="s">
        <v>528</v>
      </c>
      <c r="BH388" s="6" t="s">
        <v>17015</v>
      </c>
      <c r="BI388" s="12">
        <v>32</v>
      </c>
      <c r="BJ388" s="12" t="s">
        <v>2545</v>
      </c>
      <c r="BK388" s="12" t="s">
        <v>2106</v>
      </c>
    </row>
    <row r="389" spans="1:63">
      <c r="A389">
        <v>1884</v>
      </c>
      <c r="B389" t="s">
        <v>393</v>
      </c>
      <c r="E389" s="6" t="s">
        <v>17016</v>
      </c>
      <c r="F389" s="12">
        <v>0</v>
      </c>
      <c r="G389" s="12">
        <v>0</v>
      </c>
      <c r="H389" s="12">
        <v>0</v>
      </c>
      <c r="J389" s="6" t="s">
        <v>17017</v>
      </c>
      <c r="K389" s="12">
        <v>0</v>
      </c>
      <c r="L389" s="12">
        <v>0</v>
      </c>
      <c r="M389" s="12">
        <v>0</v>
      </c>
      <c r="O389" s="6" t="s">
        <v>17018</v>
      </c>
      <c r="P389" s="12">
        <v>0</v>
      </c>
      <c r="Q389" s="12">
        <v>0</v>
      </c>
      <c r="R389" s="12">
        <v>0</v>
      </c>
      <c r="T389" s="6" t="s">
        <v>17019</v>
      </c>
      <c r="U389" s="12">
        <v>0</v>
      </c>
      <c r="V389" s="12">
        <v>0</v>
      </c>
      <c r="W389" s="12">
        <v>0</v>
      </c>
      <c r="Y389" s="6" t="s">
        <v>17020</v>
      </c>
      <c r="Z389" s="12">
        <v>1</v>
      </c>
      <c r="AA389" s="12" t="s">
        <v>440</v>
      </c>
      <c r="AB389" s="12" t="s">
        <v>440</v>
      </c>
      <c r="AD389" s="6" t="s">
        <v>17021</v>
      </c>
      <c r="AE389" s="12">
        <v>0</v>
      </c>
      <c r="AF389" s="12">
        <v>0</v>
      </c>
      <c r="AG389" s="12">
        <v>0</v>
      </c>
      <c r="AI389" s="6" t="s">
        <v>17022</v>
      </c>
      <c r="AJ389" s="12">
        <v>3</v>
      </c>
      <c r="AK389" s="12" t="s">
        <v>458</v>
      </c>
      <c r="AL389" s="12" t="s">
        <v>459</v>
      </c>
      <c r="AN389" s="6" t="s">
        <v>17023</v>
      </c>
      <c r="AO389" s="12">
        <v>1</v>
      </c>
      <c r="AP389" s="12" t="s">
        <v>445</v>
      </c>
      <c r="AQ389" s="12" t="s">
        <v>445</v>
      </c>
      <c r="AS389" s="6" t="s">
        <v>17024</v>
      </c>
      <c r="AT389" s="12">
        <v>0</v>
      </c>
      <c r="AU389" s="12">
        <v>0</v>
      </c>
      <c r="AV389" s="12">
        <v>0</v>
      </c>
      <c r="AX389" s="6" t="s">
        <v>17025</v>
      </c>
      <c r="AY389" s="12">
        <v>1</v>
      </c>
      <c r="AZ389" s="12" t="s">
        <v>444</v>
      </c>
      <c r="BA389" s="12" t="s">
        <v>444</v>
      </c>
      <c r="BC389" s="6" t="s">
        <v>17026</v>
      </c>
      <c r="BD389" s="12">
        <v>3</v>
      </c>
      <c r="BE389" s="12" t="s">
        <v>453</v>
      </c>
      <c r="BF389" s="12" t="s">
        <v>448</v>
      </c>
      <c r="BH389" s="6" t="s">
        <v>17027</v>
      </c>
      <c r="BI389" s="12">
        <v>4</v>
      </c>
      <c r="BJ389" s="12" t="s">
        <v>440</v>
      </c>
      <c r="BK389" s="12" t="s">
        <v>547</v>
      </c>
    </row>
    <row r="390" spans="1:63">
      <c r="A390">
        <v>1891</v>
      </c>
      <c r="B390" t="s">
        <v>394</v>
      </c>
      <c r="E390" s="6" t="s">
        <v>17028</v>
      </c>
      <c r="F390" s="12">
        <v>0</v>
      </c>
      <c r="G390" s="12">
        <v>0</v>
      </c>
      <c r="H390" s="12">
        <v>0</v>
      </c>
      <c r="J390" s="6" t="s">
        <v>17029</v>
      </c>
      <c r="K390" s="12">
        <v>1</v>
      </c>
      <c r="L390" s="12" t="s">
        <v>538</v>
      </c>
      <c r="M390" s="12" t="s">
        <v>538</v>
      </c>
      <c r="O390" s="6" t="s">
        <v>17030</v>
      </c>
      <c r="P390" s="12">
        <v>1</v>
      </c>
      <c r="Q390" s="12" t="s">
        <v>445</v>
      </c>
      <c r="R390" s="12" t="s">
        <v>445</v>
      </c>
      <c r="T390" s="6" t="s">
        <v>17031</v>
      </c>
      <c r="U390" s="12">
        <v>1</v>
      </c>
      <c r="V390" s="12" t="s">
        <v>816</v>
      </c>
      <c r="W390" s="12" t="s">
        <v>816</v>
      </c>
      <c r="Y390" s="6" t="s">
        <v>17032</v>
      </c>
      <c r="Z390" s="12">
        <v>0</v>
      </c>
      <c r="AA390" s="12">
        <v>0</v>
      </c>
      <c r="AB390" s="12">
        <v>0</v>
      </c>
      <c r="AD390" s="6" t="s">
        <v>17033</v>
      </c>
      <c r="AE390" s="12">
        <v>0</v>
      </c>
      <c r="AF390" s="12">
        <v>0</v>
      </c>
      <c r="AG390" s="12">
        <v>0</v>
      </c>
      <c r="AI390" s="6" t="s">
        <v>17034</v>
      </c>
      <c r="AJ390" s="12">
        <v>1</v>
      </c>
      <c r="AK390" s="12" t="s">
        <v>447</v>
      </c>
      <c r="AL390" s="12" t="s">
        <v>447</v>
      </c>
      <c r="AN390" s="6" t="s">
        <v>17035</v>
      </c>
      <c r="AO390" s="12">
        <v>1</v>
      </c>
      <c r="AP390" s="12" t="s">
        <v>447</v>
      </c>
      <c r="AQ390" s="12" t="s">
        <v>447</v>
      </c>
      <c r="AS390" s="6" t="s">
        <v>17036</v>
      </c>
      <c r="AT390" s="12">
        <v>0</v>
      </c>
      <c r="AU390" s="12">
        <v>0</v>
      </c>
      <c r="AV390" s="12">
        <v>0</v>
      </c>
      <c r="AX390" s="6" t="s">
        <v>17037</v>
      </c>
      <c r="AY390" s="12">
        <v>0</v>
      </c>
      <c r="AZ390" s="12">
        <v>0</v>
      </c>
      <c r="BA390" s="12">
        <v>0</v>
      </c>
      <c r="BC390" s="6" t="s">
        <v>17038</v>
      </c>
      <c r="BD390" s="12">
        <v>1</v>
      </c>
      <c r="BE390" s="12" t="s">
        <v>446</v>
      </c>
      <c r="BF390" s="12" t="s">
        <v>446</v>
      </c>
      <c r="BH390" s="6" t="s">
        <v>17039</v>
      </c>
      <c r="BI390" s="12">
        <v>5</v>
      </c>
      <c r="BJ390" s="12" t="s">
        <v>1728</v>
      </c>
      <c r="BK390" s="12" t="s">
        <v>491</v>
      </c>
    </row>
    <row r="391" spans="1:63">
      <c r="A391">
        <v>1892</v>
      </c>
      <c r="B391" t="s">
        <v>395</v>
      </c>
      <c r="E391" s="6" t="s">
        <v>17040</v>
      </c>
      <c r="F391" s="12">
        <v>1</v>
      </c>
      <c r="G391" s="12" t="s">
        <v>447</v>
      </c>
      <c r="H391" s="12" t="s">
        <v>447</v>
      </c>
      <c r="J391" s="6" t="s">
        <v>17041</v>
      </c>
      <c r="K391" s="12">
        <v>1</v>
      </c>
      <c r="L391" s="12" t="s">
        <v>635</v>
      </c>
      <c r="M391" s="12" t="s">
        <v>635</v>
      </c>
      <c r="O391" s="6" t="s">
        <v>17042</v>
      </c>
      <c r="P391" s="12">
        <v>0</v>
      </c>
      <c r="Q391" s="12">
        <v>0</v>
      </c>
      <c r="R391" s="12">
        <v>0</v>
      </c>
      <c r="T391" s="6" t="s">
        <v>17043</v>
      </c>
      <c r="U391" s="12">
        <v>1</v>
      </c>
      <c r="V391" s="12" t="s">
        <v>444</v>
      </c>
      <c r="W391" s="12" t="s">
        <v>444</v>
      </c>
      <c r="Y391" s="6" t="s">
        <v>17044</v>
      </c>
      <c r="Z391" s="12">
        <v>3</v>
      </c>
      <c r="AA391" s="12" t="s">
        <v>1563</v>
      </c>
      <c r="AB391" s="12" t="s">
        <v>449</v>
      </c>
      <c r="AD391" s="6" t="s">
        <v>17045</v>
      </c>
      <c r="AE391" s="12">
        <v>0</v>
      </c>
      <c r="AF391" s="12">
        <v>0</v>
      </c>
      <c r="AG391" s="12">
        <v>0</v>
      </c>
      <c r="AI391" s="6" t="s">
        <v>17046</v>
      </c>
      <c r="AJ391" s="12">
        <v>4</v>
      </c>
      <c r="AK391" s="12" t="s">
        <v>447</v>
      </c>
      <c r="AL391" s="12" t="s">
        <v>459</v>
      </c>
      <c r="AN391" s="6" t="s">
        <v>17047</v>
      </c>
      <c r="AO391" s="12">
        <v>4</v>
      </c>
      <c r="AP391" s="12" t="s">
        <v>774</v>
      </c>
      <c r="AQ391" s="12" t="s">
        <v>679</v>
      </c>
      <c r="AS391" s="6" t="s">
        <v>17048</v>
      </c>
      <c r="AT391" s="12">
        <v>0</v>
      </c>
      <c r="AU391" s="12">
        <v>0</v>
      </c>
      <c r="AV391" s="12">
        <v>0</v>
      </c>
      <c r="AX391" s="6" t="s">
        <v>17049</v>
      </c>
      <c r="AY391" s="12">
        <v>4</v>
      </c>
      <c r="AZ391" s="12" t="s">
        <v>467</v>
      </c>
      <c r="BA391" s="12" t="s">
        <v>468</v>
      </c>
      <c r="BC391" s="6" t="s">
        <v>17050</v>
      </c>
      <c r="BD391" s="12">
        <v>4</v>
      </c>
      <c r="BE391" s="12" t="s">
        <v>480</v>
      </c>
      <c r="BF391" s="12" t="s">
        <v>476</v>
      </c>
      <c r="BH391" s="6" t="s">
        <v>17051</v>
      </c>
      <c r="BI391" s="12">
        <v>10</v>
      </c>
      <c r="BJ391" s="12" t="s">
        <v>440</v>
      </c>
      <c r="BK391" s="12" t="s">
        <v>1854</v>
      </c>
    </row>
    <row r="392" spans="1:63">
      <c r="A392">
        <v>1894</v>
      </c>
      <c r="B392" t="s">
        <v>396</v>
      </c>
      <c r="E392" s="6" t="s">
        <v>17052</v>
      </c>
      <c r="F392" s="12">
        <v>0</v>
      </c>
      <c r="G392" s="12">
        <v>0</v>
      </c>
      <c r="H392" s="12">
        <v>0</v>
      </c>
      <c r="J392" s="6" t="s">
        <v>17053</v>
      </c>
      <c r="K392" s="12">
        <v>3</v>
      </c>
      <c r="L392" s="12" t="s">
        <v>1887</v>
      </c>
      <c r="M392" s="12" t="s">
        <v>892</v>
      </c>
      <c r="O392" s="6" t="s">
        <v>17054</v>
      </c>
      <c r="P392" s="12">
        <v>1</v>
      </c>
      <c r="Q392" s="12" t="s">
        <v>445</v>
      </c>
      <c r="R392" s="12" t="s">
        <v>445</v>
      </c>
      <c r="T392" s="6" t="s">
        <v>17055</v>
      </c>
      <c r="U392" s="12">
        <v>1</v>
      </c>
      <c r="V392" s="12" t="s">
        <v>444</v>
      </c>
      <c r="W392" s="12" t="s">
        <v>444</v>
      </c>
      <c r="Y392" s="6" t="s">
        <v>17056</v>
      </c>
      <c r="Z392" s="12">
        <v>2</v>
      </c>
      <c r="AA392" s="12" t="s">
        <v>448</v>
      </c>
      <c r="AB392" s="12" t="s">
        <v>1002</v>
      </c>
      <c r="AD392" s="6" t="s">
        <v>17057</v>
      </c>
      <c r="AE392" s="12">
        <v>1</v>
      </c>
      <c r="AF392" s="12" t="s">
        <v>440</v>
      </c>
      <c r="AG392" s="12" t="s">
        <v>440</v>
      </c>
      <c r="AI392" s="6" t="s">
        <v>17058</v>
      </c>
      <c r="AJ392" s="12">
        <v>2</v>
      </c>
      <c r="AK392" s="12" t="s">
        <v>447</v>
      </c>
      <c r="AL392" s="12" t="s">
        <v>485</v>
      </c>
      <c r="AN392" s="6" t="s">
        <v>17059</v>
      </c>
      <c r="AO392" s="12">
        <v>1</v>
      </c>
      <c r="AP392" s="12" t="s">
        <v>444</v>
      </c>
      <c r="AQ392" s="12" t="s">
        <v>444</v>
      </c>
      <c r="AS392" s="6" t="s">
        <v>17060</v>
      </c>
      <c r="AT392" s="12">
        <v>0</v>
      </c>
      <c r="AU392" s="12">
        <v>0</v>
      </c>
      <c r="AV392" s="12">
        <v>0</v>
      </c>
      <c r="AX392" s="6" t="s">
        <v>17061</v>
      </c>
      <c r="AY392" s="12">
        <v>3</v>
      </c>
      <c r="AZ392" s="12" t="s">
        <v>914</v>
      </c>
      <c r="BA392" s="12" t="s">
        <v>855</v>
      </c>
      <c r="BC392" s="6" t="s">
        <v>17062</v>
      </c>
      <c r="BD392" s="12">
        <v>2</v>
      </c>
      <c r="BE392" s="12" t="s">
        <v>510</v>
      </c>
      <c r="BF392" s="12" t="s">
        <v>559</v>
      </c>
      <c r="BH392" s="6" t="s">
        <v>17063</v>
      </c>
      <c r="BI392" s="12">
        <v>12</v>
      </c>
      <c r="BJ392" s="12" t="s">
        <v>440</v>
      </c>
      <c r="BK392" s="12" t="s">
        <v>1927</v>
      </c>
    </row>
    <row r="393" spans="1:63">
      <c r="A393">
        <v>1895</v>
      </c>
      <c r="B393" t="s">
        <v>397</v>
      </c>
      <c r="E393" s="6" t="s">
        <v>17064</v>
      </c>
      <c r="F393" s="12">
        <v>0</v>
      </c>
      <c r="G393" s="12">
        <v>0</v>
      </c>
      <c r="H393" s="12">
        <v>0</v>
      </c>
      <c r="J393" s="6" t="s">
        <v>17065</v>
      </c>
      <c r="K393" s="12">
        <v>2</v>
      </c>
      <c r="L393" s="12" t="s">
        <v>788</v>
      </c>
      <c r="M393" s="12" t="s">
        <v>637</v>
      </c>
      <c r="O393" s="6" t="s">
        <v>17066</v>
      </c>
      <c r="P393" s="12">
        <v>2</v>
      </c>
      <c r="Q393" s="12" t="s">
        <v>496</v>
      </c>
      <c r="R393" s="12" t="s">
        <v>497</v>
      </c>
      <c r="T393" s="6" t="s">
        <v>17067</v>
      </c>
      <c r="U393" s="12">
        <v>0</v>
      </c>
      <c r="V393" s="12">
        <v>0</v>
      </c>
      <c r="W393" s="12">
        <v>0</v>
      </c>
      <c r="Y393" s="6" t="s">
        <v>17068</v>
      </c>
      <c r="Z393" s="12">
        <v>1</v>
      </c>
      <c r="AA393" s="12" t="s">
        <v>440</v>
      </c>
      <c r="AB393" s="12" t="s">
        <v>440</v>
      </c>
      <c r="AD393" s="6" t="s">
        <v>17069</v>
      </c>
      <c r="AE393" s="12">
        <v>1</v>
      </c>
      <c r="AF393" s="12" t="s">
        <v>446</v>
      </c>
      <c r="AG393" s="12" t="s">
        <v>446</v>
      </c>
      <c r="AI393" s="6" t="s">
        <v>17070</v>
      </c>
      <c r="AJ393" s="12">
        <v>3</v>
      </c>
      <c r="AK393" s="12" t="s">
        <v>458</v>
      </c>
      <c r="AL393" s="12" t="s">
        <v>459</v>
      </c>
      <c r="AN393" s="6" t="s">
        <v>17071</v>
      </c>
      <c r="AO393" s="12">
        <v>2</v>
      </c>
      <c r="AP393" s="12" t="s">
        <v>442</v>
      </c>
      <c r="AQ393" s="12" t="s">
        <v>537</v>
      </c>
      <c r="AS393" s="6" t="s">
        <v>17072</v>
      </c>
      <c r="AT393" s="12">
        <v>1</v>
      </c>
      <c r="AU393" s="12" t="s">
        <v>658</v>
      </c>
      <c r="AV393" s="12" t="s">
        <v>658</v>
      </c>
      <c r="AX393" s="6" t="s">
        <v>17073</v>
      </c>
      <c r="AY393" s="12">
        <v>3</v>
      </c>
      <c r="AZ393" s="12" t="s">
        <v>459</v>
      </c>
      <c r="BA393" s="12" t="s">
        <v>502</v>
      </c>
      <c r="BC393" s="6" t="s">
        <v>17074</v>
      </c>
      <c r="BD393" s="12">
        <v>5</v>
      </c>
      <c r="BE393" s="12" t="s">
        <v>465</v>
      </c>
      <c r="BF393" s="12" t="s">
        <v>466</v>
      </c>
      <c r="BH393" s="6" t="s">
        <v>17075</v>
      </c>
      <c r="BI393" s="12">
        <v>10</v>
      </c>
      <c r="BJ393" s="12" t="s">
        <v>440</v>
      </c>
      <c r="BK393" s="12" t="s">
        <v>1854</v>
      </c>
    </row>
    <row r="394" spans="1:63">
      <c r="A394">
        <v>1896</v>
      </c>
      <c r="B394" t="s">
        <v>398</v>
      </c>
      <c r="E394" s="6" t="s">
        <v>17076</v>
      </c>
      <c r="F394" s="12">
        <v>0</v>
      </c>
      <c r="G394" s="12">
        <v>0</v>
      </c>
      <c r="H394" s="12">
        <v>0</v>
      </c>
      <c r="J394" s="6" t="s">
        <v>17077</v>
      </c>
      <c r="K394" s="12">
        <v>4</v>
      </c>
      <c r="L394" s="12" t="s">
        <v>2551</v>
      </c>
      <c r="M394" s="12" t="s">
        <v>1758</v>
      </c>
      <c r="O394" s="6" t="s">
        <v>17078</v>
      </c>
      <c r="P394" s="12">
        <v>3</v>
      </c>
      <c r="Q394" s="12" t="s">
        <v>536</v>
      </c>
      <c r="R394" s="12" t="s">
        <v>537</v>
      </c>
      <c r="T394" s="6" t="s">
        <v>17079</v>
      </c>
      <c r="U394" s="12">
        <v>1</v>
      </c>
      <c r="V394" s="12" t="s">
        <v>444</v>
      </c>
      <c r="W394" s="12" t="s">
        <v>444</v>
      </c>
      <c r="Y394" s="6" t="s">
        <v>17080</v>
      </c>
      <c r="Z394" s="12">
        <v>2</v>
      </c>
      <c r="AA394" s="12" t="s">
        <v>482</v>
      </c>
      <c r="AB394" s="12" t="s">
        <v>483</v>
      </c>
      <c r="AD394" s="6" t="s">
        <v>17081</v>
      </c>
      <c r="AE394" s="12">
        <v>0</v>
      </c>
      <c r="AF394" s="12">
        <v>0</v>
      </c>
      <c r="AG394" s="12">
        <v>0</v>
      </c>
      <c r="AI394" s="6" t="s">
        <v>17082</v>
      </c>
      <c r="AJ394" s="12">
        <v>4</v>
      </c>
      <c r="AK394" s="12" t="s">
        <v>447</v>
      </c>
      <c r="AL394" s="12" t="s">
        <v>459</v>
      </c>
      <c r="AN394" s="6" t="s">
        <v>17083</v>
      </c>
      <c r="AO394" s="12">
        <v>1</v>
      </c>
      <c r="AP394" s="12" t="s">
        <v>447</v>
      </c>
      <c r="AQ394" s="12" t="s">
        <v>447</v>
      </c>
      <c r="AS394" s="6" t="s">
        <v>17084</v>
      </c>
      <c r="AT394" s="12">
        <v>0</v>
      </c>
      <c r="AU394" s="12">
        <v>0</v>
      </c>
      <c r="AV394" s="12">
        <v>0</v>
      </c>
      <c r="AX394" s="6" t="s">
        <v>17085</v>
      </c>
      <c r="AY394" s="12">
        <v>3</v>
      </c>
      <c r="AZ394" s="12" t="s">
        <v>459</v>
      </c>
      <c r="BA394" s="12" t="s">
        <v>502</v>
      </c>
      <c r="BC394" s="6" t="s">
        <v>17086</v>
      </c>
      <c r="BD394" s="12">
        <v>6</v>
      </c>
      <c r="BE394" s="12" t="s">
        <v>475</v>
      </c>
      <c r="BF394" s="12" t="s">
        <v>678</v>
      </c>
      <c r="BH394" s="6" t="s">
        <v>17087</v>
      </c>
      <c r="BI394" s="12">
        <v>7</v>
      </c>
      <c r="BJ394" s="12" t="s">
        <v>2268</v>
      </c>
      <c r="BK394" s="12" t="s">
        <v>1182</v>
      </c>
    </row>
    <row r="395" spans="1:63">
      <c r="A395">
        <v>1900</v>
      </c>
      <c r="B395" t="s">
        <v>1768</v>
      </c>
      <c r="E395" s="6" t="s">
        <v>17088</v>
      </c>
      <c r="F395" s="12">
        <v>1</v>
      </c>
      <c r="G395" s="12" t="s">
        <v>447</v>
      </c>
      <c r="H395" s="12" t="s">
        <v>447</v>
      </c>
      <c r="J395" s="6" t="s">
        <v>17089</v>
      </c>
      <c r="K395" s="12">
        <v>9</v>
      </c>
      <c r="L395" s="12" t="s">
        <v>2673</v>
      </c>
      <c r="M395" s="12" t="s">
        <v>799</v>
      </c>
      <c r="O395" s="6" t="s">
        <v>17090</v>
      </c>
      <c r="P395" s="12">
        <v>10</v>
      </c>
      <c r="Q395" s="12" t="s">
        <v>1057</v>
      </c>
      <c r="R395" s="12" t="s">
        <v>1007</v>
      </c>
      <c r="T395" s="6" t="s">
        <v>17091</v>
      </c>
      <c r="U395" s="12">
        <v>0</v>
      </c>
      <c r="V395" s="12">
        <v>0</v>
      </c>
      <c r="W395" s="12">
        <v>0</v>
      </c>
      <c r="Y395" s="6" t="s">
        <v>17092</v>
      </c>
      <c r="Z395" s="12">
        <v>6</v>
      </c>
      <c r="AA395" s="12" t="s">
        <v>1179</v>
      </c>
      <c r="AB395" s="12" t="s">
        <v>760</v>
      </c>
      <c r="AD395" s="6" t="s">
        <v>17093</v>
      </c>
      <c r="AE395" s="12">
        <v>0</v>
      </c>
      <c r="AF395" s="12">
        <v>0</v>
      </c>
      <c r="AG395" s="12">
        <v>0</v>
      </c>
      <c r="AI395" s="6" t="s">
        <v>17094</v>
      </c>
      <c r="AJ395" s="12">
        <v>8</v>
      </c>
      <c r="AK395" s="12" t="s">
        <v>447</v>
      </c>
      <c r="AL395" s="12" t="s">
        <v>446</v>
      </c>
      <c r="AN395" s="6" t="s">
        <v>17095</v>
      </c>
      <c r="AO395" s="12">
        <v>0</v>
      </c>
      <c r="AP395" s="12">
        <v>0</v>
      </c>
      <c r="AQ395" s="12">
        <v>0</v>
      </c>
      <c r="AS395" s="6" t="s">
        <v>17096</v>
      </c>
      <c r="AT395" s="12">
        <v>1</v>
      </c>
      <c r="AU395" s="12" t="s">
        <v>658</v>
      </c>
      <c r="AV395" s="12" t="s">
        <v>658</v>
      </c>
      <c r="AX395" s="6" t="s">
        <v>17097</v>
      </c>
      <c r="AY395" s="12">
        <v>9</v>
      </c>
      <c r="AZ395" s="12" t="s">
        <v>1070</v>
      </c>
      <c r="BA395" s="12" t="s">
        <v>630</v>
      </c>
      <c r="BC395" s="6" t="s">
        <v>17098</v>
      </c>
      <c r="BD395" s="12">
        <v>11</v>
      </c>
      <c r="BE395" s="12" t="s">
        <v>1850</v>
      </c>
      <c r="BF395" s="12" t="s">
        <v>541</v>
      </c>
      <c r="BH395" s="6" t="s">
        <v>17099</v>
      </c>
      <c r="BI395" s="12">
        <v>24</v>
      </c>
      <c r="BJ395" s="12" t="s">
        <v>1652</v>
      </c>
      <c r="BK395" s="12" t="s">
        <v>2187</v>
      </c>
    </row>
    <row r="396" spans="1:63">
      <c r="A396">
        <v>1901</v>
      </c>
      <c r="B396" t="s">
        <v>399</v>
      </c>
      <c r="E396" s="6" t="s">
        <v>17100</v>
      </c>
      <c r="F396" s="12">
        <v>0</v>
      </c>
      <c r="G396" s="12">
        <v>0</v>
      </c>
      <c r="H396" s="12">
        <v>0</v>
      </c>
      <c r="J396" s="6" t="s">
        <v>17101</v>
      </c>
      <c r="K396" s="12">
        <v>0</v>
      </c>
      <c r="L396" s="12">
        <v>0</v>
      </c>
      <c r="M396" s="12">
        <v>0</v>
      </c>
      <c r="O396" s="6" t="s">
        <v>17102</v>
      </c>
      <c r="P396" s="12">
        <v>1</v>
      </c>
      <c r="Q396" s="12" t="s">
        <v>443</v>
      </c>
      <c r="R396" s="12" t="s">
        <v>443</v>
      </c>
      <c r="T396" s="6" t="s">
        <v>17103</v>
      </c>
      <c r="U396" s="12">
        <v>0</v>
      </c>
      <c r="V396" s="12">
        <v>0</v>
      </c>
      <c r="W396" s="12">
        <v>0</v>
      </c>
      <c r="Y396" s="6" t="s">
        <v>17104</v>
      </c>
      <c r="Z396" s="12">
        <v>1</v>
      </c>
      <c r="AA396" s="12" t="s">
        <v>440</v>
      </c>
      <c r="AB396" s="12" t="s">
        <v>440</v>
      </c>
      <c r="AD396" s="6" t="s">
        <v>17105</v>
      </c>
      <c r="AE396" s="12">
        <v>0</v>
      </c>
      <c r="AF396" s="12">
        <v>0</v>
      </c>
      <c r="AG396" s="12">
        <v>0</v>
      </c>
      <c r="AI396" s="6" t="s">
        <v>17106</v>
      </c>
      <c r="AJ396" s="12">
        <v>4</v>
      </c>
      <c r="AK396" s="12" t="s">
        <v>489</v>
      </c>
      <c r="AL396" s="12" t="s">
        <v>452</v>
      </c>
      <c r="AN396" s="6" t="s">
        <v>17107</v>
      </c>
      <c r="AO396" s="12">
        <v>1</v>
      </c>
      <c r="AP396" s="12" t="s">
        <v>906</v>
      </c>
      <c r="AQ396" s="12" t="s">
        <v>906</v>
      </c>
      <c r="AS396" s="6" t="s">
        <v>17108</v>
      </c>
      <c r="AT396" s="12">
        <v>0</v>
      </c>
      <c r="AU396" s="12">
        <v>0</v>
      </c>
      <c r="AV396" s="12">
        <v>0</v>
      </c>
      <c r="AX396" s="6" t="s">
        <v>17109</v>
      </c>
      <c r="AY396" s="12">
        <v>4</v>
      </c>
      <c r="AZ396" s="12" t="s">
        <v>976</v>
      </c>
      <c r="BA396" s="12" t="s">
        <v>568</v>
      </c>
      <c r="BC396" s="6" t="s">
        <v>17110</v>
      </c>
      <c r="BD396" s="12">
        <v>5</v>
      </c>
      <c r="BE396" s="12" t="s">
        <v>446</v>
      </c>
      <c r="BF396" s="12" t="s">
        <v>1002</v>
      </c>
      <c r="BH396" s="6" t="s">
        <v>17111</v>
      </c>
      <c r="BI396" s="12">
        <v>11</v>
      </c>
      <c r="BJ396" s="12" t="s">
        <v>2428</v>
      </c>
      <c r="BK396" s="12" t="s">
        <v>2429</v>
      </c>
    </row>
    <row r="397" spans="1:63">
      <c r="A397">
        <v>1903</v>
      </c>
      <c r="B397" t="s">
        <v>400</v>
      </c>
      <c r="E397" s="6" t="s">
        <v>17112</v>
      </c>
      <c r="F397" s="12">
        <v>1</v>
      </c>
      <c r="G397" s="12" t="s">
        <v>447</v>
      </c>
      <c r="H397" s="12" t="s">
        <v>447</v>
      </c>
      <c r="J397" s="6" t="s">
        <v>17113</v>
      </c>
      <c r="K397" s="12">
        <v>0</v>
      </c>
      <c r="L397" s="12">
        <v>0</v>
      </c>
      <c r="M397" s="12">
        <v>0</v>
      </c>
      <c r="O397" s="6" t="s">
        <v>17114</v>
      </c>
      <c r="P397" s="12">
        <v>0</v>
      </c>
      <c r="Q397" s="12">
        <v>0</v>
      </c>
      <c r="R397" s="12">
        <v>0</v>
      </c>
      <c r="T397" s="6" t="s">
        <v>17115</v>
      </c>
      <c r="U397" s="12">
        <v>0</v>
      </c>
      <c r="V397" s="12">
        <v>0</v>
      </c>
      <c r="W397" s="12">
        <v>0</v>
      </c>
      <c r="Y397" s="6" t="s">
        <v>17116</v>
      </c>
      <c r="Z397" s="12">
        <v>3</v>
      </c>
      <c r="AA397" s="12" t="s">
        <v>1179</v>
      </c>
      <c r="AB397" s="12" t="s">
        <v>608</v>
      </c>
      <c r="AD397" s="6" t="s">
        <v>17117</v>
      </c>
      <c r="AE397" s="12">
        <v>0</v>
      </c>
      <c r="AF397" s="12">
        <v>0</v>
      </c>
      <c r="AG397" s="12">
        <v>0</v>
      </c>
      <c r="AI397" s="6" t="s">
        <v>17118</v>
      </c>
      <c r="AJ397" s="12">
        <v>0</v>
      </c>
      <c r="AK397" s="12">
        <v>0</v>
      </c>
      <c r="AL397" s="12">
        <v>0</v>
      </c>
      <c r="AN397" s="6" t="s">
        <v>17119</v>
      </c>
      <c r="AO397" s="12">
        <v>0</v>
      </c>
      <c r="AP397" s="12">
        <v>0</v>
      </c>
      <c r="AQ397" s="12">
        <v>0</v>
      </c>
      <c r="AS397" s="6" t="s">
        <v>17120</v>
      </c>
      <c r="AT397" s="12">
        <v>0</v>
      </c>
      <c r="AU397" s="12">
        <v>0</v>
      </c>
      <c r="AV397" s="12">
        <v>0</v>
      </c>
      <c r="AX397" s="6" t="s">
        <v>17121</v>
      </c>
      <c r="AY397" s="12">
        <v>0</v>
      </c>
      <c r="AZ397" s="12">
        <v>0</v>
      </c>
      <c r="BA397" s="12">
        <v>0</v>
      </c>
      <c r="BC397" s="6" t="s">
        <v>17122</v>
      </c>
      <c r="BD397" s="12">
        <v>0</v>
      </c>
      <c r="BE397" s="12">
        <v>0</v>
      </c>
      <c r="BF397" s="12">
        <v>0</v>
      </c>
      <c r="BH397" s="6" t="s">
        <v>17123</v>
      </c>
      <c r="BI397" s="12">
        <v>1</v>
      </c>
      <c r="BJ397" s="12" t="s">
        <v>440</v>
      </c>
      <c r="BK397" s="12" t="s">
        <v>440</v>
      </c>
    </row>
    <row r="398" spans="1:63">
      <c r="A398">
        <v>1904</v>
      </c>
      <c r="B398" t="s">
        <v>401</v>
      </c>
      <c r="E398" s="6" t="s">
        <v>17124</v>
      </c>
      <c r="F398" s="12">
        <v>4</v>
      </c>
      <c r="G398" s="12" t="s">
        <v>447</v>
      </c>
      <c r="H398" s="12" t="s">
        <v>459</v>
      </c>
      <c r="J398" s="6" t="s">
        <v>17125</v>
      </c>
      <c r="K398" s="12">
        <v>2</v>
      </c>
      <c r="L398" s="12" t="s">
        <v>486</v>
      </c>
      <c r="M398" s="12" t="s">
        <v>476</v>
      </c>
      <c r="O398" s="6" t="s">
        <v>17126</v>
      </c>
      <c r="P398" s="12">
        <v>1</v>
      </c>
      <c r="Q398" s="12" t="s">
        <v>445</v>
      </c>
      <c r="R398" s="12" t="s">
        <v>445</v>
      </c>
      <c r="T398" s="6" t="s">
        <v>17127</v>
      </c>
      <c r="U398" s="12">
        <v>3</v>
      </c>
      <c r="V398" s="12" t="s">
        <v>523</v>
      </c>
      <c r="W398" s="12" t="s">
        <v>457</v>
      </c>
      <c r="Y398" s="6" t="s">
        <v>17128</v>
      </c>
      <c r="Z398" s="12">
        <v>8</v>
      </c>
      <c r="AA398" s="12" t="s">
        <v>599</v>
      </c>
      <c r="AB398" s="12" t="s">
        <v>928</v>
      </c>
      <c r="AD398" s="6" t="s">
        <v>17129</v>
      </c>
      <c r="AE398" s="12">
        <v>3</v>
      </c>
      <c r="AF398" s="12" t="s">
        <v>493</v>
      </c>
      <c r="AG398" s="12" t="s">
        <v>541</v>
      </c>
      <c r="AI398" s="6" t="s">
        <v>17130</v>
      </c>
      <c r="AJ398" s="12">
        <v>6</v>
      </c>
      <c r="AK398" s="12" t="s">
        <v>458</v>
      </c>
      <c r="AL398" s="12" t="s">
        <v>446</v>
      </c>
      <c r="AN398" s="6" t="s">
        <v>17131</v>
      </c>
      <c r="AO398" s="12">
        <v>1</v>
      </c>
      <c r="AP398" s="12" t="s">
        <v>447</v>
      </c>
      <c r="AQ398" s="12" t="s">
        <v>447</v>
      </c>
      <c r="AS398" s="6" t="s">
        <v>17132</v>
      </c>
      <c r="AT398" s="12">
        <v>0</v>
      </c>
      <c r="AU398" s="12">
        <v>0</v>
      </c>
      <c r="AV398" s="12">
        <v>0</v>
      </c>
      <c r="AX398" s="6" t="s">
        <v>17133</v>
      </c>
      <c r="AY398" s="12">
        <v>2</v>
      </c>
      <c r="AZ398" s="12" t="s">
        <v>1084</v>
      </c>
      <c r="BA398" s="12" t="s">
        <v>598</v>
      </c>
      <c r="BC398" s="6" t="s">
        <v>17134</v>
      </c>
      <c r="BD398" s="12">
        <v>6</v>
      </c>
      <c r="BE398" s="12" t="s">
        <v>1186</v>
      </c>
      <c r="BF398" s="12" t="s">
        <v>677</v>
      </c>
      <c r="BH398" s="6" t="s">
        <v>17135</v>
      </c>
      <c r="BI398" s="12">
        <v>18</v>
      </c>
      <c r="BJ398" s="12" t="s">
        <v>2558</v>
      </c>
      <c r="BK398" s="12" t="s">
        <v>2559</v>
      </c>
    </row>
    <row r="399" spans="1:63">
      <c r="A399">
        <v>1908</v>
      </c>
      <c r="B399" t="s">
        <v>402</v>
      </c>
      <c r="E399" s="6" t="s">
        <v>17136</v>
      </c>
      <c r="F399" s="12">
        <v>0</v>
      </c>
      <c r="G399" s="12">
        <v>0</v>
      </c>
      <c r="H399" s="12">
        <v>0</v>
      </c>
      <c r="J399" s="6" t="s">
        <v>17137</v>
      </c>
      <c r="K399" s="12">
        <v>0</v>
      </c>
      <c r="L399" s="12">
        <v>0</v>
      </c>
      <c r="M399" s="12">
        <v>0</v>
      </c>
      <c r="O399" s="6" t="s">
        <v>17138</v>
      </c>
      <c r="P399" s="12">
        <v>0</v>
      </c>
      <c r="Q399" s="12">
        <v>0</v>
      </c>
      <c r="R399" s="12">
        <v>0</v>
      </c>
      <c r="T399" s="6" t="s">
        <v>17139</v>
      </c>
      <c r="U399" s="12">
        <v>0</v>
      </c>
      <c r="V399" s="12">
        <v>0</v>
      </c>
      <c r="W399" s="12">
        <v>0</v>
      </c>
      <c r="Y399" s="6" t="s">
        <v>17140</v>
      </c>
      <c r="Z399" s="12">
        <v>0</v>
      </c>
      <c r="AA399" s="12">
        <v>0</v>
      </c>
      <c r="AB399" s="12">
        <v>0</v>
      </c>
      <c r="AD399" s="6" t="s">
        <v>17141</v>
      </c>
      <c r="AE399" s="12">
        <v>0</v>
      </c>
      <c r="AF399" s="12">
        <v>0</v>
      </c>
      <c r="AG399" s="12">
        <v>0</v>
      </c>
      <c r="AI399" s="6" t="s">
        <v>17142</v>
      </c>
      <c r="AJ399" s="12">
        <v>3</v>
      </c>
      <c r="AK399" s="12" t="s">
        <v>447</v>
      </c>
      <c r="AL399" s="12" t="s">
        <v>444</v>
      </c>
      <c r="AN399" s="6" t="s">
        <v>17143</v>
      </c>
      <c r="AO399" s="12">
        <v>0</v>
      </c>
      <c r="AP399" s="12">
        <v>0</v>
      </c>
      <c r="AQ399" s="12">
        <v>0</v>
      </c>
      <c r="AS399" s="6" t="s">
        <v>17144</v>
      </c>
      <c r="AT399" s="12">
        <v>0</v>
      </c>
      <c r="AU399" s="12">
        <v>0</v>
      </c>
      <c r="AV399" s="12">
        <v>0</v>
      </c>
      <c r="AX399" s="6" t="s">
        <v>17145</v>
      </c>
      <c r="AY399" s="12">
        <v>2</v>
      </c>
      <c r="AZ399" s="12" t="s">
        <v>444</v>
      </c>
      <c r="BA399" s="12" t="s">
        <v>484</v>
      </c>
      <c r="BC399" s="6" t="s">
        <v>17146</v>
      </c>
      <c r="BD399" s="12">
        <v>3</v>
      </c>
      <c r="BE399" s="12" t="s">
        <v>475</v>
      </c>
      <c r="BF399" s="12" t="s">
        <v>476</v>
      </c>
      <c r="BH399" s="6" t="s">
        <v>17147</v>
      </c>
      <c r="BI399" s="12">
        <v>5</v>
      </c>
      <c r="BJ399" s="12" t="s">
        <v>493</v>
      </c>
      <c r="BK399" s="12" t="s">
        <v>1299</v>
      </c>
    </row>
    <row r="400" spans="1:63">
      <c r="A400">
        <v>1911</v>
      </c>
      <c r="B400" t="s">
        <v>403</v>
      </c>
      <c r="E400" s="6" t="s">
        <v>17148</v>
      </c>
      <c r="F400" s="12">
        <v>1</v>
      </c>
      <c r="G400" s="12" t="s">
        <v>447</v>
      </c>
      <c r="H400" s="12" t="s">
        <v>447</v>
      </c>
      <c r="J400" s="6" t="s">
        <v>17149</v>
      </c>
      <c r="K400" s="12">
        <v>2</v>
      </c>
      <c r="L400" s="12" t="s">
        <v>1013</v>
      </c>
      <c r="M400" s="12" t="s">
        <v>736</v>
      </c>
      <c r="O400" s="6" t="s">
        <v>17150</v>
      </c>
      <c r="P400" s="12">
        <v>1</v>
      </c>
      <c r="Q400" s="12" t="s">
        <v>445</v>
      </c>
      <c r="R400" s="12" t="s">
        <v>445</v>
      </c>
      <c r="T400" s="6" t="s">
        <v>17151</v>
      </c>
      <c r="U400" s="12">
        <v>1</v>
      </c>
      <c r="V400" s="12" t="s">
        <v>444</v>
      </c>
      <c r="W400" s="12" t="s">
        <v>444</v>
      </c>
      <c r="Y400" s="6" t="s">
        <v>17152</v>
      </c>
      <c r="Z400" s="12">
        <v>1</v>
      </c>
      <c r="AA400" s="12" t="s">
        <v>1002</v>
      </c>
      <c r="AB400" s="12" t="s">
        <v>1002</v>
      </c>
      <c r="AD400" s="6" t="s">
        <v>17153</v>
      </c>
      <c r="AE400" s="12">
        <v>0</v>
      </c>
      <c r="AF400" s="12">
        <v>0</v>
      </c>
      <c r="AG400" s="12">
        <v>0</v>
      </c>
      <c r="AI400" s="6" t="s">
        <v>17154</v>
      </c>
      <c r="AJ400" s="12">
        <v>5</v>
      </c>
      <c r="AK400" s="12" t="s">
        <v>447</v>
      </c>
      <c r="AL400" s="12" t="s">
        <v>452</v>
      </c>
      <c r="AN400" s="6" t="s">
        <v>17155</v>
      </c>
      <c r="AO400" s="12">
        <v>2</v>
      </c>
      <c r="AP400" s="12" t="s">
        <v>441</v>
      </c>
      <c r="AQ400" s="12" t="s">
        <v>442</v>
      </c>
      <c r="AS400" s="6" t="s">
        <v>17156</v>
      </c>
      <c r="AT400" s="12">
        <v>1</v>
      </c>
      <c r="AU400" s="12" t="s">
        <v>658</v>
      </c>
      <c r="AV400" s="12" t="s">
        <v>658</v>
      </c>
      <c r="AX400" s="6" t="s">
        <v>17157</v>
      </c>
      <c r="AY400" s="12">
        <v>2</v>
      </c>
      <c r="AZ400" s="12" t="s">
        <v>447</v>
      </c>
      <c r="BA400" s="12" t="s">
        <v>485</v>
      </c>
      <c r="BC400" s="6" t="s">
        <v>17158</v>
      </c>
      <c r="BD400" s="12">
        <v>4</v>
      </c>
      <c r="BE400" s="12" t="s">
        <v>555</v>
      </c>
      <c r="BF400" s="12" t="s">
        <v>462</v>
      </c>
      <c r="BH400" s="6" t="s">
        <v>17159</v>
      </c>
      <c r="BI400" s="12">
        <v>11</v>
      </c>
      <c r="BJ400" s="12" t="s">
        <v>440</v>
      </c>
      <c r="BK400" s="12" t="s">
        <v>1769</v>
      </c>
    </row>
    <row r="401" spans="1:63">
      <c r="A401">
        <v>1916</v>
      </c>
      <c r="B401" t="s">
        <v>404</v>
      </c>
      <c r="E401" s="6" t="s">
        <v>17160</v>
      </c>
      <c r="F401" s="12">
        <v>1</v>
      </c>
      <c r="G401" s="12" t="s">
        <v>447</v>
      </c>
      <c r="H401" s="12" t="s">
        <v>447</v>
      </c>
      <c r="J401" s="6" t="s">
        <v>17161</v>
      </c>
      <c r="K401" s="12">
        <v>3</v>
      </c>
      <c r="L401" s="12" t="s">
        <v>1595</v>
      </c>
      <c r="M401" s="12" t="s">
        <v>982</v>
      </c>
      <c r="O401" s="6" t="s">
        <v>17162</v>
      </c>
      <c r="P401" s="12">
        <v>2</v>
      </c>
      <c r="Q401" s="12" t="s">
        <v>441</v>
      </c>
      <c r="R401" s="12" t="s">
        <v>442</v>
      </c>
      <c r="T401" s="6" t="s">
        <v>17163</v>
      </c>
      <c r="U401" s="12">
        <v>1</v>
      </c>
      <c r="V401" s="12" t="s">
        <v>444</v>
      </c>
      <c r="W401" s="12" t="s">
        <v>444</v>
      </c>
      <c r="Y401" s="6" t="s">
        <v>17164</v>
      </c>
      <c r="Z401" s="12">
        <v>3</v>
      </c>
      <c r="AA401" s="12" t="s">
        <v>811</v>
      </c>
      <c r="AB401" s="12" t="s">
        <v>923</v>
      </c>
      <c r="AD401" s="6" t="s">
        <v>17165</v>
      </c>
      <c r="AE401" s="12">
        <v>0</v>
      </c>
      <c r="AF401" s="12">
        <v>0</v>
      </c>
      <c r="AG401" s="12">
        <v>0</v>
      </c>
      <c r="AI401" s="6" t="s">
        <v>17166</v>
      </c>
      <c r="AJ401" s="12">
        <v>0</v>
      </c>
      <c r="AK401" s="12">
        <v>0</v>
      </c>
      <c r="AL401" s="12">
        <v>0</v>
      </c>
      <c r="AN401" s="6" t="s">
        <v>17167</v>
      </c>
      <c r="AO401" s="12">
        <v>0</v>
      </c>
      <c r="AP401" s="12">
        <v>0</v>
      </c>
      <c r="AQ401" s="12">
        <v>0</v>
      </c>
      <c r="AS401" s="6" t="s">
        <v>17168</v>
      </c>
      <c r="AT401" s="12">
        <v>0</v>
      </c>
      <c r="AU401" s="12">
        <v>0</v>
      </c>
      <c r="AV401" s="12">
        <v>0</v>
      </c>
      <c r="AX401" s="6" t="s">
        <v>17169</v>
      </c>
      <c r="AY401" s="12">
        <v>0</v>
      </c>
      <c r="AZ401" s="12">
        <v>0</v>
      </c>
      <c r="BA401" s="12">
        <v>0</v>
      </c>
      <c r="BC401" s="6" t="s">
        <v>17170</v>
      </c>
      <c r="BD401" s="12">
        <v>1</v>
      </c>
      <c r="BE401" s="12" t="s">
        <v>446</v>
      </c>
      <c r="BF401" s="12" t="s">
        <v>446</v>
      </c>
      <c r="BH401" s="6" t="s">
        <v>17171</v>
      </c>
      <c r="BI401" s="12">
        <v>13</v>
      </c>
      <c r="BJ401" s="12" t="s">
        <v>2473</v>
      </c>
      <c r="BK401" s="12" t="s">
        <v>2474</v>
      </c>
    </row>
    <row r="402" spans="1:63">
      <c r="A402">
        <v>1921</v>
      </c>
      <c r="B402" t="s">
        <v>1789</v>
      </c>
      <c r="E402" s="6" t="s">
        <v>17172</v>
      </c>
      <c r="F402" s="12">
        <v>0</v>
      </c>
      <c r="G402" s="12">
        <v>0</v>
      </c>
      <c r="H402" s="12">
        <v>0</v>
      </c>
      <c r="J402" s="6" t="s">
        <v>17173</v>
      </c>
      <c r="K402" s="12">
        <v>7</v>
      </c>
      <c r="L402" s="12" t="s">
        <v>2674</v>
      </c>
      <c r="M402" s="12" t="s">
        <v>1093</v>
      </c>
      <c r="O402" s="6" t="s">
        <v>17174</v>
      </c>
      <c r="P402" s="12">
        <v>6</v>
      </c>
      <c r="Q402" s="12" t="s">
        <v>2527</v>
      </c>
      <c r="R402" s="12" t="s">
        <v>497</v>
      </c>
      <c r="T402" s="6" t="s">
        <v>17175</v>
      </c>
      <c r="U402" s="12">
        <v>2</v>
      </c>
      <c r="V402" s="12" t="s">
        <v>444</v>
      </c>
      <c r="W402" s="12" t="s">
        <v>484</v>
      </c>
      <c r="Y402" s="6" t="s">
        <v>17176</v>
      </c>
      <c r="Z402" s="12">
        <v>1</v>
      </c>
      <c r="AA402" s="12" t="s">
        <v>440</v>
      </c>
      <c r="AB402" s="12" t="s">
        <v>440</v>
      </c>
      <c r="AD402" s="6" t="s">
        <v>17177</v>
      </c>
      <c r="AE402" s="12">
        <v>0</v>
      </c>
      <c r="AF402" s="12">
        <v>0</v>
      </c>
      <c r="AG402" s="12">
        <v>0</v>
      </c>
      <c r="AI402" s="6" t="s">
        <v>17178</v>
      </c>
      <c r="AJ402" s="12">
        <v>5</v>
      </c>
      <c r="AK402" s="12" t="s">
        <v>447</v>
      </c>
      <c r="AL402" s="12" t="s">
        <v>452</v>
      </c>
      <c r="AN402" s="6" t="s">
        <v>17179</v>
      </c>
      <c r="AO402" s="12">
        <v>1</v>
      </c>
      <c r="AP402" s="12" t="s">
        <v>445</v>
      </c>
      <c r="AQ402" s="12" t="s">
        <v>445</v>
      </c>
      <c r="AS402" s="6" t="s">
        <v>17180</v>
      </c>
      <c r="AT402" s="12">
        <v>0</v>
      </c>
      <c r="AU402" s="12">
        <v>0</v>
      </c>
      <c r="AV402" s="12">
        <v>0</v>
      </c>
      <c r="AX402" s="6" t="s">
        <v>17181</v>
      </c>
      <c r="AY402" s="12">
        <v>4</v>
      </c>
      <c r="AZ402" s="12" t="s">
        <v>721</v>
      </c>
      <c r="BA402" s="12" t="s">
        <v>474</v>
      </c>
      <c r="BC402" s="6" t="s">
        <v>17182</v>
      </c>
      <c r="BD402" s="12">
        <v>6</v>
      </c>
      <c r="BE402" s="12" t="s">
        <v>453</v>
      </c>
      <c r="BF402" s="12" t="s">
        <v>1002</v>
      </c>
      <c r="BH402" s="6" t="s">
        <v>17183</v>
      </c>
      <c r="BI402" s="12">
        <v>10</v>
      </c>
      <c r="BJ402" s="12" t="s">
        <v>2564</v>
      </c>
      <c r="BK402" s="12" t="s">
        <v>773</v>
      </c>
    </row>
    <row r="403" spans="1:63">
      <c r="A403">
        <v>1924</v>
      </c>
      <c r="B403" t="s">
        <v>1794</v>
      </c>
      <c r="E403" s="6" t="s">
        <v>17184</v>
      </c>
      <c r="F403" s="12">
        <v>0</v>
      </c>
      <c r="G403" s="12">
        <v>0</v>
      </c>
      <c r="H403" s="12">
        <v>0</v>
      </c>
      <c r="J403" s="6" t="s">
        <v>17185</v>
      </c>
      <c r="K403" s="12">
        <v>1</v>
      </c>
      <c r="L403" s="12" t="s">
        <v>906</v>
      </c>
      <c r="M403" s="12" t="s">
        <v>906</v>
      </c>
      <c r="O403" s="6" t="s">
        <v>17186</v>
      </c>
      <c r="P403" s="12">
        <v>1</v>
      </c>
      <c r="Q403" s="12" t="s">
        <v>445</v>
      </c>
      <c r="R403" s="12" t="s">
        <v>445</v>
      </c>
      <c r="T403" s="6" t="s">
        <v>17187</v>
      </c>
      <c r="U403" s="12">
        <v>0</v>
      </c>
      <c r="V403" s="12">
        <v>0</v>
      </c>
      <c r="W403" s="12">
        <v>0</v>
      </c>
      <c r="Y403" s="6" t="s">
        <v>17188</v>
      </c>
      <c r="Z403" s="12">
        <v>1</v>
      </c>
      <c r="AA403" s="12" t="s">
        <v>440</v>
      </c>
      <c r="AB403" s="12" t="s">
        <v>440</v>
      </c>
      <c r="AD403" s="6" t="s">
        <v>17189</v>
      </c>
      <c r="AE403" s="12">
        <v>0</v>
      </c>
      <c r="AF403" s="12">
        <v>0</v>
      </c>
      <c r="AG403" s="12">
        <v>0</v>
      </c>
      <c r="AI403" s="6" t="s">
        <v>17190</v>
      </c>
      <c r="AJ403" s="12">
        <v>4</v>
      </c>
      <c r="AK403" s="12" t="s">
        <v>443</v>
      </c>
      <c r="AL403" s="12" t="s">
        <v>484</v>
      </c>
      <c r="AN403" s="6" t="s">
        <v>17191</v>
      </c>
      <c r="AO403" s="12">
        <v>4</v>
      </c>
      <c r="AP403" s="12" t="s">
        <v>721</v>
      </c>
      <c r="AQ403" s="12" t="s">
        <v>474</v>
      </c>
      <c r="AS403" s="6" t="s">
        <v>17192</v>
      </c>
      <c r="AT403" s="12">
        <v>0</v>
      </c>
      <c r="AU403" s="12">
        <v>0</v>
      </c>
      <c r="AV403" s="12">
        <v>0</v>
      </c>
      <c r="AX403" s="6" t="s">
        <v>17193</v>
      </c>
      <c r="AY403" s="12">
        <v>5</v>
      </c>
      <c r="AZ403" s="12" t="s">
        <v>673</v>
      </c>
      <c r="BA403" s="12" t="s">
        <v>497</v>
      </c>
      <c r="BC403" s="6" t="s">
        <v>17194</v>
      </c>
      <c r="BD403" s="12">
        <v>5</v>
      </c>
      <c r="BE403" s="12" t="s">
        <v>498</v>
      </c>
      <c r="BF403" s="12" t="s">
        <v>528</v>
      </c>
      <c r="BH403" s="6" t="s">
        <v>17195</v>
      </c>
      <c r="BI403" s="12">
        <v>11</v>
      </c>
      <c r="BJ403" s="12" t="s">
        <v>440</v>
      </c>
      <c r="BK403" s="12" t="s">
        <v>1769</v>
      </c>
    </row>
    <row r="404" spans="1:63">
      <c r="A404">
        <v>1926</v>
      </c>
      <c r="B404" t="s">
        <v>405</v>
      </c>
      <c r="E404" s="6" t="s">
        <v>17196</v>
      </c>
      <c r="F404" s="12">
        <v>1</v>
      </c>
      <c r="G404" s="12" t="s">
        <v>447</v>
      </c>
      <c r="H404" s="12" t="s">
        <v>447</v>
      </c>
      <c r="J404" s="6" t="s">
        <v>17197</v>
      </c>
      <c r="K404" s="12">
        <v>2</v>
      </c>
      <c r="L404" s="12" t="s">
        <v>1394</v>
      </c>
      <c r="M404" s="12" t="s">
        <v>979</v>
      </c>
      <c r="O404" s="6" t="s">
        <v>17198</v>
      </c>
      <c r="P404" s="12">
        <v>1</v>
      </c>
      <c r="Q404" s="12" t="s">
        <v>444</v>
      </c>
      <c r="R404" s="12" t="s">
        <v>444</v>
      </c>
      <c r="T404" s="6" t="s">
        <v>17199</v>
      </c>
      <c r="U404" s="12">
        <v>1</v>
      </c>
      <c r="V404" s="12" t="s">
        <v>447</v>
      </c>
      <c r="W404" s="12" t="s">
        <v>447</v>
      </c>
      <c r="Y404" s="6" t="s">
        <v>17200</v>
      </c>
      <c r="Z404" s="12">
        <v>3</v>
      </c>
      <c r="AA404" s="12" t="s">
        <v>440</v>
      </c>
      <c r="AB404" s="12" t="s">
        <v>643</v>
      </c>
      <c r="AD404" s="6" t="s">
        <v>17201</v>
      </c>
      <c r="AE404" s="12">
        <v>0</v>
      </c>
      <c r="AF404" s="12">
        <v>0</v>
      </c>
      <c r="AG404" s="12">
        <v>0</v>
      </c>
      <c r="AI404" s="6" t="s">
        <v>17202</v>
      </c>
      <c r="AJ404" s="12">
        <v>2</v>
      </c>
      <c r="AK404" s="12" t="s">
        <v>485</v>
      </c>
      <c r="AL404" s="12" t="s">
        <v>459</v>
      </c>
      <c r="AN404" s="6" t="s">
        <v>17203</v>
      </c>
      <c r="AO404" s="12">
        <v>1</v>
      </c>
      <c r="AP404" s="12" t="s">
        <v>447</v>
      </c>
      <c r="AQ404" s="12" t="s">
        <v>447</v>
      </c>
      <c r="AS404" s="6" t="s">
        <v>17204</v>
      </c>
      <c r="AT404" s="12">
        <v>0</v>
      </c>
      <c r="AU404" s="12">
        <v>0</v>
      </c>
      <c r="AV404" s="12">
        <v>0</v>
      </c>
      <c r="AX404" s="6" t="s">
        <v>17205</v>
      </c>
      <c r="AY404" s="12">
        <v>1</v>
      </c>
      <c r="AZ404" s="12" t="s">
        <v>444</v>
      </c>
      <c r="BA404" s="12" t="s">
        <v>444</v>
      </c>
      <c r="BC404" s="6" t="s">
        <v>17206</v>
      </c>
      <c r="BD404" s="12">
        <v>3</v>
      </c>
      <c r="BE404" s="12" t="s">
        <v>453</v>
      </c>
      <c r="BF404" s="12" t="s">
        <v>448</v>
      </c>
      <c r="BH404" s="6" t="s">
        <v>17207</v>
      </c>
      <c r="BI404" s="12">
        <v>13</v>
      </c>
      <c r="BJ404" s="12" t="s">
        <v>2569</v>
      </c>
      <c r="BK404" s="12" t="s">
        <v>578</v>
      </c>
    </row>
    <row r="405" spans="1:63">
      <c r="A405">
        <v>1927</v>
      </c>
      <c r="B405" t="s">
        <v>1797</v>
      </c>
      <c r="E405" s="6" t="s">
        <v>17208</v>
      </c>
      <c r="F405" s="12">
        <v>3</v>
      </c>
      <c r="G405" s="12" t="s">
        <v>1027</v>
      </c>
      <c r="H405" s="12" t="s">
        <v>452</v>
      </c>
      <c r="J405" s="6" t="s">
        <v>17209</v>
      </c>
      <c r="K405" s="12">
        <v>2</v>
      </c>
      <c r="L405" s="12" t="s">
        <v>720</v>
      </c>
      <c r="M405" s="12" t="s">
        <v>463</v>
      </c>
      <c r="O405" s="6" t="s">
        <v>17210</v>
      </c>
      <c r="P405" s="12">
        <v>0</v>
      </c>
      <c r="Q405" s="12">
        <v>0</v>
      </c>
      <c r="R405" s="12">
        <v>0</v>
      </c>
      <c r="T405" s="6" t="s">
        <v>17211</v>
      </c>
      <c r="U405" s="12">
        <v>1</v>
      </c>
      <c r="V405" s="12" t="s">
        <v>444</v>
      </c>
      <c r="W405" s="12" t="s">
        <v>444</v>
      </c>
      <c r="Y405" s="6" t="s">
        <v>17212</v>
      </c>
      <c r="Z405" s="12">
        <v>6</v>
      </c>
      <c r="AA405" s="12" t="s">
        <v>630</v>
      </c>
      <c r="AB405" s="12" t="s">
        <v>972</v>
      </c>
      <c r="AD405" s="6" t="s">
        <v>17213</v>
      </c>
      <c r="AE405" s="12">
        <v>0</v>
      </c>
      <c r="AF405" s="12">
        <v>0</v>
      </c>
      <c r="AG405" s="12">
        <v>0</v>
      </c>
      <c r="AI405" s="6" t="s">
        <v>17214</v>
      </c>
      <c r="AJ405" s="12">
        <v>2</v>
      </c>
      <c r="AK405" s="12" t="s">
        <v>443</v>
      </c>
      <c r="AL405" s="12" t="s">
        <v>444</v>
      </c>
      <c r="AN405" s="6" t="s">
        <v>17215</v>
      </c>
      <c r="AO405" s="12">
        <v>0</v>
      </c>
      <c r="AP405" s="12">
        <v>0</v>
      </c>
      <c r="AQ405" s="12">
        <v>0</v>
      </c>
      <c r="AS405" s="6" t="s">
        <v>17216</v>
      </c>
      <c r="AT405" s="12">
        <v>0</v>
      </c>
      <c r="AU405" s="12">
        <v>0</v>
      </c>
      <c r="AV405" s="12">
        <v>0</v>
      </c>
      <c r="AX405" s="6" t="s">
        <v>17217</v>
      </c>
      <c r="AY405" s="12">
        <v>0</v>
      </c>
      <c r="AZ405" s="12">
        <v>0</v>
      </c>
      <c r="BA405" s="12">
        <v>0</v>
      </c>
      <c r="BC405" s="6" t="s">
        <v>17218</v>
      </c>
      <c r="BD405" s="12">
        <v>2</v>
      </c>
      <c r="BE405" s="12" t="s">
        <v>474</v>
      </c>
      <c r="BF405" s="12" t="s">
        <v>448</v>
      </c>
      <c r="BH405" s="6" t="s">
        <v>17219</v>
      </c>
      <c r="BI405" s="12">
        <v>5</v>
      </c>
      <c r="BJ405" s="12" t="s">
        <v>493</v>
      </c>
      <c r="BK405" s="12" t="s">
        <v>1299</v>
      </c>
    </row>
    <row r="406" spans="1:63">
      <c r="A406">
        <v>1955</v>
      </c>
      <c r="B406" t="s">
        <v>406</v>
      </c>
      <c r="E406" s="6" t="s">
        <v>17220</v>
      </c>
      <c r="F406" s="12">
        <v>1</v>
      </c>
      <c r="G406" s="12" t="s">
        <v>485</v>
      </c>
      <c r="H406" s="12" t="s">
        <v>485</v>
      </c>
      <c r="J406" s="6" t="s">
        <v>17221</v>
      </c>
      <c r="K406" s="12">
        <v>3</v>
      </c>
      <c r="L406" s="12" t="s">
        <v>1373</v>
      </c>
      <c r="M406" s="12" t="s">
        <v>612</v>
      </c>
      <c r="O406" s="6" t="s">
        <v>17222</v>
      </c>
      <c r="P406" s="12">
        <v>1</v>
      </c>
      <c r="Q406" s="12" t="s">
        <v>444</v>
      </c>
      <c r="R406" s="12" t="s">
        <v>444</v>
      </c>
      <c r="T406" s="6" t="s">
        <v>17223</v>
      </c>
      <c r="U406" s="12">
        <v>1</v>
      </c>
      <c r="V406" s="12" t="s">
        <v>457</v>
      </c>
      <c r="W406" s="12" t="s">
        <v>457</v>
      </c>
      <c r="Y406" s="6" t="s">
        <v>17224</v>
      </c>
      <c r="Z406" s="12">
        <v>4</v>
      </c>
      <c r="AA406" s="12" t="s">
        <v>741</v>
      </c>
      <c r="AB406" s="12" t="s">
        <v>826</v>
      </c>
      <c r="AD406" s="6" t="s">
        <v>17225</v>
      </c>
      <c r="AE406" s="12">
        <v>0</v>
      </c>
      <c r="AF406" s="12">
        <v>0</v>
      </c>
      <c r="AG406" s="12">
        <v>0</v>
      </c>
      <c r="AI406" s="6" t="s">
        <v>17226</v>
      </c>
      <c r="AJ406" s="12">
        <v>3</v>
      </c>
      <c r="AK406" s="12" t="s">
        <v>447</v>
      </c>
      <c r="AL406" s="12" t="s">
        <v>444</v>
      </c>
      <c r="AN406" s="6" t="s">
        <v>17227</v>
      </c>
      <c r="AO406" s="12">
        <v>2</v>
      </c>
      <c r="AP406" s="12" t="s">
        <v>496</v>
      </c>
      <c r="AQ406" s="12" t="s">
        <v>497</v>
      </c>
      <c r="AS406" s="6" t="s">
        <v>17228</v>
      </c>
      <c r="AT406" s="12">
        <v>0</v>
      </c>
      <c r="AU406" s="12">
        <v>0</v>
      </c>
      <c r="AV406" s="12">
        <v>0</v>
      </c>
      <c r="AX406" s="6" t="s">
        <v>17229</v>
      </c>
      <c r="AY406" s="12">
        <v>2</v>
      </c>
      <c r="AZ406" s="12" t="s">
        <v>485</v>
      </c>
      <c r="BA406" s="12" t="s">
        <v>459</v>
      </c>
      <c r="BC406" s="6" t="s">
        <v>17230</v>
      </c>
      <c r="BD406" s="12">
        <v>3</v>
      </c>
      <c r="BE406" s="12" t="s">
        <v>475</v>
      </c>
      <c r="BF406" s="12" t="s">
        <v>476</v>
      </c>
      <c r="BH406" s="6" t="s">
        <v>17231</v>
      </c>
      <c r="BI406" s="12">
        <v>7</v>
      </c>
      <c r="BJ406" s="12" t="s">
        <v>1886</v>
      </c>
      <c r="BK406" s="12" t="s">
        <v>619</v>
      </c>
    </row>
    <row r="407" spans="1:63">
      <c r="A407">
        <v>1987</v>
      </c>
      <c r="B407" t="s">
        <v>407</v>
      </c>
      <c r="E407" s="6" t="s">
        <v>17232</v>
      </c>
      <c r="F407" s="12">
        <v>0</v>
      </c>
      <c r="G407" s="12">
        <v>0</v>
      </c>
      <c r="H407" s="12">
        <v>0</v>
      </c>
      <c r="J407" s="6" t="s">
        <v>17233</v>
      </c>
      <c r="K407" s="12">
        <v>0</v>
      </c>
      <c r="L407" s="12">
        <v>0</v>
      </c>
      <c r="M407" s="12">
        <v>0</v>
      </c>
      <c r="O407" s="6" t="s">
        <v>17234</v>
      </c>
      <c r="P407" s="12">
        <v>0</v>
      </c>
      <c r="Q407" s="12">
        <v>0</v>
      </c>
      <c r="R407" s="12">
        <v>0</v>
      </c>
      <c r="T407" s="6" t="s">
        <v>17235</v>
      </c>
      <c r="U407" s="12">
        <v>0</v>
      </c>
      <c r="V407" s="12">
        <v>0</v>
      </c>
      <c r="W407" s="12">
        <v>0</v>
      </c>
      <c r="Y407" s="6" t="s">
        <v>17236</v>
      </c>
      <c r="Z407" s="12">
        <v>0</v>
      </c>
      <c r="AA407" s="12">
        <v>0</v>
      </c>
      <c r="AB407" s="12">
        <v>0</v>
      </c>
      <c r="AD407" s="6" t="s">
        <v>17237</v>
      </c>
      <c r="AE407" s="12">
        <v>0</v>
      </c>
      <c r="AF407" s="12">
        <v>0</v>
      </c>
      <c r="AG407" s="12">
        <v>0</v>
      </c>
      <c r="AI407" s="6" t="s">
        <v>17238</v>
      </c>
      <c r="AJ407" s="12">
        <v>2</v>
      </c>
      <c r="AK407" s="12" t="s">
        <v>447</v>
      </c>
      <c r="AL407" s="12" t="s">
        <v>485</v>
      </c>
      <c r="AN407" s="6" t="s">
        <v>17239</v>
      </c>
      <c r="AO407" s="12">
        <v>1</v>
      </c>
      <c r="AP407" s="12" t="s">
        <v>445</v>
      </c>
      <c r="AQ407" s="12" t="s">
        <v>445</v>
      </c>
      <c r="AS407" s="6" t="s">
        <v>17240</v>
      </c>
      <c r="AT407" s="12">
        <v>0</v>
      </c>
      <c r="AU407" s="12">
        <v>0</v>
      </c>
      <c r="AV407" s="12">
        <v>0</v>
      </c>
      <c r="AX407" s="6" t="s">
        <v>17241</v>
      </c>
      <c r="AY407" s="12">
        <v>2</v>
      </c>
      <c r="AZ407" s="12" t="s">
        <v>441</v>
      </c>
      <c r="BA407" s="12" t="s">
        <v>442</v>
      </c>
      <c r="BC407" s="6" t="s">
        <v>17242</v>
      </c>
      <c r="BD407" s="12">
        <v>1</v>
      </c>
      <c r="BE407" s="12" t="s">
        <v>446</v>
      </c>
      <c r="BF407" s="12" t="s">
        <v>446</v>
      </c>
      <c r="BH407" s="6" t="s">
        <v>17243</v>
      </c>
      <c r="BI407" s="12">
        <v>3</v>
      </c>
      <c r="BJ407" s="12" t="s">
        <v>440</v>
      </c>
      <c r="BK407" s="12" t="s">
        <v>643</v>
      </c>
    </row>
    <row r="408" spans="1:63">
      <c r="A408" s="3"/>
      <c r="B408" s="4"/>
      <c r="J408" s="6"/>
      <c r="K408" s="12"/>
      <c r="O408" s="6"/>
      <c r="T408" s="6"/>
      <c r="Y408" s="6"/>
      <c r="AD408" s="6"/>
      <c r="AI408" s="6"/>
      <c r="AN408" s="6"/>
      <c r="AS408" s="6"/>
      <c r="AX408" s="6"/>
      <c r="BC408" s="6"/>
      <c r="BH408" s="6"/>
    </row>
    <row r="409" spans="1:63">
      <c r="A409" s="3"/>
      <c r="B409" s="4"/>
      <c r="J409" s="6"/>
      <c r="K409" s="12"/>
      <c r="O409" s="6"/>
      <c r="T409" s="6"/>
      <c r="Y409" s="6"/>
      <c r="AD409" s="6"/>
      <c r="AI409" s="6"/>
      <c r="AN409" s="6"/>
      <c r="AS409" s="6"/>
      <c r="AX409" s="6"/>
      <c r="BC409" s="6"/>
      <c r="BH409" s="6"/>
    </row>
    <row r="410" spans="1:63">
      <c r="A410" s="3"/>
      <c r="B410" s="4"/>
      <c r="J410" s="6"/>
      <c r="K410" s="12"/>
      <c r="O410" s="6"/>
      <c r="T410" s="6"/>
      <c r="Y410" s="6"/>
      <c r="AD410" s="6"/>
      <c r="AI410" s="6"/>
      <c r="AN410" s="6"/>
      <c r="AS410" s="6"/>
      <c r="AX410" s="6"/>
      <c r="BC410" s="6"/>
      <c r="BH410" s="6"/>
    </row>
    <row r="411" spans="1:63">
      <c r="A411" s="3"/>
      <c r="B411" s="4"/>
      <c r="J411" s="6"/>
      <c r="K411" s="12"/>
      <c r="O411" s="6"/>
      <c r="T411" s="6"/>
      <c r="Y411" s="6"/>
      <c r="AD411" s="6"/>
      <c r="AI411" s="6"/>
      <c r="AN411" s="6"/>
      <c r="AS411" s="6"/>
      <c r="AX411" s="6"/>
      <c r="BC411" s="6"/>
      <c r="BH411" s="6"/>
    </row>
    <row r="412" spans="1:63">
      <c r="A412" s="3"/>
      <c r="B412" s="4"/>
      <c r="J412" s="6"/>
      <c r="K412" s="12"/>
      <c r="O412" s="6"/>
      <c r="T412" s="6"/>
      <c r="Y412" s="6"/>
      <c r="AD412" s="6"/>
      <c r="AI412" s="6"/>
      <c r="AN412" s="6"/>
      <c r="AS412" s="6"/>
      <c r="AX412" s="6"/>
      <c r="BC412" s="6"/>
      <c r="BH412" s="6"/>
    </row>
    <row r="413" spans="1:63">
      <c r="A413" s="3"/>
      <c r="B413" s="4"/>
      <c r="J413" s="6"/>
      <c r="K413" s="12"/>
      <c r="O413" s="6"/>
      <c r="T413" s="6"/>
      <c r="Y413" s="6"/>
      <c r="AD413" s="6"/>
      <c r="AI413" s="6"/>
      <c r="AN413" s="6"/>
      <c r="AS413" s="6"/>
      <c r="AX413" s="6"/>
      <c r="BC413" s="6"/>
      <c r="BH413" s="6"/>
    </row>
    <row r="414" spans="1:63">
      <c r="A414" s="3"/>
      <c r="B414" s="4"/>
      <c r="J414" s="6"/>
      <c r="K414" s="12"/>
      <c r="O414" s="6"/>
      <c r="T414" s="6"/>
      <c r="Y414" s="6"/>
      <c r="AD414" s="6"/>
      <c r="AI414" s="6"/>
      <c r="AN414" s="6"/>
      <c r="AS414" s="6"/>
      <c r="AX414" s="6"/>
      <c r="BC414" s="6"/>
      <c r="BH414" s="6"/>
    </row>
    <row r="415" spans="1:63">
      <c r="A415" s="3"/>
      <c r="B415" s="4"/>
      <c r="J415" s="6"/>
      <c r="K415" s="12"/>
      <c r="O415" s="6"/>
      <c r="T415" s="6"/>
      <c r="Y415" s="6"/>
      <c r="AD415" s="6"/>
      <c r="AI415" s="6"/>
      <c r="AN415" s="6"/>
      <c r="AS415" s="6"/>
      <c r="AX415" s="6"/>
      <c r="BC415" s="6"/>
      <c r="BH415" s="6"/>
    </row>
    <row r="416" spans="1:63">
      <c r="A416" s="3"/>
      <c r="B416" s="4"/>
      <c r="J416" s="6"/>
      <c r="K416" s="12"/>
      <c r="O416" s="6"/>
      <c r="T416" s="6"/>
      <c r="Y416" s="6"/>
      <c r="AD416" s="6"/>
      <c r="AI416" s="6"/>
      <c r="AN416" s="6"/>
      <c r="AS416" s="6"/>
      <c r="AX416" s="6"/>
      <c r="BC416" s="6"/>
      <c r="BH416" s="6"/>
    </row>
    <row r="417" spans="1:60">
      <c r="A417" s="3"/>
      <c r="B417" s="4"/>
      <c r="J417" s="6"/>
      <c r="K417" s="12"/>
      <c r="O417" s="6"/>
      <c r="T417" s="6"/>
      <c r="Y417" s="6"/>
      <c r="AD417" s="6"/>
      <c r="AI417" s="6"/>
      <c r="AN417" s="6"/>
      <c r="AS417" s="6"/>
      <c r="AX417" s="6"/>
      <c r="BC417" s="6"/>
      <c r="BH417" s="6"/>
    </row>
    <row r="418" spans="1:60">
      <c r="A418" s="3"/>
      <c r="B418" s="4"/>
      <c r="J418" s="6"/>
      <c r="K418" s="12"/>
      <c r="O418" s="6"/>
      <c r="T418" s="6"/>
      <c r="Y418" s="6"/>
      <c r="AD418" s="6"/>
      <c r="AI418" s="6"/>
      <c r="AN418" s="6"/>
      <c r="AS418" s="6"/>
      <c r="AX418" s="6"/>
      <c r="BC418" s="6"/>
      <c r="BH418" s="6"/>
    </row>
    <row r="419" spans="1:60">
      <c r="A419" s="3"/>
      <c r="B419" s="4"/>
      <c r="J419" s="6"/>
      <c r="K419" s="12"/>
      <c r="O419" s="6"/>
      <c r="T419" s="6"/>
      <c r="Y419" s="6"/>
      <c r="AD419" s="6"/>
      <c r="AI419" s="6"/>
      <c r="AN419" s="6"/>
      <c r="AS419" s="6"/>
      <c r="AX419" s="6"/>
      <c r="BC419" s="6"/>
      <c r="BH419" s="6"/>
    </row>
    <row r="420" spans="1:60">
      <c r="A420" s="3"/>
      <c r="B420" s="4"/>
      <c r="J420" s="6"/>
      <c r="K420" s="12"/>
      <c r="O420" s="6"/>
      <c r="T420" s="6"/>
      <c r="Y420" s="6"/>
      <c r="AD420" s="6"/>
      <c r="AI420" s="6"/>
      <c r="AN420" s="6"/>
      <c r="AS420" s="6"/>
      <c r="AX420" s="6"/>
      <c r="BC420" s="6"/>
      <c r="BH420" s="6"/>
    </row>
    <row r="421" spans="1:60">
      <c r="A421" s="3"/>
      <c r="B421" s="4"/>
      <c r="J421" s="6"/>
      <c r="K421" s="12"/>
      <c r="O421" s="6"/>
      <c r="T421" s="6"/>
      <c r="Y421" s="6"/>
      <c r="AD421" s="6"/>
      <c r="AI421" s="6"/>
      <c r="AN421" s="6"/>
      <c r="AS421" s="6"/>
      <c r="AX421" s="6"/>
      <c r="BC421" s="6"/>
      <c r="BH421" s="6"/>
    </row>
    <row r="422" spans="1:60">
      <c r="A422" s="3"/>
      <c r="B422" s="4"/>
      <c r="J422" s="6"/>
      <c r="K422" s="12"/>
      <c r="O422" s="6"/>
      <c r="T422" s="6"/>
      <c r="Y422" s="6"/>
      <c r="AD422" s="6"/>
      <c r="AI422" s="6"/>
      <c r="AN422" s="6"/>
      <c r="AS422" s="6"/>
      <c r="AX422" s="6"/>
      <c r="BC422" s="6"/>
      <c r="BH422" s="6"/>
    </row>
    <row r="423" spans="1:60">
      <c r="A423" s="3"/>
      <c r="B423" s="4"/>
      <c r="J423" s="6"/>
      <c r="K423" s="12"/>
      <c r="O423" s="6"/>
      <c r="T423" s="6"/>
      <c r="Y423" s="6"/>
      <c r="AD423" s="6"/>
      <c r="AI423" s="6"/>
      <c r="AN423" s="6"/>
      <c r="AS423" s="6"/>
      <c r="AX423" s="6"/>
      <c r="BC423" s="6"/>
      <c r="BH423" s="6"/>
    </row>
    <row r="424" spans="1:60">
      <c r="A424" s="3"/>
      <c r="B424" s="4"/>
      <c r="J424" s="6"/>
      <c r="K424" s="12"/>
      <c r="O424" s="6"/>
      <c r="T424" s="6"/>
      <c r="Y424" s="6"/>
      <c r="AD424" s="6"/>
      <c r="AI424" s="6"/>
      <c r="AN424" s="6"/>
      <c r="AS424" s="6"/>
      <c r="AX424" s="6"/>
      <c r="BC424" s="6"/>
      <c r="BH424" s="6"/>
    </row>
    <row r="425" spans="1:60">
      <c r="A425" s="3"/>
      <c r="B425" s="4"/>
      <c r="J425" s="6"/>
      <c r="K425" s="12"/>
      <c r="O425" s="6"/>
      <c r="T425" s="6"/>
      <c r="Y425" s="6"/>
      <c r="AD425" s="6"/>
      <c r="AI425" s="6"/>
      <c r="AN425" s="6"/>
      <c r="AS425" s="6"/>
      <c r="AX425" s="6"/>
      <c r="BC425" s="6"/>
      <c r="BH425" s="6"/>
    </row>
    <row r="426" spans="1:60">
      <c r="A426" s="3"/>
      <c r="B426" s="4"/>
      <c r="J426" s="6"/>
      <c r="K426" s="12"/>
      <c r="O426" s="6"/>
      <c r="T426" s="6"/>
      <c r="Y426" s="6"/>
      <c r="AD426" s="6"/>
      <c r="AI426" s="6"/>
      <c r="AN426" s="6"/>
      <c r="AS426" s="6"/>
      <c r="AX426" s="6"/>
      <c r="BC426" s="6"/>
      <c r="BH426" s="6"/>
    </row>
    <row r="427" spans="1:60">
      <c r="A427" s="3"/>
      <c r="B427" s="4"/>
      <c r="J427" s="6"/>
      <c r="K427" s="12"/>
      <c r="O427" s="6"/>
      <c r="T427" s="6"/>
      <c r="Y427" s="6"/>
      <c r="AD427" s="6"/>
      <c r="AI427" s="6"/>
      <c r="AN427" s="6"/>
      <c r="AS427" s="6"/>
      <c r="AX427" s="6"/>
      <c r="BC427" s="6"/>
      <c r="BH427" s="6"/>
    </row>
    <row r="428" spans="1:60">
      <c r="A428" s="3"/>
      <c r="B428" s="4"/>
      <c r="J428" s="6"/>
      <c r="K428" s="12"/>
      <c r="O428" s="6"/>
      <c r="T428" s="6"/>
      <c r="Y428" s="6"/>
      <c r="AD428" s="6"/>
      <c r="AI428" s="6"/>
      <c r="AN428" s="6"/>
      <c r="AS428" s="6"/>
      <c r="AX428" s="6"/>
      <c r="BC428" s="6"/>
      <c r="BH428" s="6"/>
    </row>
    <row r="429" spans="1:60">
      <c r="A429" s="3"/>
      <c r="B429" s="4"/>
      <c r="J429" s="6"/>
      <c r="K429" s="12"/>
      <c r="O429" s="6"/>
      <c r="T429" s="6"/>
      <c r="Y429" s="6"/>
      <c r="AD429" s="6"/>
      <c r="AI429" s="6"/>
      <c r="AN429" s="6"/>
      <c r="AS429" s="6"/>
      <c r="AX429" s="6"/>
      <c r="BC429" s="6"/>
      <c r="BH429" s="6"/>
    </row>
    <row r="430" spans="1:60">
      <c r="A430" s="3"/>
      <c r="B430" s="4"/>
      <c r="J430" s="6"/>
      <c r="K430" s="12"/>
      <c r="O430" s="6"/>
      <c r="T430" s="6"/>
      <c r="Y430" s="6"/>
      <c r="AD430" s="6"/>
      <c r="AI430" s="6"/>
      <c r="AN430" s="6"/>
      <c r="AS430" s="6"/>
      <c r="AX430" s="6"/>
      <c r="BC430" s="6"/>
      <c r="BH430" s="6"/>
    </row>
    <row r="431" spans="1:60">
      <c r="A431" s="3"/>
      <c r="B431" s="4"/>
      <c r="J431" s="6"/>
      <c r="K431" s="12"/>
      <c r="O431" s="6"/>
      <c r="T431" s="6"/>
      <c r="Y431" s="6"/>
      <c r="AD431" s="6"/>
      <c r="AI431" s="6"/>
      <c r="AN431" s="6"/>
      <c r="AS431" s="6"/>
      <c r="AX431" s="6"/>
      <c r="BC431" s="6"/>
      <c r="BH431" s="6"/>
    </row>
    <row r="432" spans="1:60">
      <c r="A432" s="3"/>
      <c r="B432" s="4"/>
      <c r="J432" s="6"/>
      <c r="K432" s="12"/>
      <c r="O432" s="6"/>
      <c r="T432" s="6"/>
      <c r="Y432" s="6"/>
      <c r="AD432" s="6"/>
      <c r="AI432" s="6"/>
      <c r="AN432" s="6"/>
      <c r="AS432" s="6"/>
      <c r="AX432" s="6"/>
      <c r="BC432" s="6"/>
      <c r="BH432" s="6"/>
    </row>
    <row r="433" spans="1:60">
      <c r="A433" s="3"/>
      <c r="B433" s="4"/>
      <c r="J433" s="6"/>
      <c r="K433" s="12"/>
      <c r="O433" s="6"/>
      <c r="T433" s="6"/>
      <c r="Y433" s="6"/>
      <c r="AD433" s="6"/>
      <c r="AI433" s="6"/>
      <c r="AN433" s="6"/>
      <c r="AS433" s="6"/>
      <c r="AX433" s="6"/>
      <c r="BC433" s="6"/>
      <c r="BH433" s="6"/>
    </row>
    <row r="434" spans="1:60">
      <c r="A434" s="3"/>
      <c r="B434" s="4"/>
      <c r="J434" s="6"/>
      <c r="K434" s="12"/>
      <c r="O434" s="6"/>
      <c r="T434" s="6"/>
      <c r="Y434" s="6"/>
      <c r="AD434" s="6"/>
      <c r="AI434" s="6"/>
      <c r="AN434" s="6"/>
      <c r="AS434" s="6"/>
      <c r="AX434" s="6"/>
      <c r="BC434" s="6"/>
      <c r="BH434" s="6"/>
    </row>
    <row r="435" spans="1:60">
      <c r="A435" s="3"/>
      <c r="B435" s="4"/>
      <c r="J435" s="6"/>
      <c r="K435" s="12"/>
      <c r="O435" s="6"/>
      <c r="T435" s="6"/>
      <c r="Y435" s="6"/>
      <c r="AD435" s="6"/>
      <c r="AI435" s="6"/>
      <c r="AN435" s="6"/>
      <c r="AS435" s="6"/>
      <c r="AX435" s="6"/>
      <c r="BC435" s="6"/>
      <c r="BH435" s="6"/>
    </row>
    <row r="436" spans="1:60">
      <c r="A436" s="3"/>
      <c r="B436" s="4"/>
      <c r="J436" s="6"/>
      <c r="K436" s="12"/>
      <c r="O436" s="6"/>
      <c r="T436" s="6"/>
      <c r="Y436" s="6"/>
      <c r="AD436" s="6"/>
      <c r="AI436" s="6"/>
      <c r="AN436" s="6"/>
      <c r="AS436" s="6"/>
      <c r="AX436" s="6"/>
      <c r="BC436" s="6"/>
      <c r="BH436" s="6"/>
    </row>
    <row r="437" spans="1:60">
      <c r="A437" s="3"/>
      <c r="B437" s="4"/>
      <c r="J437" s="6"/>
      <c r="K437" s="12"/>
      <c r="O437" s="6"/>
      <c r="T437" s="6"/>
      <c r="Y437" s="6"/>
      <c r="AD437" s="6"/>
      <c r="AI437" s="6"/>
      <c r="AN437" s="6"/>
      <c r="AS437" s="6"/>
      <c r="AX437" s="6"/>
      <c r="BC437" s="6"/>
      <c r="BH437" s="6"/>
    </row>
    <row r="438" spans="1:60">
      <c r="A438" s="3"/>
      <c r="B438" s="4"/>
      <c r="J438" s="6"/>
      <c r="K438" s="12"/>
      <c r="O438" s="6"/>
      <c r="T438" s="6"/>
      <c r="Y438" s="6"/>
      <c r="AD438" s="6"/>
      <c r="AI438" s="6"/>
      <c r="AN438" s="6"/>
      <c r="AS438" s="6"/>
      <c r="AX438" s="6"/>
      <c r="BC438" s="6"/>
      <c r="BH438" s="6"/>
    </row>
    <row r="439" spans="1:60">
      <c r="A439" s="3"/>
      <c r="B439" s="4"/>
      <c r="J439" s="6"/>
      <c r="K439" s="12"/>
      <c r="O439" s="6"/>
      <c r="T439" s="6"/>
      <c r="Y439" s="6"/>
      <c r="AD439" s="6"/>
      <c r="AI439" s="6"/>
      <c r="AN439" s="6"/>
      <c r="AS439" s="6"/>
      <c r="AX439" s="6"/>
      <c r="BC439" s="6"/>
      <c r="BH439" s="6"/>
    </row>
    <row r="440" spans="1:60">
      <c r="A440" s="3"/>
      <c r="B440" s="4"/>
      <c r="J440" s="6"/>
      <c r="K440" s="12"/>
      <c r="O440" s="6"/>
      <c r="T440" s="6"/>
      <c r="Y440" s="6"/>
      <c r="AD440" s="6"/>
      <c r="AI440" s="6"/>
      <c r="AN440" s="6"/>
      <c r="AS440" s="6"/>
      <c r="AX440" s="6"/>
      <c r="BC440" s="6"/>
      <c r="BH440" s="6"/>
    </row>
    <row r="441" spans="1:60">
      <c r="A441" s="3"/>
      <c r="B441" s="4"/>
      <c r="J441" s="6"/>
      <c r="K441" s="12"/>
      <c r="O441" s="6"/>
      <c r="T441" s="6"/>
      <c r="Y441" s="6"/>
      <c r="AD441" s="6"/>
      <c r="AI441" s="6"/>
      <c r="AN441" s="6"/>
      <c r="AS441" s="6"/>
      <c r="AX441" s="6"/>
      <c r="BC441" s="6"/>
      <c r="BH441" s="6"/>
    </row>
    <row r="442" spans="1:60">
      <c r="A442" s="3"/>
      <c r="B442" s="4"/>
      <c r="J442" s="6"/>
      <c r="K442" s="12"/>
      <c r="O442" s="6"/>
      <c r="T442" s="6"/>
      <c r="Y442" s="6"/>
      <c r="AD442" s="6"/>
      <c r="AI442" s="6"/>
      <c r="AN442" s="6"/>
      <c r="AS442" s="6"/>
      <c r="AX442" s="6"/>
      <c r="BC442" s="6"/>
      <c r="BH442" s="6"/>
    </row>
    <row r="443" spans="1:60">
      <c r="A443" s="3"/>
      <c r="B443" s="4"/>
      <c r="J443" s="6"/>
      <c r="K443" s="12"/>
      <c r="O443" s="6"/>
      <c r="T443" s="6"/>
      <c r="Y443" s="6"/>
      <c r="AD443" s="6"/>
      <c r="AI443" s="6"/>
      <c r="AN443" s="6"/>
      <c r="AS443" s="6"/>
      <c r="AX443" s="6"/>
      <c r="BC443" s="6"/>
      <c r="BH443" s="6"/>
    </row>
    <row r="444" spans="1:60">
      <c r="A444" s="3"/>
      <c r="B444" s="4"/>
      <c r="J444" s="6"/>
      <c r="K444" s="12"/>
      <c r="O444" s="6"/>
      <c r="T444" s="6"/>
      <c r="Y444" s="6"/>
      <c r="AD444" s="6"/>
      <c r="AI444" s="6"/>
      <c r="AN444" s="6"/>
      <c r="AS444" s="6"/>
      <c r="AX444" s="6"/>
      <c r="BC444" s="6"/>
      <c r="BH444" s="6"/>
    </row>
    <row r="445" spans="1:60">
      <c r="A445" s="3"/>
      <c r="B445" s="4"/>
      <c r="J445" s="6"/>
      <c r="K445" s="12"/>
      <c r="O445" s="6"/>
      <c r="T445" s="6"/>
      <c r="Y445" s="6"/>
      <c r="AD445" s="6"/>
      <c r="AI445" s="6"/>
      <c r="AN445" s="6"/>
      <c r="AS445" s="6"/>
      <c r="AX445" s="6"/>
      <c r="BC445" s="6"/>
      <c r="BH445" s="6"/>
    </row>
    <row r="446" spans="1:60">
      <c r="A446" s="3"/>
      <c r="B446" s="4"/>
      <c r="J446" s="6"/>
      <c r="K446" s="12"/>
      <c r="O446" s="6"/>
      <c r="T446" s="6"/>
      <c r="Y446" s="6"/>
      <c r="AD446" s="6"/>
      <c r="AI446" s="6"/>
      <c r="AN446" s="6"/>
      <c r="AS446" s="6"/>
      <c r="AX446" s="6"/>
      <c r="BC446" s="6"/>
      <c r="BH446" s="6"/>
    </row>
    <row r="447" spans="1:60">
      <c r="A447" s="3"/>
      <c r="B447" s="4"/>
      <c r="J447" s="6"/>
      <c r="K447" s="12"/>
      <c r="O447" s="6"/>
      <c r="T447" s="6"/>
      <c r="Y447" s="6"/>
      <c r="AD447" s="6"/>
      <c r="AI447" s="6"/>
      <c r="AN447" s="6"/>
      <c r="AS447" s="6"/>
      <c r="AX447" s="6"/>
      <c r="BC447" s="6"/>
      <c r="BH447" s="6"/>
    </row>
    <row r="448" spans="1:60">
      <c r="A448" s="3"/>
      <c r="B448" s="4"/>
      <c r="J448" s="6"/>
      <c r="K448" s="12"/>
      <c r="O448" s="6"/>
      <c r="T448" s="6"/>
      <c r="Y448" s="6"/>
      <c r="AD448" s="6"/>
      <c r="AI448" s="6"/>
      <c r="AN448" s="6"/>
      <c r="AS448" s="6"/>
      <c r="AX448" s="6"/>
      <c r="BC448" s="6"/>
      <c r="BH448" s="6"/>
    </row>
    <row r="449" spans="1:60">
      <c r="A449" s="3"/>
      <c r="B449" s="4"/>
      <c r="J449" s="6"/>
      <c r="K449" s="12"/>
      <c r="O449" s="6"/>
      <c r="T449" s="6"/>
      <c r="Y449" s="6"/>
      <c r="AD449" s="6"/>
      <c r="AI449" s="6"/>
      <c r="AN449" s="6"/>
      <c r="AS449" s="6"/>
      <c r="AX449" s="6"/>
      <c r="BC449" s="6"/>
      <c r="BH449" s="6"/>
    </row>
    <row r="450" spans="1:60">
      <c r="A450" s="3"/>
      <c r="B450" s="4"/>
      <c r="J450" s="6"/>
      <c r="K450" s="12"/>
      <c r="O450" s="6"/>
      <c r="T450" s="6"/>
      <c r="Y450" s="6"/>
      <c r="AD450" s="6"/>
      <c r="AI450" s="6"/>
      <c r="AN450" s="6"/>
      <c r="AS450" s="6"/>
      <c r="AX450" s="6"/>
      <c r="BC450" s="6"/>
      <c r="BH450" s="6"/>
    </row>
    <row r="451" spans="1:60">
      <c r="A451" s="3"/>
      <c r="B451" s="4"/>
      <c r="J451" s="6"/>
      <c r="K451" s="12"/>
      <c r="O451" s="6"/>
      <c r="T451" s="6"/>
      <c r="Y451" s="6"/>
      <c r="AD451" s="6"/>
      <c r="AI451" s="6"/>
      <c r="AN451" s="6"/>
      <c r="AS451" s="6"/>
      <c r="AX451" s="6"/>
      <c r="BC451" s="6"/>
      <c r="BH451" s="6"/>
    </row>
    <row r="452" spans="1:60">
      <c r="A452" s="3"/>
      <c r="B452" s="4"/>
      <c r="J452" s="6"/>
      <c r="K452" s="12"/>
      <c r="O452" s="6"/>
      <c r="T452" s="6"/>
      <c r="Y452" s="6"/>
      <c r="AD452" s="6"/>
      <c r="AI452" s="6"/>
      <c r="AN452" s="6"/>
      <c r="AS452" s="6"/>
      <c r="AX452" s="6"/>
      <c r="BC452" s="6"/>
      <c r="BH452" s="6"/>
    </row>
    <row r="453" spans="1:60">
      <c r="A453" s="3"/>
      <c r="B453" s="4"/>
      <c r="J453" s="6"/>
      <c r="K453" s="12"/>
      <c r="O453" s="6"/>
      <c r="T453" s="6"/>
      <c r="Y453" s="6"/>
      <c r="AD453" s="6"/>
      <c r="AI453" s="6"/>
      <c r="AN453" s="6"/>
      <c r="AS453" s="6"/>
      <c r="AX453" s="6"/>
      <c r="BC453" s="6"/>
      <c r="BH453" s="6"/>
    </row>
    <row r="454" spans="1:60">
      <c r="A454" s="3"/>
      <c r="B454" s="4"/>
      <c r="J454" s="6"/>
      <c r="K454" s="12"/>
      <c r="O454" s="6"/>
      <c r="T454" s="6"/>
      <c r="Y454" s="6"/>
      <c r="AD454" s="6"/>
      <c r="AI454" s="6"/>
      <c r="AN454" s="6"/>
      <c r="AS454" s="6"/>
      <c r="AX454" s="6"/>
      <c r="BC454" s="6"/>
      <c r="BH454" s="6"/>
    </row>
    <row r="455" spans="1:60">
      <c r="A455" s="3"/>
      <c r="B455" s="4"/>
      <c r="J455" s="6"/>
      <c r="K455" s="12"/>
      <c r="O455" s="6"/>
      <c r="T455" s="6"/>
      <c r="Y455" s="6"/>
      <c r="AD455" s="6"/>
      <c r="AI455" s="6"/>
      <c r="AN455" s="6"/>
      <c r="AS455" s="6"/>
      <c r="AX455" s="6"/>
      <c r="BC455" s="6"/>
      <c r="BH455" s="6"/>
    </row>
    <row r="456" spans="1:60">
      <c r="A456" s="3"/>
      <c r="B456" s="4"/>
      <c r="J456" s="6"/>
      <c r="K456" s="12"/>
      <c r="O456" s="6"/>
      <c r="T456" s="6"/>
      <c r="Y456" s="6"/>
      <c r="AD456" s="6"/>
      <c r="AI456" s="6"/>
      <c r="AN456" s="6"/>
      <c r="AS456" s="6"/>
      <c r="AX456" s="6"/>
      <c r="BC456" s="6"/>
      <c r="BH456" s="6"/>
    </row>
    <row r="457" spans="1:60">
      <c r="A457" s="3"/>
      <c r="B457" s="4"/>
      <c r="J457" s="6"/>
      <c r="K457" s="12"/>
      <c r="O457" s="6"/>
      <c r="T457" s="6"/>
      <c r="Y457" s="6"/>
      <c r="AD457" s="6"/>
      <c r="AI457" s="6"/>
      <c r="AN457" s="6"/>
      <c r="AS457" s="6"/>
      <c r="AX457" s="6"/>
      <c r="BC457" s="6"/>
      <c r="BH457" s="6"/>
    </row>
    <row r="458" spans="1:60">
      <c r="A458" s="3"/>
      <c r="B458" s="4"/>
      <c r="J458" s="6"/>
      <c r="K458" s="12"/>
      <c r="O458" s="6"/>
      <c r="T458" s="6"/>
      <c r="Y458" s="6"/>
      <c r="AD458" s="6"/>
      <c r="AI458" s="6"/>
      <c r="AN458" s="6"/>
      <c r="AS458" s="6"/>
      <c r="AX458" s="6"/>
      <c r="BC458" s="6"/>
      <c r="BH458" s="6"/>
    </row>
    <row r="459" spans="1:60">
      <c r="A459" s="3"/>
      <c r="B459" s="4"/>
      <c r="J459" s="6"/>
      <c r="K459" s="12"/>
      <c r="O459" s="6"/>
      <c r="T459" s="6"/>
      <c r="Y459" s="6"/>
      <c r="AD459" s="6"/>
      <c r="AI459" s="6"/>
      <c r="AN459" s="6"/>
      <c r="AS459" s="6"/>
      <c r="AX459" s="6"/>
      <c r="BC459" s="6"/>
      <c r="BH459" s="6"/>
    </row>
    <row r="460" spans="1:60">
      <c r="A460" s="3"/>
      <c r="B460" s="4"/>
      <c r="J460" s="6"/>
      <c r="K460" s="12"/>
      <c r="O460" s="6"/>
      <c r="T460" s="6"/>
      <c r="Y460" s="6"/>
      <c r="AD460" s="6"/>
      <c r="AI460" s="6"/>
      <c r="AN460" s="6"/>
      <c r="AS460" s="6"/>
      <c r="AX460" s="6"/>
      <c r="BC460" s="6"/>
      <c r="BH460" s="6"/>
    </row>
    <row r="461" spans="1:60">
      <c r="A461" s="3"/>
      <c r="B461" s="4"/>
      <c r="J461" s="6"/>
      <c r="K461" s="12"/>
      <c r="O461" s="6"/>
      <c r="T461" s="6"/>
      <c r="Y461" s="6"/>
      <c r="AD461" s="6"/>
      <c r="AI461" s="6"/>
      <c r="AN461" s="6"/>
      <c r="AS461" s="6"/>
      <c r="AX461" s="6"/>
      <c r="BC461" s="6"/>
      <c r="BH461" s="6"/>
    </row>
    <row r="462" spans="1:60">
      <c r="A462" s="3"/>
      <c r="B462" s="4"/>
      <c r="J462" s="6"/>
      <c r="K462" s="12"/>
      <c r="O462" s="6"/>
      <c r="T462" s="6"/>
      <c r="Y462" s="6"/>
      <c r="AD462" s="6"/>
      <c r="AI462" s="6"/>
      <c r="AN462" s="6"/>
      <c r="AS462" s="6"/>
      <c r="AX462" s="6"/>
      <c r="BC462" s="6"/>
      <c r="BH462" s="6"/>
    </row>
    <row r="463" spans="1:60">
      <c r="A463" s="3"/>
      <c r="B463" s="4"/>
      <c r="J463" s="6"/>
      <c r="K463" s="12"/>
      <c r="O463" s="6"/>
      <c r="T463" s="6"/>
      <c r="Y463" s="6"/>
      <c r="AD463" s="6"/>
      <c r="AI463" s="6"/>
      <c r="AN463" s="6"/>
      <c r="AS463" s="6"/>
      <c r="AX463" s="6"/>
      <c r="BC463" s="6"/>
      <c r="BH463" s="6"/>
    </row>
    <row r="464" spans="1:60">
      <c r="A464" s="3"/>
      <c r="B464" s="4"/>
      <c r="J464" s="6"/>
      <c r="K464" s="12"/>
      <c r="O464" s="6"/>
      <c r="T464" s="6"/>
      <c r="Y464" s="6"/>
      <c r="AD464" s="6"/>
      <c r="AI464" s="6"/>
      <c r="AN464" s="6"/>
      <c r="AS464" s="6"/>
      <c r="AX464" s="6"/>
      <c r="BC464" s="6"/>
      <c r="BH464" s="6"/>
    </row>
    <row r="465" spans="1:60">
      <c r="A465" s="3"/>
      <c r="B465" s="4"/>
      <c r="J465" s="6"/>
      <c r="K465" s="12"/>
      <c r="O465" s="6"/>
      <c r="T465" s="6"/>
      <c r="Y465" s="6"/>
      <c r="AD465" s="6"/>
      <c r="AI465" s="6"/>
      <c r="AN465" s="6"/>
      <c r="AS465" s="6"/>
      <c r="AX465" s="6"/>
      <c r="BC465" s="6"/>
      <c r="BH465" s="6"/>
    </row>
    <row r="466" spans="1:60">
      <c r="A466" s="3"/>
      <c r="B466" s="4"/>
      <c r="J466" s="6"/>
      <c r="K466" s="12"/>
      <c r="O466" s="6"/>
      <c r="T466" s="6"/>
      <c r="Y466" s="6"/>
      <c r="AD466" s="6"/>
      <c r="AI466" s="6"/>
      <c r="AN466" s="6"/>
      <c r="AS466" s="6"/>
      <c r="AX466" s="6"/>
      <c r="BC466" s="6"/>
      <c r="BH466" s="6"/>
    </row>
    <row r="467" spans="1:60">
      <c r="A467" s="3"/>
      <c r="B467" s="4"/>
      <c r="J467" s="6"/>
      <c r="K467" s="12"/>
      <c r="O467" s="6"/>
      <c r="T467" s="6"/>
      <c r="Y467" s="6"/>
      <c r="AD467" s="6"/>
      <c r="AI467" s="6"/>
      <c r="AN467" s="6"/>
      <c r="AS467" s="6"/>
      <c r="AX467" s="6"/>
      <c r="BC467" s="6"/>
      <c r="BH467" s="6"/>
    </row>
    <row r="468" spans="1:60">
      <c r="A468" s="3"/>
      <c r="B468" s="4"/>
      <c r="J468" s="6"/>
      <c r="K468" s="12"/>
      <c r="O468" s="6"/>
      <c r="T468" s="6"/>
      <c r="Y468" s="6"/>
      <c r="AD468" s="6"/>
      <c r="AI468" s="6"/>
      <c r="AN468" s="6"/>
      <c r="AS468" s="6"/>
      <c r="AX468" s="6"/>
      <c r="BC468" s="6"/>
      <c r="BH468" s="6"/>
    </row>
    <row r="469" spans="1:60">
      <c r="A469" s="3"/>
      <c r="B469" s="4"/>
      <c r="J469" s="6"/>
      <c r="K469" s="12"/>
      <c r="O469" s="6"/>
      <c r="T469" s="6"/>
      <c r="Y469" s="6"/>
      <c r="AD469" s="6"/>
      <c r="AI469" s="6"/>
      <c r="AN469" s="6"/>
      <c r="AS469" s="6"/>
      <c r="AX469" s="6"/>
      <c r="BC469" s="6"/>
      <c r="BH469" s="6"/>
    </row>
    <row r="470" spans="1:60">
      <c r="A470" s="3"/>
      <c r="B470" s="4"/>
      <c r="J470" s="6"/>
      <c r="K470" s="12"/>
      <c r="O470" s="6"/>
      <c r="T470" s="6"/>
      <c r="Y470" s="6"/>
      <c r="AD470" s="6"/>
      <c r="AI470" s="6"/>
      <c r="AN470" s="6"/>
      <c r="AS470" s="6"/>
      <c r="AX470" s="6"/>
      <c r="BC470" s="6"/>
      <c r="BH470" s="6"/>
    </row>
    <row r="471" spans="1:60">
      <c r="A471" s="3"/>
      <c r="B471" s="4"/>
      <c r="J471" s="6"/>
      <c r="K471" s="12"/>
      <c r="O471" s="6"/>
      <c r="T471" s="6"/>
      <c r="Y471" s="6"/>
      <c r="AD471" s="6"/>
      <c r="AI471" s="6"/>
      <c r="AN471" s="6"/>
      <c r="AS471" s="6"/>
      <c r="AX471" s="6"/>
      <c r="BC471" s="6"/>
      <c r="BH471" s="6"/>
    </row>
    <row r="472" spans="1:60">
      <c r="A472" s="3"/>
      <c r="B472" s="4"/>
      <c r="J472" s="6"/>
      <c r="K472" s="12"/>
      <c r="O472" s="6"/>
      <c r="T472" s="6"/>
      <c r="Y472" s="6"/>
      <c r="AD472" s="6"/>
      <c r="AI472" s="6"/>
      <c r="AN472" s="6"/>
      <c r="AS472" s="6"/>
      <c r="AX472" s="6"/>
      <c r="BC472" s="6"/>
      <c r="BH472" s="6"/>
    </row>
    <row r="473" spans="1:60">
      <c r="A473" s="3"/>
      <c r="B473" s="4"/>
      <c r="J473" s="6"/>
      <c r="K473" s="12"/>
      <c r="O473" s="6"/>
      <c r="T473" s="6"/>
      <c r="Y473" s="6"/>
      <c r="AD473" s="6"/>
      <c r="AI473" s="6"/>
      <c r="AN473" s="6"/>
      <c r="AS473" s="6"/>
      <c r="AX473" s="6"/>
      <c r="BC473" s="6"/>
      <c r="BH473" s="6"/>
    </row>
    <row r="474" spans="1:60">
      <c r="A474" s="3"/>
      <c r="B474" s="4"/>
      <c r="J474" s="6"/>
      <c r="K474" s="12"/>
      <c r="O474" s="6"/>
      <c r="T474" s="6"/>
      <c r="Y474" s="6"/>
      <c r="AD474" s="6"/>
      <c r="AI474" s="6"/>
      <c r="AN474" s="6"/>
      <c r="AS474" s="6"/>
      <c r="AX474" s="6"/>
      <c r="BC474" s="6"/>
      <c r="BH474" s="6"/>
    </row>
    <row r="475" spans="1:60">
      <c r="A475" s="3"/>
      <c r="B475" s="4"/>
      <c r="J475" s="6"/>
      <c r="K475" s="12"/>
      <c r="O475" s="6"/>
      <c r="T475" s="6"/>
      <c r="Y475" s="6"/>
      <c r="AD475" s="6"/>
      <c r="AI475" s="6"/>
      <c r="AN475" s="6"/>
      <c r="AS475" s="6"/>
      <c r="AX475" s="6"/>
      <c r="BC475" s="6"/>
      <c r="BH475" s="6"/>
    </row>
    <row r="476" spans="1:60">
      <c r="A476" s="3"/>
      <c r="B476" s="4"/>
      <c r="J476" s="6"/>
      <c r="K476" s="12"/>
      <c r="O476" s="6"/>
      <c r="T476" s="6"/>
      <c r="Y476" s="6"/>
      <c r="AD476" s="6"/>
      <c r="AI476" s="6"/>
      <c r="AN476" s="6"/>
      <c r="AS476" s="6"/>
      <c r="AX476" s="6"/>
      <c r="BC476" s="6"/>
      <c r="BH476" s="6"/>
    </row>
    <row r="477" spans="1:60">
      <c r="A477" s="3"/>
      <c r="B477" s="4"/>
      <c r="J477" s="6"/>
      <c r="K477" s="12"/>
      <c r="O477" s="6"/>
      <c r="T477" s="6"/>
      <c r="Y477" s="6"/>
      <c r="AD477" s="6"/>
      <c r="AI477" s="6"/>
      <c r="AN477" s="6"/>
      <c r="AS477" s="6"/>
      <c r="AX477" s="6"/>
      <c r="BC477" s="6"/>
      <c r="BH477" s="6"/>
    </row>
    <row r="478" spans="1:60">
      <c r="A478" s="3"/>
      <c r="B478" s="4"/>
      <c r="J478" s="6"/>
      <c r="K478" s="12"/>
      <c r="O478" s="6"/>
      <c r="T478" s="6"/>
      <c r="Y478" s="6"/>
      <c r="AD478" s="6"/>
      <c r="AI478" s="6"/>
      <c r="AN478" s="6"/>
      <c r="AS478" s="6"/>
      <c r="AX478" s="6"/>
      <c r="BC478" s="6"/>
      <c r="BH478" s="6"/>
    </row>
    <row r="479" spans="1:60">
      <c r="A479" s="3"/>
      <c r="B479" s="4"/>
      <c r="J479" s="6"/>
      <c r="K479" s="12"/>
      <c r="O479" s="6"/>
      <c r="T479" s="6"/>
      <c r="Y479" s="6"/>
      <c r="AD479" s="6"/>
      <c r="AI479" s="6"/>
      <c r="AN479" s="6"/>
      <c r="AS479" s="6"/>
      <c r="AX479" s="6"/>
      <c r="BC479" s="6"/>
      <c r="BH479" s="6"/>
    </row>
    <row r="480" spans="1:60">
      <c r="A480" s="3"/>
      <c r="B480" s="4"/>
      <c r="J480" s="6"/>
      <c r="K480" s="12"/>
      <c r="O480" s="6"/>
      <c r="T480" s="6"/>
      <c r="Y480" s="6"/>
      <c r="AD480" s="6"/>
      <c r="AI480" s="6"/>
      <c r="AN480" s="6"/>
      <c r="AS480" s="6"/>
      <c r="AX480" s="6"/>
      <c r="BC480" s="6"/>
      <c r="BH480" s="6"/>
    </row>
    <row r="481" spans="1:60">
      <c r="A481" s="3"/>
      <c r="B481" s="4"/>
      <c r="J481" s="6"/>
      <c r="K481" s="12"/>
      <c r="O481" s="6"/>
      <c r="T481" s="6"/>
      <c r="Y481" s="6"/>
      <c r="AD481" s="6"/>
      <c r="AI481" s="6"/>
      <c r="AN481" s="6"/>
      <c r="AS481" s="6"/>
      <c r="AX481" s="6"/>
      <c r="BC481" s="6"/>
      <c r="BH481" s="6"/>
    </row>
    <row r="482" spans="1:60">
      <c r="A482" s="3"/>
      <c r="B482" s="4"/>
      <c r="J482" s="6"/>
      <c r="K482" s="12"/>
      <c r="O482" s="6"/>
      <c r="T482" s="6"/>
      <c r="Y482" s="6"/>
      <c r="AD482" s="6"/>
      <c r="AI482" s="6"/>
      <c r="AN482" s="6"/>
      <c r="AS482" s="6"/>
      <c r="AX482" s="6"/>
      <c r="BC482" s="6"/>
      <c r="BH482" s="6"/>
    </row>
    <row r="483" spans="1:60">
      <c r="A483" s="3"/>
      <c r="B483" s="4"/>
      <c r="J483" s="6"/>
      <c r="K483" s="12"/>
      <c r="O483" s="6"/>
      <c r="T483" s="6"/>
      <c r="Y483" s="6"/>
      <c r="AD483" s="6"/>
      <c r="AI483" s="6"/>
      <c r="AN483" s="6"/>
      <c r="AS483" s="6"/>
      <c r="AX483" s="6"/>
      <c r="BC483" s="6"/>
      <c r="BH483" s="6"/>
    </row>
    <row r="484" spans="1:60">
      <c r="A484" s="3"/>
      <c r="B484" s="4"/>
      <c r="J484" s="6"/>
      <c r="K484" s="12"/>
      <c r="O484" s="6"/>
      <c r="T484" s="6"/>
      <c r="Y484" s="6"/>
      <c r="AD484" s="6"/>
      <c r="AI484" s="6"/>
      <c r="AN484" s="6"/>
      <c r="AS484" s="6"/>
      <c r="AX484" s="6"/>
      <c r="BC484" s="6"/>
      <c r="BH484" s="6"/>
    </row>
    <row r="485" spans="1:60">
      <c r="A485" s="3"/>
      <c r="B485" s="4"/>
      <c r="J485" s="6"/>
      <c r="K485" s="12"/>
      <c r="O485" s="6"/>
      <c r="T485" s="6"/>
      <c r="Y485" s="6"/>
      <c r="AD485" s="6"/>
      <c r="AI485" s="6"/>
      <c r="AN485" s="6"/>
      <c r="AS485" s="6"/>
      <c r="AX485" s="6"/>
      <c r="BC485" s="6"/>
      <c r="BH485" s="6"/>
    </row>
    <row r="486" spans="1:60">
      <c r="A486" s="3"/>
      <c r="B486" s="4"/>
      <c r="J486" s="6"/>
      <c r="K486" s="12"/>
      <c r="O486" s="6"/>
      <c r="T486" s="6"/>
      <c r="Y486" s="6"/>
      <c r="AD486" s="6"/>
      <c r="AI486" s="6"/>
      <c r="AN486" s="6"/>
      <c r="AS486" s="6"/>
      <c r="AX486" s="6"/>
      <c r="BC486" s="6"/>
      <c r="BH486" s="6"/>
    </row>
    <row r="487" spans="1:60">
      <c r="A487" s="3"/>
      <c r="B487" s="4"/>
      <c r="J487" s="6"/>
      <c r="K487" s="12"/>
      <c r="O487" s="6"/>
      <c r="T487" s="6"/>
      <c r="Y487" s="6"/>
      <c r="AD487" s="6"/>
      <c r="AI487" s="6"/>
      <c r="AN487" s="6"/>
      <c r="AS487" s="6"/>
      <c r="AX487" s="6"/>
      <c r="BC487" s="6"/>
      <c r="BH487" s="6"/>
    </row>
    <row r="488" spans="1:60">
      <c r="A488" s="3"/>
      <c r="B488" s="4"/>
      <c r="J488" s="6"/>
      <c r="K488" s="12"/>
      <c r="O488" s="6"/>
      <c r="T488" s="6"/>
      <c r="Y488" s="6"/>
      <c r="AD488" s="6"/>
      <c r="AI488" s="6"/>
      <c r="AN488" s="6"/>
      <c r="AS488" s="6"/>
      <c r="AX488" s="6"/>
      <c r="BC488" s="6"/>
      <c r="BH488" s="6"/>
    </row>
    <row r="489" spans="1:60">
      <c r="A489" s="3"/>
      <c r="B489" s="4"/>
      <c r="J489" s="6"/>
      <c r="K489" s="12"/>
      <c r="O489" s="6"/>
      <c r="T489" s="6"/>
      <c r="Y489" s="6"/>
      <c r="AD489" s="6"/>
      <c r="AI489" s="6"/>
      <c r="AN489" s="6"/>
      <c r="AS489" s="6"/>
      <c r="AX489" s="6"/>
      <c r="BC489" s="6"/>
      <c r="BH489" s="6"/>
    </row>
    <row r="490" spans="1:60">
      <c r="A490" s="3"/>
      <c r="B490" s="4"/>
      <c r="J490" s="6"/>
      <c r="K490" s="12"/>
      <c r="O490" s="6"/>
      <c r="T490" s="6"/>
      <c r="Y490" s="6"/>
      <c r="AD490" s="6"/>
      <c r="AI490" s="6"/>
      <c r="AN490" s="6"/>
      <c r="AS490" s="6"/>
      <c r="AX490" s="6"/>
      <c r="BC490" s="6"/>
      <c r="BH490" s="6"/>
    </row>
    <row r="491" spans="1:60">
      <c r="A491" s="3"/>
      <c r="B491" s="4"/>
      <c r="J491" s="6"/>
      <c r="K491" s="12"/>
      <c r="O491" s="6"/>
      <c r="T491" s="6"/>
      <c r="Y491" s="6"/>
      <c r="AD491" s="6"/>
      <c r="AI491" s="6"/>
      <c r="AN491" s="6"/>
      <c r="AS491" s="6"/>
      <c r="AX491" s="6"/>
      <c r="BC491" s="6"/>
      <c r="BH491" s="6"/>
    </row>
    <row r="492" spans="1:60">
      <c r="A492" s="3"/>
      <c r="B492" s="4"/>
      <c r="J492" s="6"/>
      <c r="K492" s="12"/>
      <c r="O492" s="6"/>
      <c r="T492" s="6"/>
      <c r="Y492" s="6"/>
      <c r="AD492" s="6"/>
      <c r="AI492" s="6"/>
      <c r="AN492" s="6"/>
      <c r="AS492" s="6"/>
      <c r="AX492" s="6"/>
      <c r="BC492" s="6"/>
      <c r="BH492" s="6"/>
    </row>
    <row r="493" spans="1:60">
      <c r="A493" s="3"/>
      <c r="B493" s="4"/>
      <c r="J493" s="6"/>
      <c r="K493" s="12"/>
      <c r="O493" s="6"/>
      <c r="T493" s="6"/>
      <c r="Y493" s="6"/>
      <c r="AD493" s="6"/>
      <c r="AI493" s="6"/>
      <c r="AN493" s="6"/>
      <c r="AS493" s="6"/>
      <c r="AX493" s="6"/>
      <c r="BC493" s="6"/>
      <c r="BH493" s="6"/>
    </row>
    <row r="494" spans="1:60">
      <c r="A494" s="3"/>
      <c r="B494" s="4"/>
      <c r="J494" s="6"/>
      <c r="K494" s="12"/>
      <c r="O494" s="6"/>
      <c r="T494" s="6"/>
      <c r="Y494" s="6"/>
      <c r="AD494" s="6"/>
      <c r="AI494" s="6"/>
      <c r="AN494" s="6"/>
      <c r="AS494" s="6"/>
      <c r="AX494" s="6"/>
      <c r="BC494" s="6"/>
      <c r="BH494" s="6"/>
    </row>
    <row r="495" spans="1:60">
      <c r="A495" s="3"/>
      <c r="B495" s="4"/>
      <c r="J495" s="6"/>
      <c r="K495" s="12"/>
      <c r="O495" s="6"/>
      <c r="T495" s="6"/>
      <c r="Y495" s="6"/>
      <c r="AD495" s="6"/>
      <c r="AI495" s="6"/>
      <c r="AN495" s="6"/>
      <c r="AS495" s="6"/>
      <c r="AX495" s="6"/>
      <c r="BC495" s="6"/>
      <c r="BH495" s="6"/>
    </row>
    <row r="496" spans="1:60">
      <c r="A496" s="3"/>
      <c r="B496" s="4"/>
      <c r="J496" s="6"/>
      <c r="K496" s="12"/>
      <c r="O496" s="6"/>
      <c r="T496" s="6"/>
      <c r="Y496" s="6"/>
      <c r="AD496" s="6"/>
      <c r="AI496" s="6"/>
      <c r="AN496" s="6"/>
      <c r="AS496" s="6"/>
      <c r="AX496" s="6"/>
      <c r="BC496" s="6"/>
      <c r="BH496" s="6"/>
    </row>
    <row r="497" spans="1:60">
      <c r="A497" s="3"/>
      <c r="B497" s="4"/>
      <c r="J497" s="6"/>
      <c r="K497" s="12"/>
      <c r="O497" s="6"/>
      <c r="T497" s="6"/>
      <c r="Y497" s="6"/>
      <c r="AD497" s="6"/>
      <c r="AI497" s="6"/>
      <c r="AN497" s="6"/>
      <c r="AS497" s="6"/>
      <c r="AX497" s="6"/>
      <c r="BC497" s="6"/>
      <c r="BH497" s="6"/>
    </row>
    <row r="498" spans="1:60">
      <c r="A498" s="3"/>
      <c r="B498" s="4"/>
      <c r="J498" s="6"/>
      <c r="K498" s="12"/>
      <c r="O498" s="6"/>
      <c r="T498" s="6"/>
      <c r="Y498" s="6"/>
      <c r="AD498" s="6"/>
      <c r="AI498" s="6"/>
      <c r="AN498" s="6"/>
      <c r="AS498" s="6"/>
      <c r="AX498" s="6"/>
      <c r="BC498" s="6"/>
      <c r="BH498" s="6"/>
    </row>
    <row r="499" spans="1:60">
      <c r="A499" s="3"/>
      <c r="B499" s="4"/>
      <c r="J499" s="6"/>
      <c r="K499" s="12"/>
      <c r="O499" s="6"/>
      <c r="T499" s="6"/>
      <c r="Y499" s="6"/>
      <c r="AD499" s="6"/>
      <c r="AI499" s="6"/>
      <c r="AN499" s="6"/>
      <c r="AS499" s="6"/>
      <c r="AX499" s="6"/>
      <c r="BC499" s="6"/>
      <c r="BH499" s="6"/>
    </row>
    <row r="500" spans="1:60">
      <c r="A500" s="3"/>
      <c r="B500" s="4"/>
      <c r="J500" s="6"/>
      <c r="K500" s="12"/>
      <c r="O500" s="6"/>
      <c r="T500" s="6"/>
      <c r="Y500" s="6"/>
      <c r="AD500" s="6"/>
      <c r="AI500" s="6"/>
      <c r="AN500" s="6"/>
      <c r="AS500" s="6"/>
      <c r="AX500" s="6"/>
      <c r="BC500" s="6"/>
      <c r="BH500" s="6"/>
    </row>
    <row r="501" spans="1:60">
      <c r="A501" s="3"/>
      <c r="B501" s="4"/>
      <c r="J501" s="6"/>
      <c r="K501" s="12"/>
      <c r="O501" s="6"/>
      <c r="T501" s="6"/>
      <c r="Y501" s="6"/>
      <c r="AD501" s="6"/>
      <c r="AI501" s="6"/>
      <c r="AN501" s="6"/>
      <c r="AS501" s="6"/>
      <c r="AX501" s="6"/>
      <c r="BC501" s="6"/>
      <c r="BH501" s="6"/>
    </row>
    <row r="502" spans="1:60">
      <c r="A502" s="3"/>
      <c r="B502" s="4"/>
      <c r="J502" s="6"/>
      <c r="K502" s="12"/>
      <c r="O502" s="6"/>
      <c r="T502" s="6"/>
      <c r="Y502" s="6"/>
      <c r="AD502" s="6"/>
      <c r="AI502" s="6"/>
      <c r="AN502" s="6"/>
      <c r="AS502" s="6"/>
      <c r="AX502" s="6"/>
      <c r="BC502" s="6"/>
      <c r="BH502" s="6"/>
    </row>
    <row r="503" spans="1:60">
      <c r="A503" s="3"/>
      <c r="B503" s="4"/>
      <c r="J503" s="6"/>
      <c r="K503" s="12"/>
      <c r="O503" s="6"/>
      <c r="T503" s="6"/>
      <c r="Y503" s="6"/>
      <c r="AD503" s="6"/>
      <c r="AI503" s="6"/>
      <c r="AN503" s="6"/>
      <c r="AS503" s="6"/>
      <c r="AX503" s="6"/>
      <c r="BC503" s="6"/>
      <c r="BH503" s="6"/>
    </row>
    <row r="504" spans="1:60">
      <c r="A504" s="3"/>
      <c r="B504" s="4"/>
      <c r="J504" s="6"/>
      <c r="K504" s="12"/>
      <c r="O504" s="6"/>
      <c r="T504" s="6"/>
      <c r="Y504" s="6"/>
      <c r="AD504" s="6"/>
      <c r="AI504" s="6"/>
      <c r="AN504" s="6"/>
      <c r="AS504" s="6"/>
      <c r="AX504" s="6"/>
      <c r="BC504" s="6"/>
      <c r="BH504" s="6"/>
    </row>
    <row r="505" spans="1:60">
      <c r="A505" s="3"/>
      <c r="B505" s="4"/>
      <c r="J505" s="6"/>
      <c r="K505" s="12"/>
      <c r="O505" s="6"/>
      <c r="T505" s="6"/>
      <c r="Y505" s="6"/>
      <c r="AD505" s="6"/>
      <c r="AI505" s="6"/>
      <c r="AN505" s="6"/>
      <c r="AS505" s="6"/>
      <c r="AX505" s="6"/>
      <c r="BC505" s="6"/>
      <c r="BH505" s="6"/>
    </row>
    <row r="506" spans="1:60">
      <c r="A506" s="3"/>
      <c r="B506" s="4"/>
      <c r="J506" s="6"/>
      <c r="K506" s="12"/>
      <c r="O506" s="6"/>
      <c r="T506" s="6"/>
      <c r="Y506" s="6"/>
      <c r="AD506" s="6"/>
      <c r="AI506" s="6"/>
      <c r="AN506" s="6"/>
      <c r="AS506" s="6"/>
      <c r="AX506" s="6"/>
      <c r="BC506" s="6"/>
      <c r="BH506" s="6"/>
    </row>
    <row r="507" spans="1:60">
      <c r="A507" s="3"/>
      <c r="B507" s="4"/>
      <c r="J507" s="6"/>
      <c r="K507" s="12"/>
      <c r="O507" s="6"/>
      <c r="T507" s="6"/>
      <c r="Y507" s="6"/>
      <c r="AD507" s="6"/>
      <c r="AI507" s="6"/>
      <c r="AN507" s="6"/>
      <c r="AS507" s="6"/>
      <c r="AX507" s="6"/>
      <c r="BC507" s="6"/>
      <c r="BH507" s="6"/>
    </row>
    <row r="508" spans="1:60">
      <c r="A508" s="3"/>
      <c r="B508" s="4"/>
      <c r="J508" s="6"/>
      <c r="K508" s="12"/>
      <c r="O508" s="6"/>
      <c r="T508" s="6"/>
      <c r="Y508" s="6"/>
      <c r="AD508" s="6"/>
      <c r="AI508" s="6"/>
      <c r="AN508" s="6"/>
      <c r="AS508" s="6"/>
      <c r="AX508" s="6"/>
      <c r="BC508" s="6"/>
      <c r="BH508" s="6"/>
    </row>
    <row r="509" spans="1:60">
      <c r="A509" s="3"/>
      <c r="B509" s="4"/>
      <c r="J509" s="6"/>
      <c r="K509" s="12"/>
      <c r="O509" s="6"/>
      <c r="T509" s="6"/>
      <c r="Y509" s="6"/>
      <c r="AD509" s="6"/>
      <c r="AI509" s="6"/>
      <c r="AN509" s="6"/>
      <c r="AS509" s="6"/>
      <c r="AX509" s="6"/>
      <c r="BC509" s="6"/>
      <c r="BH509" s="6"/>
    </row>
    <row r="510" spans="1:60">
      <c r="A510" s="3"/>
      <c r="B510" s="4"/>
      <c r="J510" s="6"/>
      <c r="K510" s="12"/>
      <c r="O510" s="6"/>
      <c r="T510" s="6"/>
      <c r="Y510" s="6"/>
      <c r="AD510" s="6"/>
      <c r="AI510" s="6"/>
      <c r="AN510" s="6"/>
      <c r="AS510" s="6"/>
      <c r="AX510" s="6"/>
      <c r="BC510" s="6"/>
      <c r="BH510" s="6"/>
    </row>
    <row r="511" spans="1:60">
      <c r="A511" s="3"/>
      <c r="B511" s="4"/>
      <c r="J511" s="6"/>
      <c r="K511" s="12"/>
      <c r="O511" s="6"/>
      <c r="T511" s="6"/>
      <c r="Y511" s="6"/>
      <c r="AD511" s="6"/>
      <c r="AI511" s="6"/>
      <c r="AN511" s="6"/>
      <c r="AS511" s="6"/>
      <c r="AX511" s="6"/>
      <c r="BC511" s="6"/>
      <c r="BH511" s="6"/>
    </row>
    <row r="512" spans="1:60">
      <c r="A512" s="3"/>
      <c r="B512" s="4"/>
      <c r="J512" s="6"/>
      <c r="K512" s="12"/>
      <c r="O512" s="6"/>
      <c r="T512" s="6"/>
      <c r="Y512" s="6"/>
      <c r="AD512" s="6"/>
      <c r="AI512" s="6"/>
      <c r="AN512" s="6"/>
      <c r="AS512" s="6"/>
      <c r="AX512" s="6"/>
      <c r="BC512" s="6"/>
      <c r="BH512" s="6"/>
    </row>
    <row r="513" spans="1:60">
      <c r="A513" s="3"/>
      <c r="B513" s="4"/>
      <c r="J513" s="6"/>
      <c r="K513" s="12"/>
      <c r="O513" s="6"/>
      <c r="T513" s="6"/>
      <c r="Y513" s="6"/>
      <c r="AD513" s="6"/>
      <c r="AI513" s="6"/>
      <c r="AN513" s="6"/>
      <c r="AS513" s="6"/>
      <c r="AX513" s="6"/>
      <c r="BC513" s="6"/>
      <c r="BH513" s="6"/>
    </row>
    <row r="514" spans="1:60">
      <c r="A514" s="3"/>
      <c r="B514" s="4"/>
      <c r="J514" s="6"/>
      <c r="K514" s="12"/>
      <c r="O514" s="6"/>
      <c r="T514" s="6"/>
      <c r="Y514" s="6"/>
      <c r="AD514" s="6"/>
      <c r="AI514" s="6"/>
      <c r="AN514" s="6"/>
      <c r="AS514" s="6"/>
      <c r="AX514" s="6"/>
      <c r="BC514" s="6"/>
      <c r="BH514" s="6"/>
    </row>
    <row r="515" spans="1:60">
      <c r="A515" s="3"/>
      <c r="B515" s="4"/>
      <c r="J515" s="6"/>
      <c r="K515" s="12"/>
      <c r="O515" s="6"/>
      <c r="T515" s="6"/>
      <c r="Y515" s="6"/>
      <c r="AD515" s="6"/>
      <c r="AI515" s="6"/>
      <c r="AN515" s="6"/>
      <c r="AS515" s="6"/>
      <c r="AX515" s="6"/>
      <c r="BC515" s="6"/>
      <c r="BH515" s="6"/>
    </row>
    <row r="516" spans="1:60">
      <c r="A516" s="3"/>
      <c r="B516" s="4"/>
      <c r="J516" s="6"/>
      <c r="K516" s="12"/>
      <c r="O516" s="6"/>
      <c r="T516" s="6"/>
      <c r="Y516" s="6"/>
      <c r="AD516" s="6"/>
      <c r="AI516" s="6"/>
      <c r="AN516" s="6"/>
      <c r="AS516" s="6"/>
      <c r="AX516" s="6"/>
      <c r="BC516" s="6"/>
      <c r="BH516" s="6"/>
    </row>
    <row r="517" spans="1:60">
      <c r="A517" s="3"/>
      <c r="B517" s="4"/>
      <c r="J517" s="6"/>
      <c r="K517" s="12"/>
      <c r="O517" s="6"/>
      <c r="T517" s="6"/>
      <c r="Y517" s="6"/>
      <c r="AD517" s="6"/>
      <c r="AI517" s="6"/>
      <c r="AN517" s="6"/>
      <c r="AS517" s="6"/>
      <c r="AX517" s="6"/>
      <c r="BC517" s="6"/>
      <c r="BH517" s="6"/>
    </row>
    <row r="518" spans="1:60">
      <c r="A518" s="3"/>
      <c r="B518" s="4"/>
      <c r="J518" s="6"/>
      <c r="K518" s="12"/>
      <c r="O518" s="6"/>
      <c r="T518" s="6"/>
      <c r="Y518" s="6"/>
      <c r="AD518" s="6"/>
      <c r="AI518" s="6"/>
      <c r="AN518" s="6"/>
      <c r="AS518" s="6"/>
      <c r="AX518" s="6"/>
      <c r="BC518" s="6"/>
      <c r="BH518" s="6"/>
    </row>
    <row r="519" spans="1:60">
      <c r="A519" s="3"/>
      <c r="B519" s="4"/>
      <c r="J519" s="6"/>
      <c r="K519" s="12"/>
      <c r="O519" s="6"/>
      <c r="T519" s="6"/>
      <c r="Y519" s="6"/>
      <c r="AD519" s="6"/>
      <c r="AI519" s="6"/>
      <c r="AN519" s="6"/>
      <c r="AS519" s="6"/>
      <c r="AX519" s="6"/>
      <c r="BC519" s="6"/>
      <c r="BH519" s="6"/>
    </row>
    <row r="520" spans="1:60">
      <c r="A520" s="3"/>
      <c r="B520" s="4"/>
      <c r="J520" s="6"/>
      <c r="K520" s="12"/>
      <c r="O520" s="6"/>
      <c r="T520" s="6"/>
      <c r="Y520" s="6"/>
      <c r="AD520" s="6"/>
      <c r="AI520" s="6"/>
      <c r="AN520" s="6"/>
      <c r="AS520" s="6"/>
      <c r="AX520" s="6"/>
      <c r="BC520" s="6"/>
      <c r="BH520" s="6"/>
    </row>
    <row r="521" spans="1:60">
      <c r="A521" s="3"/>
      <c r="B521" s="4"/>
      <c r="J521" s="6"/>
      <c r="K521" s="12"/>
      <c r="O521" s="6"/>
      <c r="T521" s="6"/>
      <c r="Y521" s="6"/>
      <c r="AD521" s="6"/>
      <c r="AI521" s="6"/>
      <c r="AN521" s="6"/>
      <c r="AS521" s="6"/>
      <c r="AX521" s="6"/>
      <c r="BC521" s="6"/>
      <c r="BH521" s="6"/>
    </row>
    <row r="522" spans="1:60">
      <c r="A522" s="3"/>
      <c r="B522" s="4"/>
      <c r="J522" s="6"/>
      <c r="K522" s="12"/>
      <c r="O522" s="6"/>
      <c r="T522" s="6"/>
      <c r="Y522" s="6"/>
      <c r="AD522" s="6"/>
      <c r="AI522" s="6"/>
      <c r="AN522" s="6"/>
      <c r="AS522" s="6"/>
      <c r="AX522" s="6"/>
      <c r="BC522" s="6"/>
      <c r="BH522" s="6"/>
    </row>
    <row r="523" spans="1:60">
      <c r="A523" s="3"/>
      <c r="B523" s="4"/>
      <c r="J523" s="6"/>
      <c r="K523" s="12"/>
      <c r="O523" s="6"/>
      <c r="T523" s="6"/>
      <c r="Y523" s="6"/>
      <c r="AD523" s="6"/>
      <c r="AI523" s="6"/>
      <c r="AN523" s="6"/>
      <c r="AS523" s="6"/>
      <c r="AX523" s="6"/>
      <c r="BC523" s="6"/>
      <c r="BH523" s="6"/>
    </row>
    <row r="524" spans="1:60">
      <c r="A524" s="3"/>
      <c r="B524" s="4"/>
      <c r="J524" s="6"/>
      <c r="K524" s="12"/>
      <c r="O524" s="6"/>
      <c r="T524" s="6"/>
      <c r="Y524" s="6"/>
      <c r="AD524" s="6"/>
      <c r="AI524" s="6"/>
      <c r="AN524" s="6"/>
      <c r="AS524" s="6"/>
      <c r="AX524" s="6"/>
      <c r="BC524" s="6"/>
      <c r="BH524" s="6"/>
    </row>
    <row r="525" spans="1:60">
      <c r="A525" s="3"/>
      <c r="B525" s="4"/>
      <c r="J525" s="6"/>
      <c r="K525" s="12"/>
      <c r="O525" s="6"/>
      <c r="T525" s="6"/>
      <c r="Y525" s="6"/>
      <c r="AD525" s="6"/>
      <c r="AI525" s="6"/>
      <c r="AN525" s="6"/>
      <c r="AS525" s="6"/>
      <c r="AX525" s="6"/>
      <c r="BC525" s="6"/>
      <c r="BH525" s="6"/>
    </row>
    <row r="526" spans="1:60">
      <c r="A526" s="3"/>
      <c r="B526" s="4"/>
      <c r="J526" s="6"/>
      <c r="K526" s="12"/>
      <c r="O526" s="6"/>
      <c r="T526" s="6"/>
      <c r="Y526" s="6"/>
      <c r="AD526" s="6"/>
      <c r="AI526" s="6"/>
      <c r="AN526" s="6"/>
      <c r="AS526" s="6"/>
      <c r="AX526" s="6"/>
      <c r="BC526" s="6"/>
      <c r="BH526" s="6"/>
    </row>
    <row r="527" spans="1:60">
      <c r="A527" s="3"/>
      <c r="B527" s="4"/>
      <c r="J527" s="6"/>
      <c r="K527" s="12"/>
      <c r="O527" s="6"/>
      <c r="T527" s="6"/>
      <c r="Y527" s="6"/>
      <c r="AD527" s="6"/>
      <c r="AI527" s="6"/>
      <c r="AN527" s="6"/>
      <c r="AS527" s="6"/>
      <c r="AX527" s="6"/>
      <c r="BC527" s="6"/>
      <c r="BH527" s="6"/>
    </row>
    <row r="528" spans="1:60">
      <c r="A528" s="3"/>
      <c r="B528" s="4"/>
      <c r="J528" s="6"/>
      <c r="K528" s="12"/>
      <c r="O528" s="6"/>
      <c r="T528" s="6"/>
      <c r="Y528" s="6"/>
      <c r="AD528" s="6"/>
      <c r="AI528" s="6"/>
      <c r="AN528" s="6"/>
      <c r="AS528" s="6"/>
      <c r="AX528" s="6"/>
      <c r="BC528" s="6"/>
      <c r="BH528" s="6"/>
    </row>
    <row r="529" spans="1:60">
      <c r="A529" s="3"/>
      <c r="B529" s="4"/>
      <c r="J529" s="6"/>
      <c r="K529" s="12"/>
      <c r="O529" s="6"/>
      <c r="T529" s="6"/>
      <c r="Y529" s="6"/>
      <c r="AD529" s="6"/>
      <c r="AI529" s="6"/>
      <c r="AN529" s="6"/>
      <c r="AS529" s="6"/>
      <c r="AX529" s="6"/>
      <c r="BC529" s="6"/>
      <c r="BH529" s="6"/>
    </row>
    <row r="530" spans="1:60">
      <c r="A530" s="3"/>
      <c r="B530" s="4"/>
      <c r="J530" s="6"/>
      <c r="K530" s="12"/>
      <c r="O530" s="6"/>
      <c r="T530" s="6"/>
      <c r="Y530" s="6"/>
      <c r="AD530" s="6"/>
      <c r="AI530" s="6"/>
      <c r="AN530" s="6"/>
      <c r="AS530" s="6"/>
      <c r="AX530" s="6"/>
      <c r="BC530" s="6"/>
      <c r="BH530" s="6"/>
    </row>
    <row r="531" spans="1:60">
      <c r="A531" s="3"/>
      <c r="B531" s="4"/>
      <c r="J531" s="6"/>
      <c r="K531" s="12"/>
      <c r="O531" s="6"/>
      <c r="T531" s="6"/>
      <c r="Y531" s="6"/>
      <c r="AD531" s="6"/>
      <c r="AI531" s="6"/>
      <c r="AN531" s="6"/>
      <c r="AS531" s="6"/>
      <c r="AX531" s="6"/>
      <c r="BC531" s="6"/>
      <c r="BH531" s="6"/>
    </row>
    <row r="532" spans="1:60">
      <c r="A532" s="3"/>
      <c r="B532" s="4"/>
      <c r="J532" s="6"/>
      <c r="K532" s="12"/>
      <c r="O532" s="6"/>
      <c r="T532" s="6"/>
      <c r="Y532" s="6"/>
      <c r="AD532" s="6"/>
      <c r="AI532" s="6"/>
      <c r="AN532" s="6"/>
      <c r="AS532" s="6"/>
      <c r="AX532" s="6"/>
      <c r="BC532" s="6"/>
      <c r="BH532" s="6"/>
    </row>
    <row r="533" spans="1:60">
      <c r="A533" s="3"/>
      <c r="B533" s="4"/>
      <c r="J533" s="6"/>
      <c r="K533" s="12"/>
      <c r="O533" s="6"/>
      <c r="T533" s="6"/>
      <c r="Y533" s="6"/>
      <c r="AD533" s="6"/>
      <c r="AI533" s="6"/>
      <c r="AN533" s="6"/>
      <c r="AS533" s="6"/>
      <c r="AX533" s="6"/>
      <c r="BC533" s="6"/>
      <c r="BH533" s="6"/>
    </row>
    <row r="534" spans="1:60">
      <c r="A534" s="3"/>
      <c r="B534" s="4"/>
      <c r="J534" s="6"/>
      <c r="K534" s="12"/>
      <c r="O534" s="6"/>
      <c r="T534" s="6"/>
      <c r="Y534" s="6"/>
      <c r="AD534" s="6"/>
      <c r="AI534" s="6"/>
      <c r="AN534" s="6"/>
      <c r="AS534" s="6"/>
      <c r="AX534" s="6"/>
      <c r="BC534" s="6"/>
      <c r="BH534" s="6"/>
    </row>
    <row r="535" spans="1:60">
      <c r="A535" s="3"/>
      <c r="B535" s="4"/>
      <c r="J535" s="6"/>
      <c r="K535" s="12"/>
      <c r="O535" s="6"/>
      <c r="T535" s="6"/>
      <c r="Y535" s="6"/>
      <c r="AD535" s="6"/>
      <c r="AI535" s="6"/>
      <c r="AN535" s="6"/>
      <c r="AS535" s="6"/>
      <c r="AX535" s="6"/>
      <c r="BC535" s="6"/>
      <c r="BH535" s="6"/>
    </row>
    <row r="536" spans="1:60">
      <c r="A536" s="3"/>
      <c r="B536" s="4"/>
      <c r="J536" s="6"/>
      <c r="K536" s="12"/>
      <c r="O536" s="6"/>
      <c r="T536" s="6"/>
      <c r="Y536" s="6"/>
      <c r="AD536" s="6"/>
      <c r="AI536" s="6"/>
      <c r="AN536" s="6"/>
      <c r="AS536" s="6"/>
      <c r="AX536" s="6"/>
      <c r="BC536" s="6"/>
      <c r="BH536" s="6"/>
    </row>
    <row r="537" spans="1:60">
      <c r="A537" s="3"/>
      <c r="B537" s="4"/>
      <c r="J537" s="6"/>
      <c r="K537" s="12"/>
      <c r="O537" s="6"/>
      <c r="T537" s="6"/>
      <c r="Y537" s="6"/>
      <c r="AD537" s="6"/>
      <c r="AI537" s="6"/>
      <c r="AN537" s="6"/>
      <c r="AS537" s="6"/>
      <c r="AX537" s="6"/>
      <c r="BC537" s="6"/>
      <c r="BH537" s="6"/>
    </row>
    <row r="538" spans="1:60">
      <c r="A538" s="3"/>
      <c r="B538" s="4"/>
      <c r="J538" s="6"/>
      <c r="K538" s="12"/>
      <c r="O538" s="6"/>
      <c r="T538" s="6"/>
      <c r="Y538" s="6"/>
      <c r="AD538" s="6"/>
      <c r="AI538" s="6"/>
      <c r="AN538" s="6"/>
      <c r="AS538" s="6"/>
      <c r="AX538" s="6"/>
      <c r="BC538" s="6"/>
      <c r="BH538" s="6"/>
    </row>
    <row r="539" spans="1:60">
      <c r="A539" s="3"/>
      <c r="B539" s="4"/>
      <c r="J539" s="6"/>
      <c r="K539" s="12"/>
      <c r="O539" s="6"/>
      <c r="T539" s="6"/>
      <c r="Y539" s="6"/>
      <c r="AD539" s="6"/>
      <c r="AI539" s="6"/>
      <c r="AN539" s="6"/>
      <c r="AS539" s="6"/>
      <c r="AX539" s="6"/>
      <c r="BC539" s="6"/>
      <c r="BH539" s="6"/>
    </row>
    <row r="540" spans="1:60">
      <c r="A540" s="3"/>
      <c r="B540" s="4"/>
      <c r="J540" s="6"/>
      <c r="K540" s="12"/>
      <c r="O540" s="6"/>
      <c r="T540" s="6"/>
      <c r="Y540" s="6"/>
      <c r="AD540" s="6"/>
      <c r="AI540" s="6"/>
      <c r="AN540" s="6"/>
      <c r="AS540" s="6"/>
      <c r="AX540" s="6"/>
      <c r="BC540" s="6"/>
      <c r="BH540" s="6"/>
    </row>
    <row r="541" spans="1:60">
      <c r="A541" s="3"/>
      <c r="B541" s="4"/>
      <c r="J541" s="6"/>
      <c r="K541" s="12"/>
      <c r="O541" s="6"/>
      <c r="T541" s="6"/>
      <c r="Y541" s="6"/>
      <c r="AD541" s="6"/>
      <c r="AI541" s="6"/>
      <c r="AN541" s="6"/>
      <c r="AS541" s="6"/>
      <c r="AX541" s="6"/>
      <c r="BC541" s="6"/>
      <c r="BH541" s="6"/>
    </row>
    <row r="542" spans="1:60">
      <c r="A542" s="3"/>
      <c r="B542" s="4"/>
      <c r="J542" s="6"/>
      <c r="K542" s="12"/>
      <c r="O542" s="6"/>
      <c r="T542" s="6"/>
      <c r="Y542" s="6"/>
      <c r="AD542" s="6"/>
      <c r="AI542" s="6"/>
      <c r="AN542" s="6"/>
      <c r="AS542" s="6"/>
      <c r="AX542" s="6"/>
      <c r="BC542" s="6"/>
      <c r="BH542" s="6"/>
    </row>
    <row r="543" spans="1:60">
      <c r="A543" s="3"/>
      <c r="B543" s="4"/>
      <c r="J543" s="6"/>
      <c r="K543" s="12"/>
      <c r="O543" s="6"/>
      <c r="T543" s="6"/>
      <c r="Y543" s="6"/>
      <c r="AD543" s="6"/>
      <c r="AI543" s="6"/>
      <c r="AN543" s="6"/>
      <c r="AS543" s="6"/>
      <c r="AX543" s="6"/>
      <c r="BC543" s="6"/>
      <c r="BH543" s="6"/>
    </row>
    <row r="544" spans="1:60">
      <c r="A544" s="3"/>
      <c r="B544" s="4"/>
      <c r="J544" s="6"/>
      <c r="K544" s="12"/>
      <c r="O544" s="6"/>
      <c r="T544" s="6"/>
      <c r="Y544" s="6"/>
      <c r="AD544" s="6"/>
      <c r="AI544" s="6"/>
      <c r="AN544" s="6"/>
      <c r="AS544" s="6"/>
      <c r="AX544" s="6"/>
      <c r="BC544" s="6"/>
      <c r="BH544" s="6"/>
    </row>
    <row r="545" spans="1:60">
      <c r="A545" s="3"/>
      <c r="B545" s="4"/>
      <c r="J545" s="6"/>
      <c r="K545" s="12"/>
      <c r="O545" s="6"/>
      <c r="T545" s="6"/>
      <c r="Y545" s="6"/>
      <c r="AD545" s="6"/>
      <c r="AI545" s="6"/>
      <c r="AN545" s="6"/>
      <c r="AS545" s="6"/>
      <c r="AX545" s="6"/>
      <c r="BC545" s="6"/>
      <c r="BH545" s="6"/>
    </row>
    <row r="546" spans="1:60">
      <c r="A546" s="3"/>
      <c r="B546" s="4"/>
      <c r="J546" s="6"/>
      <c r="K546" s="12"/>
      <c r="O546" s="6"/>
      <c r="T546" s="6"/>
      <c r="Y546" s="6"/>
      <c r="AD546" s="6"/>
      <c r="AI546" s="6"/>
      <c r="AN546" s="6"/>
      <c r="AS546" s="6"/>
      <c r="AX546" s="6"/>
      <c r="BC546" s="6"/>
      <c r="BH546" s="6"/>
    </row>
    <row r="547" spans="1:60">
      <c r="A547" s="3"/>
      <c r="B547" s="4"/>
      <c r="J547" s="6"/>
      <c r="K547" s="12"/>
      <c r="O547" s="6"/>
      <c r="T547" s="6"/>
      <c r="Y547" s="6"/>
      <c r="AD547" s="6"/>
      <c r="AI547" s="6"/>
      <c r="AN547" s="6"/>
      <c r="AS547" s="6"/>
      <c r="AX547" s="6"/>
      <c r="BC547" s="6"/>
      <c r="BH547" s="6"/>
    </row>
    <row r="548" spans="1:60">
      <c r="A548" s="3"/>
      <c r="B548" s="4"/>
      <c r="J548" s="6"/>
      <c r="K548" s="12"/>
      <c r="O548" s="6"/>
      <c r="T548" s="6"/>
      <c r="Y548" s="6"/>
      <c r="AD548" s="6"/>
      <c r="AI548" s="6"/>
      <c r="AN548" s="6"/>
      <c r="AS548" s="6"/>
      <c r="AX548" s="6"/>
      <c r="BC548" s="6"/>
      <c r="BH548" s="6"/>
    </row>
    <row r="549" spans="1:60">
      <c r="A549" s="3"/>
      <c r="B549" s="4"/>
      <c r="J549" s="6"/>
      <c r="K549" s="12"/>
      <c r="O549" s="6"/>
      <c r="T549" s="6"/>
      <c r="Y549" s="6"/>
      <c r="AD549" s="6"/>
      <c r="AI549" s="6"/>
      <c r="AN549" s="6"/>
      <c r="AS549" s="6"/>
      <c r="AX549" s="6"/>
      <c r="BC549" s="6"/>
      <c r="BH549" s="6"/>
    </row>
    <row r="550" spans="1:60">
      <c r="A550" s="3"/>
      <c r="B550" s="4"/>
      <c r="J550" s="6"/>
      <c r="K550" s="12"/>
      <c r="O550" s="6"/>
      <c r="T550" s="6"/>
      <c r="Y550" s="6"/>
      <c r="AD550" s="6"/>
      <c r="AI550" s="6"/>
      <c r="AN550" s="6"/>
      <c r="AS550" s="6"/>
      <c r="AX550" s="6"/>
      <c r="BC550" s="6"/>
      <c r="BH550" s="6"/>
    </row>
    <row r="551" spans="1:60">
      <c r="A551" s="3"/>
      <c r="B551" s="4"/>
      <c r="J551" s="6"/>
      <c r="K551" s="12"/>
      <c r="O551" s="6"/>
      <c r="T551" s="6"/>
      <c r="Y551" s="6"/>
      <c r="AD551" s="6"/>
      <c r="AI551" s="6"/>
      <c r="AN551" s="6"/>
      <c r="AS551" s="6"/>
      <c r="AX551" s="6"/>
      <c r="BC551" s="6"/>
      <c r="BH551" s="6"/>
    </row>
    <row r="552" spans="1:60">
      <c r="A552" s="3"/>
      <c r="B552" s="4"/>
      <c r="J552" s="6"/>
      <c r="K552" s="12"/>
      <c r="O552" s="6"/>
      <c r="T552" s="6"/>
      <c r="Y552" s="6"/>
      <c r="AD552" s="6"/>
      <c r="AI552" s="6"/>
      <c r="AN552" s="6"/>
      <c r="AS552" s="6"/>
      <c r="AX552" s="6"/>
      <c r="BC552" s="6"/>
      <c r="BH552" s="6"/>
    </row>
    <row r="553" spans="1:60">
      <c r="A553" s="3"/>
      <c r="B553" s="4"/>
      <c r="J553" s="6"/>
      <c r="K553" s="12"/>
      <c r="O553" s="6"/>
      <c r="T553" s="6"/>
      <c r="Y553" s="6"/>
      <c r="AD553" s="6"/>
      <c r="AI553" s="6"/>
      <c r="AN553" s="6"/>
      <c r="AS553" s="6"/>
      <c r="AX553" s="6"/>
      <c r="BC553" s="6"/>
      <c r="BH553" s="6"/>
    </row>
    <row r="554" spans="1:60">
      <c r="A554" s="3"/>
      <c r="B554" s="4"/>
      <c r="J554" s="6"/>
      <c r="K554" s="12"/>
      <c r="O554" s="6"/>
      <c r="T554" s="6"/>
      <c r="Y554" s="6"/>
      <c r="AD554" s="6"/>
      <c r="AI554" s="6"/>
      <c r="AN554" s="6"/>
      <c r="AS554" s="6"/>
      <c r="AX554" s="6"/>
      <c r="BC554" s="6"/>
      <c r="BH554" s="6"/>
    </row>
    <row r="555" spans="1:60">
      <c r="A555" s="3"/>
      <c r="B555" s="4"/>
      <c r="J555" s="6"/>
      <c r="K555" s="12"/>
      <c r="O555" s="6"/>
      <c r="T555" s="6"/>
      <c r="Y555" s="6"/>
      <c r="AD555" s="6"/>
      <c r="AI555" s="6"/>
      <c r="AN555" s="6"/>
      <c r="AS555" s="6"/>
      <c r="AX555" s="6"/>
      <c r="BC555" s="6"/>
      <c r="BH555" s="6"/>
    </row>
    <row r="556" spans="1:60">
      <c r="A556" s="3"/>
      <c r="B556" s="4"/>
      <c r="J556" s="6"/>
      <c r="K556" s="12"/>
      <c r="O556" s="6"/>
      <c r="T556" s="6"/>
      <c r="Y556" s="6"/>
      <c r="AD556" s="6"/>
      <c r="AI556" s="6"/>
      <c r="AN556" s="6"/>
      <c r="AS556" s="6"/>
      <c r="AX556" s="6"/>
      <c r="BC556" s="6"/>
      <c r="BH556" s="6"/>
    </row>
    <row r="557" spans="1:60">
      <c r="A557" s="3"/>
      <c r="B557" s="4"/>
      <c r="J557" s="6"/>
      <c r="K557" s="12"/>
      <c r="O557" s="6"/>
      <c r="T557" s="6"/>
      <c r="Y557" s="6"/>
      <c r="AD557" s="6"/>
      <c r="AI557" s="6"/>
      <c r="AN557" s="6"/>
      <c r="AS557" s="6"/>
      <c r="AX557" s="6"/>
      <c r="BC557" s="6"/>
      <c r="BH557" s="6"/>
    </row>
    <row r="558" spans="1:60">
      <c r="A558" s="3"/>
      <c r="B558" s="4"/>
      <c r="J558" s="6"/>
      <c r="K558" s="12"/>
      <c r="O558" s="6"/>
      <c r="T558" s="6"/>
      <c r="Y558" s="6"/>
      <c r="AD558" s="6"/>
      <c r="AI558" s="6"/>
      <c r="AN558" s="6"/>
      <c r="AS558" s="6"/>
      <c r="AX558" s="6"/>
      <c r="BC558" s="6"/>
      <c r="BH558" s="6"/>
    </row>
    <row r="559" spans="1:60">
      <c r="A559" s="3"/>
      <c r="B559" s="4"/>
      <c r="J559" s="6"/>
      <c r="K559" s="12"/>
      <c r="O559" s="6"/>
      <c r="T559" s="6"/>
      <c r="Y559" s="6"/>
      <c r="AD559" s="6"/>
      <c r="AI559" s="6"/>
      <c r="AN559" s="6"/>
      <c r="AS559" s="6"/>
      <c r="AX559" s="6"/>
      <c r="BC559" s="6"/>
      <c r="BH559" s="6"/>
    </row>
    <row r="560" spans="1:60">
      <c r="A560" s="3"/>
      <c r="B560" s="4"/>
      <c r="J560" s="6"/>
      <c r="K560" s="12"/>
      <c r="O560" s="6"/>
      <c r="T560" s="6"/>
      <c r="Y560" s="6"/>
      <c r="AD560" s="6"/>
      <c r="AI560" s="6"/>
      <c r="AN560" s="6"/>
      <c r="AS560" s="6"/>
      <c r="AX560" s="6"/>
      <c r="BC560" s="6"/>
      <c r="BH560" s="6"/>
    </row>
    <row r="561" spans="1:60">
      <c r="A561" s="3"/>
      <c r="B561" s="4"/>
      <c r="J561" s="6"/>
      <c r="K561" s="12"/>
      <c r="O561" s="6"/>
      <c r="T561" s="6"/>
      <c r="Y561" s="6"/>
      <c r="AD561" s="6"/>
      <c r="AI561" s="6"/>
      <c r="AN561" s="6"/>
      <c r="AS561" s="6"/>
      <c r="AX561" s="6"/>
      <c r="BC561" s="6"/>
      <c r="BH561" s="6"/>
    </row>
    <row r="562" spans="1:60">
      <c r="A562" s="3"/>
      <c r="B562" s="4"/>
      <c r="J562" s="6"/>
      <c r="K562" s="12"/>
      <c r="O562" s="6"/>
      <c r="T562" s="6"/>
      <c r="Y562" s="6"/>
      <c r="AD562" s="6"/>
      <c r="AI562" s="6"/>
      <c r="AN562" s="6"/>
      <c r="AS562" s="6"/>
      <c r="AX562" s="6"/>
      <c r="BC562" s="6"/>
      <c r="BH562" s="6"/>
    </row>
    <row r="563" spans="1:60">
      <c r="A563" s="3"/>
      <c r="B563" s="4"/>
      <c r="J563" s="6"/>
      <c r="K563" s="12"/>
      <c r="O563" s="6"/>
      <c r="T563" s="6"/>
      <c r="Y563" s="6"/>
      <c r="AD563" s="6"/>
      <c r="AI563" s="6"/>
      <c r="AN563" s="6"/>
      <c r="AS563" s="6"/>
      <c r="AX563" s="6"/>
      <c r="BC563" s="6"/>
      <c r="BH563" s="6"/>
    </row>
    <row r="564" spans="1:60">
      <c r="A564" s="3"/>
      <c r="B564" s="4"/>
      <c r="J564" s="6"/>
      <c r="K564" s="12"/>
      <c r="O564" s="6"/>
      <c r="T564" s="6"/>
      <c r="Y564" s="6"/>
      <c r="AD564" s="6"/>
      <c r="AI564" s="6"/>
      <c r="AN564" s="6"/>
      <c r="AS564" s="6"/>
      <c r="AX564" s="6"/>
      <c r="BC564" s="6"/>
      <c r="BH564" s="6"/>
    </row>
    <row r="565" spans="1:60">
      <c r="A565" s="3"/>
      <c r="B565" s="4"/>
      <c r="J565" s="6"/>
      <c r="K565" s="12"/>
      <c r="O565" s="6"/>
      <c r="T565" s="6"/>
      <c r="Y565" s="6"/>
      <c r="AD565" s="6"/>
      <c r="AI565" s="6"/>
      <c r="AN565" s="6"/>
      <c r="AS565" s="6"/>
      <c r="AX565" s="6"/>
      <c r="BC565" s="6"/>
      <c r="BH565" s="6"/>
    </row>
    <row r="566" spans="1:60">
      <c r="A566" s="3"/>
      <c r="B566" s="4"/>
      <c r="J566" s="6"/>
      <c r="K566" s="12"/>
      <c r="O566" s="6"/>
      <c r="T566" s="6"/>
      <c r="Y566" s="6"/>
      <c r="AD566" s="6"/>
      <c r="AI566" s="6"/>
      <c r="AN566" s="6"/>
      <c r="AS566" s="6"/>
      <c r="AX566" s="6"/>
      <c r="BC566" s="6"/>
      <c r="BH566" s="6"/>
    </row>
    <row r="567" spans="1:60">
      <c r="A567" s="3"/>
      <c r="B567" s="4"/>
      <c r="J567" s="6"/>
      <c r="K567" s="12"/>
      <c r="O567" s="6"/>
      <c r="T567" s="6"/>
      <c r="Y567" s="6"/>
      <c r="AD567" s="6"/>
      <c r="AI567" s="6"/>
      <c r="AN567" s="6"/>
      <c r="AS567" s="6"/>
      <c r="AX567" s="6"/>
      <c r="BC567" s="6"/>
      <c r="BH567" s="6"/>
    </row>
    <row r="568" spans="1:60">
      <c r="A568" s="3"/>
      <c r="B568" s="4"/>
      <c r="J568" s="6"/>
      <c r="K568" s="12"/>
      <c r="O568" s="6"/>
      <c r="T568" s="6"/>
      <c r="Y568" s="6"/>
      <c r="AD568" s="6"/>
      <c r="AI568" s="6"/>
      <c r="AN568" s="6"/>
      <c r="AS568" s="6"/>
      <c r="AX568" s="6"/>
      <c r="BC568" s="6"/>
      <c r="BH568" s="6"/>
    </row>
    <row r="569" spans="1:60">
      <c r="A569" s="3"/>
      <c r="B569" s="4"/>
      <c r="J569" s="6"/>
      <c r="K569" s="12"/>
      <c r="O569" s="6"/>
      <c r="T569" s="6"/>
      <c r="Y569" s="6"/>
      <c r="AD569" s="6"/>
      <c r="AI569" s="6"/>
      <c r="AN569" s="6"/>
      <c r="AS569" s="6"/>
      <c r="AX569" s="6"/>
      <c r="BC569" s="6"/>
      <c r="BH569" s="6"/>
    </row>
    <row r="570" spans="1:60">
      <c r="A570" s="3"/>
      <c r="B570" s="4"/>
      <c r="J570" s="6"/>
      <c r="K570" s="12"/>
      <c r="O570" s="6"/>
      <c r="T570" s="6"/>
      <c r="Y570" s="6"/>
      <c r="AD570" s="6"/>
      <c r="AI570" s="6"/>
      <c r="AN570" s="6"/>
      <c r="AS570" s="6"/>
      <c r="AX570" s="6"/>
      <c r="BC570" s="6"/>
      <c r="BH570" s="6"/>
    </row>
    <row r="571" spans="1:60">
      <c r="A571" s="3"/>
      <c r="B571" s="4"/>
      <c r="J571" s="6"/>
      <c r="K571" s="12"/>
      <c r="O571" s="6"/>
      <c r="T571" s="6"/>
      <c r="Y571" s="6"/>
      <c r="AD571" s="6"/>
      <c r="AI571" s="6"/>
      <c r="AN571" s="6"/>
      <c r="AS571" s="6"/>
      <c r="AX571" s="6"/>
      <c r="BC571" s="6"/>
      <c r="BH571" s="6"/>
    </row>
    <row r="572" spans="1:60">
      <c r="A572" s="3"/>
      <c r="B572" s="4"/>
      <c r="J572" s="6"/>
      <c r="K572" s="12"/>
      <c r="O572" s="6"/>
      <c r="T572" s="6"/>
      <c r="Y572" s="6"/>
      <c r="AD572" s="6"/>
      <c r="AI572" s="6"/>
      <c r="AN572" s="6"/>
      <c r="AS572" s="6"/>
      <c r="AX572" s="6"/>
      <c r="BC572" s="6"/>
      <c r="BH572" s="6"/>
    </row>
    <row r="573" spans="1:60">
      <c r="A573" s="3"/>
      <c r="B573" s="4"/>
      <c r="J573" s="6"/>
      <c r="K573" s="12"/>
      <c r="O573" s="6"/>
      <c r="T573" s="6"/>
      <c r="Y573" s="6"/>
      <c r="AD573" s="6"/>
      <c r="AI573" s="6"/>
      <c r="AN573" s="6"/>
      <c r="AS573" s="6"/>
      <c r="AX573" s="6"/>
      <c r="BC573" s="6"/>
      <c r="BH573" s="6"/>
    </row>
    <row r="574" spans="1:60">
      <c r="A574" s="3"/>
      <c r="B574" s="4"/>
      <c r="J574" s="6"/>
      <c r="K574" s="12"/>
      <c r="O574" s="6"/>
      <c r="T574" s="6"/>
      <c r="Y574" s="6"/>
      <c r="AD574" s="6"/>
      <c r="AI574" s="6"/>
      <c r="AN574" s="6"/>
      <c r="AS574" s="6"/>
      <c r="AX574" s="6"/>
      <c r="BC574" s="6"/>
      <c r="BH574" s="6"/>
    </row>
    <row r="575" spans="1:60">
      <c r="A575" s="3"/>
      <c r="B575" s="4"/>
      <c r="J575" s="6"/>
      <c r="K575" s="12"/>
      <c r="O575" s="6"/>
      <c r="T575" s="6"/>
      <c r="Y575" s="6"/>
      <c r="AD575" s="6"/>
      <c r="AI575" s="6"/>
      <c r="AN575" s="6"/>
      <c r="AS575" s="6"/>
      <c r="AX575" s="6"/>
      <c r="BC575" s="6"/>
      <c r="BH575" s="6"/>
    </row>
    <row r="576" spans="1:60">
      <c r="A576" s="3"/>
      <c r="B576" s="4"/>
      <c r="J576" s="6"/>
      <c r="K576" s="12"/>
      <c r="O576" s="6"/>
      <c r="T576" s="6"/>
      <c r="Y576" s="6"/>
      <c r="AD576" s="6"/>
      <c r="AI576" s="6"/>
      <c r="AN576" s="6"/>
      <c r="AS576" s="6"/>
      <c r="AX576" s="6"/>
      <c r="BC576" s="6"/>
      <c r="BH576" s="6"/>
    </row>
    <row r="577" spans="1:60">
      <c r="A577" s="3"/>
      <c r="B577" s="4"/>
      <c r="J577" s="6"/>
      <c r="K577" s="12"/>
      <c r="O577" s="6"/>
      <c r="T577" s="6"/>
      <c r="Y577" s="6"/>
      <c r="AD577" s="6"/>
      <c r="AI577" s="6"/>
      <c r="AN577" s="6"/>
      <c r="AS577" s="6"/>
      <c r="AX577" s="6"/>
      <c r="BC577" s="6"/>
      <c r="BH577" s="6"/>
    </row>
    <row r="578" spans="1:60">
      <c r="A578" s="3"/>
      <c r="B578" s="4"/>
      <c r="J578" s="6"/>
      <c r="K578" s="12"/>
      <c r="O578" s="6"/>
      <c r="T578" s="6"/>
      <c r="Y578" s="6"/>
      <c r="AD578" s="6"/>
      <c r="AI578" s="6"/>
      <c r="AN578" s="6"/>
      <c r="AS578" s="6"/>
      <c r="AX578" s="6"/>
      <c r="BC578" s="6"/>
      <c r="BH578" s="6"/>
    </row>
    <row r="579" spans="1:60">
      <c r="A579" s="3"/>
      <c r="B579" s="4"/>
      <c r="J579" s="6"/>
      <c r="K579" s="12"/>
      <c r="O579" s="6"/>
      <c r="T579" s="6"/>
      <c r="Y579" s="6"/>
      <c r="AD579" s="6"/>
      <c r="AI579" s="6"/>
      <c r="AN579" s="6"/>
      <c r="AS579" s="6"/>
      <c r="AX579" s="6"/>
      <c r="BC579" s="6"/>
      <c r="BH579" s="6"/>
    </row>
    <row r="580" spans="1:60">
      <c r="A580" s="3"/>
      <c r="B580" s="4"/>
      <c r="J580" s="6"/>
      <c r="K580" s="12"/>
      <c r="O580" s="6"/>
      <c r="T580" s="6"/>
      <c r="Y580" s="6"/>
      <c r="AD580" s="6"/>
      <c r="AI580" s="6"/>
      <c r="AN580" s="6"/>
      <c r="AS580" s="6"/>
      <c r="AX580" s="6"/>
      <c r="BC580" s="6"/>
      <c r="BH580" s="6"/>
    </row>
    <row r="581" spans="1:60">
      <c r="A581" s="3"/>
      <c r="B581" s="4"/>
      <c r="J581" s="6"/>
      <c r="K581" s="12"/>
      <c r="O581" s="6"/>
      <c r="T581" s="6"/>
      <c r="Y581" s="6"/>
      <c r="AD581" s="6"/>
      <c r="AI581" s="6"/>
      <c r="AN581" s="6"/>
      <c r="AS581" s="6"/>
      <c r="AX581" s="6"/>
      <c r="BC581" s="6"/>
      <c r="BH581" s="6"/>
    </row>
    <row r="582" spans="1:60">
      <c r="A582" s="3"/>
      <c r="B582" s="4"/>
      <c r="J582" s="6"/>
      <c r="K582" s="12"/>
      <c r="O582" s="6"/>
      <c r="T582" s="6"/>
      <c r="Y582" s="6"/>
      <c r="AD582" s="6"/>
      <c r="AI582" s="6"/>
      <c r="AN582" s="6"/>
      <c r="AS582" s="6"/>
      <c r="AX582" s="6"/>
      <c r="BC582" s="6"/>
      <c r="BH582" s="6"/>
    </row>
    <row r="583" spans="1:60">
      <c r="A583" s="3"/>
      <c r="B583" s="4"/>
      <c r="J583" s="6"/>
      <c r="K583" s="12"/>
      <c r="O583" s="6"/>
      <c r="T583" s="6"/>
      <c r="Y583" s="6"/>
      <c r="AD583" s="6"/>
      <c r="AI583" s="6"/>
      <c r="AN583" s="6"/>
      <c r="AS583" s="6"/>
      <c r="AX583" s="6"/>
      <c r="BC583" s="6"/>
      <c r="BH583" s="6"/>
    </row>
    <row r="584" spans="1:60">
      <c r="A584" s="3"/>
      <c r="B584" s="4"/>
      <c r="J584" s="6"/>
      <c r="K584" s="12"/>
      <c r="O584" s="6"/>
      <c r="T584" s="6"/>
      <c r="Y584" s="6"/>
      <c r="AD584" s="6"/>
      <c r="AI584" s="6"/>
      <c r="AN584" s="6"/>
      <c r="AS584" s="6"/>
      <c r="AX584" s="6"/>
      <c r="BC584" s="6"/>
      <c r="BH584" s="6"/>
    </row>
    <row r="585" spans="1:60">
      <c r="A585" s="3"/>
      <c r="B585" s="4"/>
      <c r="J585" s="6"/>
      <c r="K585" s="12"/>
      <c r="O585" s="6"/>
      <c r="T585" s="6"/>
      <c r="Y585" s="6"/>
      <c r="AD585" s="6"/>
      <c r="AI585" s="6"/>
      <c r="AN585" s="6"/>
      <c r="AS585" s="6"/>
      <c r="AX585" s="6"/>
      <c r="BC585" s="6"/>
      <c r="BH585" s="6"/>
    </row>
    <row r="586" spans="1:60">
      <c r="A586" s="3"/>
      <c r="B586" s="4"/>
      <c r="J586" s="6"/>
      <c r="K586" s="12"/>
      <c r="O586" s="6"/>
      <c r="T586" s="6"/>
      <c r="Y586" s="6"/>
      <c r="AD586" s="6"/>
      <c r="AI586" s="6"/>
      <c r="AN586" s="6"/>
      <c r="AS586" s="6"/>
      <c r="AX586" s="6"/>
      <c r="BC586" s="6"/>
      <c r="BH586" s="6"/>
    </row>
    <row r="587" spans="1:60">
      <c r="A587" s="3"/>
      <c r="B587" s="4"/>
      <c r="J587" s="6"/>
      <c r="K587" s="12"/>
      <c r="O587" s="6"/>
      <c r="T587" s="6"/>
      <c r="Y587" s="6"/>
      <c r="AD587" s="6"/>
      <c r="AI587" s="6"/>
      <c r="AN587" s="6"/>
      <c r="AS587" s="6"/>
      <c r="AX587" s="6"/>
      <c r="BC587" s="6"/>
      <c r="BH587" s="6"/>
    </row>
    <row r="588" spans="1:60">
      <c r="A588" s="3"/>
      <c r="B588" s="4"/>
      <c r="J588" s="6"/>
      <c r="K588" s="12"/>
      <c r="O588" s="6"/>
      <c r="T588" s="6"/>
      <c r="Y588" s="6"/>
      <c r="AD588" s="6"/>
      <c r="AI588" s="6"/>
      <c r="AN588" s="6"/>
      <c r="AS588" s="6"/>
      <c r="AX588" s="6"/>
      <c r="BC588" s="6"/>
      <c r="BH588" s="6"/>
    </row>
    <row r="589" spans="1:60">
      <c r="A589" s="3"/>
      <c r="B589" s="4"/>
      <c r="J589" s="6"/>
      <c r="K589" s="12"/>
      <c r="O589" s="6"/>
      <c r="T589" s="6"/>
      <c r="Y589" s="6"/>
      <c r="AD589" s="6"/>
      <c r="AI589" s="6"/>
      <c r="AN589" s="6"/>
      <c r="AS589" s="6"/>
      <c r="AX589" s="6"/>
      <c r="BC589" s="6"/>
      <c r="BH589" s="6"/>
    </row>
    <row r="590" spans="1:60">
      <c r="A590" s="3"/>
      <c r="B590" s="4"/>
      <c r="J590" s="6"/>
      <c r="K590" s="12"/>
      <c r="O590" s="6"/>
      <c r="T590" s="6"/>
      <c r="Y590" s="6"/>
      <c r="AD590" s="6"/>
      <c r="AI590" s="6"/>
      <c r="AN590" s="6"/>
      <c r="AS590" s="6"/>
      <c r="AX590" s="6"/>
      <c r="BC590" s="6"/>
      <c r="BH590" s="6"/>
    </row>
    <row r="591" spans="1:60">
      <c r="A591" s="3"/>
      <c r="B591" s="4"/>
      <c r="J591" s="6"/>
      <c r="K591" s="12"/>
      <c r="O591" s="6"/>
      <c r="T591" s="6"/>
      <c r="Y591" s="6"/>
      <c r="AD591" s="6"/>
      <c r="AI591" s="6"/>
      <c r="AN591" s="6"/>
      <c r="AS591" s="6"/>
      <c r="AX591" s="6"/>
      <c r="BC591" s="6"/>
      <c r="BH591" s="6"/>
    </row>
    <row r="592" spans="1:60">
      <c r="A592" s="3"/>
      <c r="B592" s="4"/>
      <c r="J592" s="6"/>
      <c r="K592" s="12"/>
      <c r="O592" s="6"/>
      <c r="T592" s="6"/>
      <c r="Y592" s="6"/>
      <c r="AD592" s="6"/>
      <c r="AI592" s="6"/>
      <c r="AN592" s="6"/>
      <c r="AS592" s="6"/>
      <c r="AX592" s="6"/>
      <c r="BC592" s="6"/>
      <c r="BH592" s="6"/>
    </row>
    <row r="593" spans="1:60">
      <c r="A593" s="3"/>
      <c r="B593" s="4"/>
      <c r="J593" s="6"/>
      <c r="K593" s="12"/>
      <c r="O593" s="6"/>
      <c r="T593" s="6"/>
      <c r="Y593" s="6"/>
      <c r="AD593" s="6"/>
      <c r="AI593" s="6"/>
      <c r="AN593" s="6"/>
      <c r="AS593" s="6"/>
      <c r="AX593" s="6"/>
      <c r="BC593" s="6"/>
      <c r="BH593" s="6"/>
    </row>
    <row r="594" spans="1:60">
      <c r="A594" s="3"/>
      <c r="B594" s="4"/>
      <c r="J594" s="6"/>
      <c r="K594" s="12"/>
      <c r="O594" s="6"/>
      <c r="T594" s="6"/>
      <c r="Y594" s="6"/>
      <c r="AD594" s="6"/>
      <c r="AI594" s="6"/>
      <c r="AN594" s="6"/>
      <c r="AS594" s="6"/>
      <c r="AX594" s="6"/>
      <c r="BC594" s="6"/>
      <c r="BH594" s="6"/>
    </row>
    <row r="595" spans="1:60">
      <c r="A595" s="3"/>
      <c r="B595" s="4"/>
      <c r="J595" s="6"/>
      <c r="K595" s="12"/>
      <c r="O595" s="6"/>
      <c r="T595" s="6"/>
      <c r="Y595" s="6"/>
      <c r="AD595" s="6"/>
      <c r="AI595" s="6"/>
      <c r="AN595" s="6"/>
      <c r="AS595" s="6"/>
      <c r="AX595" s="6"/>
      <c r="BC595" s="6"/>
      <c r="BH595" s="6"/>
    </row>
    <row r="596" spans="1:60">
      <c r="A596" s="3"/>
      <c r="B596" s="4"/>
      <c r="J596" s="6"/>
      <c r="K596" s="12"/>
      <c r="O596" s="6"/>
      <c r="T596" s="6"/>
      <c r="Y596" s="6"/>
      <c r="AD596" s="6"/>
      <c r="AI596" s="6"/>
      <c r="AN596" s="6"/>
      <c r="AS596" s="6"/>
      <c r="AX596" s="6"/>
      <c r="BC596" s="6"/>
      <c r="BH596" s="6"/>
    </row>
    <row r="597" spans="1:60">
      <c r="A597" s="3"/>
      <c r="B597" s="4"/>
      <c r="J597" s="6"/>
      <c r="K597" s="12"/>
      <c r="O597" s="6"/>
      <c r="T597" s="6"/>
      <c r="Y597" s="6"/>
      <c r="AD597" s="6"/>
      <c r="AI597" s="6"/>
      <c r="AN597" s="6"/>
      <c r="AS597" s="6"/>
      <c r="AX597" s="6"/>
      <c r="BC597" s="6"/>
      <c r="BH597" s="6"/>
    </row>
    <row r="598" spans="1:60">
      <c r="A598" s="3"/>
      <c r="B598" s="4"/>
      <c r="J598" s="6"/>
      <c r="K598" s="12"/>
      <c r="O598" s="6"/>
      <c r="T598" s="6"/>
      <c r="Y598" s="6"/>
      <c r="AD598" s="6"/>
      <c r="AI598" s="6"/>
      <c r="AN598" s="6"/>
      <c r="AS598" s="6"/>
      <c r="AX598" s="6"/>
      <c r="BC598" s="6"/>
      <c r="BH598" s="6"/>
    </row>
    <row r="599" spans="1:60">
      <c r="A599" s="3"/>
      <c r="B599" s="4"/>
      <c r="J599" s="6"/>
      <c r="K599" s="12"/>
      <c r="O599" s="6"/>
      <c r="T599" s="6"/>
      <c r="Y599" s="6"/>
      <c r="AD599" s="6"/>
      <c r="AI599" s="6"/>
      <c r="AN599" s="6"/>
      <c r="AS599" s="6"/>
      <c r="AX599" s="6"/>
      <c r="BC599" s="6"/>
      <c r="BH599" s="6"/>
    </row>
    <row r="600" spans="1:60">
      <c r="A600" s="3"/>
      <c r="B600" s="4"/>
      <c r="J600" s="6"/>
      <c r="K600" s="12"/>
      <c r="O600" s="6"/>
      <c r="T600" s="6"/>
      <c r="Y600" s="6"/>
      <c r="AD600" s="6"/>
      <c r="AI600" s="6"/>
      <c r="AN600" s="6"/>
      <c r="AS600" s="6"/>
      <c r="AX600" s="6"/>
      <c r="BC600" s="6"/>
      <c r="BH600" s="6"/>
    </row>
    <row r="601" spans="1:60">
      <c r="A601" s="3"/>
      <c r="B601" s="4"/>
      <c r="J601" s="6"/>
      <c r="K601" s="12"/>
      <c r="O601" s="6"/>
      <c r="T601" s="6"/>
      <c r="Y601" s="6"/>
      <c r="AD601" s="6"/>
      <c r="AI601" s="6"/>
      <c r="AN601" s="6"/>
      <c r="AS601" s="6"/>
      <c r="AX601" s="6"/>
      <c r="BC601" s="6"/>
      <c r="BH601" s="6"/>
    </row>
    <row r="602" spans="1:60">
      <c r="A602" s="3"/>
      <c r="B602" s="4"/>
      <c r="J602" s="6"/>
      <c r="K602" s="12"/>
      <c r="O602" s="6"/>
      <c r="T602" s="6"/>
      <c r="Y602" s="6"/>
      <c r="AD602" s="6"/>
      <c r="AI602" s="6"/>
      <c r="AN602" s="6"/>
      <c r="AS602" s="6"/>
      <c r="AX602" s="6"/>
      <c r="BC602" s="6"/>
      <c r="BH602" s="6"/>
    </row>
    <row r="603" spans="1:60">
      <c r="A603" s="3"/>
      <c r="B603" s="4"/>
      <c r="J603" s="6"/>
      <c r="K603" s="12"/>
      <c r="O603" s="6"/>
      <c r="T603" s="6"/>
      <c r="Y603" s="6"/>
      <c r="AD603" s="6"/>
      <c r="AI603" s="6"/>
      <c r="AN603" s="6"/>
      <c r="AS603" s="6"/>
      <c r="AX603" s="6"/>
      <c r="BC603" s="6"/>
      <c r="BH603" s="6"/>
    </row>
    <row r="604" spans="1:60">
      <c r="A604" s="3"/>
      <c r="B604" s="4"/>
      <c r="J604" s="6"/>
      <c r="K604" s="12"/>
      <c r="O604" s="6"/>
      <c r="T604" s="6"/>
      <c r="Y604" s="6"/>
      <c r="AD604" s="6"/>
      <c r="AI604" s="6"/>
      <c r="AN604" s="6"/>
      <c r="AS604" s="6"/>
      <c r="AX604" s="6"/>
      <c r="BC604" s="6"/>
      <c r="BH604" s="6"/>
    </row>
    <row r="605" spans="1:60">
      <c r="A605" s="3"/>
      <c r="B605" s="4"/>
      <c r="J605" s="6"/>
      <c r="K605" s="12"/>
      <c r="O605" s="6"/>
      <c r="T605" s="6"/>
      <c r="Y605" s="6"/>
      <c r="AD605" s="6"/>
      <c r="AI605" s="6"/>
      <c r="AN605" s="6"/>
      <c r="AS605" s="6"/>
      <c r="AX605" s="6"/>
      <c r="BC605" s="6"/>
      <c r="BH605" s="6"/>
    </row>
    <row r="606" spans="1:60">
      <c r="A606" s="3"/>
      <c r="B606" s="4"/>
      <c r="J606" s="6"/>
      <c r="K606" s="12"/>
      <c r="O606" s="6"/>
      <c r="T606" s="6"/>
      <c r="Y606" s="6"/>
      <c r="AD606" s="6"/>
      <c r="AI606" s="6"/>
      <c r="AN606" s="6"/>
      <c r="AS606" s="6"/>
      <c r="AX606" s="6"/>
      <c r="BC606" s="6"/>
      <c r="BH606" s="6"/>
    </row>
    <row r="607" spans="1:60">
      <c r="A607" s="3"/>
      <c r="B607" s="4"/>
      <c r="J607" s="6"/>
      <c r="K607" s="12"/>
      <c r="O607" s="6"/>
      <c r="T607" s="6"/>
      <c r="Y607" s="6"/>
      <c r="AD607" s="6"/>
      <c r="AI607" s="6"/>
      <c r="AN607" s="6"/>
      <c r="AS607" s="6"/>
      <c r="AX607" s="6"/>
      <c r="BC607" s="6"/>
      <c r="BH607" s="6"/>
    </row>
    <row r="608" spans="1:60">
      <c r="A608" s="3"/>
      <c r="B608" s="4"/>
      <c r="J608" s="6"/>
      <c r="K608" s="12"/>
      <c r="O608" s="6"/>
      <c r="T608" s="6"/>
      <c r="Y608" s="6"/>
      <c r="AD608" s="6"/>
      <c r="AI608" s="6"/>
      <c r="AN608" s="6"/>
      <c r="AS608" s="6"/>
      <c r="AX608" s="6"/>
      <c r="BC608" s="6"/>
      <c r="BH608" s="6"/>
    </row>
    <row r="609" spans="1:60">
      <c r="A609" s="3"/>
      <c r="B609" s="4"/>
      <c r="J609" s="6"/>
      <c r="K609" s="12"/>
      <c r="O609" s="6"/>
      <c r="T609" s="6"/>
      <c r="Y609" s="6"/>
      <c r="AD609" s="6"/>
      <c r="AI609" s="6"/>
      <c r="AN609" s="6"/>
      <c r="AS609" s="6"/>
      <c r="AX609" s="6"/>
      <c r="BC609" s="6"/>
      <c r="BH609" s="6"/>
    </row>
    <row r="610" spans="1:60">
      <c r="A610" s="3"/>
      <c r="B610" s="4"/>
      <c r="J610" s="6"/>
      <c r="K610" s="12"/>
      <c r="O610" s="6"/>
      <c r="T610" s="6"/>
      <c r="Y610" s="6"/>
      <c r="AD610" s="6"/>
      <c r="AI610" s="6"/>
      <c r="AN610" s="6"/>
      <c r="AS610" s="6"/>
      <c r="AX610" s="6"/>
      <c r="BC610" s="6"/>
      <c r="BH610" s="6"/>
    </row>
    <row r="611" spans="1:60">
      <c r="A611" s="3"/>
      <c r="B611" s="4"/>
      <c r="J611" s="6"/>
      <c r="K611" s="12"/>
      <c r="O611" s="6"/>
      <c r="T611" s="6"/>
      <c r="Y611" s="6"/>
      <c r="AD611" s="6"/>
      <c r="AI611" s="6"/>
      <c r="AN611" s="6"/>
      <c r="AS611" s="6"/>
      <c r="AX611" s="6"/>
      <c r="BC611" s="6"/>
      <c r="BH611" s="6"/>
    </row>
    <row r="612" spans="1:60">
      <c r="A612" s="3"/>
      <c r="B612" s="4"/>
      <c r="J612" s="6"/>
      <c r="K612" s="12"/>
      <c r="O612" s="6"/>
      <c r="T612" s="6"/>
      <c r="Y612" s="6"/>
      <c r="AD612" s="6"/>
      <c r="AI612" s="6"/>
      <c r="AN612" s="6"/>
      <c r="AS612" s="6"/>
      <c r="AX612" s="6"/>
      <c r="BC612" s="6"/>
      <c r="BH612" s="6"/>
    </row>
    <row r="613" spans="1:60">
      <c r="A613" s="3"/>
      <c r="B613" s="4"/>
      <c r="J613" s="6"/>
      <c r="K613" s="12"/>
      <c r="O613" s="6"/>
      <c r="T613" s="6"/>
      <c r="Y613" s="6"/>
      <c r="AD613" s="6"/>
      <c r="AI613" s="6"/>
      <c r="AN613" s="6"/>
      <c r="AS613" s="6"/>
      <c r="AX613" s="6"/>
      <c r="BC613" s="6"/>
      <c r="BH613" s="6"/>
    </row>
    <row r="614" spans="1:60">
      <c r="A614" s="3"/>
      <c r="B614" s="4"/>
      <c r="J614" s="6"/>
      <c r="K614" s="12"/>
      <c r="O614" s="6"/>
      <c r="T614" s="6"/>
      <c r="Y614" s="6"/>
      <c r="AD614" s="6"/>
      <c r="AI614" s="6"/>
      <c r="AN614" s="6"/>
      <c r="AS614" s="6"/>
      <c r="AX614" s="6"/>
      <c r="BC614" s="6"/>
      <c r="BH614" s="6"/>
    </row>
    <row r="615" spans="1:60">
      <c r="A615" s="3"/>
      <c r="B615" s="4"/>
      <c r="J615" s="6"/>
      <c r="K615" s="12"/>
      <c r="O615" s="6"/>
      <c r="T615" s="6"/>
      <c r="Y615" s="6"/>
      <c r="AD615" s="6"/>
      <c r="AI615" s="6"/>
      <c r="AN615" s="6"/>
      <c r="AS615" s="6"/>
      <c r="AX615" s="6"/>
      <c r="BC615" s="6"/>
      <c r="BH615" s="6"/>
    </row>
    <row r="616" spans="1:60">
      <c r="A616" s="3"/>
      <c r="B616" s="4"/>
      <c r="J616" s="6"/>
      <c r="K616" s="12"/>
      <c r="O616" s="6"/>
      <c r="T616" s="6"/>
      <c r="Y616" s="6"/>
      <c r="AD616" s="6"/>
      <c r="AI616" s="6"/>
      <c r="AN616" s="6"/>
      <c r="AS616" s="6"/>
      <c r="AX616" s="6"/>
      <c r="BC616" s="6"/>
      <c r="BH616" s="6"/>
    </row>
    <row r="617" spans="1:60">
      <c r="A617" s="3"/>
      <c r="B617" s="4"/>
      <c r="J617" s="6"/>
      <c r="K617" s="12"/>
      <c r="O617" s="6"/>
      <c r="T617" s="6"/>
      <c r="Y617" s="6"/>
      <c r="AD617" s="6"/>
      <c r="AI617" s="6"/>
      <c r="AN617" s="6"/>
      <c r="AS617" s="6"/>
      <c r="AX617" s="6"/>
      <c r="BC617" s="6"/>
      <c r="BH617" s="6"/>
    </row>
    <row r="618" spans="1:60">
      <c r="A618" s="3"/>
      <c r="B618" s="4"/>
      <c r="J618" s="6"/>
      <c r="K618" s="12"/>
      <c r="O618" s="6"/>
      <c r="T618" s="6"/>
      <c r="Y618" s="6"/>
      <c r="AD618" s="6"/>
      <c r="AI618" s="6"/>
      <c r="AN618" s="6"/>
      <c r="AS618" s="6"/>
      <c r="AX618" s="6"/>
      <c r="BC618" s="6"/>
      <c r="BH618" s="6"/>
    </row>
    <row r="619" spans="1:60">
      <c r="A619" s="3"/>
      <c r="B619" s="4"/>
      <c r="J619" s="6"/>
      <c r="K619" s="12"/>
      <c r="O619" s="6"/>
      <c r="T619" s="6"/>
      <c r="Y619" s="6"/>
      <c r="AD619" s="6"/>
      <c r="AI619" s="6"/>
      <c r="AN619" s="6"/>
      <c r="AS619" s="6"/>
      <c r="AX619" s="6"/>
      <c r="BC619" s="6"/>
      <c r="BH619" s="6"/>
    </row>
    <row r="620" spans="1:60">
      <c r="A620" s="3"/>
      <c r="B620" s="4"/>
      <c r="J620" s="6"/>
      <c r="K620" s="12"/>
      <c r="O620" s="6"/>
      <c r="T620" s="6"/>
      <c r="Y620" s="6"/>
      <c r="AD620" s="6"/>
      <c r="AI620" s="6"/>
      <c r="AN620" s="6"/>
      <c r="AS620" s="6"/>
      <c r="AX620" s="6"/>
      <c r="BC620" s="6"/>
      <c r="BH620" s="6"/>
    </row>
    <row r="621" spans="1:60">
      <c r="A621" s="3"/>
      <c r="B621" s="4"/>
      <c r="J621" s="6"/>
      <c r="K621" s="12"/>
      <c r="O621" s="6"/>
      <c r="T621" s="6"/>
      <c r="Y621" s="6"/>
      <c r="AD621" s="6"/>
      <c r="AI621" s="6"/>
      <c r="AN621" s="6"/>
      <c r="AS621" s="6"/>
      <c r="AX621" s="6"/>
      <c r="BC621" s="6"/>
      <c r="BH621" s="6"/>
    </row>
    <row r="622" spans="1:60">
      <c r="A622" s="3"/>
      <c r="B622" s="4"/>
      <c r="J622" s="6"/>
      <c r="K622" s="12"/>
      <c r="O622" s="6"/>
      <c r="T622" s="6"/>
      <c r="Y622" s="6"/>
      <c r="AD622" s="6"/>
      <c r="AI622" s="6"/>
      <c r="AN622" s="6"/>
      <c r="AS622" s="6"/>
      <c r="AX622" s="6"/>
      <c r="BC622" s="6"/>
      <c r="BH622" s="6"/>
    </row>
    <row r="623" spans="1:60">
      <c r="A623" s="3"/>
      <c r="B623" s="4"/>
      <c r="J623" s="6"/>
      <c r="K623" s="12"/>
      <c r="O623" s="6"/>
      <c r="T623" s="6"/>
      <c r="Y623" s="6"/>
      <c r="AD623" s="6"/>
      <c r="AI623" s="6"/>
      <c r="AN623" s="6"/>
      <c r="AS623" s="6"/>
      <c r="AX623" s="6"/>
      <c r="BC623" s="6"/>
      <c r="BH623" s="6"/>
    </row>
    <row r="624" spans="1:60">
      <c r="A624" s="3"/>
      <c r="B624" s="4"/>
      <c r="J624" s="6"/>
      <c r="K624" s="12"/>
      <c r="O624" s="6"/>
      <c r="T624" s="6"/>
      <c r="Y624" s="6"/>
      <c r="AD624" s="6"/>
      <c r="AI624" s="6"/>
      <c r="AN624" s="6"/>
      <c r="AS624" s="6"/>
      <c r="AX624" s="6"/>
      <c r="BC624" s="6"/>
      <c r="BH624" s="6"/>
    </row>
    <row r="625" spans="1:60">
      <c r="A625" s="3"/>
      <c r="B625" s="4"/>
      <c r="J625" s="6"/>
      <c r="K625" s="12"/>
      <c r="O625" s="6"/>
      <c r="T625" s="6"/>
      <c r="Y625" s="6"/>
      <c r="AD625" s="6"/>
      <c r="AI625" s="6"/>
      <c r="AN625" s="6"/>
      <c r="AS625" s="6"/>
      <c r="AX625" s="6"/>
      <c r="BC625" s="6"/>
      <c r="BH625" s="6"/>
    </row>
    <row r="626" spans="1:60">
      <c r="A626" s="3"/>
      <c r="B626" s="4"/>
      <c r="J626" s="6"/>
      <c r="K626" s="12"/>
      <c r="O626" s="6"/>
      <c r="T626" s="6"/>
      <c r="Y626" s="6"/>
      <c r="AD626" s="6"/>
      <c r="AI626" s="6"/>
      <c r="AN626" s="6"/>
      <c r="AS626" s="6"/>
      <c r="AX626" s="6"/>
      <c r="BC626" s="6"/>
      <c r="BH626" s="6"/>
    </row>
    <row r="627" spans="1:60">
      <c r="A627" s="3"/>
      <c r="B627" s="4"/>
      <c r="J627" s="6"/>
      <c r="K627" s="12"/>
      <c r="O627" s="6"/>
      <c r="T627" s="6"/>
      <c r="Y627" s="6"/>
      <c r="AD627" s="6"/>
      <c r="AI627" s="6"/>
      <c r="AN627" s="6"/>
      <c r="AS627" s="6"/>
      <c r="AX627" s="6"/>
      <c r="BC627" s="6"/>
      <c r="BH627" s="6"/>
    </row>
    <row r="628" spans="1:60">
      <c r="A628" s="3"/>
      <c r="B628" s="4"/>
      <c r="J628" s="6"/>
      <c r="K628" s="12"/>
      <c r="O628" s="6"/>
      <c r="T628" s="6"/>
      <c r="Y628" s="6"/>
      <c r="AD628" s="6"/>
      <c r="AI628" s="6"/>
      <c r="AN628" s="6"/>
      <c r="AS628" s="6"/>
      <c r="AX628" s="6"/>
      <c r="BC628" s="6"/>
      <c r="BH628" s="6"/>
    </row>
    <row r="629" spans="1:60">
      <c r="A629" s="3"/>
      <c r="B629" s="4"/>
      <c r="J629" s="6"/>
      <c r="K629" s="12"/>
      <c r="O629" s="6"/>
      <c r="T629" s="6"/>
      <c r="Y629" s="6"/>
      <c r="AD629" s="6"/>
      <c r="AI629" s="6"/>
      <c r="AN629" s="6"/>
      <c r="AS629" s="6"/>
      <c r="AX629" s="6"/>
      <c r="BC629" s="6"/>
      <c r="BH629" s="6"/>
    </row>
    <row r="630" spans="1:60">
      <c r="A630" s="3"/>
      <c r="B630" s="4"/>
      <c r="J630" s="6"/>
      <c r="K630" s="12"/>
      <c r="O630" s="6"/>
      <c r="T630" s="6"/>
      <c r="Y630" s="6"/>
      <c r="AD630" s="6"/>
      <c r="AI630" s="6"/>
      <c r="AN630" s="6"/>
      <c r="AS630" s="6"/>
      <c r="AX630" s="6"/>
      <c r="BC630" s="6"/>
      <c r="BH630" s="6"/>
    </row>
    <row r="631" spans="1:60">
      <c r="A631" s="3"/>
      <c r="B631" s="4"/>
      <c r="J631" s="6"/>
      <c r="K631" s="12"/>
      <c r="O631" s="6"/>
      <c r="T631" s="6"/>
      <c r="Y631" s="6"/>
      <c r="AD631" s="6"/>
      <c r="AI631" s="6"/>
      <c r="AN631" s="6"/>
      <c r="AS631" s="6"/>
      <c r="AX631" s="6"/>
      <c r="BC631" s="6"/>
      <c r="BH631" s="6"/>
    </row>
    <row r="632" spans="1:60">
      <c r="A632" s="3"/>
      <c r="B632" s="4"/>
      <c r="J632" s="6"/>
      <c r="K632" s="12"/>
      <c r="O632" s="6"/>
      <c r="T632" s="6"/>
      <c r="Y632" s="6"/>
      <c r="AD632" s="6"/>
      <c r="AI632" s="6"/>
      <c r="AN632" s="6"/>
      <c r="AS632" s="6"/>
      <c r="AX632" s="6"/>
      <c r="BC632" s="6"/>
      <c r="BH632" s="6"/>
    </row>
    <row r="633" spans="1:60">
      <c r="A633" s="3"/>
      <c r="B633" s="4"/>
      <c r="J633" s="6"/>
      <c r="K633" s="12"/>
      <c r="O633" s="6"/>
      <c r="T633" s="6"/>
      <c r="Y633" s="6"/>
      <c r="AD633" s="6"/>
      <c r="AI633" s="6"/>
      <c r="AN633" s="6"/>
      <c r="AS633" s="6"/>
      <c r="AX633" s="6"/>
      <c r="BC633" s="6"/>
      <c r="BH633" s="6"/>
    </row>
    <row r="634" spans="1:60">
      <c r="A634" s="3"/>
      <c r="B634" s="4"/>
      <c r="J634" s="6"/>
      <c r="K634" s="12"/>
      <c r="O634" s="6"/>
      <c r="T634" s="6"/>
      <c r="Y634" s="6"/>
      <c r="AD634" s="6"/>
      <c r="AI634" s="6"/>
      <c r="AN634" s="6"/>
      <c r="AS634" s="6"/>
      <c r="AX634" s="6"/>
      <c r="BC634" s="6"/>
      <c r="BH634" s="6"/>
    </row>
    <row r="635" spans="1:60">
      <c r="A635" s="3"/>
      <c r="B635" s="4"/>
      <c r="J635" s="6"/>
      <c r="K635" s="12"/>
      <c r="O635" s="6"/>
      <c r="T635" s="6"/>
      <c r="Y635" s="6"/>
      <c r="AD635" s="6"/>
      <c r="AI635" s="6"/>
      <c r="AN635" s="6"/>
      <c r="AS635" s="6"/>
      <c r="AX635" s="6"/>
      <c r="BC635" s="6"/>
      <c r="BH635" s="6"/>
    </row>
    <row r="636" spans="1:60">
      <c r="A636" s="3"/>
      <c r="B636" s="4"/>
      <c r="J636" s="6"/>
      <c r="K636" s="12"/>
      <c r="O636" s="6"/>
      <c r="T636" s="6"/>
      <c r="Y636" s="6"/>
      <c r="AD636" s="6"/>
      <c r="AI636" s="6"/>
      <c r="AN636" s="6"/>
      <c r="AS636" s="6"/>
      <c r="AX636" s="6"/>
      <c r="BC636" s="6"/>
      <c r="BH636" s="6"/>
    </row>
    <row r="637" spans="1:60">
      <c r="A637" s="3"/>
      <c r="B637" s="4"/>
    </row>
    <row r="638" spans="1:60">
      <c r="A638" s="3"/>
      <c r="B638" s="4"/>
    </row>
    <row r="639" spans="1:60">
      <c r="A639" s="3"/>
      <c r="B639" s="4"/>
    </row>
    <row r="640" spans="1:60">
      <c r="A640" s="3"/>
      <c r="B640" s="4"/>
    </row>
    <row r="641" spans="1:2">
      <c r="A641" s="3"/>
      <c r="B641" s="4"/>
    </row>
    <row r="642" spans="1:2">
      <c r="A642" s="3"/>
      <c r="B642" s="4"/>
    </row>
    <row r="643" spans="1:2">
      <c r="A643" s="3"/>
      <c r="B643" s="4"/>
    </row>
    <row r="644" spans="1:2">
      <c r="A644" s="3"/>
      <c r="B644" s="4"/>
    </row>
    <row r="645" spans="1:2">
      <c r="A645" s="3"/>
      <c r="B645" s="4"/>
    </row>
    <row r="646" spans="1:2">
      <c r="A646" s="3"/>
      <c r="B646" s="4"/>
    </row>
    <row r="647" spans="1:2">
      <c r="A647" s="3"/>
      <c r="B647" s="4"/>
    </row>
    <row r="648" spans="1:2">
      <c r="A648" s="3"/>
      <c r="B648" s="4"/>
    </row>
    <row r="649" spans="1:2">
      <c r="A649" s="3"/>
      <c r="B649" s="4"/>
    </row>
    <row r="650" spans="1:2">
      <c r="A650" s="3"/>
      <c r="B650" s="4"/>
    </row>
    <row r="651" spans="1:2">
      <c r="A651" s="3"/>
      <c r="B651" s="4"/>
    </row>
    <row r="652" spans="1:2">
      <c r="A652" s="3"/>
      <c r="B652" s="4"/>
    </row>
    <row r="653" spans="1:2">
      <c r="A653" s="3"/>
      <c r="B653" s="4"/>
    </row>
    <row r="654" spans="1:2">
      <c r="A654" s="3"/>
      <c r="B654" s="4"/>
    </row>
    <row r="655" spans="1:2">
      <c r="A655" s="3"/>
      <c r="B655" s="4"/>
    </row>
    <row r="656" spans="1:2">
      <c r="A656" s="3"/>
      <c r="B656" s="4"/>
    </row>
    <row r="657" spans="1:2">
      <c r="A657" s="3"/>
      <c r="B657" s="4"/>
    </row>
    <row r="658" spans="1:2">
      <c r="A658" s="3"/>
      <c r="B658" s="4"/>
    </row>
    <row r="659" spans="1:2">
      <c r="A659" s="3"/>
      <c r="B659" s="4"/>
    </row>
    <row r="660" spans="1:2">
      <c r="A660" s="3"/>
      <c r="B660" s="4"/>
    </row>
    <row r="661" spans="1:2">
      <c r="A661" s="3"/>
      <c r="B661" s="4"/>
    </row>
    <row r="662" spans="1:2">
      <c r="A662" s="3"/>
      <c r="B662" s="4"/>
    </row>
    <row r="663" spans="1:2">
      <c r="A663" s="3"/>
      <c r="B663" s="4"/>
    </row>
    <row r="664" spans="1:2">
      <c r="A664" s="3"/>
      <c r="B664" s="4"/>
    </row>
    <row r="665" spans="1:2">
      <c r="A665" s="3"/>
      <c r="B665" s="4"/>
    </row>
    <row r="666" spans="1:2">
      <c r="A666" s="3"/>
      <c r="B666" s="4"/>
    </row>
    <row r="667" spans="1:2">
      <c r="A667" s="3"/>
      <c r="B667" s="4"/>
    </row>
    <row r="668" spans="1:2">
      <c r="A668" s="3"/>
      <c r="B668" s="4"/>
    </row>
    <row r="669" spans="1:2">
      <c r="A669" s="3"/>
      <c r="B669" s="4"/>
    </row>
    <row r="670" spans="1:2">
      <c r="A670" s="3"/>
      <c r="B670" s="4"/>
    </row>
    <row r="671" spans="1:2">
      <c r="A671" s="3"/>
      <c r="B671" s="4"/>
    </row>
    <row r="672" spans="1:2">
      <c r="A672" s="3"/>
      <c r="B672" s="4"/>
    </row>
    <row r="673" spans="1:2">
      <c r="A673" s="3"/>
      <c r="B673" s="4"/>
    </row>
    <row r="674" spans="1:2">
      <c r="A674" s="3"/>
      <c r="B674" s="4"/>
    </row>
    <row r="675" spans="1:2">
      <c r="A675" s="3"/>
      <c r="B675" s="4"/>
    </row>
    <row r="676" spans="1:2">
      <c r="A676" s="3"/>
      <c r="B676" s="4"/>
    </row>
    <row r="677" spans="1:2">
      <c r="A677" s="3"/>
      <c r="B677" s="4"/>
    </row>
    <row r="678" spans="1:2">
      <c r="A678" s="3"/>
      <c r="B678" s="4"/>
    </row>
    <row r="679" spans="1:2">
      <c r="A679" s="3"/>
      <c r="B679" s="4"/>
    </row>
    <row r="680" spans="1:2">
      <c r="A680" s="3"/>
      <c r="B680" s="4"/>
    </row>
    <row r="681" spans="1:2">
      <c r="A681" s="3"/>
      <c r="B681" s="4"/>
    </row>
    <row r="682" spans="1:2">
      <c r="A682" s="3"/>
      <c r="B682" s="4"/>
    </row>
    <row r="683" spans="1:2">
      <c r="A683" s="3"/>
      <c r="B683" s="4"/>
    </row>
    <row r="684" spans="1:2">
      <c r="A684" s="3"/>
      <c r="B684" s="4"/>
    </row>
    <row r="685" spans="1:2">
      <c r="A685" s="3"/>
      <c r="B685" s="4"/>
    </row>
    <row r="686" spans="1:2">
      <c r="A686" s="3"/>
      <c r="B686" s="4"/>
    </row>
    <row r="687" spans="1:2">
      <c r="A687" s="3"/>
      <c r="B687" s="4"/>
    </row>
    <row r="688" spans="1:2">
      <c r="A688" s="3"/>
      <c r="B688" s="4"/>
    </row>
    <row r="689" spans="1:2">
      <c r="A689" s="3"/>
      <c r="B689" s="4"/>
    </row>
    <row r="690" spans="1:2">
      <c r="A690" s="3"/>
      <c r="B690" s="4"/>
    </row>
    <row r="691" spans="1:2">
      <c r="A691" s="3"/>
      <c r="B691" s="4"/>
    </row>
    <row r="692" spans="1:2">
      <c r="A692" s="3"/>
      <c r="B692" s="4"/>
    </row>
    <row r="693" spans="1:2">
      <c r="A693" s="3"/>
      <c r="B693" s="4"/>
    </row>
    <row r="694" spans="1:2">
      <c r="A694" s="3"/>
      <c r="B694" s="4"/>
    </row>
    <row r="695" spans="1:2">
      <c r="A695" s="3"/>
      <c r="B695" s="4"/>
    </row>
    <row r="696" spans="1:2">
      <c r="A696" s="3"/>
      <c r="B696" s="4"/>
    </row>
    <row r="697" spans="1:2">
      <c r="A697" s="3"/>
      <c r="B697" s="4"/>
    </row>
    <row r="698" spans="1:2">
      <c r="A698" s="3"/>
      <c r="B698" s="4"/>
    </row>
    <row r="699" spans="1:2">
      <c r="A699" s="3"/>
      <c r="B699" s="4"/>
    </row>
    <row r="700" spans="1:2">
      <c r="A700" s="3"/>
      <c r="B700" s="4"/>
    </row>
    <row r="701" spans="1:2">
      <c r="A701" s="3"/>
      <c r="B701" s="4"/>
    </row>
    <row r="702" spans="1:2">
      <c r="A702" s="3"/>
      <c r="B702" s="4"/>
    </row>
    <row r="703" spans="1:2">
      <c r="A703" s="3"/>
      <c r="B703" s="4"/>
    </row>
    <row r="704" spans="1:2">
      <c r="A704" s="3"/>
      <c r="B704" s="4"/>
    </row>
    <row r="705" spans="1:2">
      <c r="A705" s="3"/>
      <c r="B705" s="4"/>
    </row>
    <row r="706" spans="1:2">
      <c r="A706" s="3"/>
      <c r="B706" s="4"/>
    </row>
    <row r="707" spans="1:2">
      <c r="A707" s="3"/>
      <c r="B707" s="4"/>
    </row>
    <row r="708" spans="1:2">
      <c r="A708" s="3"/>
      <c r="B708" s="4"/>
    </row>
    <row r="709" spans="1:2">
      <c r="A709" s="3"/>
      <c r="B709" s="4"/>
    </row>
    <row r="710" spans="1:2">
      <c r="A710" s="3"/>
      <c r="B710" s="4"/>
    </row>
    <row r="711" spans="1:2">
      <c r="A711" s="3"/>
      <c r="B711" s="4"/>
    </row>
    <row r="712" spans="1:2">
      <c r="A712" s="3"/>
      <c r="B712" s="4"/>
    </row>
    <row r="713" spans="1:2">
      <c r="A713" s="3"/>
      <c r="B713" s="4"/>
    </row>
    <row r="714" spans="1:2">
      <c r="A714" s="3"/>
      <c r="B714" s="4"/>
    </row>
    <row r="715" spans="1:2">
      <c r="A715" s="3"/>
      <c r="B715" s="4"/>
    </row>
    <row r="716" spans="1:2">
      <c r="A716" s="3"/>
      <c r="B716" s="4"/>
    </row>
    <row r="717" spans="1:2">
      <c r="A717" s="3"/>
      <c r="B717" s="4"/>
    </row>
    <row r="718" spans="1:2">
      <c r="A718" s="3"/>
      <c r="B718" s="4"/>
    </row>
    <row r="719" spans="1:2">
      <c r="A719" s="3"/>
      <c r="B719" s="4"/>
    </row>
    <row r="720" spans="1:2">
      <c r="A720" s="3"/>
      <c r="B720" s="4"/>
    </row>
    <row r="721" spans="1:2">
      <c r="A721" s="3"/>
      <c r="B721" s="4"/>
    </row>
    <row r="722" spans="1:2">
      <c r="A722" s="3"/>
      <c r="B722" s="4"/>
    </row>
    <row r="723" spans="1:2">
      <c r="A723" s="3"/>
      <c r="B723" s="4"/>
    </row>
    <row r="724" spans="1:2">
      <c r="A724" s="3"/>
      <c r="B724" s="4"/>
    </row>
    <row r="725" spans="1:2">
      <c r="A725" s="3"/>
      <c r="B725" s="4"/>
    </row>
    <row r="726" spans="1:2">
      <c r="A726" s="3"/>
      <c r="B726" s="4"/>
    </row>
    <row r="727" spans="1:2">
      <c r="A727" s="3"/>
      <c r="B727" s="4"/>
    </row>
    <row r="728" spans="1:2">
      <c r="A728" s="3"/>
      <c r="B728" s="4"/>
    </row>
    <row r="729" spans="1:2">
      <c r="A729" s="3"/>
      <c r="B729" s="4"/>
    </row>
    <row r="730" spans="1:2">
      <c r="A730" s="3"/>
      <c r="B730" s="4"/>
    </row>
    <row r="731" spans="1:2">
      <c r="A731" s="3"/>
      <c r="B731" s="4"/>
    </row>
    <row r="732" spans="1:2">
      <c r="A732" s="3"/>
      <c r="B732" s="4"/>
    </row>
    <row r="733" spans="1:2">
      <c r="A733" s="3"/>
      <c r="B733" s="4"/>
    </row>
    <row r="734" spans="1:2">
      <c r="A734" s="3"/>
      <c r="B734" s="4"/>
    </row>
    <row r="735" spans="1:2">
      <c r="A735" s="3"/>
      <c r="B735" s="4"/>
    </row>
    <row r="736" spans="1:2">
      <c r="A736" s="3"/>
      <c r="B736" s="4"/>
    </row>
    <row r="737" spans="1:2">
      <c r="A737" s="3"/>
      <c r="B737" s="4"/>
    </row>
    <row r="738" spans="1:2">
      <c r="A738" s="3"/>
      <c r="B738" s="4"/>
    </row>
    <row r="739" spans="1:2">
      <c r="A739" s="3"/>
      <c r="B739" s="4"/>
    </row>
    <row r="740" spans="1:2">
      <c r="A740" s="3"/>
      <c r="B740" s="4"/>
    </row>
    <row r="741" spans="1:2">
      <c r="A741" s="3"/>
      <c r="B741" s="4"/>
    </row>
    <row r="742" spans="1:2">
      <c r="A742" s="3"/>
      <c r="B742" s="4"/>
    </row>
    <row r="743" spans="1:2">
      <c r="A743" s="3"/>
      <c r="B743" s="4"/>
    </row>
    <row r="744" spans="1:2">
      <c r="A744" s="3"/>
      <c r="B744" s="4"/>
    </row>
    <row r="745" spans="1:2">
      <c r="A745" s="3"/>
      <c r="B745" s="4"/>
    </row>
    <row r="746" spans="1:2">
      <c r="A746" s="3"/>
      <c r="B746" s="4"/>
    </row>
    <row r="747" spans="1:2">
      <c r="A747" s="3"/>
      <c r="B747" s="4"/>
    </row>
    <row r="748" spans="1:2">
      <c r="A748" s="3"/>
      <c r="B748" s="4"/>
    </row>
    <row r="749" spans="1:2">
      <c r="A749" s="3"/>
      <c r="B749" s="4"/>
    </row>
    <row r="750" spans="1:2">
      <c r="A750" s="3"/>
      <c r="B750" s="4"/>
    </row>
    <row r="751" spans="1:2">
      <c r="A751" s="3"/>
      <c r="B751" s="4"/>
    </row>
    <row r="752" spans="1:2">
      <c r="A752" s="3"/>
      <c r="B752" s="4"/>
    </row>
    <row r="753" spans="1:2">
      <c r="A753" s="3"/>
      <c r="B753" s="4"/>
    </row>
    <row r="754" spans="1:2">
      <c r="A754" s="3"/>
      <c r="B754" s="4"/>
    </row>
    <row r="755" spans="1:2">
      <c r="A755" s="3"/>
      <c r="B755" s="4"/>
    </row>
    <row r="756" spans="1:2">
      <c r="A756" s="3"/>
      <c r="B756" s="4"/>
    </row>
    <row r="757" spans="1:2">
      <c r="A757" s="3"/>
      <c r="B757" s="4"/>
    </row>
    <row r="758" spans="1:2">
      <c r="A758" s="3"/>
      <c r="B758" s="4"/>
    </row>
    <row r="759" spans="1:2">
      <c r="A759" s="3"/>
      <c r="B759" s="4"/>
    </row>
    <row r="760" spans="1:2">
      <c r="A760" s="3"/>
      <c r="B760" s="4"/>
    </row>
    <row r="761" spans="1:2">
      <c r="A761" s="3"/>
      <c r="B761" s="4"/>
    </row>
    <row r="762" spans="1:2">
      <c r="A762" s="3"/>
      <c r="B762" s="4"/>
    </row>
    <row r="763" spans="1:2">
      <c r="A763" s="3"/>
      <c r="B763" s="4"/>
    </row>
    <row r="764" spans="1:2">
      <c r="A764" s="3"/>
      <c r="B764" s="4"/>
    </row>
    <row r="765" spans="1:2">
      <c r="A765" s="3"/>
      <c r="B765" s="4"/>
    </row>
    <row r="766" spans="1:2">
      <c r="A766" s="3"/>
      <c r="B766" s="4"/>
    </row>
    <row r="767" spans="1:2">
      <c r="A767" s="3"/>
      <c r="B767" s="4"/>
    </row>
    <row r="768" spans="1:2">
      <c r="A768" s="3"/>
      <c r="B768" s="4"/>
    </row>
    <row r="769" spans="1:2">
      <c r="A769" s="3"/>
      <c r="B769" s="4"/>
    </row>
    <row r="770" spans="1:2">
      <c r="A770" s="3"/>
      <c r="B770" s="4"/>
    </row>
    <row r="771" spans="1:2">
      <c r="A771" s="3"/>
      <c r="B771" s="4"/>
    </row>
    <row r="772" spans="1:2">
      <c r="A772" s="3"/>
      <c r="B772" s="4"/>
    </row>
    <row r="773" spans="1:2">
      <c r="A773" s="3"/>
      <c r="B773" s="4"/>
    </row>
    <row r="774" spans="1:2">
      <c r="A774" s="3"/>
      <c r="B774" s="4"/>
    </row>
    <row r="775" spans="1:2">
      <c r="A775" s="3"/>
      <c r="B775" s="4"/>
    </row>
    <row r="776" spans="1:2">
      <c r="A776" s="3"/>
      <c r="B776" s="4"/>
    </row>
    <row r="777" spans="1:2">
      <c r="A777" s="3"/>
      <c r="B777" s="4"/>
    </row>
    <row r="778" spans="1:2">
      <c r="A778" s="3"/>
      <c r="B778" s="4"/>
    </row>
    <row r="779" spans="1:2">
      <c r="A779" s="3"/>
      <c r="B779" s="4"/>
    </row>
    <row r="780" spans="1:2">
      <c r="A780" s="3"/>
      <c r="B780" s="4"/>
    </row>
    <row r="781" spans="1:2">
      <c r="A781" s="3"/>
      <c r="B781" s="4"/>
    </row>
    <row r="782" spans="1:2">
      <c r="A782" s="3"/>
      <c r="B782" s="4"/>
    </row>
    <row r="783" spans="1:2">
      <c r="A783" s="3"/>
      <c r="B783" s="4"/>
    </row>
    <row r="784" spans="1:2">
      <c r="A784" s="3"/>
      <c r="B784" s="4"/>
    </row>
    <row r="785" spans="1:2">
      <c r="A785" s="3"/>
      <c r="B785" s="4"/>
    </row>
    <row r="786" spans="1:2">
      <c r="A786" s="3"/>
      <c r="B786" s="4"/>
    </row>
    <row r="787" spans="1:2">
      <c r="A787" s="3"/>
      <c r="B787" s="4"/>
    </row>
    <row r="788" spans="1:2">
      <c r="A788" s="3"/>
      <c r="B788" s="4"/>
    </row>
    <row r="789" spans="1:2">
      <c r="A789" s="3"/>
      <c r="B789" s="4"/>
    </row>
    <row r="790" spans="1:2">
      <c r="A790" s="3"/>
      <c r="B790" s="4"/>
    </row>
    <row r="791" spans="1:2">
      <c r="A791" s="3"/>
      <c r="B791" s="4"/>
    </row>
    <row r="792" spans="1:2">
      <c r="A792" s="3"/>
      <c r="B792" s="4"/>
    </row>
    <row r="793" spans="1:2">
      <c r="A793" s="3"/>
      <c r="B793" s="4"/>
    </row>
    <row r="794" spans="1:2">
      <c r="A794" s="3"/>
      <c r="B794" s="4"/>
    </row>
    <row r="795" spans="1:2">
      <c r="A795" s="3"/>
      <c r="B795" s="4"/>
    </row>
    <row r="796" spans="1:2">
      <c r="A796" s="3"/>
      <c r="B796" s="4"/>
    </row>
    <row r="797" spans="1:2">
      <c r="A797" s="3"/>
      <c r="B797" s="4"/>
    </row>
    <row r="798" spans="1:2">
      <c r="A798" s="3"/>
      <c r="B798" s="4"/>
    </row>
    <row r="799" spans="1:2">
      <c r="A799" s="3"/>
      <c r="B799" s="4"/>
    </row>
    <row r="800" spans="1:2">
      <c r="A800" s="3"/>
      <c r="B800" s="4"/>
    </row>
    <row r="801" spans="1:2">
      <c r="A801" s="3"/>
      <c r="B801" s="4"/>
    </row>
    <row r="802" spans="1:2">
      <c r="A802" s="3"/>
      <c r="B802" s="4"/>
    </row>
    <row r="803" spans="1:2">
      <c r="A803" s="3"/>
      <c r="B803" s="4"/>
    </row>
    <row r="804" spans="1:2">
      <c r="A804" s="3"/>
      <c r="B804" s="4"/>
    </row>
    <row r="805" spans="1:2">
      <c r="A805" s="3"/>
      <c r="B805" s="4"/>
    </row>
    <row r="806" spans="1:2">
      <c r="A806" s="3"/>
      <c r="B806" s="4"/>
    </row>
    <row r="807" spans="1:2">
      <c r="A807" s="3"/>
      <c r="B807" s="4"/>
    </row>
    <row r="808" spans="1:2">
      <c r="A808" s="3"/>
      <c r="B808" s="4"/>
    </row>
    <row r="809" spans="1:2">
      <c r="A809" s="3"/>
      <c r="B809" s="4"/>
    </row>
    <row r="810" spans="1:2">
      <c r="A810" s="3"/>
      <c r="B810" s="4"/>
    </row>
    <row r="811" spans="1:2">
      <c r="A811" s="3"/>
      <c r="B811" s="4"/>
    </row>
    <row r="812" spans="1:2">
      <c r="A812" s="3"/>
      <c r="B812" s="4"/>
    </row>
    <row r="813" spans="1:2">
      <c r="A813" s="3"/>
      <c r="B813" s="4"/>
    </row>
    <row r="814" spans="1:2">
      <c r="A814" s="3"/>
      <c r="B814" s="4"/>
    </row>
    <row r="815" spans="1:2">
      <c r="A815" s="3"/>
      <c r="B815" s="4"/>
    </row>
    <row r="816" spans="1:2">
      <c r="A816" s="3"/>
      <c r="B816" s="4"/>
    </row>
    <row r="817" spans="1:2">
      <c r="A817" s="3"/>
      <c r="B817" s="4"/>
    </row>
    <row r="818" spans="1:2">
      <c r="A818" s="3"/>
      <c r="B818" s="4"/>
    </row>
    <row r="819" spans="1:2">
      <c r="A819" s="3"/>
      <c r="B819" s="4"/>
    </row>
    <row r="820" spans="1:2">
      <c r="A820" s="3"/>
      <c r="B820" s="4"/>
    </row>
    <row r="821" spans="1:2">
      <c r="A821" s="3"/>
      <c r="B821" s="4"/>
    </row>
    <row r="822" spans="1:2">
      <c r="A822" s="3"/>
      <c r="B822" s="4"/>
    </row>
    <row r="823" spans="1:2">
      <c r="A823" s="3"/>
      <c r="B823" s="4"/>
    </row>
    <row r="824" spans="1:2">
      <c r="A824" s="3"/>
      <c r="B824" s="4"/>
    </row>
    <row r="825" spans="1:2">
      <c r="A825" s="3"/>
      <c r="B825" s="4"/>
    </row>
    <row r="826" spans="1:2">
      <c r="A826" s="3"/>
      <c r="B826" s="4"/>
    </row>
    <row r="827" spans="1:2">
      <c r="A827" s="3"/>
      <c r="B827" s="4"/>
    </row>
    <row r="828" spans="1:2">
      <c r="A828" s="3"/>
      <c r="B828" s="4"/>
    </row>
    <row r="829" spans="1:2">
      <c r="A829" s="3"/>
      <c r="B829" s="4"/>
    </row>
    <row r="830" spans="1:2">
      <c r="A830" s="3"/>
      <c r="B830" s="4"/>
    </row>
    <row r="831" spans="1:2">
      <c r="A831" s="3"/>
      <c r="B831" s="4"/>
    </row>
    <row r="832" spans="1:2">
      <c r="A832" s="3"/>
      <c r="B832" s="4"/>
    </row>
    <row r="833" spans="1:2">
      <c r="A833" s="3"/>
      <c r="B833" s="4"/>
    </row>
    <row r="834" spans="1:2">
      <c r="A834" s="3"/>
      <c r="B834" s="4"/>
    </row>
    <row r="835" spans="1:2">
      <c r="A835" s="3"/>
      <c r="B835" s="4"/>
    </row>
    <row r="836" spans="1:2">
      <c r="A836" s="3"/>
      <c r="B836" s="4"/>
    </row>
    <row r="837" spans="1:2">
      <c r="A837" s="3"/>
      <c r="B837" s="4"/>
    </row>
    <row r="838" spans="1:2">
      <c r="A838" s="3"/>
      <c r="B838" s="4"/>
    </row>
    <row r="839" spans="1:2">
      <c r="A839" s="3"/>
      <c r="B839" s="4"/>
    </row>
    <row r="840" spans="1:2">
      <c r="A840" s="3"/>
      <c r="B840" s="4"/>
    </row>
    <row r="841" spans="1:2">
      <c r="A841" s="3"/>
      <c r="B841" s="4"/>
    </row>
    <row r="842" spans="1:2">
      <c r="A842" s="3"/>
      <c r="B842" s="4"/>
    </row>
    <row r="843" spans="1:2">
      <c r="A843" s="3"/>
      <c r="B843" s="4"/>
    </row>
    <row r="844" spans="1:2">
      <c r="A844" s="3"/>
      <c r="B844" s="4"/>
    </row>
    <row r="845" spans="1:2">
      <c r="A845" s="3"/>
      <c r="B845" s="4"/>
    </row>
    <row r="846" spans="1:2">
      <c r="A846" s="3"/>
      <c r="B846" s="4"/>
    </row>
    <row r="847" spans="1:2">
      <c r="A847" s="3"/>
      <c r="B847" s="4"/>
    </row>
    <row r="848" spans="1:2">
      <c r="A848" s="3"/>
      <c r="B848" s="4"/>
    </row>
    <row r="849" spans="1:2">
      <c r="A849" s="3"/>
      <c r="B849" s="4"/>
    </row>
    <row r="850" spans="1:2">
      <c r="A850" s="3"/>
      <c r="B850" s="4"/>
    </row>
    <row r="851" spans="1:2">
      <c r="A851" s="3"/>
      <c r="B851" s="4"/>
    </row>
    <row r="852" spans="1:2">
      <c r="A852" s="3"/>
      <c r="B852" s="4"/>
    </row>
    <row r="853" spans="1:2">
      <c r="A853" s="3"/>
      <c r="B853" s="4"/>
    </row>
    <row r="854" spans="1:2">
      <c r="A854" s="3"/>
      <c r="B854" s="4"/>
    </row>
    <row r="855" spans="1:2">
      <c r="A855" s="3"/>
      <c r="B855" s="4"/>
    </row>
    <row r="856" spans="1:2">
      <c r="A856" s="3"/>
      <c r="B856" s="4"/>
    </row>
    <row r="857" spans="1:2">
      <c r="A857" s="3"/>
      <c r="B857" s="4"/>
    </row>
    <row r="858" spans="1:2">
      <c r="A858" s="3"/>
      <c r="B858" s="4"/>
    </row>
    <row r="859" spans="1:2">
      <c r="A859" s="3"/>
      <c r="B859" s="4"/>
    </row>
    <row r="860" spans="1:2">
      <c r="A860" s="3"/>
      <c r="B860" s="4"/>
    </row>
    <row r="861" spans="1:2">
      <c r="A861" s="3"/>
      <c r="B861" s="4"/>
    </row>
    <row r="862" spans="1:2">
      <c r="A862" s="3"/>
      <c r="B862" s="4"/>
    </row>
    <row r="863" spans="1:2">
      <c r="A863" s="3"/>
      <c r="B863" s="4"/>
    </row>
    <row r="864" spans="1:2">
      <c r="A864" s="3"/>
      <c r="B864" s="4"/>
    </row>
    <row r="865" spans="1:2">
      <c r="A865" s="3"/>
      <c r="B865" s="4"/>
    </row>
    <row r="866" spans="1:2">
      <c r="A866" s="3"/>
      <c r="B866" s="4"/>
    </row>
    <row r="867" spans="1:2">
      <c r="A867" s="3"/>
      <c r="B867" s="4"/>
    </row>
    <row r="868" spans="1:2">
      <c r="A868" s="3"/>
      <c r="B868" s="4"/>
    </row>
    <row r="869" spans="1:2">
      <c r="A869" s="3"/>
      <c r="B869" s="4"/>
    </row>
    <row r="870" spans="1:2">
      <c r="A870" s="3"/>
      <c r="B870" s="4"/>
    </row>
    <row r="871" spans="1:2">
      <c r="A871" s="3"/>
      <c r="B871" s="4"/>
    </row>
    <row r="872" spans="1:2">
      <c r="A872" s="3"/>
      <c r="B872" s="4"/>
    </row>
    <row r="873" spans="1:2">
      <c r="A873" s="3"/>
      <c r="B873" s="4"/>
    </row>
    <row r="874" spans="1:2">
      <c r="A874" s="3"/>
      <c r="B874" s="4"/>
    </row>
    <row r="875" spans="1:2">
      <c r="A875" s="3"/>
      <c r="B875" s="4"/>
    </row>
    <row r="876" spans="1:2">
      <c r="A876" s="3"/>
      <c r="B876" s="4"/>
    </row>
    <row r="877" spans="1:2">
      <c r="A877" s="3"/>
      <c r="B877" s="4"/>
    </row>
    <row r="878" spans="1:2">
      <c r="A878" s="3"/>
      <c r="B878" s="4"/>
    </row>
    <row r="879" spans="1:2">
      <c r="A879" s="3"/>
      <c r="B879" s="4"/>
    </row>
    <row r="880" spans="1:2">
      <c r="A880" s="3"/>
      <c r="B880" s="4"/>
    </row>
    <row r="881" spans="1:2">
      <c r="A881" s="3"/>
      <c r="B881" s="4"/>
    </row>
    <row r="882" spans="1:2">
      <c r="A882" s="3"/>
      <c r="B882" s="4"/>
    </row>
    <row r="883" spans="1:2">
      <c r="A883" s="3"/>
      <c r="B883" s="4"/>
    </row>
    <row r="884" spans="1:2">
      <c r="A884" s="3"/>
      <c r="B884" s="4"/>
    </row>
    <row r="885" spans="1:2">
      <c r="A885" s="3"/>
      <c r="B885" s="4"/>
    </row>
    <row r="886" spans="1:2">
      <c r="A886" s="3"/>
      <c r="B886" s="4"/>
    </row>
    <row r="887" spans="1:2">
      <c r="A887" s="3"/>
      <c r="B887" s="4"/>
    </row>
    <row r="888" spans="1:2">
      <c r="A888" s="3"/>
      <c r="B888" s="4"/>
    </row>
    <row r="889" spans="1:2">
      <c r="A889" s="3"/>
      <c r="B889" s="4"/>
    </row>
    <row r="890" spans="1:2">
      <c r="A890" s="3"/>
      <c r="B890" s="4"/>
    </row>
    <row r="891" spans="1:2">
      <c r="A891" s="3"/>
      <c r="B891" s="4"/>
    </row>
    <row r="892" spans="1:2">
      <c r="A892" s="3"/>
      <c r="B892" s="4"/>
    </row>
    <row r="893" spans="1:2">
      <c r="A893" s="3"/>
      <c r="B893" s="4"/>
    </row>
    <row r="894" spans="1:2">
      <c r="A894" s="3"/>
      <c r="B894" s="4"/>
    </row>
    <row r="895" spans="1:2">
      <c r="A895" s="3"/>
      <c r="B895" s="4"/>
    </row>
    <row r="896" spans="1:2">
      <c r="A896" s="3"/>
      <c r="B896" s="4"/>
    </row>
    <row r="897" spans="1:2">
      <c r="A897" s="3"/>
      <c r="B897" s="4"/>
    </row>
    <row r="898" spans="1:2">
      <c r="A898" s="3"/>
      <c r="B898" s="4"/>
    </row>
    <row r="899" spans="1:2">
      <c r="A899" s="3"/>
      <c r="B899" s="4"/>
    </row>
    <row r="900" spans="1:2">
      <c r="A900" s="3"/>
      <c r="B900" s="4"/>
    </row>
    <row r="901" spans="1:2">
      <c r="A901" s="3"/>
      <c r="B901" s="4"/>
    </row>
    <row r="902" spans="1:2">
      <c r="A902" s="3"/>
      <c r="B902" s="4"/>
    </row>
    <row r="903" spans="1:2">
      <c r="A903" s="3"/>
      <c r="B903" s="4"/>
    </row>
    <row r="904" spans="1:2">
      <c r="A904" s="3"/>
      <c r="B904" s="4"/>
    </row>
    <row r="905" spans="1:2">
      <c r="A905" s="3"/>
      <c r="B905" s="4"/>
    </row>
    <row r="906" spans="1:2">
      <c r="A906" s="3"/>
      <c r="B906" s="4"/>
    </row>
    <row r="907" spans="1:2">
      <c r="A907" s="3"/>
      <c r="B907" s="4"/>
    </row>
    <row r="908" spans="1:2">
      <c r="A908" s="3"/>
      <c r="B908" s="4"/>
    </row>
    <row r="909" spans="1:2">
      <c r="A909" s="3"/>
      <c r="B909" s="4"/>
    </row>
    <row r="910" spans="1:2">
      <c r="A910" s="3"/>
      <c r="B910" s="4"/>
    </row>
    <row r="911" spans="1:2">
      <c r="A911" s="3"/>
      <c r="B911" s="4"/>
    </row>
    <row r="912" spans="1:2">
      <c r="A912" s="3"/>
      <c r="B912" s="4"/>
    </row>
    <row r="913" spans="1:2">
      <c r="A913" s="3"/>
      <c r="B913" s="4"/>
    </row>
    <row r="914" spans="1:2">
      <c r="A914" s="3"/>
      <c r="B914" s="4"/>
    </row>
    <row r="915" spans="1:2">
      <c r="A915" s="3"/>
      <c r="B915" s="4"/>
    </row>
    <row r="916" spans="1:2">
      <c r="A916" s="3"/>
      <c r="B916" s="4"/>
    </row>
    <row r="917" spans="1:2">
      <c r="A917" s="3"/>
      <c r="B917" s="4"/>
    </row>
    <row r="918" spans="1:2">
      <c r="A918" s="3"/>
      <c r="B918" s="4"/>
    </row>
    <row r="919" spans="1:2">
      <c r="A919" s="3"/>
      <c r="B919" s="4"/>
    </row>
    <row r="920" spans="1:2">
      <c r="A920" s="3"/>
      <c r="B920" s="4"/>
    </row>
    <row r="921" spans="1:2">
      <c r="A921" s="3"/>
      <c r="B921" s="4"/>
    </row>
    <row r="922" spans="1:2">
      <c r="A922" s="3"/>
      <c r="B922" s="4"/>
    </row>
    <row r="923" spans="1:2">
      <c r="A923" s="3"/>
      <c r="B923" s="4"/>
    </row>
    <row r="924" spans="1:2">
      <c r="A924" s="3"/>
      <c r="B924" s="4"/>
    </row>
    <row r="925" spans="1:2">
      <c r="A925" s="3"/>
      <c r="B925" s="4"/>
    </row>
    <row r="926" spans="1:2">
      <c r="A926" s="3"/>
      <c r="B926" s="4"/>
    </row>
    <row r="927" spans="1:2">
      <c r="A927" s="3"/>
      <c r="B927" s="4"/>
    </row>
    <row r="928" spans="1:2">
      <c r="A928" s="3"/>
      <c r="B928" s="4"/>
    </row>
    <row r="929" spans="1:2">
      <c r="A929" s="3"/>
      <c r="B929" s="4"/>
    </row>
    <row r="930" spans="1:2">
      <c r="A930" s="3"/>
      <c r="B930" s="4"/>
    </row>
    <row r="931" spans="1:2">
      <c r="A931" s="3"/>
      <c r="B931" s="4"/>
    </row>
    <row r="932" spans="1:2">
      <c r="A932" s="3"/>
      <c r="B932" s="4"/>
    </row>
    <row r="933" spans="1:2">
      <c r="A933" s="3"/>
      <c r="B933" s="4"/>
    </row>
    <row r="934" spans="1:2">
      <c r="A934" s="3"/>
      <c r="B934" s="4"/>
    </row>
    <row r="935" spans="1:2">
      <c r="A935" s="3"/>
      <c r="B935" s="4"/>
    </row>
    <row r="936" spans="1:2">
      <c r="A936" s="3"/>
      <c r="B936" s="4"/>
    </row>
    <row r="937" spans="1:2">
      <c r="A937" s="3"/>
      <c r="B937" s="4"/>
    </row>
    <row r="938" spans="1:2">
      <c r="A938" s="3"/>
      <c r="B938" s="4"/>
    </row>
    <row r="939" spans="1:2">
      <c r="A939" s="3"/>
      <c r="B939" s="4"/>
    </row>
    <row r="940" spans="1:2">
      <c r="A940" s="3"/>
      <c r="B940" s="4"/>
    </row>
    <row r="941" spans="1:2">
      <c r="A941" s="3"/>
      <c r="B941" s="4"/>
    </row>
    <row r="942" spans="1:2">
      <c r="A942" s="3"/>
      <c r="B942" s="4"/>
    </row>
    <row r="943" spans="1:2">
      <c r="A943" s="3"/>
      <c r="B943" s="4"/>
    </row>
    <row r="944" spans="1:2">
      <c r="A944" s="3"/>
      <c r="B944" s="4"/>
    </row>
    <row r="945" spans="1:2">
      <c r="A945" s="3"/>
      <c r="B945" s="4"/>
    </row>
    <row r="946" spans="1:2">
      <c r="A946" s="3"/>
      <c r="B946" s="4"/>
    </row>
    <row r="947" spans="1:2">
      <c r="A947" s="3"/>
      <c r="B947" s="4"/>
    </row>
    <row r="948" spans="1:2">
      <c r="A948" s="3"/>
      <c r="B948" s="4"/>
    </row>
    <row r="949" spans="1:2">
      <c r="A949" s="3"/>
      <c r="B949" s="4"/>
    </row>
    <row r="950" spans="1:2">
      <c r="A950" s="3"/>
      <c r="B950" s="4"/>
    </row>
    <row r="951" spans="1:2">
      <c r="A951" s="3"/>
      <c r="B951" s="4"/>
    </row>
    <row r="952" spans="1:2">
      <c r="A952" s="3"/>
      <c r="B952" s="4"/>
    </row>
    <row r="953" spans="1:2">
      <c r="A953" s="3"/>
      <c r="B953" s="4"/>
    </row>
    <row r="954" spans="1:2">
      <c r="A954" s="3"/>
      <c r="B954" s="4"/>
    </row>
    <row r="955" spans="1:2">
      <c r="A955" s="3"/>
      <c r="B955" s="4"/>
    </row>
    <row r="956" spans="1:2">
      <c r="A956" s="3"/>
      <c r="B956" s="4"/>
    </row>
    <row r="957" spans="1:2">
      <c r="A957" s="3"/>
      <c r="B957" s="4"/>
    </row>
    <row r="958" spans="1:2">
      <c r="A958" s="3"/>
      <c r="B958" s="4"/>
    </row>
    <row r="959" spans="1:2">
      <c r="A959" s="3"/>
      <c r="B959" s="4"/>
    </row>
    <row r="960" spans="1:2">
      <c r="A960" s="3"/>
      <c r="B960" s="4"/>
    </row>
    <row r="961" spans="1:2">
      <c r="A961" s="3"/>
      <c r="B961" s="4"/>
    </row>
    <row r="962" spans="1:2">
      <c r="A962" s="3"/>
      <c r="B962" s="4"/>
    </row>
    <row r="963" spans="1:2">
      <c r="A963" s="3"/>
      <c r="B963" s="4"/>
    </row>
    <row r="964" spans="1:2">
      <c r="A964" s="3"/>
      <c r="B964" s="4"/>
    </row>
    <row r="965" spans="1:2">
      <c r="A965" s="3"/>
      <c r="B965" s="4"/>
    </row>
    <row r="966" spans="1:2">
      <c r="A966" s="3"/>
      <c r="B966" s="4"/>
    </row>
    <row r="967" spans="1:2">
      <c r="A967" s="3"/>
      <c r="B967" s="4"/>
    </row>
    <row r="968" spans="1:2">
      <c r="A968" s="3"/>
      <c r="B968" s="4"/>
    </row>
    <row r="969" spans="1:2">
      <c r="A969" s="3"/>
      <c r="B969" s="4"/>
    </row>
    <row r="970" spans="1:2">
      <c r="A970" s="3"/>
      <c r="B970" s="4"/>
    </row>
    <row r="971" spans="1:2">
      <c r="A971" s="3"/>
      <c r="B971" s="4"/>
    </row>
    <row r="972" spans="1:2">
      <c r="A972" s="3"/>
      <c r="B972" s="4"/>
    </row>
    <row r="973" spans="1:2">
      <c r="A973" s="3"/>
      <c r="B973" s="4"/>
    </row>
    <row r="974" spans="1:2">
      <c r="A974" s="3"/>
      <c r="B974" s="4"/>
    </row>
    <row r="975" spans="1:2">
      <c r="A975" s="3"/>
      <c r="B975" s="4"/>
    </row>
    <row r="976" spans="1:2">
      <c r="A976" s="3"/>
      <c r="B976" s="4"/>
    </row>
    <row r="977" spans="1:2">
      <c r="A977" s="3"/>
      <c r="B977" s="4"/>
    </row>
    <row r="978" spans="1:2">
      <c r="A978" s="3"/>
      <c r="B978" s="4"/>
    </row>
    <row r="979" spans="1:2">
      <c r="A979" s="3"/>
      <c r="B979" s="4"/>
    </row>
    <row r="980" spans="1:2">
      <c r="A980" s="3"/>
      <c r="B980" s="4"/>
    </row>
    <row r="981" spans="1:2">
      <c r="A981" s="3"/>
      <c r="B981" s="4"/>
    </row>
    <row r="982" spans="1:2">
      <c r="A982" s="3"/>
      <c r="B982" s="4"/>
    </row>
    <row r="983" spans="1:2">
      <c r="A983" s="3"/>
      <c r="B983" s="4"/>
    </row>
    <row r="984" spans="1:2">
      <c r="A984" s="3"/>
      <c r="B984" s="4"/>
    </row>
    <row r="985" spans="1:2">
      <c r="A985" s="3"/>
      <c r="B985" s="4"/>
    </row>
    <row r="986" spans="1:2">
      <c r="A986" s="3"/>
      <c r="B986" s="4"/>
    </row>
    <row r="987" spans="1:2">
      <c r="A987" s="3"/>
      <c r="B987" s="4"/>
    </row>
    <row r="988" spans="1:2">
      <c r="A988" s="3"/>
      <c r="B988" s="4"/>
    </row>
    <row r="989" spans="1:2">
      <c r="A989" s="3"/>
      <c r="B989" s="4"/>
    </row>
    <row r="990" spans="1:2">
      <c r="A990" s="3"/>
      <c r="B990" s="4"/>
    </row>
    <row r="991" spans="1:2">
      <c r="A991" s="3"/>
      <c r="B991" s="4"/>
    </row>
    <row r="992" spans="1:2">
      <c r="A992" s="3"/>
      <c r="B992" s="4"/>
    </row>
    <row r="993" spans="1:2">
      <c r="A993" s="3"/>
      <c r="B993" s="4"/>
    </row>
    <row r="994" spans="1:2">
      <c r="A994" s="3"/>
      <c r="B994" s="4"/>
    </row>
    <row r="995" spans="1:2">
      <c r="A995" s="3"/>
      <c r="B995" s="4"/>
    </row>
    <row r="996" spans="1:2">
      <c r="A996" s="3"/>
      <c r="B996" s="4"/>
    </row>
    <row r="997" spans="1:2">
      <c r="A997" s="3"/>
      <c r="B997" s="4"/>
    </row>
    <row r="998" spans="1:2">
      <c r="A998" s="3"/>
      <c r="B998" s="4"/>
    </row>
    <row r="999" spans="1:2">
      <c r="A999" s="3"/>
      <c r="B999" s="4"/>
    </row>
    <row r="1000" spans="1:2">
      <c r="A1000" s="3"/>
      <c r="B1000" s="4"/>
    </row>
    <row r="1001" spans="1:2">
      <c r="A1001" s="3"/>
      <c r="B1001" s="4"/>
    </row>
    <row r="1002" spans="1:2">
      <c r="A1002" s="3"/>
      <c r="B1002" s="4"/>
    </row>
    <row r="1003" spans="1:2">
      <c r="A1003" s="3"/>
      <c r="B1003" s="4"/>
    </row>
    <row r="1004" spans="1:2">
      <c r="A1004" s="3"/>
      <c r="B1004" s="4"/>
    </row>
    <row r="1005" spans="1:2">
      <c r="A1005" s="3"/>
      <c r="B1005" s="4"/>
    </row>
    <row r="1006" spans="1:2">
      <c r="A1006" s="3"/>
      <c r="B1006" s="4"/>
    </row>
    <row r="1007" spans="1:2">
      <c r="A1007" s="3"/>
      <c r="B1007" s="4"/>
    </row>
    <row r="1008" spans="1:2">
      <c r="A1008" s="3"/>
      <c r="B1008" s="4"/>
    </row>
    <row r="1009" spans="1:2">
      <c r="A1009" s="3"/>
      <c r="B1009" s="4"/>
    </row>
    <row r="1010" spans="1:2">
      <c r="A1010" s="3"/>
      <c r="B1010" s="4"/>
    </row>
    <row r="1011" spans="1:2">
      <c r="A1011" s="3"/>
      <c r="B1011" s="4"/>
    </row>
    <row r="1012" spans="1:2">
      <c r="A1012" s="3"/>
      <c r="B1012" s="4"/>
    </row>
    <row r="1013" spans="1:2">
      <c r="A1013" s="3"/>
      <c r="B1013" s="4"/>
    </row>
    <row r="1014" spans="1:2">
      <c r="A1014" s="3"/>
      <c r="B1014" s="4"/>
    </row>
    <row r="1015" spans="1:2">
      <c r="A1015" s="3"/>
      <c r="B1015" s="4"/>
    </row>
    <row r="1016" spans="1:2">
      <c r="A1016" s="3"/>
      <c r="B1016" s="4"/>
    </row>
    <row r="1017" spans="1:2">
      <c r="A1017" s="3"/>
      <c r="B1017" s="4"/>
    </row>
    <row r="1018" spans="1:2">
      <c r="A1018" s="3"/>
      <c r="B1018" s="4"/>
    </row>
    <row r="1019" spans="1:2">
      <c r="A1019" s="3"/>
      <c r="B1019" s="4"/>
    </row>
    <row r="1020" spans="1:2">
      <c r="A1020" s="3"/>
      <c r="B1020" s="4"/>
    </row>
    <row r="1021" spans="1:2">
      <c r="A1021" s="3"/>
      <c r="B1021" s="4"/>
    </row>
    <row r="1022" spans="1:2">
      <c r="A1022" s="3"/>
      <c r="B1022" s="4"/>
    </row>
    <row r="1023" spans="1:2">
      <c r="A1023" s="3"/>
      <c r="B1023" s="4"/>
    </row>
    <row r="1024" spans="1:2">
      <c r="A1024" s="3"/>
      <c r="B1024" s="4"/>
    </row>
    <row r="1025" spans="1:2">
      <c r="A1025" s="3"/>
      <c r="B1025" s="4"/>
    </row>
    <row r="1026" spans="1:2">
      <c r="A1026" s="3"/>
      <c r="B1026" s="4"/>
    </row>
    <row r="1027" spans="1:2">
      <c r="A1027" s="3"/>
      <c r="B1027" s="4"/>
    </row>
    <row r="1028" spans="1:2">
      <c r="A1028" s="3"/>
      <c r="B1028" s="4"/>
    </row>
    <row r="1029" spans="1:2">
      <c r="A1029" s="3"/>
      <c r="B1029" s="4"/>
    </row>
    <row r="1030" spans="1:2">
      <c r="A1030" s="3"/>
      <c r="B1030" s="4"/>
    </row>
    <row r="1031" spans="1:2">
      <c r="A1031" s="3"/>
      <c r="B1031" s="4"/>
    </row>
    <row r="1032" spans="1:2">
      <c r="A1032" s="3"/>
      <c r="B1032" s="4"/>
    </row>
    <row r="1033" spans="1:2">
      <c r="A1033" s="3"/>
      <c r="B1033" s="4"/>
    </row>
    <row r="1034" spans="1:2">
      <c r="A1034" s="3"/>
      <c r="B1034" s="4"/>
    </row>
    <row r="1035" spans="1:2">
      <c r="A1035" s="3"/>
      <c r="B1035" s="4"/>
    </row>
    <row r="1036" spans="1:2">
      <c r="A1036" s="3"/>
      <c r="B1036" s="4"/>
    </row>
    <row r="1037" spans="1:2">
      <c r="A1037" s="3"/>
      <c r="B1037" s="4"/>
    </row>
    <row r="1038" spans="1:2">
      <c r="A1038" s="3"/>
      <c r="B1038" s="4"/>
    </row>
    <row r="1039" spans="1:2">
      <c r="A1039" s="3"/>
      <c r="B1039" s="4"/>
    </row>
    <row r="1040" spans="1:2">
      <c r="A1040" s="3"/>
      <c r="B1040" s="4"/>
    </row>
    <row r="1041" spans="1:2">
      <c r="A1041" s="3"/>
      <c r="B1041" s="4"/>
    </row>
    <row r="1042" spans="1:2">
      <c r="A1042" s="3"/>
      <c r="B1042" s="4"/>
    </row>
    <row r="1043" spans="1:2">
      <c r="A1043" s="3"/>
      <c r="B1043" s="4"/>
    </row>
    <row r="1044" spans="1:2">
      <c r="A1044" s="3"/>
      <c r="B1044" s="4"/>
    </row>
    <row r="1045" spans="1:2">
      <c r="A1045" s="3"/>
      <c r="B1045" s="4"/>
    </row>
    <row r="1046" spans="1:2">
      <c r="A1046" s="3"/>
      <c r="B1046" s="4"/>
    </row>
    <row r="1047" spans="1:2">
      <c r="A1047" s="3"/>
      <c r="B1047" s="4"/>
    </row>
    <row r="1048" spans="1:2">
      <c r="A1048" s="3"/>
      <c r="B1048" s="4"/>
    </row>
    <row r="1049" spans="1:2">
      <c r="A1049" s="3"/>
      <c r="B1049" s="4"/>
    </row>
    <row r="1050" spans="1:2">
      <c r="A1050" s="3"/>
      <c r="B1050" s="4"/>
    </row>
    <row r="1051" spans="1:2">
      <c r="A1051" s="3"/>
      <c r="B1051" s="4"/>
    </row>
    <row r="1052" spans="1:2">
      <c r="A1052" s="3"/>
      <c r="B1052" s="4"/>
    </row>
    <row r="1053" spans="1:2">
      <c r="A1053" s="3"/>
      <c r="B1053" s="4"/>
    </row>
    <row r="1054" spans="1:2">
      <c r="A1054" s="3"/>
      <c r="B1054" s="4"/>
    </row>
    <row r="1055" spans="1:2">
      <c r="A1055" s="3"/>
      <c r="B1055" s="4"/>
    </row>
    <row r="1056" spans="1:2">
      <c r="A1056" s="3"/>
      <c r="B1056" s="4"/>
    </row>
    <row r="1057" spans="1:2">
      <c r="A1057" s="3"/>
      <c r="B1057" s="4"/>
    </row>
    <row r="1058" spans="1:2">
      <c r="A1058" s="3"/>
      <c r="B1058" s="4"/>
    </row>
    <row r="1059" spans="1:2">
      <c r="A1059" s="3"/>
      <c r="B1059" s="4"/>
    </row>
    <row r="1060" spans="1:2">
      <c r="A1060" s="3"/>
      <c r="B1060" s="4"/>
    </row>
    <row r="1061" spans="1:2">
      <c r="A1061" s="3"/>
      <c r="B1061" s="4"/>
    </row>
    <row r="1062" spans="1:2">
      <c r="A1062" s="3"/>
      <c r="B1062" s="4"/>
    </row>
    <row r="1063" spans="1:2">
      <c r="A1063" s="3"/>
      <c r="B1063" s="4"/>
    </row>
    <row r="1064" spans="1:2">
      <c r="A1064" s="3"/>
      <c r="B1064" s="4"/>
    </row>
    <row r="1065" spans="1:2">
      <c r="A1065" s="3"/>
      <c r="B1065" s="4"/>
    </row>
    <row r="1066" spans="1:2">
      <c r="A1066" s="3"/>
      <c r="B1066" s="4"/>
    </row>
    <row r="1067" spans="1:2">
      <c r="A1067" s="3"/>
      <c r="B1067" s="4"/>
    </row>
    <row r="1068" spans="1:2">
      <c r="A1068" s="3"/>
      <c r="B1068" s="4"/>
    </row>
    <row r="1069" spans="1:2">
      <c r="A1069" s="3"/>
      <c r="B1069" s="4"/>
    </row>
    <row r="1070" spans="1:2">
      <c r="A1070" s="3"/>
      <c r="B1070" s="4"/>
    </row>
    <row r="1071" spans="1:2">
      <c r="A1071" s="3"/>
      <c r="B1071" s="4"/>
    </row>
    <row r="1072" spans="1:2">
      <c r="A1072" s="3"/>
      <c r="B1072" s="4"/>
    </row>
    <row r="1073" spans="1:2">
      <c r="A1073" s="3"/>
      <c r="B1073" s="4"/>
    </row>
    <row r="1074" spans="1:2">
      <c r="A1074" s="3"/>
      <c r="B1074" s="4"/>
    </row>
    <row r="1075" spans="1:2">
      <c r="A1075" s="3"/>
      <c r="B1075" s="4"/>
    </row>
    <row r="1076" spans="1:2">
      <c r="A1076" s="3"/>
      <c r="B1076" s="4"/>
    </row>
    <row r="1077" spans="1:2">
      <c r="A1077" s="3"/>
      <c r="B1077" s="4"/>
    </row>
    <row r="1078" spans="1:2">
      <c r="A1078" s="3"/>
      <c r="B1078" s="4"/>
    </row>
    <row r="1079" spans="1:2">
      <c r="A1079" s="3"/>
      <c r="B1079" s="4"/>
    </row>
    <row r="1080" spans="1:2">
      <c r="A1080" s="3"/>
      <c r="B1080" s="4"/>
    </row>
    <row r="1081" spans="1:2">
      <c r="A1081" s="3"/>
      <c r="B1081" s="4"/>
    </row>
    <row r="1082" spans="1:2">
      <c r="A1082" s="3"/>
      <c r="B1082" s="4"/>
    </row>
    <row r="1083" spans="1:2">
      <c r="A1083" s="3"/>
      <c r="B1083" s="4"/>
    </row>
    <row r="1084" spans="1:2">
      <c r="A1084" s="3"/>
      <c r="B1084" s="4"/>
    </row>
    <row r="1085" spans="1:2">
      <c r="A1085" s="3"/>
      <c r="B1085" s="4"/>
    </row>
    <row r="1086" spans="1:2">
      <c r="A1086" s="3"/>
      <c r="B1086" s="4"/>
    </row>
    <row r="1087" spans="1:2">
      <c r="A1087" s="3"/>
      <c r="B1087" s="4"/>
    </row>
    <row r="1088" spans="1:2">
      <c r="A1088" s="3"/>
      <c r="B1088" s="4"/>
    </row>
    <row r="1089" spans="1:2">
      <c r="A1089" s="3"/>
      <c r="B1089" s="4"/>
    </row>
    <row r="1090" spans="1:2">
      <c r="A1090" s="3"/>
      <c r="B1090" s="4"/>
    </row>
    <row r="1091" spans="1:2">
      <c r="A1091" s="3"/>
      <c r="B1091" s="4"/>
    </row>
    <row r="1092" spans="1:2">
      <c r="A1092" s="3"/>
      <c r="B1092" s="4"/>
    </row>
    <row r="1093" spans="1:2">
      <c r="A1093" s="3"/>
      <c r="B1093" s="4"/>
    </row>
    <row r="1094" spans="1:2">
      <c r="A1094" s="3"/>
      <c r="B1094" s="4"/>
    </row>
    <row r="1095" spans="1:2">
      <c r="A1095" s="3"/>
      <c r="B1095" s="4"/>
    </row>
    <row r="1096" spans="1:2">
      <c r="A1096" s="3"/>
      <c r="B1096" s="4"/>
    </row>
    <row r="1097" spans="1:2">
      <c r="A1097" s="3"/>
      <c r="B1097" s="4"/>
    </row>
    <row r="1098" spans="1:2">
      <c r="A1098" s="3"/>
      <c r="B1098" s="4"/>
    </row>
    <row r="1099" spans="1:2">
      <c r="A1099" s="3"/>
      <c r="B1099" s="4"/>
    </row>
    <row r="1100" spans="1:2">
      <c r="A1100" s="3"/>
      <c r="B1100" s="4"/>
    </row>
    <row r="1101" spans="1:2">
      <c r="A1101" s="3"/>
      <c r="B1101" s="4"/>
    </row>
    <row r="1102" spans="1:2">
      <c r="A1102" s="3"/>
      <c r="B1102" s="4"/>
    </row>
    <row r="1103" spans="1:2">
      <c r="A1103" s="3"/>
      <c r="B1103" s="4"/>
    </row>
    <row r="1104" spans="1:2">
      <c r="A1104" s="3"/>
      <c r="B1104" s="4"/>
    </row>
    <row r="1105" spans="1:2">
      <c r="A1105" s="3"/>
      <c r="B1105" s="4"/>
    </row>
    <row r="1106" spans="1:2">
      <c r="A1106" s="3"/>
      <c r="B1106" s="4"/>
    </row>
    <row r="1107" spans="1:2">
      <c r="A1107" s="3"/>
      <c r="B1107" s="4"/>
    </row>
    <row r="1108" spans="1:2">
      <c r="A1108" s="3"/>
      <c r="B1108" s="4"/>
    </row>
    <row r="1109" spans="1:2">
      <c r="A1109" s="3"/>
      <c r="B1109" s="4"/>
    </row>
    <row r="1110" spans="1:2">
      <c r="A1110" s="3"/>
      <c r="B1110" s="4"/>
    </row>
    <row r="1111" spans="1:2">
      <c r="A1111" s="3"/>
      <c r="B1111" s="4"/>
    </row>
    <row r="1112" spans="1:2">
      <c r="A1112" s="3"/>
      <c r="B1112" s="4"/>
    </row>
    <row r="1113" spans="1:2">
      <c r="A1113" s="3"/>
      <c r="B1113" s="4"/>
    </row>
    <row r="1114" spans="1:2">
      <c r="A1114" s="3"/>
      <c r="B1114" s="4"/>
    </row>
    <row r="1115" spans="1:2">
      <c r="A1115" s="3"/>
      <c r="B1115" s="4"/>
    </row>
    <row r="1116" spans="1:2">
      <c r="A1116" s="3"/>
      <c r="B1116" s="4"/>
    </row>
    <row r="1117" spans="1:2">
      <c r="A1117" s="3"/>
      <c r="B1117" s="4"/>
    </row>
    <row r="1118" spans="1:2">
      <c r="A1118" s="3"/>
      <c r="B1118" s="4"/>
    </row>
    <row r="1119" spans="1:2">
      <c r="A1119" s="3"/>
      <c r="B1119" s="4"/>
    </row>
    <row r="1120" spans="1:2">
      <c r="A1120" s="3"/>
      <c r="B1120" s="4"/>
    </row>
    <row r="1121" spans="1:2">
      <c r="A1121" s="3"/>
      <c r="B1121" s="4"/>
    </row>
    <row r="1122" spans="1:2">
      <c r="A1122" s="3"/>
      <c r="B1122" s="4"/>
    </row>
    <row r="1123" spans="1:2">
      <c r="A1123" s="3"/>
      <c r="B1123" s="4"/>
    </row>
    <row r="1124" spans="1:2">
      <c r="A1124" s="3"/>
      <c r="B1124" s="4"/>
    </row>
    <row r="1125" spans="1:2">
      <c r="A1125" s="3"/>
      <c r="B1125" s="4"/>
    </row>
    <row r="1126" spans="1:2">
      <c r="A1126" s="3"/>
      <c r="B1126" s="4"/>
    </row>
    <row r="1127" spans="1:2">
      <c r="A1127" s="3"/>
      <c r="B1127" s="4"/>
    </row>
    <row r="1128" spans="1:2">
      <c r="A1128" s="3"/>
      <c r="B1128" s="4"/>
    </row>
    <row r="1129" spans="1:2">
      <c r="A1129" s="3"/>
      <c r="B1129" s="4"/>
    </row>
    <row r="1130" spans="1:2">
      <c r="A1130" s="3"/>
      <c r="B1130" s="4"/>
    </row>
    <row r="1131" spans="1:2">
      <c r="A1131" s="3"/>
      <c r="B1131" s="4"/>
    </row>
    <row r="1132" spans="1:2">
      <c r="A1132" s="3"/>
      <c r="B1132" s="4"/>
    </row>
    <row r="1133" spans="1:2">
      <c r="A1133" s="3"/>
      <c r="B1133" s="4"/>
    </row>
    <row r="1134" spans="1:2">
      <c r="A1134" s="3"/>
      <c r="B1134" s="4"/>
    </row>
    <row r="1135" spans="1:2">
      <c r="A1135" s="3"/>
      <c r="B1135" s="4"/>
    </row>
    <row r="1136" spans="1:2">
      <c r="A1136" s="3"/>
      <c r="B1136" s="4"/>
    </row>
    <row r="1137" spans="1:2">
      <c r="A1137" s="3"/>
      <c r="B1137" s="4"/>
    </row>
    <row r="1138" spans="1:2">
      <c r="A1138" s="3"/>
      <c r="B1138" s="4"/>
    </row>
    <row r="1139" spans="1:2">
      <c r="A1139" s="3"/>
      <c r="B1139" s="4"/>
    </row>
    <row r="1140" spans="1:2">
      <c r="A1140" s="3"/>
      <c r="B1140" s="4"/>
    </row>
    <row r="1141" spans="1:2">
      <c r="A1141" s="3"/>
      <c r="B1141" s="4"/>
    </row>
    <row r="1142" spans="1:2">
      <c r="A1142" s="3"/>
      <c r="B1142" s="4"/>
    </row>
    <row r="1143" spans="1:2">
      <c r="A1143" s="3"/>
      <c r="B1143" s="4"/>
    </row>
    <row r="1144" spans="1:2">
      <c r="A1144" s="3"/>
      <c r="B1144" s="4"/>
    </row>
    <row r="1145" spans="1:2">
      <c r="A1145" s="3"/>
      <c r="B1145" s="4"/>
    </row>
    <row r="1146" spans="1:2">
      <c r="A1146" s="3"/>
      <c r="B1146" s="4"/>
    </row>
    <row r="1147" spans="1:2">
      <c r="A1147" s="3"/>
      <c r="B1147" s="4"/>
    </row>
    <row r="1148" spans="1:2">
      <c r="A1148" s="3"/>
      <c r="B1148" s="4"/>
    </row>
    <row r="1149" spans="1:2">
      <c r="A1149" s="3"/>
      <c r="B1149" s="4"/>
    </row>
    <row r="1150" spans="1:2">
      <c r="A1150" s="3"/>
      <c r="B1150" s="4"/>
    </row>
    <row r="1151" spans="1:2">
      <c r="A1151" s="3"/>
      <c r="B1151" s="4"/>
    </row>
    <row r="1152" spans="1:2">
      <c r="A1152" s="3"/>
      <c r="B1152" s="4"/>
    </row>
    <row r="1153" spans="1:2">
      <c r="A1153" s="3"/>
      <c r="B1153" s="4"/>
    </row>
    <row r="1154" spans="1:2">
      <c r="A1154" s="3"/>
      <c r="B1154" s="4"/>
    </row>
    <row r="1155" spans="1:2">
      <c r="A1155" s="3"/>
      <c r="B1155" s="4"/>
    </row>
    <row r="1156" spans="1:2">
      <c r="A1156" s="3"/>
      <c r="B1156" s="4"/>
    </row>
    <row r="1157" spans="1:2">
      <c r="A1157" s="3"/>
      <c r="B1157" s="4"/>
    </row>
    <row r="1158" spans="1:2">
      <c r="A1158" s="3"/>
      <c r="B1158" s="4"/>
    </row>
    <row r="1159" spans="1:2">
      <c r="A1159" s="3"/>
      <c r="B1159" s="4"/>
    </row>
    <row r="1160" spans="1:2">
      <c r="A1160" s="3"/>
      <c r="B1160" s="4"/>
    </row>
    <row r="1161" spans="1:2">
      <c r="A1161" s="3"/>
      <c r="B1161" s="4"/>
    </row>
    <row r="1162" spans="1:2">
      <c r="A1162" s="3"/>
      <c r="B1162" s="4"/>
    </row>
    <row r="1163" spans="1:2">
      <c r="A1163" s="3"/>
      <c r="B1163" s="4"/>
    </row>
    <row r="1164" spans="1:2">
      <c r="A1164" s="3"/>
      <c r="B1164" s="4"/>
    </row>
    <row r="1165" spans="1:2">
      <c r="A1165" s="3"/>
      <c r="B1165" s="4"/>
    </row>
    <row r="1166" spans="1:2">
      <c r="A1166" s="3"/>
      <c r="B1166" s="4"/>
    </row>
    <row r="1167" spans="1:2">
      <c r="A1167" s="3"/>
      <c r="B1167" s="4"/>
    </row>
    <row r="1168" spans="1:2">
      <c r="A1168" s="3"/>
      <c r="B1168" s="4"/>
    </row>
    <row r="1169" spans="1:2">
      <c r="A1169" s="3"/>
      <c r="B1169" s="4"/>
    </row>
    <row r="1170" spans="1:2">
      <c r="A1170" s="3"/>
      <c r="B1170" s="4"/>
    </row>
    <row r="1171" spans="1:2">
      <c r="A1171" s="3"/>
      <c r="B1171" s="4"/>
    </row>
    <row r="1172" spans="1:2">
      <c r="A1172" s="3"/>
      <c r="B1172" s="4"/>
    </row>
    <row r="1173" spans="1:2">
      <c r="A1173" s="3"/>
      <c r="B1173" s="4"/>
    </row>
    <row r="1174" spans="1:2">
      <c r="A1174" s="3"/>
      <c r="B1174" s="4"/>
    </row>
    <row r="1175" spans="1:2">
      <c r="A1175" s="3"/>
      <c r="B1175" s="4"/>
    </row>
    <row r="1176" spans="1:2">
      <c r="A1176" s="3"/>
      <c r="B1176" s="4"/>
    </row>
    <row r="1177" spans="1:2">
      <c r="A1177" s="3"/>
      <c r="B1177" s="4"/>
    </row>
    <row r="1178" spans="1:2">
      <c r="A1178" s="3"/>
      <c r="B1178" s="4"/>
    </row>
    <row r="1179" spans="1:2">
      <c r="A1179" s="3"/>
      <c r="B1179" s="4"/>
    </row>
    <row r="1180" spans="1:2">
      <c r="A1180" s="3"/>
      <c r="B1180" s="4"/>
    </row>
    <row r="1181" spans="1:2">
      <c r="A1181" s="3"/>
      <c r="B1181" s="4"/>
    </row>
    <row r="1182" spans="1:2">
      <c r="A1182" s="3"/>
      <c r="B1182" s="4"/>
    </row>
    <row r="1183" spans="1:2">
      <c r="A1183" s="3"/>
      <c r="B1183" s="4"/>
    </row>
    <row r="1184" spans="1:2">
      <c r="A1184" s="3"/>
      <c r="B1184" s="4"/>
    </row>
    <row r="1185" spans="1:2">
      <c r="A1185" s="3"/>
      <c r="B1185" s="4"/>
    </row>
    <row r="1186" spans="1:2">
      <c r="A1186" s="3"/>
      <c r="B1186" s="4"/>
    </row>
    <row r="1187" spans="1:2">
      <c r="A1187" s="3"/>
      <c r="B1187" s="4"/>
    </row>
    <row r="1188" spans="1:2">
      <c r="A1188" s="3"/>
      <c r="B1188" s="4"/>
    </row>
    <row r="1189" spans="1:2">
      <c r="A1189" s="3"/>
      <c r="B1189" s="4"/>
    </row>
    <row r="1190" spans="1:2">
      <c r="A1190" s="3"/>
      <c r="B1190" s="4"/>
    </row>
    <row r="1191" spans="1:2">
      <c r="A1191" s="3"/>
      <c r="B1191" s="4"/>
    </row>
    <row r="1192" spans="1:2">
      <c r="A1192" s="3"/>
      <c r="B1192" s="4"/>
    </row>
    <row r="1193" spans="1:2">
      <c r="A1193" s="3"/>
      <c r="B1193" s="4"/>
    </row>
    <row r="1194" spans="1:2">
      <c r="A1194" s="3"/>
      <c r="B1194" s="4"/>
    </row>
    <row r="1195" spans="1:2">
      <c r="A1195" s="3"/>
      <c r="B1195" s="4"/>
    </row>
    <row r="1196" spans="1:2">
      <c r="A1196" s="3"/>
      <c r="B1196" s="4"/>
    </row>
    <row r="1197" spans="1:2">
      <c r="A1197" s="3"/>
      <c r="B1197" s="4"/>
    </row>
    <row r="1198" spans="1:2">
      <c r="A1198" s="3"/>
      <c r="B1198" s="4"/>
    </row>
    <row r="1199" spans="1:2">
      <c r="A1199" s="3"/>
      <c r="B1199" s="4"/>
    </row>
    <row r="1200" spans="1:2">
      <c r="A1200" s="3"/>
      <c r="B1200" s="4"/>
    </row>
    <row r="1201" spans="1:2">
      <c r="A1201" s="3"/>
      <c r="B1201" s="4"/>
    </row>
    <row r="1202" spans="1:2">
      <c r="A1202" s="3"/>
      <c r="B1202" s="4"/>
    </row>
    <row r="1203" spans="1:2">
      <c r="A1203" s="3"/>
      <c r="B1203" s="4"/>
    </row>
    <row r="1204" spans="1:2">
      <c r="A1204" s="3"/>
      <c r="B1204" s="4"/>
    </row>
    <row r="1205" spans="1:2">
      <c r="A1205" s="3"/>
      <c r="B1205" s="4"/>
    </row>
    <row r="1206" spans="1:2">
      <c r="A1206" s="3"/>
      <c r="B1206" s="4"/>
    </row>
    <row r="1207" spans="1:2">
      <c r="A1207" s="3"/>
      <c r="B1207" s="4"/>
    </row>
    <row r="1208" spans="1:2">
      <c r="A1208" s="3"/>
      <c r="B1208" s="4"/>
    </row>
    <row r="1209" spans="1:2">
      <c r="A1209" s="3"/>
      <c r="B1209" s="4"/>
    </row>
    <row r="1210" spans="1:2">
      <c r="A1210" s="3"/>
      <c r="B1210" s="4"/>
    </row>
    <row r="1211" spans="1:2">
      <c r="A1211" s="3"/>
      <c r="B1211" s="4"/>
    </row>
    <row r="1212" spans="1:2">
      <c r="A1212" s="3"/>
      <c r="B1212" s="4"/>
    </row>
    <row r="1213" spans="1:2">
      <c r="A1213" s="3"/>
      <c r="B1213" s="4"/>
    </row>
    <row r="1214" spans="1:2">
      <c r="A1214" s="3"/>
      <c r="B1214" s="4"/>
    </row>
    <row r="1215" spans="1:2">
      <c r="A1215" s="3"/>
      <c r="B1215" s="4"/>
    </row>
    <row r="1216" spans="1:2">
      <c r="A1216" s="3"/>
      <c r="B1216" s="4"/>
    </row>
    <row r="1217" spans="1:2">
      <c r="A1217" s="3"/>
      <c r="B1217" s="4"/>
    </row>
    <row r="1218" spans="1:2">
      <c r="A1218" s="3"/>
      <c r="B1218" s="4"/>
    </row>
    <row r="1219" spans="1:2">
      <c r="A1219" s="3"/>
      <c r="B1219" s="4"/>
    </row>
    <row r="1220" spans="1:2">
      <c r="A1220" s="3"/>
      <c r="B1220" s="4"/>
    </row>
    <row r="1221" spans="1:2">
      <c r="A1221" s="3"/>
      <c r="B1221" s="4"/>
    </row>
    <row r="1222" spans="1:2">
      <c r="A1222" s="3"/>
      <c r="B1222" s="4"/>
    </row>
    <row r="1223" spans="1:2">
      <c r="A1223" s="3"/>
      <c r="B1223" s="4"/>
    </row>
    <row r="1224" spans="1:2">
      <c r="A1224" s="3"/>
      <c r="B1224" s="4"/>
    </row>
    <row r="1225" spans="1:2">
      <c r="A1225" s="3"/>
      <c r="B1225" s="4"/>
    </row>
    <row r="1226" spans="1:2">
      <c r="A1226" s="3"/>
      <c r="B1226" s="4"/>
    </row>
    <row r="1227" spans="1:2">
      <c r="A1227" s="3"/>
      <c r="B1227" s="4"/>
    </row>
    <row r="1228" spans="1:2">
      <c r="A1228" s="3"/>
      <c r="B1228" s="4"/>
    </row>
    <row r="1229" spans="1:2">
      <c r="A1229" s="3"/>
      <c r="B1229" s="4"/>
    </row>
    <row r="1230" spans="1:2">
      <c r="A1230" s="3"/>
      <c r="B1230" s="4"/>
    </row>
    <row r="1231" spans="1:2">
      <c r="A1231" s="3"/>
      <c r="B1231" s="4"/>
    </row>
    <row r="1232" spans="1:2">
      <c r="A1232" s="3"/>
      <c r="B1232" s="4"/>
    </row>
    <row r="1233" spans="1:2">
      <c r="A1233" s="3"/>
      <c r="B1233" s="4"/>
    </row>
    <row r="1234" spans="1:2">
      <c r="A1234" s="3"/>
      <c r="B1234" s="4"/>
    </row>
    <row r="1235" spans="1:2">
      <c r="A1235" s="3"/>
      <c r="B1235" s="4"/>
    </row>
    <row r="1236" spans="1:2">
      <c r="A1236" s="3"/>
      <c r="B1236" s="4"/>
    </row>
    <row r="1237" spans="1:2">
      <c r="A1237" s="3"/>
      <c r="B1237" s="4"/>
    </row>
    <row r="1238" spans="1:2">
      <c r="A1238" s="3"/>
      <c r="B1238" s="4"/>
    </row>
    <row r="1239" spans="1:2">
      <c r="A1239" s="3"/>
      <c r="B1239" s="4"/>
    </row>
    <row r="1240" spans="1:2">
      <c r="A1240" s="3"/>
      <c r="B1240" s="4"/>
    </row>
    <row r="1241" spans="1:2">
      <c r="A1241" s="3"/>
      <c r="B1241" s="4"/>
    </row>
    <row r="1242" spans="1:2">
      <c r="A1242" s="3"/>
      <c r="B1242" s="4"/>
    </row>
    <row r="1243" spans="1:2">
      <c r="A1243" s="3"/>
      <c r="B1243" s="4"/>
    </row>
    <row r="1244" spans="1:2">
      <c r="A1244" s="3"/>
      <c r="B1244" s="4"/>
    </row>
    <row r="1245" spans="1:2">
      <c r="A1245" s="3"/>
      <c r="B1245" s="4"/>
    </row>
    <row r="1246" spans="1:2">
      <c r="A1246" s="3"/>
      <c r="B1246" s="4"/>
    </row>
    <row r="1247" spans="1:2">
      <c r="A1247" s="3"/>
      <c r="B1247" s="4"/>
    </row>
    <row r="1248" spans="1:2">
      <c r="A1248" s="3"/>
      <c r="B1248" s="4"/>
    </row>
    <row r="1249" spans="1:2">
      <c r="A1249" s="3"/>
      <c r="B1249" s="4"/>
    </row>
    <row r="1250" spans="1:2">
      <c r="A1250" s="3"/>
      <c r="B1250" s="4"/>
    </row>
    <row r="1251" spans="1:2">
      <c r="A1251" s="3"/>
      <c r="B1251" s="4"/>
    </row>
    <row r="1252" spans="1:2">
      <c r="A1252" s="3"/>
      <c r="B1252" s="4"/>
    </row>
    <row r="1253" spans="1:2">
      <c r="A1253" s="3"/>
      <c r="B1253" s="4"/>
    </row>
    <row r="1254" spans="1:2">
      <c r="A1254" s="3"/>
      <c r="B1254" s="4"/>
    </row>
    <row r="1255" spans="1:2">
      <c r="A1255" s="3"/>
      <c r="B1255" s="4"/>
    </row>
    <row r="1256" spans="1:2">
      <c r="A1256" s="3"/>
      <c r="B1256" s="4"/>
    </row>
    <row r="1257" spans="1:2">
      <c r="A1257" s="3"/>
      <c r="B1257" s="4"/>
    </row>
    <row r="1258" spans="1:2">
      <c r="A1258" s="3"/>
      <c r="B1258" s="4"/>
    </row>
    <row r="1259" spans="1:2">
      <c r="A1259" s="3"/>
      <c r="B1259" s="4"/>
    </row>
    <row r="1260" spans="1:2">
      <c r="A1260" s="3"/>
      <c r="B1260" s="4"/>
    </row>
    <row r="1261" spans="1:2">
      <c r="A1261" s="3"/>
      <c r="B1261" s="4"/>
    </row>
    <row r="1262" spans="1:2">
      <c r="A1262" s="3"/>
      <c r="B1262" s="4"/>
    </row>
    <row r="1263" spans="1:2">
      <c r="A1263" s="3"/>
      <c r="B1263" s="4"/>
    </row>
    <row r="1264" spans="1:2">
      <c r="A1264" s="3"/>
      <c r="B1264" s="4"/>
    </row>
    <row r="1265" spans="1:2">
      <c r="A1265" s="3"/>
      <c r="B1265" s="4"/>
    </row>
    <row r="1266" spans="1:2">
      <c r="A1266" s="3"/>
      <c r="B1266" s="4"/>
    </row>
    <row r="1267" spans="1:2">
      <c r="A1267" s="3"/>
      <c r="B1267" s="4"/>
    </row>
    <row r="1268" spans="1:2">
      <c r="A1268" s="3"/>
      <c r="B1268" s="4"/>
    </row>
    <row r="1269" spans="1:2">
      <c r="A1269" s="3"/>
      <c r="B1269" s="4"/>
    </row>
    <row r="1270" spans="1:2">
      <c r="A1270" s="3"/>
      <c r="B1270" s="4"/>
    </row>
    <row r="1271" spans="1:2">
      <c r="A1271" s="3"/>
      <c r="B1271" s="4"/>
    </row>
    <row r="1272" spans="1:2">
      <c r="A1272" s="3"/>
      <c r="B1272" s="4"/>
    </row>
    <row r="1273" spans="1:2">
      <c r="A1273" s="3"/>
      <c r="B1273" s="4"/>
    </row>
    <row r="1274" spans="1:2">
      <c r="A1274" s="3"/>
      <c r="B1274" s="4"/>
    </row>
    <row r="1275" spans="1:2">
      <c r="A1275" s="3"/>
      <c r="B1275" s="4"/>
    </row>
    <row r="1276" spans="1:2">
      <c r="A1276" s="3"/>
      <c r="B1276" s="4"/>
    </row>
    <row r="1277" spans="1:2">
      <c r="A1277" s="3"/>
      <c r="B1277" s="4"/>
    </row>
    <row r="1278" spans="1:2">
      <c r="A1278" s="3"/>
      <c r="B1278" s="4"/>
    </row>
    <row r="1279" spans="1:2">
      <c r="A1279" s="3"/>
      <c r="B1279" s="4"/>
    </row>
    <row r="1280" spans="1:2">
      <c r="A1280" s="3"/>
      <c r="B1280" s="4"/>
    </row>
    <row r="1281" spans="1:2">
      <c r="A1281" s="3"/>
      <c r="B1281" s="4"/>
    </row>
    <row r="1282" spans="1:2">
      <c r="A1282" s="3"/>
      <c r="B1282" s="4"/>
    </row>
    <row r="1283" spans="1:2">
      <c r="A1283" s="3"/>
      <c r="B1283" s="4"/>
    </row>
    <row r="1284" spans="1:2">
      <c r="A1284" s="3"/>
      <c r="B1284" s="4"/>
    </row>
    <row r="1285" spans="1:2">
      <c r="A1285" s="3"/>
      <c r="B1285" s="4"/>
    </row>
    <row r="1286" spans="1:2">
      <c r="A1286" s="3"/>
      <c r="B1286" s="4"/>
    </row>
    <row r="1287" spans="1:2">
      <c r="A1287" s="3"/>
      <c r="B1287" s="4"/>
    </row>
    <row r="1288" spans="1:2">
      <c r="A1288" s="3"/>
      <c r="B1288" s="4"/>
    </row>
    <row r="1289" spans="1:2">
      <c r="A1289" s="3"/>
      <c r="B1289" s="4"/>
    </row>
    <row r="1290" spans="1:2">
      <c r="A1290" s="3"/>
      <c r="B1290" s="4"/>
    </row>
    <row r="1291" spans="1:2">
      <c r="A1291" s="3"/>
      <c r="B1291" s="4"/>
    </row>
    <row r="1292" spans="1:2">
      <c r="A1292" s="3"/>
      <c r="B1292" s="4"/>
    </row>
    <row r="1293" spans="1:2">
      <c r="A1293" s="3"/>
      <c r="B1293" s="4"/>
    </row>
    <row r="1294" spans="1:2">
      <c r="A1294" s="3"/>
      <c r="B1294" s="4"/>
    </row>
    <row r="1295" spans="1:2">
      <c r="A1295" s="3"/>
      <c r="B1295" s="4"/>
    </row>
    <row r="1296" spans="1:2">
      <c r="A1296" s="3"/>
      <c r="B1296" s="4"/>
    </row>
    <row r="1297" spans="1:2">
      <c r="A1297" s="3"/>
      <c r="B1297" s="4"/>
    </row>
    <row r="1298" spans="1:2">
      <c r="A1298" s="3"/>
      <c r="B1298" s="4"/>
    </row>
    <row r="1299" spans="1:2">
      <c r="A1299" s="3"/>
      <c r="B1299" s="4"/>
    </row>
    <row r="1300" spans="1:2">
      <c r="A1300" s="3"/>
      <c r="B1300" s="4"/>
    </row>
    <row r="1301" spans="1:2">
      <c r="A1301" s="3"/>
      <c r="B1301" s="4"/>
    </row>
    <row r="1302" spans="1:2">
      <c r="A1302" s="3"/>
      <c r="B1302" s="4"/>
    </row>
    <row r="1303" spans="1:2">
      <c r="A1303" s="3"/>
      <c r="B1303" s="4"/>
    </row>
    <row r="1304" spans="1:2">
      <c r="A1304" s="3"/>
      <c r="B1304" s="4"/>
    </row>
    <row r="1305" spans="1:2">
      <c r="A1305" s="3"/>
      <c r="B1305" s="4"/>
    </row>
    <row r="1306" spans="1:2">
      <c r="A1306" s="3"/>
      <c r="B1306" s="4"/>
    </row>
    <row r="1307" spans="1:2">
      <c r="A1307" s="3"/>
      <c r="B1307" s="4"/>
    </row>
    <row r="1308" spans="1:2">
      <c r="A1308" s="3"/>
      <c r="B1308" s="4"/>
    </row>
    <row r="1309" spans="1:2">
      <c r="A1309" s="3"/>
      <c r="B1309" s="4"/>
    </row>
    <row r="1310" spans="1:2">
      <c r="A1310" s="3"/>
      <c r="B1310" s="4"/>
    </row>
    <row r="1311" spans="1:2">
      <c r="A1311" s="3"/>
      <c r="B1311" s="4"/>
    </row>
    <row r="1312" spans="1:2">
      <c r="A1312" s="3"/>
      <c r="B1312" s="4"/>
    </row>
    <row r="1313" spans="1:2">
      <c r="A1313" s="3"/>
      <c r="B1313" s="4"/>
    </row>
    <row r="1314" spans="1:2">
      <c r="A1314" s="3"/>
      <c r="B1314" s="4"/>
    </row>
    <row r="1315" spans="1:2">
      <c r="A1315" s="3"/>
      <c r="B1315" s="4"/>
    </row>
    <row r="1316" spans="1:2">
      <c r="A1316" s="3"/>
      <c r="B1316" s="4"/>
    </row>
    <row r="1317" spans="1:2">
      <c r="A1317" s="3"/>
      <c r="B1317" s="4"/>
    </row>
    <row r="1318" spans="1:2">
      <c r="A1318" s="3"/>
      <c r="B1318" s="4"/>
    </row>
    <row r="1319" spans="1:2">
      <c r="A1319" s="3"/>
      <c r="B1319" s="4"/>
    </row>
    <row r="1320" spans="1:2">
      <c r="A1320" s="3"/>
      <c r="B1320" s="4"/>
    </row>
    <row r="1321" spans="1:2">
      <c r="A1321" s="3"/>
      <c r="B1321" s="4"/>
    </row>
    <row r="1322" spans="1:2">
      <c r="A1322" s="3"/>
      <c r="B1322" s="4"/>
    </row>
    <row r="1323" spans="1:2">
      <c r="A1323" s="3"/>
      <c r="B1323" s="4"/>
    </row>
    <row r="1324" spans="1:2">
      <c r="A1324" s="3"/>
      <c r="B1324" s="4"/>
    </row>
    <row r="1325" spans="1:2">
      <c r="A1325" s="3"/>
      <c r="B1325" s="4"/>
    </row>
    <row r="1326" spans="1:2">
      <c r="A1326" s="3"/>
      <c r="B1326" s="4"/>
    </row>
    <row r="1327" spans="1:2">
      <c r="A1327" s="3"/>
      <c r="B1327" s="4"/>
    </row>
    <row r="1328" spans="1:2">
      <c r="A1328" s="3"/>
      <c r="B1328" s="4"/>
    </row>
    <row r="1329" spans="1:2">
      <c r="A1329" s="3"/>
      <c r="B1329" s="4"/>
    </row>
    <row r="1330" spans="1:2">
      <c r="A1330" s="3"/>
      <c r="B1330" s="4"/>
    </row>
    <row r="1331" spans="1:2">
      <c r="A1331" s="3"/>
      <c r="B1331" s="4"/>
    </row>
    <row r="1332" spans="1:2">
      <c r="A1332" s="3"/>
      <c r="B1332" s="4"/>
    </row>
    <row r="1333" spans="1:2">
      <c r="A1333" s="3"/>
      <c r="B1333" s="4"/>
    </row>
    <row r="1334" spans="1:2">
      <c r="A1334" s="3"/>
      <c r="B1334" s="4"/>
    </row>
    <row r="1335" spans="1:2">
      <c r="A1335" s="3"/>
      <c r="B1335" s="4"/>
    </row>
    <row r="1336" spans="1:2">
      <c r="A1336" s="3"/>
      <c r="B1336" s="4"/>
    </row>
    <row r="1337" spans="1:2">
      <c r="A1337" s="3"/>
      <c r="B1337" s="4"/>
    </row>
    <row r="1338" spans="1:2">
      <c r="A1338" s="3"/>
      <c r="B1338" s="4"/>
    </row>
    <row r="1339" spans="1:2">
      <c r="A1339" s="3"/>
      <c r="B1339" s="4"/>
    </row>
    <row r="1340" spans="1:2">
      <c r="A1340" s="3"/>
      <c r="B1340" s="4"/>
    </row>
    <row r="1341" spans="1:2">
      <c r="A1341" s="3"/>
      <c r="B1341" s="4"/>
    </row>
    <row r="1342" spans="1:2">
      <c r="A1342" s="3"/>
      <c r="B1342" s="4"/>
    </row>
    <row r="1343" spans="1:2">
      <c r="A1343" s="3"/>
      <c r="B1343" s="4"/>
    </row>
    <row r="1344" spans="1:2">
      <c r="A1344" s="3"/>
      <c r="B1344" s="4"/>
    </row>
    <row r="1345" spans="1:2">
      <c r="A1345" s="3"/>
      <c r="B1345" s="4"/>
    </row>
    <row r="1346" spans="1:2">
      <c r="A1346" s="3"/>
      <c r="B1346" s="4"/>
    </row>
    <row r="1347" spans="1:2">
      <c r="A1347" s="3"/>
      <c r="B1347" s="4"/>
    </row>
    <row r="1348" spans="1:2">
      <c r="A1348" s="3"/>
      <c r="B1348" s="4"/>
    </row>
    <row r="1349" spans="1:2">
      <c r="A1349" s="3"/>
      <c r="B1349" s="4"/>
    </row>
    <row r="1350" spans="1:2">
      <c r="A1350" s="3"/>
      <c r="B1350" s="4"/>
    </row>
    <row r="1351" spans="1:2">
      <c r="A1351" s="3"/>
      <c r="B1351" s="4"/>
    </row>
    <row r="1352" spans="1:2">
      <c r="A1352" s="3"/>
      <c r="B1352" s="4"/>
    </row>
    <row r="1353" spans="1:2">
      <c r="A1353" s="3"/>
      <c r="B1353" s="4"/>
    </row>
    <row r="1354" spans="1:2">
      <c r="A1354" s="3"/>
      <c r="B1354" s="4"/>
    </row>
    <row r="1355" spans="1:2">
      <c r="A1355" s="3"/>
      <c r="B1355" s="4"/>
    </row>
    <row r="1356" spans="1:2">
      <c r="A1356" s="3"/>
      <c r="B1356" s="4"/>
    </row>
    <row r="1357" spans="1:2">
      <c r="A1357" s="3"/>
      <c r="B1357" s="4"/>
    </row>
    <row r="1358" spans="1:2">
      <c r="A1358" s="3"/>
      <c r="B1358" s="4"/>
    </row>
    <row r="1359" spans="1:2">
      <c r="A1359" s="3"/>
      <c r="B1359" s="4"/>
    </row>
    <row r="1360" spans="1:2">
      <c r="A1360" s="3"/>
      <c r="B1360" s="4"/>
    </row>
    <row r="1361" spans="1:2">
      <c r="A1361" s="3"/>
      <c r="B1361" s="4"/>
    </row>
    <row r="1362" spans="1:2">
      <c r="A1362" s="3"/>
      <c r="B1362" s="4"/>
    </row>
    <row r="1363" spans="1:2">
      <c r="A1363" s="3"/>
      <c r="B1363" s="4"/>
    </row>
    <row r="1364" spans="1:2">
      <c r="A1364" s="3"/>
      <c r="B1364" s="4"/>
    </row>
    <row r="1365" spans="1:2">
      <c r="A1365" s="3"/>
      <c r="B1365" s="4"/>
    </row>
    <row r="1366" spans="1:2">
      <c r="A1366" s="3"/>
      <c r="B1366" s="4"/>
    </row>
    <row r="1367" spans="1:2">
      <c r="A1367" s="3"/>
      <c r="B1367" s="4"/>
    </row>
    <row r="1368" spans="1:2">
      <c r="A1368" s="3"/>
      <c r="B1368" s="4"/>
    </row>
    <row r="1369" spans="1:2">
      <c r="A1369" s="3"/>
      <c r="B1369" s="4"/>
    </row>
    <row r="1370" spans="1:2">
      <c r="A1370" s="3"/>
      <c r="B1370" s="4"/>
    </row>
    <row r="1371" spans="1:2">
      <c r="A1371" s="3"/>
      <c r="B1371" s="4"/>
    </row>
    <row r="1372" spans="1:2">
      <c r="A1372" s="3"/>
      <c r="B1372" s="4"/>
    </row>
    <row r="1373" spans="1:2">
      <c r="A1373" s="3"/>
      <c r="B1373" s="4"/>
    </row>
    <row r="1374" spans="1:2">
      <c r="A1374" s="3"/>
      <c r="B1374" s="4"/>
    </row>
    <row r="1375" spans="1:2">
      <c r="A1375" s="3"/>
      <c r="B1375" s="4"/>
    </row>
    <row r="1376" spans="1:2">
      <c r="A1376" s="3"/>
      <c r="B1376" s="4"/>
    </row>
    <row r="1377" spans="1:2">
      <c r="A1377" s="3"/>
      <c r="B1377" s="4"/>
    </row>
    <row r="1378" spans="1:2">
      <c r="A1378" s="3"/>
      <c r="B1378" s="4"/>
    </row>
    <row r="1379" spans="1:2">
      <c r="A1379" s="3"/>
      <c r="B1379" s="4"/>
    </row>
    <row r="1380" spans="1:2">
      <c r="A1380" s="3"/>
      <c r="B1380" s="4"/>
    </row>
    <row r="1381" spans="1:2">
      <c r="A1381" s="3"/>
      <c r="B1381" s="4"/>
    </row>
    <row r="1382" spans="1:2">
      <c r="A1382" s="3"/>
      <c r="B1382" s="4"/>
    </row>
    <row r="1383" spans="1:2">
      <c r="A1383" s="3"/>
      <c r="B1383" s="4"/>
    </row>
    <row r="1384" spans="1:2">
      <c r="A1384" s="3"/>
      <c r="B1384" s="4"/>
    </row>
    <row r="1385" spans="1:2">
      <c r="A1385" s="3"/>
      <c r="B1385" s="4"/>
    </row>
    <row r="1386" spans="1:2">
      <c r="A1386" s="3"/>
      <c r="B1386" s="4"/>
    </row>
    <row r="1387" spans="1:2">
      <c r="A1387" s="3"/>
      <c r="B1387" s="4"/>
    </row>
    <row r="1388" spans="1:2">
      <c r="A1388" s="3"/>
      <c r="B1388" s="4"/>
    </row>
    <row r="1389" spans="1:2">
      <c r="A1389" s="3"/>
      <c r="B1389" s="4"/>
    </row>
    <row r="1390" spans="1:2">
      <c r="A1390" s="3"/>
      <c r="B1390" s="4"/>
    </row>
    <row r="1391" spans="1:2">
      <c r="A1391" s="3"/>
      <c r="B1391" s="4"/>
    </row>
    <row r="1392" spans="1:2">
      <c r="A1392" s="3"/>
      <c r="B1392" s="4"/>
    </row>
    <row r="1393" spans="1:2">
      <c r="A1393" s="3"/>
      <c r="B1393" s="4"/>
    </row>
    <row r="1394" spans="1:2">
      <c r="A1394" s="3"/>
      <c r="B1394" s="4"/>
    </row>
    <row r="1395" spans="1:2">
      <c r="A1395" s="3"/>
      <c r="B1395" s="4"/>
    </row>
    <row r="1396" spans="1:2">
      <c r="A1396" s="3"/>
      <c r="B1396" s="4"/>
    </row>
    <row r="1397" spans="1:2">
      <c r="A1397" s="3"/>
      <c r="B1397" s="4"/>
    </row>
    <row r="1398" spans="1:2">
      <c r="A1398" s="3"/>
      <c r="B1398" s="4"/>
    </row>
    <row r="1399" spans="1:2">
      <c r="A1399" s="3"/>
      <c r="B1399" s="4"/>
    </row>
    <row r="1400" spans="1:2">
      <c r="A1400" s="3"/>
      <c r="B1400" s="4"/>
    </row>
    <row r="1401" spans="1:2">
      <c r="A1401" s="3"/>
      <c r="B1401" s="4"/>
    </row>
    <row r="1402" spans="1:2">
      <c r="A1402" s="3"/>
      <c r="B1402" s="4"/>
    </row>
    <row r="1403" spans="1:2">
      <c r="A1403" s="3"/>
      <c r="B1403" s="4"/>
    </row>
    <row r="1404" spans="1:2">
      <c r="A1404" s="3"/>
      <c r="B1404" s="4"/>
    </row>
    <row r="1405" spans="1:2">
      <c r="A1405" s="3"/>
      <c r="B1405" s="4"/>
    </row>
    <row r="1406" spans="1:2">
      <c r="A1406" s="3"/>
      <c r="B1406" s="4"/>
    </row>
    <row r="1407" spans="1:2">
      <c r="A1407" s="3"/>
      <c r="B1407" s="4"/>
    </row>
    <row r="1408" spans="1:2">
      <c r="A1408" s="3"/>
      <c r="B1408" s="4"/>
    </row>
    <row r="1409" spans="1:2">
      <c r="A1409" s="3"/>
      <c r="B1409" s="4"/>
    </row>
    <row r="1410" spans="1:2">
      <c r="A1410" s="3"/>
      <c r="B1410" s="4"/>
    </row>
    <row r="1411" spans="1:2">
      <c r="A1411" s="3"/>
      <c r="B1411" s="4"/>
    </row>
    <row r="1412" spans="1:2">
      <c r="A1412" s="3"/>
      <c r="B1412" s="4"/>
    </row>
    <row r="1413" spans="1:2">
      <c r="A1413" s="3"/>
      <c r="B1413" s="4"/>
    </row>
    <row r="1414" spans="1:2">
      <c r="A1414" s="3"/>
      <c r="B1414" s="4"/>
    </row>
    <row r="1415" spans="1:2">
      <c r="A1415" s="3"/>
      <c r="B1415" s="4"/>
    </row>
    <row r="1416" spans="1:2">
      <c r="A1416" s="3"/>
      <c r="B1416" s="4"/>
    </row>
    <row r="1417" spans="1:2">
      <c r="A1417" s="3"/>
      <c r="B1417" s="4"/>
    </row>
    <row r="1418" spans="1:2">
      <c r="A1418" s="3"/>
      <c r="B1418" s="4"/>
    </row>
    <row r="1419" spans="1:2">
      <c r="A1419" s="3"/>
      <c r="B1419" s="4"/>
    </row>
    <row r="1420" spans="1:2">
      <c r="A1420" s="3"/>
      <c r="B1420" s="4"/>
    </row>
    <row r="1421" spans="1:2">
      <c r="A1421" s="3"/>
      <c r="B1421" s="4"/>
    </row>
    <row r="1422" spans="1:2">
      <c r="A1422" s="3"/>
      <c r="B1422" s="4"/>
    </row>
    <row r="1423" spans="1:2">
      <c r="A1423" s="3"/>
      <c r="B1423" s="4"/>
    </row>
    <row r="1424" spans="1:2">
      <c r="A1424" s="3"/>
      <c r="B1424" s="4"/>
    </row>
    <row r="1425" spans="1:2">
      <c r="A1425" s="3"/>
      <c r="B1425" s="4"/>
    </row>
    <row r="1426" spans="1:2">
      <c r="A1426" s="3"/>
      <c r="B1426" s="4"/>
    </row>
    <row r="1427" spans="1:2">
      <c r="A1427" s="3"/>
      <c r="B1427" s="4"/>
    </row>
    <row r="1428" spans="1:2">
      <c r="A1428" s="3"/>
      <c r="B1428" s="4"/>
    </row>
    <row r="1429" spans="1:2">
      <c r="A1429" s="3"/>
      <c r="B1429" s="4"/>
    </row>
    <row r="1430" spans="1:2">
      <c r="A1430" s="3"/>
      <c r="B1430" s="4"/>
    </row>
    <row r="1431" spans="1:2">
      <c r="A1431" s="3"/>
      <c r="B1431" s="4"/>
    </row>
    <row r="1432" spans="1:2">
      <c r="A1432" s="3"/>
      <c r="B1432" s="4"/>
    </row>
    <row r="1433" spans="1:2">
      <c r="A1433" s="3"/>
      <c r="B1433" s="4"/>
    </row>
    <row r="1434" spans="1:2">
      <c r="A1434" s="3"/>
      <c r="B1434" s="4"/>
    </row>
    <row r="1435" spans="1:2">
      <c r="A1435" s="3"/>
      <c r="B1435" s="4"/>
    </row>
    <row r="1436" spans="1:2">
      <c r="A1436" s="3"/>
      <c r="B1436" s="4"/>
    </row>
    <row r="1437" spans="1:2">
      <c r="A1437" s="3"/>
      <c r="B1437" s="4"/>
    </row>
    <row r="1438" spans="1:2">
      <c r="A1438" s="3"/>
      <c r="B1438" s="4"/>
    </row>
    <row r="1439" spans="1:2">
      <c r="A1439" s="3"/>
      <c r="B1439" s="4"/>
    </row>
    <row r="1440" spans="1:2">
      <c r="A1440" s="3"/>
      <c r="B1440" s="4"/>
    </row>
    <row r="1441" spans="1:2">
      <c r="A1441" s="3"/>
      <c r="B1441" s="4"/>
    </row>
    <row r="1442" spans="1:2">
      <c r="A1442" s="3"/>
      <c r="B1442" s="4"/>
    </row>
    <row r="1443" spans="1:2">
      <c r="A1443" s="3"/>
      <c r="B1443" s="4"/>
    </row>
    <row r="1444" spans="1:2">
      <c r="A1444" s="3"/>
      <c r="B1444" s="4"/>
    </row>
    <row r="1445" spans="1:2">
      <c r="A1445" s="3"/>
      <c r="B1445" s="4"/>
    </row>
    <row r="1446" spans="1:2">
      <c r="A1446" s="3"/>
      <c r="B1446" s="4"/>
    </row>
    <row r="1447" spans="1:2">
      <c r="A1447" s="3"/>
      <c r="B1447" s="4"/>
    </row>
    <row r="1448" spans="1:2">
      <c r="A1448" s="3"/>
      <c r="B1448" s="4"/>
    </row>
    <row r="1449" spans="1:2">
      <c r="A1449" s="3"/>
      <c r="B1449" s="4"/>
    </row>
    <row r="1450" spans="1:2">
      <c r="A1450" s="3"/>
      <c r="B1450" s="4"/>
    </row>
    <row r="1451" spans="1:2">
      <c r="A1451" s="3"/>
      <c r="B1451" s="4"/>
    </row>
    <row r="1452" spans="1:2">
      <c r="A1452" s="3"/>
      <c r="B1452" s="4"/>
    </row>
    <row r="1453" spans="1:2">
      <c r="A1453" s="3"/>
      <c r="B1453" s="4"/>
    </row>
    <row r="1454" spans="1:2">
      <c r="A1454" s="3"/>
      <c r="B1454" s="4"/>
    </row>
    <row r="1455" spans="1:2">
      <c r="A1455" s="3"/>
      <c r="B1455" s="4"/>
    </row>
    <row r="1456" spans="1:2">
      <c r="A1456" s="3"/>
      <c r="B1456" s="4"/>
    </row>
    <row r="1457" spans="1:2">
      <c r="A1457" s="3"/>
      <c r="B1457" s="4"/>
    </row>
    <row r="1458" spans="1:2">
      <c r="A1458" s="3"/>
      <c r="B1458" s="4"/>
    </row>
    <row r="1459" spans="1:2">
      <c r="A1459" s="3"/>
      <c r="B1459" s="4"/>
    </row>
    <row r="1460" spans="1:2">
      <c r="A1460" s="3"/>
      <c r="B1460" s="4"/>
    </row>
    <row r="1461" spans="1:2">
      <c r="A1461" s="3"/>
      <c r="B1461" s="4"/>
    </row>
    <row r="1462" spans="1:2">
      <c r="A1462" s="3"/>
      <c r="B1462" s="4"/>
    </row>
    <row r="1463" spans="1:2">
      <c r="A1463" s="3"/>
      <c r="B1463" s="4"/>
    </row>
    <row r="1464" spans="1:2">
      <c r="A1464" s="3"/>
      <c r="B1464" s="4"/>
    </row>
    <row r="1465" spans="1:2">
      <c r="A1465" s="3"/>
      <c r="B1465" s="4"/>
    </row>
    <row r="1466" spans="1:2">
      <c r="A1466" s="3"/>
      <c r="B1466" s="4"/>
    </row>
    <row r="1467" spans="1:2">
      <c r="A1467" s="3"/>
      <c r="B1467" s="4"/>
    </row>
    <row r="1468" spans="1:2">
      <c r="A1468" s="3"/>
      <c r="B1468" s="4"/>
    </row>
    <row r="1469" spans="1:2">
      <c r="A1469" s="3"/>
      <c r="B1469" s="4"/>
    </row>
    <row r="1470" spans="1:2">
      <c r="A1470" s="3"/>
      <c r="B1470" s="4"/>
    </row>
    <row r="1471" spans="1:2">
      <c r="A1471" s="3"/>
      <c r="B1471" s="4"/>
    </row>
    <row r="1472" spans="1:2">
      <c r="A1472" s="3"/>
      <c r="B1472" s="4"/>
    </row>
    <row r="1473" spans="1:2">
      <c r="A1473" s="3"/>
      <c r="B1473" s="4"/>
    </row>
    <row r="1474" spans="1:2">
      <c r="A1474" s="3"/>
      <c r="B1474" s="4"/>
    </row>
    <row r="1475" spans="1:2">
      <c r="A1475" s="3"/>
      <c r="B1475" s="4"/>
    </row>
    <row r="1476" spans="1:2">
      <c r="A1476" s="3"/>
      <c r="B1476" s="4"/>
    </row>
    <row r="1477" spans="1:2">
      <c r="A1477" s="3"/>
      <c r="B1477" s="4"/>
    </row>
    <row r="1478" spans="1:2">
      <c r="A1478" s="3"/>
      <c r="B1478" s="4"/>
    </row>
    <row r="1479" spans="1:2">
      <c r="A1479" s="3"/>
      <c r="B1479" s="4"/>
    </row>
    <row r="1480" spans="1:2">
      <c r="A1480" s="3"/>
      <c r="B1480" s="4"/>
    </row>
    <row r="1481" spans="1:2">
      <c r="A1481" s="3"/>
      <c r="B1481" s="4"/>
    </row>
    <row r="1482" spans="1:2">
      <c r="A1482" s="3"/>
      <c r="B1482" s="4"/>
    </row>
    <row r="1483" spans="1:2">
      <c r="A1483" s="3"/>
      <c r="B1483" s="4"/>
    </row>
    <row r="1484" spans="1:2">
      <c r="A1484" s="3"/>
      <c r="B1484" s="4"/>
    </row>
    <row r="1485" spans="1:2">
      <c r="A1485" s="3"/>
      <c r="B1485" s="4"/>
    </row>
    <row r="1486" spans="1:2">
      <c r="A1486" s="3"/>
      <c r="B1486" s="4"/>
    </row>
    <row r="1487" spans="1:2">
      <c r="A1487" s="3"/>
      <c r="B1487" s="4"/>
    </row>
    <row r="1488" spans="1:2">
      <c r="A1488" s="3"/>
      <c r="B1488" s="4"/>
    </row>
    <row r="1489" spans="1:2">
      <c r="A1489" s="3"/>
      <c r="B1489" s="4"/>
    </row>
    <row r="1490" spans="1:2">
      <c r="A1490" s="3"/>
      <c r="B1490" s="4"/>
    </row>
    <row r="1491" spans="1:2">
      <c r="A1491" s="3"/>
      <c r="B1491" s="4"/>
    </row>
    <row r="1492" spans="1:2">
      <c r="A1492" s="3"/>
      <c r="B1492" s="4"/>
    </row>
    <row r="1493" spans="1:2">
      <c r="A1493" s="3"/>
      <c r="B1493" s="4"/>
    </row>
    <row r="1494" spans="1:2">
      <c r="A1494" s="3"/>
      <c r="B1494" s="4"/>
    </row>
    <row r="1495" spans="1:2">
      <c r="A1495" s="3"/>
      <c r="B1495" s="4"/>
    </row>
    <row r="1496" spans="1:2">
      <c r="A1496" s="3"/>
      <c r="B1496" s="4"/>
    </row>
    <row r="1497" spans="1:2">
      <c r="A1497" s="3"/>
      <c r="B1497" s="4"/>
    </row>
    <row r="1498" spans="1:2">
      <c r="A1498" s="3"/>
      <c r="B1498" s="4"/>
    </row>
    <row r="1499" spans="1:2">
      <c r="A1499" s="3"/>
      <c r="B1499" s="4"/>
    </row>
    <row r="1500" spans="1:2">
      <c r="A1500" s="3"/>
      <c r="B1500" s="4"/>
    </row>
    <row r="1501" spans="1:2">
      <c r="A1501" s="3"/>
      <c r="B1501" s="4"/>
    </row>
    <row r="1502" spans="1:2">
      <c r="A1502" s="3"/>
      <c r="B1502" s="4"/>
    </row>
    <row r="1503" spans="1:2">
      <c r="A1503" s="3"/>
      <c r="B1503" s="4"/>
    </row>
    <row r="1504" spans="1:2">
      <c r="A1504" s="3"/>
      <c r="B1504" s="4"/>
    </row>
    <row r="1505" spans="1:2">
      <c r="A1505" s="3"/>
      <c r="B1505" s="4"/>
    </row>
    <row r="1506" spans="1:2">
      <c r="A1506" s="3"/>
      <c r="B1506" s="4"/>
    </row>
    <row r="1507" spans="1:2">
      <c r="A1507" s="3"/>
      <c r="B1507" s="4"/>
    </row>
    <row r="1508" spans="1:2">
      <c r="A1508" s="3"/>
      <c r="B1508" s="4"/>
    </row>
    <row r="1509" spans="1:2">
      <c r="A1509" s="3"/>
      <c r="B1509" s="4"/>
    </row>
    <row r="1510" spans="1:2">
      <c r="A1510" s="3"/>
      <c r="B1510" s="4"/>
    </row>
    <row r="1511" spans="1:2">
      <c r="A1511" s="3"/>
      <c r="B1511" s="4"/>
    </row>
    <row r="1512" spans="1:2">
      <c r="A1512" s="3"/>
      <c r="B1512" s="4"/>
    </row>
    <row r="1513" spans="1:2">
      <c r="A1513" s="3"/>
      <c r="B1513" s="4"/>
    </row>
    <row r="1514" spans="1:2">
      <c r="A1514" s="3"/>
      <c r="B1514" s="4"/>
    </row>
    <row r="1515" spans="1:2">
      <c r="A1515" s="3"/>
      <c r="B1515" s="4"/>
    </row>
    <row r="1516" spans="1:2">
      <c r="A1516" s="3"/>
      <c r="B1516" s="4"/>
    </row>
    <row r="1517" spans="1:2">
      <c r="A1517" s="3"/>
      <c r="B1517" s="4"/>
    </row>
    <row r="1518" spans="1:2">
      <c r="A1518" s="3"/>
      <c r="B1518" s="4"/>
    </row>
    <row r="1519" spans="1:2">
      <c r="A1519" s="3"/>
      <c r="B1519" s="4"/>
    </row>
    <row r="1520" spans="1:2">
      <c r="A1520" s="3"/>
      <c r="B1520" s="4"/>
    </row>
    <row r="1521" spans="1:2">
      <c r="A1521" s="3"/>
      <c r="B1521" s="4"/>
    </row>
    <row r="1522" spans="1:2">
      <c r="A1522" s="3"/>
      <c r="B1522" s="4"/>
    </row>
    <row r="1523" spans="1:2">
      <c r="A1523" s="3"/>
      <c r="B1523" s="4"/>
    </row>
    <row r="1524" spans="1:2">
      <c r="A1524" s="3"/>
      <c r="B1524" s="4"/>
    </row>
    <row r="1525" spans="1:2">
      <c r="A1525" s="3"/>
      <c r="B1525" s="4"/>
    </row>
    <row r="1526" spans="1:2">
      <c r="A1526" s="3"/>
      <c r="B1526" s="4"/>
    </row>
    <row r="1527" spans="1:2">
      <c r="A1527" s="3"/>
      <c r="B1527" s="4"/>
    </row>
    <row r="1528" spans="1:2">
      <c r="A1528" s="3"/>
      <c r="B1528" s="4"/>
    </row>
    <row r="1529" spans="1:2">
      <c r="A1529" s="3"/>
      <c r="B1529" s="4"/>
    </row>
    <row r="1530" spans="1:2">
      <c r="A1530" s="3"/>
      <c r="B1530" s="4"/>
    </row>
    <row r="1531" spans="1:2">
      <c r="A1531" s="3"/>
      <c r="B1531" s="4"/>
    </row>
    <row r="1532" spans="1:2">
      <c r="A1532" s="3"/>
      <c r="B1532" s="4"/>
    </row>
    <row r="1533" spans="1:2">
      <c r="A1533" s="3"/>
      <c r="B1533" s="4"/>
    </row>
    <row r="1534" spans="1:2">
      <c r="A1534" s="3"/>
      <c r="B1534" s="4"/>
    </row>
    <row r="1535" spans="1:2">
      <c r="A1535" s="3"/>
      <c r="B1535" s="4"/>
    </row>
    <row r="1536" spans="1:2">
      <c r="A1536" s="3"/>
      <c r="B1536" s="4"/>
    </row>
    <row r="1537" spans="1:2">
      <c r="A1537" s="3"/>
      <c r="B1537" s="4"/>
    </row>
    <row r="1538" spans="1:2">
      <c r="A1538" s="3"/>
      <c r="B1538" s="4"/>
    </row>
    <row r="1539" spans="1:2">
      <c r="A1539" s="3"/>
      <c r="B1539" s="4"/>
    </row>
    <row r="1540" spans="1:2">
      <c r="A1540" s="3"/>
      <c r="B1540" s="4"/>
    </row>
    <row r="1541" spans="1:2">
      <c r="A1541" s="3"/>
      <c r="B1541" s="4"/>
    </row>
    <row r="1542" spans="1:2">
      <c r="A1542" s="3"/>
      <c r="B1542" s="4"/>
    </row>
    <row r="1543" spans="1:2">
      <c r="A1543" s="3"/>
      <c r="B1543" s="4"/>
    </row>
    <row r="1544" spans="1:2">
      <c r="A1544" s="3"/>
      <c r="B1544" s="4"/>
    </row>
    <row r="1545" spans="1:2">
      <c r="A1545" s="3"/>
      <c r="B1545" s="4"/>
    </row>
    <row r="1546" spans="1:2">
      <c r="A1546" s="3"/>
      <c r="B1546" s="4"/>
    </row>
    <row r="1547" spans="1:2">
      <c r="A1547" s="3"/>
      <c r="B1547" s="4"/>
    </row>
    <row r="1548" spans="1:2">
      <c r="A1548" s="3"/>
      <c r="B1548" s="4"/>
    </row>
    <row r="1549" spans="1:2">
      <c r="A1549" s="3"/>
      <c r="B1549" s="4"/>
    </row>
    <row r="1550" spans="1:2">
      <c r="A1550" s="3"/>
      <c r="B1550" s="4"/>
    </row>
    <row r="1551" spans="1:2">
      <c r="A1551" s="3"/>
      <c r="B1551" s="4"/>
    </row>
    <row r="1552" spans="1:2">
      <c r="A1552" s="3"/>
      <c r="B1552" s="4"/>
    </row>
    <row r="1553" spans="1:2">
      <c r="A1553" s="3"/>
      <c r="B1553" s="4"/>
    </row>
    <row r="1554" spans="1:2">
      <c r="A1554" s="3"/>
      <c r="B1554" s="4"/>
    </row>
    <row r="1555" spans="1:2">
      <c r="A1555" s="3"/>
      <c r="B1555" s="4"/>
    </row>
    <row r="1556" spans="1:2">
      <c r="A1556" s="3"/>
      <c r="B1556" s="4"/>
    </row>
    <row r="1557" spans="1:2">
      <c r="A1557" s="3"/>
      <c r="B1557" s="4"/>
    </row>
    <row r="1558" spans="1:2">
      <c r="A1558" s="3"/>
      <c r="B1558" s="4"/>
    </row>
    <row r="1559" spans="1:2">
      <c r="A1559" s="3"/>
      <c r="B1559" s="4"/>
    </row>
    <row r="1560" spans="1:2">
      <c r="A1560" s="3"/>
      <c r="B1560" s="4"/>
    </row>
    <row r="1561" spans="1:2">
      <c r="A1561" s="3"/>
      <c r="B1561" s="4"/>
    </row>
    <row r="1562" spans="1:2">
      <c r="A1562" s="3"/>
      <c r="B1562" s="4"/>
    </row>
    <row r="1563" spans="1:2">
      <c r="A1563" s="3"/>
      <c r="B1563" s="4"/>
    </row>
    <row r="1564" spans="1:2">
      <c r="A1564" s="3"/>
      <c r="B1564" s="4"/>
    </row>
    <row r="1565" spans="1:2">
      <c r="A1565" s="3"/>
      <c r="B1565" s="4"/>
    </row>
    <row r="1566" spans="1:2">
      <c r="A1566" s="3"/>
      <c r="B1566" s="4"/>
    </row>
    <row r="1567" spans="1:2">
      <c r="A1567" s="3"/>
      <c r="B1567" s="4"/>
    </row>
    <row r="1568" spans="1:2">
      <c r="A1568" s="3"/>
      <c r="B1568" s="4"/>
    </row>
    <row r="1569" spans="1:2">
      <c r="A1569" s="3"/>
      <c r="B1569" s="4"/>
    </row>
    <row r="1570" spans="1:2">
      <c r="A1570" s="3"/>
      <c r="B1570" s="4"/>
    </row>
    <row r="1571" spans="1:2">
      <c r="A1571" s="3"/>
      <c r="B1571" s="4"/>
    </row>
    <row r="1572" spans="1:2">
      <c r="A1572" s="3"/>
      <c r="B1572" s="4"/>
    </row>
    <row r="1573" spans="1:2">
      <c r="A1573" s="3"/>
      <c r="B1573" s="4"/>
    </row>
    <row r="1574" spans="1:2">
      <c r="A1574" s="3"/>
      <c r="B1574" s="4"/>
    </row>
    <row r="1575" spans="1:2">
      <c r="A1575" s="3"/>
      <c r="B1575" s="4"/>
    </row>
    <row r="1576" spans="1:2">
      <c r="A1576" s="3"/>
      <c r="B1576" s="4"/>
    </row>
    <row r="1577" spans="1:2">
      <c r="A1577" s="3"/>
      <c r="B1577" s="4"/>
    </row>
    <row r="1578" spans="1:2">
      <c r="A1578" s="3"/>
      <c r="B1578" s="4"/>
    </row>
    <row r="1579" spans="1:2">
      <c r="A1579" s="3"/>
      <c r="B1579" s="4"/>
    </row>
    <row r="1580" spans="1:2">
      <c r="A1580" s="3"/>
      <c r="B1580" s="4"/>
    </row>
    <row r="1581" spans="1:2">
      <c r="A1581" s="3"/>
      <c r="B1581" s="4"/>
    </row>
    <row r="1582" spans="1:2">
      <c r="A1582" s="3"/>
      <c r="B1582" s="4"/>
    </row>
    <row r="1583" spans="1:2">
      <c r="A1583" s="3"/>
      <c r="B1583" s="4"/>
    </row>
    <row r="1584" spans="1:2">
      <c r="A1584" s="3"/>
      <c r="B1584" s="4"/>
    </row>
    <row r="1585" spans="1:2">
      <c r="A1585" s="3"/>
      <c r="B1585" s="4"/>
    </row>
    <row r="1586" spans="1:2">
      <c r="A1586" s="3"/>
      <c r="B1586" s="4"/>
    </row>
    <row r="1587" spans="1:2">
      <c r="A1587" s="3"/>
      <c r="B1587" s="4"/>
    </row>
    <row r="1588" spans="1:2">
      <c r="A1588" s="3"/>
      <c r="B1588" s="4"/>
    </row>
    <row r="1589" spans="1:2">
      <c r="A1589" s="3"/>
      <c r="B1589" s="4"/>
    </row>
    <row r="1590" spans="1:2">
      <c r="A1590" s="3"/>
      <c r="B1590" s="4"/>
    </row>
    <row r="1591" spans="1:2">
      <c r="A1591" s="3"/>
      <c r="B1591" s="4"/>
    </row>
    <row r="1592" spans="1:2">
      <c r="A1592" s="3"/>
      <c r="B1592" s="4"/>
    </row>
    <row r="1593" spans="1:2">
      <c r="A1593" s="3"/>
      <c r="B1593" s="4"/>
    </row>
    <row r="1594" spans="1:2">
      <c r="A1594" s="3"/>
      <c r="B1594" s="4"/>
    </row>
    <row r="1595" spans="1:2">
      <c r="A1595" s="3"/>
      <c r="B1595" s="4"/>
    </row>
    <row r="1596" spans="1:2">
      <c r="A1596" s="3"/>
      <c r="B1596" s="4"/>
    </row>
    <row r="1597" spans="1:2">
      <c r="A1597" s="3"/>
      <c r="B1597" s="4"/>
    </row>
    <row r="1598" spans="1:2">
      <c r="A1598" s="3"/>
      <c r="B1598" s="4"/>
    </row>
    <row r="1599" spans="1:2">
      <c r="A1599" s="3"/>
      <c r="B1599" s="4"/>
    </row>
    <row r="1600" spans="1:2">
      <c r="A1600" s="3"/>
      <c r="B1600" s="4"/>
    </row>
    <row r="1601" spans="1:2">
      <c r="A1601" s="3"/>
      <c r="B1601" s="4"/>
    </row>
    <row r="1602" spans="1:2">
      <c r="A1602" s="3"/>
      <c r="B1602" s="4"/>
    </row>
    <row r="1603" spans="1:2">
      <c r="A1603" s="3"/>
      <c r="B1603" s="4"/>
    </row>
    <row r="1604" spans="1:2">
      <c r="A1604" s="3"/>
      <c r="B1604" s="4"/>
    </row>
    <row r="1605" spans="1:2">
      <c r="A1605" s="3"/>
      <c r="B1605" s="4"/>
    </row>
    <row r="1606" spans="1:2">
      <c r="A1606" s="3"/>
      <c r="B1606" s="4"/>
    </row>
    <row r="1607" spans="1:2">
      <c r="A1607" s="3"/>
      <c r="B1607" s="4"/>
    </row>
    <row r="1608" spans="1:2">
      <c r="A1608" s="3"/>
      <c r="B1608" s="4"/>
    </row>
    <row r="1609" spans="1:2">
      <c r="A1609" s="3"/>
      <c r="B1609" s="4"/>
    </row>
    <row r="1610" spans="1:2">
      <c r="A1610" s="3"/>
      <c r="B1610" s="4"/>
    </row>
    <row r="1611" spans="1:2">
      <c r="A1611" s="3"/>
      <c r="B1611" s="4"/>
    </row>
    <row r="1612" spans="1:2">
      <c r="A1612" s="3"/>
      <c r="B1612" s="4"/>
    </row>
    <row r="1613" spans="1:2">
      <c r="A1613" s="3"/>
      <c r="B1613" s="4"/>
    </row>
    <row r="1614" spans="1:2">
      <c r="A1614" s="3"/>
      <c r="B1614" s="4"/>
    </row>
    <row r="1615" spans="1:2">
      <c r="A1615" s="3"/>
      <c r="B1615" s="4"/>
    </row>
    <row r="1616" spans="1:2">
      <c r="A1616" s="3"/>
      <c r="B1616" s="4"/>
    </row>
    <row r="1617" spans="1:2">
      <c r="A1617" s="3"/>
      <c r="B1617" s="4"/>
    </row>
    <row r="1618" spans="1:2">
      <c r="A1618" s="3"/>
      <c r="B1618" s="4"/>
    </row>
    <row r="1619" spans="1:2">
      <c r="A1619" s="3"/>
      <c r="B1619" s="4"/>
    </row>
    <row r="1620" spans="1:2">
      <c r="A1620" s="3"/>
      <c r="B1620" s="4"/>
    </row>
    <row r="1621" spans="1:2">
      <c r="A1621" s="3"/>
      <c r="B1621" s="4"/>
    </row>
    <row r="1622" spans="1:2">
      <c r="A1622" s="3"/>
      <c r="B1622" s="4"/>
    </row>
    <row r="1623" spans="1:2">
      <c r="A1623" s="3"/>
      <c r="B1623" s="4"/>
    </row>
    <row r="1624" spans="1:2">
      <c r="A1624" s="3"/>
      <c r="B1624" s="4"/>
    </row>
    <row r="1625" spans="1:2">
      <c r="A1625" s="3"/>
      <c r="B1625" s="4"/>
    </row>
    <row r="1626" spans="1:2">
      <c r="A1626" s="3"/>
      <c r="B1626" s="4"/>
    </row>
    <row r="1627" spans="1:2">
      <c r="A1627" s="3"/>
      <c r="B1627" s="4"/>
    </row>
    <row r="1628" spans="1:2">
      <c r="A1628" s="3"/>
      <c r="B1628" s="4"/>
    </row>
    <row r="1629" spans="1:2">
      <c r="A1629" s="3"/>
      <c r="B1629" s="4"/>
    </row>
    <row r="1630" spans="1:2">
      <c r="A1630" s="3"/>
      <c r="B1630" s="4"/>
    </row>
    <row r="1631" spans="1:2">
      <c r="A1631" s="3"/>
      <c r="B1631" s="4"/>
    </row>
    <row r="1632" spans="1:2">
      <c r="A1632" s="3"/>
      <c r="B1632" s="4"/>
    </row>
    <row r="1633" spans="1:2">
      <c r="A1633" s="3"/>
      <c r="B1633" s="4"/>
    </row>
    <row r="1634" spans="1:2">
      <c r="A1634" s="3"/>
      <c r="B1634" s="4"/>
    </row>
    <row r="1635" spans="1:2">
      <c r="A1635" s="3"/>
      <c r="B1635" s="4"/>
    </row>
    <row r="1636" spans="1:2">
      <c r="A1636" s="3"/>
      <c r="B1636" s="4"/>
    </row>
    <row r="1637" spans="1:2">
      <c r="A1637" s="3"/>
      <c r="B1637" s="4"/>
    </row>
    <row r="1638" spans="1:2">
      <c r="A1638" s="3"/>
      <c r="B1638" s="4"/>
    </row>
    <row r="1639" spans="1:2">
      <c r="A1639" s="3"/>
      <c r="B1639" s="4"/>
    </row>
    <row r="1640" spans="1:2">
      <c r="A1640" s="3"/>
      <c r="B1640" s="4"/>
    </row>
    <row r="1641" spans="1:2">
      <c r="A1641" s="3"/>
      <c r="B1641" s="4"/>
    </row>
    <row r="1642" spans="1:2">
      <c r="A1642" s="3"/>
      <c r="B1642" s="4"/>
    </row>
    <row r="1643" spans="1:2">
      <c r="A1643" s="3"/>
      <c r="B1643" s="4"/>
    </row>
    <row r="1644" spans="1:2">
      <c r="A1644" s="3"/>
      <c r="B1644" s="4"/>
    </row>
    <row r="1645" spans="1:2">
      <c r="A1645" s="3"/>
      <c r="B1645" s="4"/>
    </row>
    <row r="1646" spans="1:2">
      <c r="A1646" s="3"/>
      <c r="B1646" s="4"/>
    </row>
    <row r="1647" spans="1:2">
      <c r="A1647" s="3"/>
      <c r="B1647" s="4"/>
    </row>
    <row r="1648" spans="1:2">
      <c r="A1648" s="3"/>
      <c r="B1648" s="4"/>
    </row>
    <row r="1649" spans="1:2">
      <c r="A1649" s="3"/>
      <c r="B1649" s="4"/>
    </row>
    <row r="1650" spans="1:2">
      <c r="A1650" s="3"/>
      <c r="B1650" s="4"/>
    </row>
    <row r="1651" spans="1:2">
      <c r="A1651" s="3"/>
      <c r="B1651" s="4"/>
    </row>
    <row r="1652" spans="1:2">
      <c r="A1652" s="3"/>
      <c r="B1652" s="4"/>
    </row>
    <row r="1653" spans="1:2">
      <c r="A1653" s="3"/>
      <c r="B1653" s="4"/>
    </row>
    <row r="1654" spans="1:2">
      <c r="A1654" s="3"/>
      <c r="B1654" s="4"/>
    </row>
    <row r="1655" spans="1:2">
      <c r="A1655" s="3"/>
      <c r="B1655" s="4"/>
    </row>
    <row r="1656" spans="1:2">
      <c r="A1656" s="3"/>
      <c r="B1656" s="4"/>
    </row>
    <row r="1657" spans="1:2">
      <c r="A1657" s="3"/>
      <c r="B1657" s="4"/>
    </row>
    <row r="1658" spans="1:2">
      <c r="A1658" s="3"/>
      <c r="B1658" s="4"/>
    </row>
    <row r="1659" spans="1:2">
      <c r="A1659" s="3"/>
      <c r="B1659" s="4"/>
    </row>
    <row r="1660" spans="1:2">
      <c r="A1660" s="3"/>
      <c r="B1660" s="4"/>
    </row>
    <row r="1661" spans="1:2">
      <c r="A1661" s="3"/>
      <c r="B1661" s="4"/>
    </row>
    <row r="1662" spans="1:2">
      <c r="A1662" s="3"/>
      <c r="B1662" s="4"/>
    </row>
    <row r="1663" spans="1:2">
      <c r="A1663" s="3"/>
      <c r="B1663" s="4"/>
    </row>
    <row r="1664" spans="1:2">
      <c r="A1664" s="3"/>
      <c r="B1664" s="4"/>
    </row>
    <row r="1665" spans="1:2">
      <c r="A1665" s="3"/>
      <c r="B1665" s="4"/>
    </row>
    <row r="1666" spans="1:2">
      <c r="A1666" s="3"/>
      <c r="B1666" s="4"/>
    </row>
    <row r="1667" spans="1:2">
      <c r="A1667" s="3"/>
      <c r="B1667" s="4"/>
    </row>
    <row r="1668" spans="1:2">
      <c r="A1668" s="3"/>
      <c r="B1668" s="4"/>
    </row>
    <row r="1669" spans="1:2">
      <c r="A1669" s="3"/>
      <c r="B1669" s="4"/>
    </row>
  </sheetData>
  <mergeCells count="14">
    <mergeCell ref="BD3:BF3"/>
    <mergeCell ref="BI3:BK3"/>
    <mergeCell ref="Z3:AB3"/>
    <mergeCell ref="AE3:AG3"/>
    <mergeCell ref="AJ3:AL3"/>
    <mergeCell ref="AO3:AQ3"/>
    <mergeCell ref="AT3:AV3"/>
    <mergeCell ref="AY3:BA3"/>
    <mergeCell ref="U3:W3"/>
    <mergeCell ref="A3:A4"/>
    <mergeCell ref="B3:B4"/>
    <mergeCell ref="F3:H3"/>
    <mergeCell ref="K3:M3"/>
    <mergeCell ref="P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999"/>
  <sheetViews>
    <sheetView topLeftCell="A4371" workbookViewId="0">
      <selection activeCell="A4392" sqref="A4392"/>
    </sheetView>
  </sheetViews>
  <sheetFormatPr defaultRowHeight="15"/>
  <cols>
    <col min="1" max="1" width="22.7109375" style="6" customWidth="1"/>
    <col min="4" max="4" width="25.85546875" customWidth="1"/>
  </cols>
  <sheetData>
    <row r="1" spans="1:9"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  <c r="H1" t="s">
        <v>5</v>
      </c>
      <c r="I1" t="s">
        <v>6</v>
      </c>
    </row>
    <row r="2" spans="1:9">
      <c r="A2" s="6" t="str">
        <f t="shared" ref="A2:A65" si="0">B2&amp;E2&amp;F2&amp;C2</f>
        <v>PGB18+BGG-1</v>
      </c>
      <c r="B2" t="s">
        <v>417</v>
      </c>
      <c r="C2">
        <v>-1</v>
      </c>
      <c r="D2" t="s">
        <v>439</v>
      </c>
      <c r="E2" t="s">
        <v>414</v>
      </c>
      <c r="F2" t="s">
        <v>3</v>
      </c>
      <c r="G2">
        <v>1</v>
      </c>
      <c r="H2" t="s">
        <v>440</v>
      </c>
      <c r="I2" t="s">
        <v>440</v>
      </c>
    </row>
    <row r="3" spans="1:9">
      <c r="A3" s="6" t="str">
        <f t="shared" si="0"/>
        <v>PGB18+BGI-1</v>
      </c>
      <c r="B3" t="s">
        <v>417</v>
      </c>
      <c r="C3">
        <v>-1</v>
      </c>
      <c r="D3" t="s">
        <v>439</v>
      </c>
      <c r="E3" t="s">
        <v>414</v>
      </c>
      <c r="F3" t="s">
        <v>2</v>
      </c>
      <c r="G3">
        <v>2</v>
      </c>
      <c r="H3" t="s">
        <v>441</v>
      </c>
      <c r="I3" t="s">
        <v>442</v>
      </c>
    </row>
    <row r="4" spans="1:9">
      <c r="A4" s="6" t="str">
        <f t="shared" si="0"/>
        <v>PGB18+KVB/VBT-1</v>
      </c>
      <c r="B4" t="s">
        <v>417</v>
      </c>
      <c r="C4">
        <v>-1</v>
      </c>
      <c r="D4" t="s">
        <v>439</v>
      </c>
      <c r="E4" t="s">
        <v>414</v>
      </c>
      <c r="F4" t="s">
        <v>430</v>
      </c>
      <c r="G4">
        <v>2</v>
      </c>
      <c r="H4" t="s">
        <v>443</v>
      </c>
      <c r="I4" t="s">
        <v>444</v>
      </c>
    </row>
    <row r="5" spans="1:9">
      <c r="A5" s="6" t="str">
        <f t="shared" si="0"/>
        <v>PGB18+PV-1</v>
      </c>
      <c r="B5" t="s">
        <v>417</v>
      </c>
      <c r="C5">
        <v>-1</v>
      </c>
      <c r="D5" t="s">
        <v>439</v>
      </c>
      <c r="E5" t="s">
        <v>414</v>
      </c>
      <c r="F5" t="s">
        <v>0</v>
      </c>
      <c r="G5">
        <v>1</v>
      </c>
      <c r="H5" t="s">
        <v>445</v>
      </c>
      <c r="I5" t="s">
        <v>445</v>
      </c>
    </row>
    <row r="6" spans="1:9">
      <c r="A6" s="6" t="str">
        <f t="shared" si="0"/>
        <v>PGB18-BGG-1</v>
      </c>
      <c r="B6" t="s">
        <v>417</v>
      </c>
      <c r="C6">
        <v>-1</v>
      </c>
      <c r="D6" t="s">
        <v>439</v>
      </c>
      <c r="E6" t="s">
        <v>413</v>
      </c>
      <c r="F6" t="s">
        <v>3</v>
      </c>
      <c r="G6">
        <v>1</v>
      </c>
      <c r="H6" t="s">
        <v>446</v>
      </c>
      <c r="I6" t="s">
        <v>446</v>
      </c>
    </row>
    <row r="7" spans="1:9">
      <c r="A7" s="6" t="str">
        <f t="shared" si="0"/>
        <v>PGB18-BGI-1</v>
      </c>
      <c r="B7" t="s">
        <v>417</v>
      </c>
      <c r="C7">
        <v>-1</v>
      </c>
      <c r="D7" t="s">
        <v>439</v>
      </c>
      <c r="E7" t="s">
        <v>413</v>
      </c>
      <c r="F7" t="s">
        <v>2</v>
      </c>
      <c r="G7">
        <v>1</v>
      </c>
      <c r="H7" t="s">
        <v>444</v>
      </c>
      <c r="I7" t="s">
        <v>444</v>
      </c>
    </row>
    <row r="8" spans="1:9">
      <c r="A8" s="6" t="str">
        <f t="shared" si="0"/>
        <v>PGB18-KVB/VBT-1</v>
      </c>
      <c r="B8" t="s">
        <v>417</v>
      </c>
      <c r="C8">
        <v>-1</v>
      </c>
      <c r="D8" t="s">
        <v>439</v>
      </c>
      <c r="E8" t="s">
        <v>413</v>
      </c>
      <c r="F8" t="s">
        <v>430</v>
      </c>
      <c r="G8">
        <v>1</v>
      </c>
      <c r="H8" t="s">
        <v>447</v>
      </c>
      <c r="I8" t="s">
        <v>447</v>
      </c>
    </row>
    <row r="9" spans="1:9">
      <c r="A9" s="6" t="str">
        <f t="shared" si="0"/>
        <v>PGB18+BGG3</v>
      </c>
      <c r="B9" t="s">
        <v>417</v>
      </c>
      <c r="C9">
        <v>3</v>
      </c>
      <c r="D9" t="s">
        <v>10</v>
      </c>
      <c r="E9" t="s">
        <v>414</v>
      </c>
      <c r="F9" t="s">
        <v>3</v>
      </c>
      <c r="G9">
        <v>4</v>
      </c>
      <c r="H9" t="s">
        <v>448</v>
      </c>
      <c r="I9" t="s">
        <v>449</v>
      </c>
    </row>
    <row r="10" spans="1:9">
      <c r="A10" s="6" t="str">
        <f t="shared" si="0"/>
        <v>PGB18+BGI3</v>
      </c>
      <c r="B10" t="s">
        <v>417</v>
      </c>
      <c r="C10">
        <v>3</v>
      </c>
      <c r="D10" t="s">
        <v>10</v>
      </c>
      <c r="E10" t="s">
        <v>414</v>
      </c>
      <c r="F10" t="s">
        <v>2</v>
      </c>
      <c r="G10">
        <v>5</v>
      </c>
      <c r="H10" t="s">
        <v>450</v>
      </c>
      <c r="I10" t="s">
        <v>451</v>
      </c>
    </row>
    <row r="11" spans="1:9">
      <c r="A11" s="6" t="str">
        <f t="shared" si="0"/>
        <v>PGB18+KVB/VBT3</v>
      </c>
      <c r="B11" t="s">
        <v>417</v>
      </c>
      <c r="C11">
        <v>3</v>
      </c>
      <c r="D11" t="s">
        <v>10</v>
      </c>
      <c r="E11" t="s">
        <v>414</v>
      </c>
      <c r="F11" t="s">
        <v>430</v>
      </c>
      <c r="G11">
        <v>5</v>
      </c>
      <c r="H11" t="s">
        <v>447</v>
      </c>
      <c r="I11" t="s">
        <v>452</v>
      </c>
    </row>
    <row r="12" spans="1:9">
      <c r="A12" s="6" t="str">
        <f t="shared" si="0"/>
        <v>PGB18+PV3</v>
      </c>
      <c r="B12" t="s">
        <v>417</v>
      </c>
      <c r="C12">
        <v>3</v>
      </c>
      <c r="D12" t="s">
        <v>10</v>
      </c>
      <c r="E12" t="s">
        <v>414</v>
      </c>
      <c r="F12" t="s">
        <v>0</v>
      </c>
      <c r="G12">
        <v>3</v>
      </c>
      <c r="H12" t="s">
        <v>453</v>
      </c>
      <c r="I12" t="s">
        <v>448</v>
      </c>
    </row>
    <row r="13" spans="1:9">
      <c r="A13" s="6" t="str">
        <f t="shared" si="0"/>
        <v>PGB18-BGG3</v>
      </c>
      <c r="B13" t="s">
        <v>417</v>
      </c>
      <c r="C13">
        <v>3</v>
      </c>
      <c r="D13" t="s">
        <v>10</v>
      </c>
      <c r="E13" t="s">
        <v>413</v>
      </c>
      <c r="F13" t="s">
        <v>3</v>
      </c>
      <c r="G13">
        <v>4</v>
      </c>
      <c r="H13" t="s">
        <v>454</v>
      </c>
      <c r="I13" t="s">
        <v>455</v>
      </c>
    </row>
    <row r="14" spans="1:9">
      <c r="A14" s="6" t="str">
        <f t="shared" si="0"/>
        <v>PGB18-BGI3</v>
      </c>
      <c r="B14" t="s">
        <v>417</v>
      </c>
      <c r="C14">
        <v>3</v>
      </c>
      <c r="D14" t="s">
        <v>10</v>
      </c>
      <c r="E14" t="s">
        <v>413</v>
      </c>
      <c r="F14" t="s">
        <v>2</v>
      </c>
      <c r="G14">
        <v>2</v>
      </c>
      <c r="H14" t="s">
        <v>456</v>
      </c>
      <c r="I14" t="s">
        <v>457</v>
      </c>
    </row>
    <row r="15" spans="1:9">
      <c r="A15" s="6" t="str">
        <f t="shared" si="0"/>
        <v>PGB18-KVB/VBT3</v>
      </c>
      <c r="B15" t="s">
        <v>417</v>
      </c>
      <c r="C15">
        <v>3</v>
      </c>
      <c r="D15" t="s">
        <v>10</v>
      </c>
      <c r="E15" t="s">
        <v>413</v>
      </c>
      <c r="F15" t="s">
        <v>430</v>
      </c>
      <c r="G15">
        <v>3</v>
      </c>
      <c r="H15" t="s">
        <v>458</v>
      </c>
      <c r="I15" t="s">
        <v>459</v>
      </c>
    </row>
    <row r="16" spans="1:9">
      <c r="A16" s="6" t="str">
        <f t="shared" si="0"/>
        <v>PGB18-PV3</v>
      </c>
      <c r="B16" t="s">
        <v>417</v>
      </c>
      <c r="C16">
        <v>3</v>
      </c>
      <c r="D16" t="s">
        <v>10</v>
      </c>
      <c r="E16" t="s">
        <v>413</v>
      </c>
      <c r="F16" t="s">
        <v>0</v>
      </c>
      <c r="G16">
        <v>2</v>
      </c>
      <c r="H16" t="s">
        <v>460</v>
      </c>
      <c r="I16" t="s">
        <v>451</v>
      </c>
    </row>
    <row r="17" spans="1:9">
      <c r="A17" s="6" t="str">
        <f t="shared" si="0"/>
        <v>PGB18-VP3</v>
      </c>
      <c r="B17" t="s">
        <v>417</v>
      </c>
      <c r="C17">
        <v>3</v>
      </c>
      <c r="D17" t="s">
        <v>10</v>
      </c>
      <c r="E17" t="s">
        <v>413</v>
      </c>
      <c r="F17" t="s">
        <v>1</v>
      </c>
      <c r="G17">
        <v>1</v>
      </c>
      <c r="H17" t="s">
        <v>444</v>
      </c>
      <c r="I17" t="s">
        <v>444</v>
      </c>
    </row>
    <row r="18" spans="1:9">
      <c r="A18" s="6" t="str">
        <f t="shared" si="0"/>
        <v>PGB18+BGG5</v>
      </c>
      <c r="B18" t="s">
        <v>417</v>
      </c>
      <c r="C18">
        <v>5</v>
      </c>
      <c r="D18" t="s">
        <v>11</v>
      </c>
      <c r="E18" t="s">
        <v>414</v>
      </c>
      <c r="F18" t="s">
        <v>3</v>
      </c>
      <c r="G18">
        <v>2</v>
      </c>
      <c r="H18" t="s">
        <v>461</v>
      </c>
      <c r="I18" t="s">
        <v>462</v>
      </c>
    </row>
    <row r="19" spans="1:9">
      <c r="A19" s="6" t="str">
        <f t="shared" si="0"/>
        <v>PGB18+BGI5</v>
      </c>
      <c r="B19" t="s">
        <v>417</v>
      </c>
      <c r="C19">
        <v>5</v>
      </c>
      <c r="D19" t="s">
        <v>11</v>
      </c>
      <c r="E19" t="s">
        <v>414</v>
      </c>
      <c r="F19" t="s">
        <v>2</v>
      </c>
      <c r="G19">
        <v>2</v>
      </c>
      <c r="H19" t="s">
        <v>441</v>
      </c>
      <c r="I19" t="s">
        <v>442</v>
      </c>
    </row>
    <row r="20" spans="1:9">
      <c r="A20" s="6" t="str">
        <f t="shared" si="0"/>
        <v>PGB18+KVB/VBT5</v>
      </c>
      <c r="B20" t="s">
        <v>417</v>
      </c>
      <c r="C20">
        <v>5</v>
      </c>
      <c r="D20" t="s">
        <v>11</v>
      </c>
      <c r="E20" t="s">
        <v>414</v>
      </c>
      <c r="F20" t="s">
        <v>430</v>
      </c>
      <c r="G20">
        <v>1</v>
      </c>
      <c r="H20" t="s">
        <v>447</v>
      </c>
      <c r="I20" t="s">
        <v>447</v>
      </c>
    </row>
    <row r="21" spans="1:9">
      <c r="A21" s="6" t="str">
        <f t="shared" si="0"/>
        <v>PGB18+PV5</v>
      </c>
      <c r="B21" t="s">
        <v>417</v>
      </c>
      <c r="C21">
        <v>5</v>
      </c>
      <c r="D21" t="s">
        <v>11</v>
      </c>
      <c r="E21" t="s">
        <v>414</v>
      </c>
      <c r="F21" t="s">
        <v>0</v>
      </c>
      <c r="G21">
        <v>2</v>
      </c>
      <c r="H21" t="s">
        <v>463</v>
      </c>
      <c r="I21" t="s">
        <v>464</v>
      </c>
    </row>
    <row r="22" spans="1:9">
      <c r="A22" s="6" t="str">
        <f t="shared" si="0"/>
        <v>PGB18-BGG5</v>
      </c>
      <c r="B22" t="s">
        <v>417</v>
      </c>
      <c r="C22">
        <v>5</v>
      </c>
      <c r="D22" t="s">
        <v>11</v>
      </c>
      <c r="E22" t="s">
        <v>413</v>
      </c>
      <c r="F22" t="s">
        <v>3</v>
      </c>
      <c r="G22">
        <v>5</v>
      </c>
      <c r="H22" t="s">
        <v>465</v>
      </c>
      <c r="I22" t="s">
        <v>466</v>
      </c>
    </row>
    <row r="23" spans="1:9">
      <c r="A23" s="6" t="str">
        <f t="shared" si="0"/>
        <v>PGB18-BGI5</v>
      </c>
      <c r="B23" t="s">
        <v>417</v>
      </c>
      <c r="C23">
        <v>5</v>
      </c>
      <c r="D23" t="s">
        <v>11</v>
      </c>
      <c r="E23" t="s">
        <v>413</v>
      </c>
      <c r="F23" t="s">
        <v>2</v>
      </c>
      <c r="G23">
        <v>4</v>
      </c>
      <c r="H23" t="s">
        <v>467</v>
      </c>
      <c r="I23" t="s">
        <v>468</v>
      </c>
    </row>
    <row r="24" spans="1:9">
      <c r="A24" s="6" t="str">
        <f t="shared" si="0"/>
        <v>PGB18-KVB/VBT5</v>
      </c>
      <c r="B24" t="s">
        <v>417</v>
      </c>
      <c r="C24">
        <v>5</v>
      </c>
      <c r="D24" t="s">
        <v>11</v>
      </c>
      <c r="E24" t="s">
        <v>413</v>
      </c>
      <c r="F24" t="s">
        <v>430</v>
      </c>
      <c r="G24">
        <v>4</v>
      </c>
      <c r="H24" t="s">
        <v>447</v>
      </c>
      <c r="I24" t="s">
        <v>459</v>
      </c>
    </row>
    <row r="25" spans="1:9">
      <c r="A25" s="6" t="str">
        <f t="shared" si="0"/>
        <v>PGB18-PV5</v>
      </c>
      <c r="B25" t="s">
        <v>417</v>
      </c>
      <c r="C25">
        <v>5</v>
      </c>
      <c r="D25" t="s">
        <v>11</v>
      </c>
      <c r="E25" t="s">
        <v>413</v>
      </c>
      <c r="F25" t="s">
        <v>0</v>
      </c>
      <c r="G25">
        <v>2</v>
      </c>
      <c r="H25" t="s">
        <v>469</v>
      </c>
      <c r="I25" t="s">
        <v>470</v>
      </c>
    </row>
    <row r="26" spans="1:9">
      <c r="A26" s="6" t="str">
        <f t="shared" si="0"/>
        <v>PGB18+BGI7</v>
      </c>
      <c r="B26" t="s">
        <v>417</v>
      </c>
      <c r="C26">
        <v>7</v>
      </c>
      <c r="D26" t="s">
        <v>12</v>
      </c>
      <c r="E26" t="s">
        <v>414</v>
      </c>
      <c r="F26" t="s">
        <v>2</v>
      </c>
      <c r="G26">
        <v>2</v>
      </c>
      <c r="H26" t="s">
        <v>445</v>
      </c>
      <c r="I26" t="s">
        <v>471</v>
      </c>
    </row>
    <row r="27" spans="1:9">
      <c r="A27" s="6" t="str">
        <f t="shared" si="0"/>
        <v>PGB18+KVB/VBT7</v>
      </c>
      <c r="B27" t="s">
        <v>417</v>
      </c>
      <c r="C27">
        <v>7</v>
      </c>
      <c r="D27" t="s">
        <v>12</v>
      </c>
      <c r="E27" t="s">
        <v>414</v>
      </c>
      <c r="F27" t="s">
        <v>430</v>
      </c>
      <c r="G27">
        <v>1</v>
      </c>
      <c r="H27" t="s">
        <v>444</v>
      </c>
      <c r="I27" t="s">
        <v>444</v>
      </c>
    </row>
    <row r="28" spans="1:9">
      <c r="A28" s="6" t="str">
        <f t="shared" si="0"/>
        <v>PGB18+PV7</v>
      </c>
      <c r="B28" t="s">
        <v>417</v>
      </c>
      <c r="C28">
        <v>7</v>
      </c>
      <c r="D28" t="s">
        <v>12</v>
      </c>
      <c r="E28" t="s">
        <v>414</v>
      </c>
      <c r="F28" t="s">
        <v>0</v>
      </c>
      <c r="G28">
        <v>3</v>
      </c>
      <c r="H28" t="s">
        <v>472</v>
      </c>
      <c r="I28" t="s">
        <v>473</v>
      </c>
    </row>
    <row r="29" spans="1:9">
      <c r="A29" s="6" t="str">
        <f t="shared" si="0"/>
        <v>PGB18+VP7</v>
      </c>
      <c r="B29" t="s">
        <v>417</v>
      </c>
      <c r="C29">
        <v>7</v>
      </c>
      <c r="D29" t="s">
        <v>12</v>
      </c>
      <c r="E29" t="s">
        <v>414</v>
      </c>
      <c r="F29" t="s">
        <v>1</v>
      </c>
      <c r="G29">
        <v>2</v>
      </c>
      <c r="H29" t="s">
        <v>474</v>
      </c>
      <c r="I29" t="s">
        <v>448</v>
      </c>
    </row>
    <row r="30" spans="1:9">
      <c r="A30" s="6" t="str">
        <f t="shared" si="0"/>
        <v>PGB18-BGG7</v>
      </c>
      <c r="B30" t="s">
        <v>417</v>
      </c>
      <c r="C30">
        <v>7</v>
      </c>
      <c r="D30" t="s">
        <v>12</v>
      </c>
      <c r="E30" t="s">
        <v>413</v>
      </c>
      <c r="F30" t="s">
        <v>3</v>
      </c>
      <c r="G30">
        <v>3</v>
      </c>
      <c r="H30" t="s">
        <v>475</v>
      </c>
      <c r="I30" t="s">
        <v>476</v>
      </c>
    </row>
    <row r="31" spans="1:9">
      <c r="A31" s="6" t="str">
        <f t="shared" si="0"/>
        <v>PGB18-BGI7</v>
      </c>
      <c r="B31" t="s">
        <v>417</v>
      </c>
      <c r="C31">
        <v>7</v>
      </c>
      <c r="D31" t="s">
        <v>12</v>
      </c>
      <c r="E31" t="s">
        <v>413</v>
      </c>
      <c r="F31" t="s">
        <v>2</v>
      </c>
      <c r="G31">
        <v>7</v>
      </c>
      <c r="H31" t="s">
        <v>477</v>
      </c>
      <c r="I31" t="s">
        <v>478</v>
      </c>
    </row>
    <row r="32" spans="1:9">
      <c r="A32" s="6" t="str">
        <f t="shared" si="0"/>
        <v>PGB18-KVB/VBT7</v>
      </c>
      <c r="B32" t="s">
        <v>417</v>
      </c>
      <c r="C32">
        <v>7</v>
      </c>
      <c r="D32" t="s">
        <v>12</v>
      </c>
      <c r="E32" t="s">
        <v>413</v>
      </c>
      <c r="F32" t="s">
        <v>430</v>
      </c>
      <c r="G32">
        <v>6</v>
      </c>
      <c r="H32" t="s">
        <v>479</v>
      </c>
      <c r="I32" t="s">
        <v>480</v>
      </c>
    </row>
    <row r="33" spans="1:9">
      <c r="A33" s="6" t="str">
        <f t="shared" si="0"/>
        <v>PGB18-PV7</v>
      </c>
      <c r="B33" t="s">
        <v>417</v>
      </c>
      <c r="C33">
        <v>7</v>
      </c>
      <c r="D33" t="s">
        <v>12</v>
      </c>
      <c r="E33" t="s">
        <v>413</v>
      </c>
      <c r="F33" t="s">
        <v>0</v>
      </c>
      <c r="G33">
        <v>7</v>
      </c>
      <c r="H33" t="s">
        <v>481</v>
      </c>
      <c r="I33" t="s">
        <v>449</v>
      </c>
    </row>
    <row r="34" spans="1:9">
      <c r="A34" s="6" t="str">
        <f t="shared" si="0"/>
        <v>PGB18-VP7</v>
      </c>
      <c r="B34" t="s">
        <v>417</v>
      </c>
      <c r="C34">
        <v>7</v>
      </c>
      <c r="D34" t="s">
        <v>12</v>
      </c>
      <c r="E34" t="s">
        <v>413</v>
      </c>
      <c r="F34" t="s">
        <v>1</v>
      </c>
      <c r="G34">
        <v>1</v>
      </c>
      <c r="H34" t="s">
        <v>445</v>
      </c>
      <c r="I34" t="s">
        <v>445</v>
      </c>
    </row>
    <row r="35" spans="1:9">
      <c r="A35" s="6" t="str">
        <f t="shared" si="0"/>
        <v>PGB18+BGG9</v>
      </c>
      <c r="B35" t="s">
        <v>417</v>
      </c>
      <c r="C35">
        <v>9</v>
      </c>
      <c r="D35" t="s">
        <v>13</v>
      </c>
      <c r="E35" t="s">
        <v>414</v>
      </c>
      <c r="F35" t="s">
        <v>3</v>
      </c>
      <c r="G35">
        <v>2</v>
      </c>
      <c r="H35" t="s">
        <v>482</v>
      </c>
      <c r="I35" t="s">
        <v>483</v>
      </c>
    </row>
    <row r="36" spans="1:9">
      <c r="A36" s="6" t="str">
        <f t="shared" si="0"/>
        <v>PGB18+BGI9</v>
      </c>
      <c r="B36" t="s">
        <v>417</v>
      </c>
      <c r="C36">
        <v>9</v>
      </c>
      <c r="D36" t="s">
        <v>13</v>
      </c>
      <c r="E36" t="s">
        <v>414</v>
      </c>
      <c r="F36" t="s">
        <v>2</v>
      </c>
      <c r="G36">
        <v>2</v>
      </c>
      <c r="H36" t="s">
        <v>444</v>
      </c>
      <c r="I36" t="s">
        <v>484</v>
      </c>
    </row>
    <row r="37" spans="1:9">
      <c r="A37" s="6" t="str">
        <f t="shared" si="0"/>
        <v>PGB18+KVB/VBT9</v>
      </c>
      <c r="B37" t="s">
        <v>417</v>
      </c>
      <c r="C37">
        <v>9</v>
      </c>
      <c r="D37" t="s">
        <v>13</v>
      </c>
      <c r="E37" t="s">
        <v>414</v>
      </c>
      <c r="F37" t="s">
        <v>430</v>
      </c>
      <c r="G37">
        <v>2</v>
      </c>
      <c r="H37" t="s">
        <v>447</v>
      </c>
      <c r="I37" t="s">
        <v>485</v>
      </c>
    </row>
    <row r="38" spans="1:9">
      <c r="A38" s="6" t="str">
        <f t="shared" si="0"/>
        <v>PGB18+PV9</v>
      </c>
      <c r="B38" t="s">
        <v>417</v>
      </c>
      <c r="C38">
        <v>9</v>
      </c>
      <c r="D38" t="s">
        <v>13</v>
      </c>
      <c r="E38" t="s">
        <v>414</v>
      </c>
      <c r="F38" t="s">
        <v>0</v>
      </c>
      <c r="G38">
        <v>2</v>
      </c>
      <c r="H38" t="s">
        <v>486</v>
      </c>
      <c r="I38" t="s">
        <v>476</v>
      </c>
    </row>
    <row r="39" spans="1:9">
      <c r="A39" s="6" t="str">
        <f t="shared" si="0"/>
        <v>PGB18+VP9</v>
      </c>
      <c r="B39" t="s">
        <v>417</v>
      </c>
      <c r="C39">
        <v>9</v>
      </c>
      <c r="D39" t="s">
        <v>13</v>
      </c>
      <c r="E39" t="s">
        <v>414</v>
      </c>
      <c r="F39" t="s">
        <v>1</v>
      </c>
      <c r="G39">
        <v>1</v>
      </c>
      <c r="H39" t="s">
        <v>443</v>
      </c>
      <c r="I39" t="s">
        <v>443</v>
      </c>
    </row>
    <row r="40" spans="1:9">
      <c r="A40" s="6" t="str">
        <f t="shared" si="0"/>
        <v>PGB18-BGG9</v>
      </c>
      <c r="B40" t="s">
        <v>417</v>
      </c>
      <c r="C40">
        <v>9</v>
      </c>
      <c r="D40" t="s">
        <v>13</v>
      </c>
      <c r="E40" t="s">
        <v>413</v>
      </c>
      <c r="F40" t="s">
        <v>3</v>
      </c>
      <c r="G40">
        <v>4</v>
      </c>
      <c r="H40" t="s">
        <v>454</v>
      </c>
      <c r="I40" t="s">
        <v>455</v>
      </c>
    </row>
    <row r="41" spans="1:9">
      <c r="A41" s="6" t="str">
        <f t="shared" si="0"/>
        <v>PGB18-BGI9</v>
      </c>
      <c r="B41" t="s">
        <v>417</v>
      </c>
      <c r="C41">
        <v>9</v>
      </c>
      <c r="D41" t="s">
        <v>13</v>
      </c>
      <c r="E41" t="s">
        <v>413</v>
      </c>
      <c r="F41" t="s">
        <v>2</v>
      </c>
      <c r="G41">
        <v>3</v>
      </c>
      <c r="H41" t="s">
        <v>487</v>
      </c>
      <c r="I41" t="s">
        <v>488</v>
      </c>
    </row>
    <row r="42" spans="1:9">
      <c r="A42" s="6" t="str">
        <f t="shared" si="0"/>
        <v>PGB18-KVB/VBT9</v>
      </c>
      <c r="B42" t="s">
        <v>417</v>
      </c>
      <c r="C42">
        <v>9</v>
      </c>
      <c r="D42" t="s">
        <v>13</v>
      </c>
      <c r="E42" t="s">
        <v>413</v>
      </c>
      <c r="F42" t="s">
        <v>430</v>
      </c>
      <c r="G42">
        <v>4</v>
      </c>
      <c r="H42" t="s">
        <v>489</v>
      </c>
      <c r="I42" t="s">
        <v>452</v>
      </c>
    </row>
    <row r="43" spans="1:9">
      <c r="A43" s="6" t="str">
        <f t="shared" si="0"/>
        <v>PGB18-PV9</v>
      </c>
      <c r="B43" t="s">
        <v>417</v>
      </c>
      <c r="C43">
        <v>9</v>
      </c>
      <c r="D43" t="s">
        <v>13</v>
      </c>
      <c r="E43" t="s">
        <v>413</v>
      </c>
      <c r="F43" t="s">
        <v>0</v>
      </c>
      <c r="G43">
        <v>1</v>
      </c>
      <c r="H43" t="s">
        <v>445</v>
      </c>
      <c r="I43" t="s">
        <v>445</v>
      </c>
    </row>
    <row r="44" spans="1:9">
      <c r="A44" s="6" t="str">
        <f t="shared" si="0"/>
        <v>PGB18+BGG10</v>
      </c>
      <c r="B44" t="s">
        <v>417</v>
      </c>
      <c r="C44">
        <v>10</v>
      </c>
      <c r="D44" t="s">
        <v>14</v>
      </c>
      <c r="E44" t="s">
        <v>414</v>
      </c>
      <c r="F44" t="s">
        <v>3</v>
      </c>
      <c r="G44">
        <v>7</v>
      </c>
      <c r="H44" t="s">
        <v>490</v>
      </c>
      <c r="I44" t="s">
        <v>491</v>
      </c>
    </row>
    <row r="45" spans="1:9">
      <c r="A45" s="6" t="str">
        <f t="shared" si="0"/>
        <v>PGB18+BGI10</v>
      </c>
      <c r="B45" t="s">
        <v>417</v>
      </c>
      <c r="C45">
        <v>10</v>
      </c>
      <c r="D45" t="s">
        <v>14</v>
      </c>
      <c r="E45" t="s">
        <v>414</v>
      </c>
      <c r="F45" t="s">
        <v>2</v>
      </c>
      <c r="G45">
        <v>7</v>
      </c>
      <c r="H45" t="s">
        <v>492</v>
      </c>
      <c r="I45" t="s">
        <v>493</v>
      </c>
    </row>
    <row r="46" spans="1:9">
      <c r="A46" s="6" t="str">
        <f t="shared" si="0"/>
        <v>PGB18+KVB/VBT10</v>
      </c>
      <c r="B46" t="s">
        <v>417</v>
      </c>
      <c r="C46">
        <v>10</v>
      </c>
      <c r="D46" t="s">
        <v>14</v>
      </c>
      <c r="E46" t="s">
        <v>414</v>
      </c>
      <c r="F46" t="s">
        <v>430</v>
      </c>
      <c r="G46">
        <v>6</v>
      </c>
      <c r="H46" t="s">
        <v>447</v>
      </c>
      <c r="I46" t="s">
        <v>484</v>
      </c>
    </row>
    <row r="47" spans="1:9">
      <c r="A47" s="6" t="str">
        <f t="shared" si="0"/>
        <v>PGB18+PV10</v>
      </c>
      <c r="B47" t="s">
        <v>417</v>
      </c>
      <c r="C47">
        <v>10</v>
      </c>
      <c r="D47" t="s">
        <v>14</v>
      </c>
      <c r="E47" t="s">
        <v>414</v>
      </c>
      <c r="F47" t="s">
        <v>0</v>
      </c>
      <c r="G47">
        <v>6</v>
      </c>
      <c r="H47" t="s">
        <v>494</v>
      </c>
      <c r="I47" t="s">
        <v>495</v>
      </c>
    </row>
    <row r="48" spans="1:9">
      <c r="A48" s="6" t="str">
        <f t="shared" si="0"/>
        <v>PGB18+VP10</v>
      </c>
      <c r="B48" t="s">
        <v>417</v>
      </c>
      <c r="C48">
        <v>10</v>
      </c>
      <c r="D48" t="s">
        <v>14</v>
      </c>
      <c r="E48" t="s">
        <v>414</v>
      </c>
      <c r="F48" t="s">
        <v>1</v>
      </c>
      <c r="G48">
        <v>2</v>
      </c>
      <c r="H48" t="s">
        <v>496</v>
      </c>
      <c r="I48" t="s">
        <v>497</v>
      </c>
    </row>
    <row r="49" spans="1:9">
      <c r="A49" s="6" t="str">
        <f t="shared" si="0"/>
        <v>PGB18-BGG10</v>
      </c>
      <c r="B49" t="s">
        <v>417</v>
      </c>
      <c r="C49">
        <v>10</v>
      </c>
      <c r="D49" t="s">
        <v>14</v>
      </c>
      <c r="E49" t="s">
        <v>413</v>
      </c>
      <c r="F49" t="s">
        <v>3</v>
      </c>
      <c r="G49">
        <v>10</v>
      </c>
      <c r="H49" t="s">
        <v>498</v>
      </c>
      <c r="I49" t="s">
        <v>499</v>
      </c>
    </row>
    <row r="50" spans="1:9">
      <c r="A50" s="6" t="str">
        <f t="shared" si="0"/>
        <v>PGB18-BGI10</v>
      </c>
      <c r="B50" t="s">
        <v>417</v>
      </c>
      <c r="C50">
        <v>10</v>
      </c>
      <c r="D50" t="s">
        <v>14</v>
      </c>
      <c r="E50" t="s">
        <v>413</v>
      </c>
      <c r="F50" t="s">
        <v>2</v>
      </c>
      <c r="G50">
        <v>14</v>
      </c>
      <c r="H50" t="s">
        <v>500</v>
      </c>
      <c r="I50" t="s">
        <v>501</v>
      </c>
    </row>
    <row r="51" spans="1:9">
      <c r="A51" s="6" t="str">
        <f t="shared" si="0"/>
        <v>PGB18-KVB/VBT10</v>
      </c>
      <c r="B51" t="s">
        <v>417</v>
      </c>
      <c r="C51">
        <v>10</v>
      </c>
      <c r="D51" t="s">
        <v>14</v>
      </c>
      <c r="E51" t="s">
        <v>413</v>
      </c>
      <c r="F51" t="s">
        <v>430</v>
      </c>
      <c r="G51">
        <v>12</v>
      </c>
      <c r="H51" t="s">
        <v>447</v>
      </c>
      <c r="I51" t="s">
        <v>502</v>
      </c>
    </row>
    <row r="52" spans="1:9">
      <c r="A52" s="6" t="str">
        <f t="shared" si="0"/>
        <v>PGB18-PV10</v>
      </c>
      <c r="B52" t="s">
        <v>417</v>
      </c>
      <c r="C52">
        <v>10</v>
      </c>
      <c r="D52" t="s">
        <v>14</v>
      </c>
      <c r="E52" t="s">
        <v>413</v>
      </c>
      <c r="F52" t="s">
        <v>0</v>
      </c>
      <c r="G52">
        <v>12</v>
      </c>
      <c r="H52" t="s">
        <v>503</v>
      </c>
      <c r="I52" t="s">
        <v>504</v>
      </c>
    </row>
    <row r="53" spans="1:9">
      <c r="A53" s="6" t="str">
        <f t="shared" si="0"/>
        <v>PGB18-VP10</v>
      </c>
      <c r="B53" t="s">
        <v>417</v>
      </c>
      <c r="C53">
        <v>10</v>
      </c>
      <c r="D53" t="s">
        <v>14</v>
      </c>
      <c r="E53" t="s">
        <v>413</v>
      </c>
      <c r="F53" t="s">
        <v>1</v>
      </c>
      <c r="G53">
        <v>2</v>
      </c>
      <c r="H53" t="s">
        <v>444</v>
      </c>
      <c r="I53" t="s">
        <v>484</v>
      </c>
    </row>
    <row r="54" spans="1:9">
      <c r="A54" s="6" t="str">
        <f t="shared" si="0"/>
        <v>PGB18+BGG14</v>
      </c>
      <c r="B54" t="s">
        <v>417</v>
      </c>
      <c r="C54">
        <v>14</v>
      </c>
      <c r="D54" t="s">
        <v>15</v>
      </c>
      <c r="E54" t="s">
        <v>414</v>
      </c>
      <c r="F54" t="s">
        <v>3</v>
      </c>
      <c r="G54">
        <v>12</v>
      </c>
      <c r="H54" t="s">
        <v>505</v>
      </c>
      <c r="I54" t="s">
        <v>506</v>
      </c>
    </row>
    <row r="55" spans="1:9">
      <c r="A55" s="6" t="str">
        <f t="shared" si="0"/>
        <v>PGB18+BGI14</v>
      </c>
      <c r="B55" t="s">
        <v>417</v>
      </c>
      <c r="C55">
        <v>14</v>
      </c>
      <c r="D55" t="s">
        <v>15</v>
      </c>
      <c r="E55" t="s">
        <v>414</v>
      </c>
      <c r="F55" t="s">
        <v>2</v>
      </c>
      <c r="G55">
        <v>40</v>
      </c>
      <c r="H55" t="s">
        <v>507</v>
      </c>
      <c r="I55" t="s">
        <v>508</v>
      </c>
    </row>
    <row r="56" spans="1:9">
      <c r="A56" s="6" t="str">
        <f t="shared" si="0"/>
        <v>PGB18+KVB/VBT14</v>
      </c>
      <c r="B56" t="s">
        <v>417</v>
      </c>
      <c r="C56">
        <v>14</v>
      </c>
      <c r="D56" t="s">
        <v>15</v>
      </c>
      <c r="E56" t="s">
        <v>414</v>
      </c>
      <c r="F56" t="s">
        <v>430</v>
      </c>
      <c r="G56">
        <v>19</v>
      </c>
      <c r="H56" t="s">
        <v>509</v>
      </c>
      <c r="I56" t="s">
        <v>510</v>
      </c>
    </row>
    <row r="57" spans="1:9">
      <c r="A57" s="6" t="str">
        <f t="shared" si="0"/>
        <v>PGB18+PV14</v>
      </c>
      <c r="B57" t="s">
        <v>417</v>
      </c>
      <c r="C57">
        <v>14</v>
      </c>
      <c r="D57" t="s">
        <v>15</v>
      </c>
      <c r="E57" t="s">
        <v>414</v>
      </c>
      <c r="F57" t="s">
        <v>0</v>
      </c>
      <c r="G57">
        <v>40</v>
      </c>
      <c r="H57" t="s">
        <v>511</v>
      </c>
      <c r="I57" t="s">
        <v>512</v>
      </c>
    </row>
    <row r="58" spans="1:9">
      <c r="A58" s="6" t="str">
        <f t="shared" si="0"/>
        <v>PGB18+VP14</v>
      </c>
      <c r="B58" t="s">
        <v>417</v>
      </c>
      <c r="C58">
        <v>14</v>
      </c>
      <c r="D58" t="s">
        <v>15</v>
      </c>
      <c r="E58" t="s">
        <v>414</v>
      </c>
      <c r="F58" t="s">
        <v>1</v>
      </c>
      <c r="G58">
        <v>21</v>
      </c>
      <c r="H58" t="s">
        <v>513</v>
      </c>
      <c r="I58" t="s">
        <v>514</v>
      </c>
    </row>
    <row r="59" spans="1:9">
      <c r="A59" s="6" t="str">
        <f t="shared" si="0"/>
        <v>PGB18-BGG14</v>
      </c>
      <c r="B59" t="s">
        <v>417</v>
      </c>
      <c r="C59">
        <v>14</v>
      </c>
      <c r="D59" t="s">
        <v>15</v>
      </c>
      <c r="E59" t="s">
        <v>413</v>
      </c>
      <c r="F59" t="s">
        <v>3</v>
      </c>
      <c r="G59">
        <v>63</v>
      </c>
      <c r="H59" t="s">
        <v>515</v>
      </c>
      <c r="I59" t="s">
        <v>516</v>
      </c>
    </row>
    <row r="60" spans="1:9">
      <c r="A60" s="6" t="str">
        <f t="shared" si="0"/>
        <v>PGB18-BGI14</v>
      </c>
      <c r="B60" t="s">
        <v>417</v>
      </c>
      <c r="C60">
        <v>14</v>
      </c>
      <c r="D60" t="s">
        <v>15</v>
      </c>
      <c r="E60" t="s">
        <v>413</v>
      </c>
      <c r="F60" t="s">
        <v>2</v>
      </c>
      <c r="G60">
        <v>65</v>
      </c>
      <c r="H60" t="s">
        <v>517</v>
      </c>
      <c r="I60" t="s">
        <v>518</v>
      </c>
    </row>
    <row r="61" spans="1:9">
      <c r="A61" s="6" t="str">
        <f t="shared" si="0"/>
        <v>PGB18-KVB/VBT14</v>
      </c>
      <c r="B61" t="s">
        <v>417</v>
      </c>
      <c r="C61">
        <v>14</v>
      </c>
      <c r="D61" t="s">
        <v>15</v>
      </c>
      <c r="E61" t="s">
        <v>413</v>
      </c>
      <c r="F61" t="s">
        <v>430</v>
      </c>
      <c r="G61">
        <v>64</v>
      </c>
      <c r="H61" t="s">
        <v>519</v>
      </c>
      <c r="I61" t="s">
        <v>520</v>
      </c>
    </row>
    <row r="62" spans="1:9">
      <c r="A62" s="6" t="str">
        <f t="shared" si="0"/>
        <v>PGB18-PV14</v>
      </c>
      <c r="B62" t="s">
        <v>417</v>
      </c>
      <c r="C62">
        <v>14</v>
      </c>
      <c r="D62" t="s">
        <v>15</v>
      </c>
      <c r="E62" t="s">
        <v>413</v>
      </c>
      <c r="F62" t="s">
        <v>0</v>
      </c>
      <c r="G62">
        <v>53</v>
      </c>
      <c r="H62" t="s">
        <v>521</v>
      </c>
      <c r="I62" t="s">
        <v>522</v>
      </c>
    </row>
    <row r="63" spans="1:9">
      <c r="A63" s="6" t="str">
        <f t="shared" si="0"/>
        <v>PGB18-VP14</v>
      </c>
      <c r="B63" t="s">
        <v>417</v>
      </c>
      <c r="C63">
        <v>14</v>
      </c>
      <c r="D63" t="s">
        <v>15</v>
      </c>
      <c r="E63" t="s">
        <v>413</v>
      </c>
      <c r="F63" t="s">
        <v>1</v>
      </c>
      <c r="G63">
        <v>3</v>
      </c>
      <c r="H63" t="s">
        <v>523</v>
      </c>
      <c r="I63" t="s">
        <v>457</v>
      </c>
    </row>
    <row r="64" spans="1:9">
      <c r="A64" s="6" t="str">
        <f t="shared" si="0"/>
        <v>PGB18+BGG15</v>
      </c>
      <c r="B64" t="s">
        <v>417</v>
      </c>
      <c r="C64">
        <v>15</v>
      </c>
      <c r="D64" t="s">
        <v>16</v>
      </c>
      <c r="E64" t="s">
        <v>414</v>
      </c>
      <c r="F64" t="s">
        <v>3</v>
      </c>
      <c r="G64">
        <v>2</v>
      </c>
      <c r="H64" t="s">
        <v>461</v>
      </c>
      <c r="I64" t="s">
        <v>462</v>
      </c>
    </row>
    <row r="65" spans="1:9">
      <c r="A65" s="6" t="str">
        <f t="shared" si="0"/>
        <v>PGB18+BGI15</v>
      </c>
      <c r="B65" t="s">
        <v>417</v>
      </c>
      <c r="C65">
        <v>15</v>
      </c>
      <c r="D65" t="s">
        <v>16</v>
      </c>
      <c r="E65" t="s">
        <v>414</v>
      </c>
      <c r="F65" t="s">
        <v>2</v>
      </c>
      <c r="G65">
        <v>6</v>
      </c>
      <c r="H65" t="s">
        <v>441</v>
      </c>
      <c r="I65" t="s">
        <v>451</v>
      </c>
    </row>
    <row r="66" spans="1:9">
      <c r="A66" s="6" t="str">
        <f t="shared" ref="A66:A129" si="1">B66&amp;E66&amp;F66&amp;C66</f>
        <v>PGB18+KVB/VBT15</v>
      </c>
      <c r="B66" t="s">
        <v>417</v>
      </c>
      <c r="C66">
        <v>15</v>
      </c>
      <c r="D66" t="s">
        <v>16</v>
      </c>
      <c r="E66" t="s">
        <v>414</v>
      </c>
      <c r="F66" t="s">
        <v>430</v>
      </c>
      <c r="G66">
        <v>2</v>
      </c>
      <c r="H66" t="s">
        <v>447</v>
      </c>
      <c r="I66" t="s">
        <v>485</v>
      </c>
    </row>
    <row r="67" spans="1:9">
      <c r="A67" s="6" t="str">
        <f t="shared" si="1"/>
        <v>PGB18+PV15</v>
      </c>
      <c r="B67" t="s">
        <v>417</v>
      </c>
      <c r="C67">
        <v>15</v>
      </c>
      <c r="D67" t="s">
        <v>16</v>
      </c>
      <c r="E67" t="s">
        <v>414</v>
      </c>
      <c r="F67" t="s">
        <v>0</v>
      </c>
      <c r="G67">
        <v>6</v>
      </c>
      <c r="H67" t="s">
        <v>524</v>
      </c>
      <c r="I67" t="s">
        <v>525</v>
      </c>
    </row>
    <row r="68" spans="1:9">
      <c r="A68" s="6" t="str">
        <f t="shared" si="1"/>
        <v>PGB18+VP15</v>
      </c>
      <c r="B68" t="s">
        <v>417</v>
      </c>
      <c r="C68">
        <v>15</v>
      </c>
      <c r="D68" t="s">
        <v>16</v>
      </c>
      <c r="E68" t="s">
        <v>414</v>
      </c>
      <c r="F68" t="s">
        <v>1</v>
      </c>
      <c r="G68">
        <v>5</v>
      </c>
      <c r="H68" t="s">
        <v>526</v>
      </c>
      <c r="I68" t="s">
        <v>527</v>
      </c>
    </row>
    <row r="69" spans="1:9">
      <c r="A69" s="6" t="str">
        <f t="shared" si="1"/>
        <v>PGB18-BGG15</v>
      </c>
      <c r="B69" t="s">
        <v>417</v>
      </c>
      <c r="C69">
        <v>15</v>
      </c>
      <c r="D69" t="s">
        <v>16</v>
      </c>
      <c r="E69" t="s">
        <v>413</v>
      </c>
      <c r="F69" t="s">
        <v>3</v>
      </c>
      <c r="G69">
        <v>5</v>
      </c>
      <c r="H69" t="s">
        <v>498</v>
      </c>
      <c r="I69" t="s">
        <v>528</v>
      </c>
    </row>
    <row r="70" spans="1:9">
      <c r="A70" s="6" t="str">
        <f t="shared" si="1"/>
        <v>PGB18-BGI15</v>
      </c>
      <c r="B70" t="s">
        <v>417</v>
      </c>
      <c r="C70">
        <v>15</v>
      </c>
      <c r="D70" t="s">
        <v>16</v>
      </c>
      <c r="E70" t="s">
        <v>413</v>
      </c>
      <c r="F70" t="s">
        <v>2</v>
      </c>
      <c r="G70">
        <v>6</v>
      </c>
      <c r="H70" t="s">
        <v>529</v>
      </c>
      <c r="I70" t="s">
        <v>530</v>
      </c>
    </row>
    <row r="71" spans="1:9">
      <c r="A71" s="6" t="str">
        <f t="shared" si="1"/>
        <v>PGB18-KVB/VBT15</v>
      </c>
      <c r="B71" t="s">
        <v>417</v>
      </c>
      <c r="C71">
        <v>15</v>
      </c>
      <c r="D71" t="s">
        <v>16</v>
      </c>
      <c r="E71" t="s">
        <v>413</v>
      </c>
      <c r="F71" t="s">
        <v>430</v>
      </c>
      <c r="G71">
        <v>5</v>
      </c>
      <c r="H71" t="s">
        <v>531</v>
      </c>
      <c r="I71" t="s">
        <v>480</v>
      </c>
    </row>
    <row r="72" spans="1:9">
      <c r="A72" s="6" t="str">
        <f t="shared" si="1"/>
        <v>PGB18-PV15</v>
      </c>
      <c r="B72" t="s">
        <v>417</v>
      </c>
      <c r="C72">
        <v>15</v>
      </c>
      <c r="D72" t="s">
        <v>16</v>
      </c>
      <c r="E72" t="s">
        <v>413</v>
      </c>
      <c r="F72" t="s">
        <v>0</v>
      </c>
      <c r="G72">
        <v>3</v>
      </c>
      <c r="H72" t="s">
        <v>532</v>
      </c>
      <c r="I72" t="s">
        <v>533</v>
      </c>
    </row>
    <row r="73" spans="1:9">
      <c r="A73" s="6" t="str">
        <f t="shared" si="1"/>
        <v>PGB18+BGG17</v>
      </c>
      <c r="B73" t="s">
        <v>417</v>
      </c>
      <c r="C73">
        <v>17</v>
      </c>
      <c r="D73" t="s">
        <v>17</v>
      </c>
      <c r="E73" t="s">
        <v>414</v>
      </c>
      <c r="F73" t="s">
        <v>3</v>
      </c>
      <c r="G73">
        <v>2</v>
      </c>
      <c r="H73" t="s">
        <v>534</v>
      </c>
      <c r="I73" t="s">
        <v>535</v>
      </c>
    </row>
    <row r="74" spans="1:9">
      <c r="A74" s="6" t="str">
        <f t="shared" si="1"/>
        <v>PGB18+BGI17</v>
      </c>
      <c r="B74" t="s">
        <v>417</v>
      </c>
      <c r="C74">
        <v>17</v>
      </c>
      <c r="D74" t="s">
        <v>17</v>
      </c>
      <c r="E74" t="s">
        <v>414</v>
      </c>
      <c r="F74" t="s">
        <v>2</v>
      </c>
      <c r="G74">
        <v>3</v>
      </c>
      <c r="H74" t="s">
        <v>536</v>
      </c>
      <c r="I74" t="s">
        <v>537</v>
      </c>
    </row>
    <row r="75" spans="1:9">
      <c r="A75" s="6" t="str">
        <f t="shared" si="1"/>
        <v>PGB18+KVB/VBT17</v>
      </c>
      <c r="B75" t="s">
        <v>417</v>
      </c>
      <c r="C75">
        <v>17</v>
      </c>
      <c r="D75" t="s">
        <v>17</v>
      </c>
      <c r="E75" t="s">
        <v>414</v>
      </c>
      <c r="F75" t="s">
        <v>430</v>
      </c>
      <c r="G75">
        <v>1</v>
      </c>
      <c r="H75" t="s">
        <v>447</v>
      </c>
      <c r="I75" t="s">
        <v>447</v>
      </c>
    </row>
    <row r="76" spans="1:9">
      <c r="A76" s="6" t="str">
        <f t="shared" si="1"/>
        <v>PGB18+PV17</v>
      </c>
      <c r="B76" t="s">
        <v>417</v>
      </c>
      <c r="C76">
        <v>17</v>
      </c>
      <c r="D76" t="s">
        <v>17</v>
      </c>
      <c r="E76" t="s">
        <v>414</v>
      </c>
      <c r="F76" t="s">
        <v>0</v>
      </c>
      <c r="G76">
        <v>2</v>
      </c>
      <c r="H76" t="s">
        <v>538</v>
      </c>
      <c r="I76" t="s">
        <v>539</v>
      </c>
    </row>
    <row r="77" spans="1:9">
      <c r="A77" s="6" t="str">
        <f t="shared" si="1"/>
        <v>PGB18+VP17</v>
      </c>
      <c r="B77" t="s">
        <v>417</v>
      </c>
      <c r="C77">
        <v>17</v>
      </c>
      <c r="D77" t="s">
        <v>17</v>
      </c>
      <c r="E77" t="s">
        <v>414</v>
      </c>
      <c r="F77" t="s">
        <v>1</v>
      </c>
      <c r="G77">
        <v>1</v>
      </c>
      <c r="H77" t="s">
        <v>445</v>
      </c>
      <c r="I77" t="s">
        <v>445</v>
      </c>
    </row>
    <row r="78" spans="1:9">
      <c r="A78" s="6" t="str">
        <f t="shared" si="1"/>
        <v>PGB18-BGG17</v>
      </c>
      <c r="B78" t="s">
        <v>417</v>
      </c>
      <c r="C78">
        <v>17</v>
      </c>
      <c r="D78" t="s">
        <v>17</v>
      </c>
      <c r="E78" t="s">
        <v>413</v>
      </c>
      <c r="F78" t="s">
        <v>3</v>
      </c>
      <c r="G78">
        <v>5</v>
      </c>
      <c r="H78" t="s">
        <v>540</v>
      </c>
      <c r="I78" t="s">
        <v>541</v>
      </c>
    </row>
    <row r="79" spans="1:9">
      <c r="A79" s="6" t="str">
        <f t="shared" si="1"/>
        <v>PGB18-BGI17</v>
      </c>
      <c r="B79" t="s">
        <v>417</v>
      </c>
      <c r="C79">
        <v>17</v>
      </c>
      <c r="D79" t="s">
        <v>17</v>
      </c>
      <c r="E79" t="s">
        <v>413</v>
      </c>
      <c r="F79" t="s">
        <v>2</v>
      </c>
      <c r="G79">
        <v>5</v>
      </c>
      <c r="H79" t="s">
        <v>542</v>
      </c>
      <c r="I79" t="s">
        <v>543</v>
      </c>
    </row>
    <row r="80" spans="1:9">
      <c r="A80" s="6" t="str">
        <f t="shared" si="1"/>
        <v>PGB18-KVB/VBT17</v>
      </c>
      <c r="B80" t="s">
        <v>417</v>
      </c>
      <c r="C80">
        <v>17</v>
      </c>
      <c r="D80" t="s">
        <v>17</v>
      </c>
      <c r="E80" t="s">
        <v>413</v>
      </c>
      <c r="F80" t="s">
        <v>430</v>
      </c>
      <c r="G80">
        <v>6</v>
      </c>
      <c r="H80" t="s">
        <v>458</v>
      </c>
      <c r="I80" t="s">
        <v>446</v>
      </c>
    </row>
    <row r="81" spans="1:9">
      <c r="A81" s="6" t="str">
        <f t="shared" si="1"/>
        <v>PGB18-PV17</v>
      </c>
      <c r="B81" t="s">
        <v>417</v>
      </c>
      <c r="C81">
        <v>17</v>
      </c>
      <c r="D81" t="s">
        <v>17</v>
      </c>
      <c r="E81" t="s">
        <v>413</v>
      </c>
      <c r="F81" t="s">
        <v>0</v>
      </c>
      <c r="G81">
        <v>5</v>
      </c>
      <c r="H81" t="s">
        <v>544</v>
      </c>
      <c r="I81" t="s">
        <v>545</v>
      </c>
    </row>
    <row r="82" spans="1:9">
      <c r="A82" s="6" t="str">
        <f t="shared" si="1"/>
        <v>PGB18+BGG18</v>
      </c>
      <c r="B82" t="s">
        <v>417</v>
      </c>
      <c r="C82">
        <v>18</v>
      </c>
      <c r="D82" t="s">
        <v>18</v>
      </c>
      <c r="E82" t="s">
        <v>414</v>
      </c>
      <c r="F82" t="s">
        <v>3</v>
      </c>
      <c r="G82">
        <v>5</v>
      </c>
      <c r="H82" t="s">
        <v>546</v>
      </c>
      <c r="I82" t="s">
        <v>547</v>
      </c>
    </row>
    <row r="83" spans="1:9">
      <c r="A83" s="6" t="str">
        <f t="shared" si="1"/>
        <v>PGB18+BGI18</v>
      </c>
      <c r="B83" t="s">
        <v>417</v>
      </c>
      <c r="C83">
        <v>18</v>
      </c>
      <c r="D83" t="s">
        <v>18</v>
      </c>
      <c r="E83" t="s">
        <v>414</v>
      </c>
      <c r="F83" t="s">
        <v>2</v>
      </c>
      <c r="G83">
        <v>5</v>
      </c>
      <c r="H83" t="s">
        <v>548</v>
      </c>
      <c r="I83" t="s">
        <v>488</v>
      </c>
    </row>
    <row r="84" spans="1:9">
      <c r="A84" s="6" t="str">
        <f t="shared" si="1"/>
        <v>PGB18+KVB/VBT18</v>
      </c>
      <c r="B84" t="s">
        <v>417</v>
      </c>
      <c r="C84">
        <v>18</v>
      </c>
      <c r="D84" t="s">
        <v>18</v>
      </c>
      <c r="E84" t="s">
        <v>414</v>
      </c>
      <c r="F84" t="s">
        <v>430</v>
      </c>
      <c r="G84">
        <v>4</v>
      </c>
      <c r="H84" t="s">
        <v>447</v>
      </c>
      <c r="I84" t="s">
        <v>459</v>
      </c>
    </row>
    <row r="85" spans="1:9">
      <c r="A85" s="6" t="str">
        <f t="shared" si="1"/>
        <v>PGB18+PV18</v>
      </c>
      <c r="B85" t="s">
        <v>417</v>
      </c>
      <c r="C85">
        <v>18</v>
      </c>
      <c r="D85" t="s">
        <v>18</v>
      </c>
      <c r="E85" t="s">
        <v>414</v>
      </c>
      <c r="F85" t="s">
        <v>0</v>
      </c>
      <c r="G85">
        <v>5</v>
      </c>
      <c r="H85" t="s">
        <v>549</v>
      </c>
      <c r="I85" t="s">
        <v>550</v>
      </c>
    </row>
    <row r="86" spans="1:9">
      <c r="A86" s="6" t="str">
        <f t="shared" si="1"/>
        <v>PGB18-BGG18</v>
      </c>
      <c r="B86" t="s">
        <v>417</v>
      </c>
      <c r="C86">
        <v>18</v>
      </c>
      <c r="D86" t="s">
        <v>18</v>
      </c>
      <c r="E86" t="s">
        <v>413</v>
      </c>
      <c r="F86" t="s">
        <v>3</v>
      </c>
      <c r="G86">
        <v>7</v>
      </c>
      <c r="H86" t="s">
        <v>551</v>
      </c>
      <c r="I86" t="s">
        <v>455</v>
      </c>
    </row>
    <row r="87" spans="1:9">
      <c r="A87" s="6" t="str">
        <f t="shared" si="1"/>
        <v>PGB18-BGI18</v>
      </c>
      <c r="B87" t="s">
        <v>417</v>
      </c>
      <c r="C87">
        <v>18</v>
      </c>
      <c r="D87" t="s">
        <v>18</v>
      </c>
      <c r="E87" t="s">
        <v>413</v>
      </c>
      <c r="F87" t="s">
        <v>2</v>
      </c>
      <c r="G87">
        <v>14</v>
      </c>
      <c r="H87" t="s">
        <v>552</v>
      </c>
      <c r="I87" t="s">
        <v>553</v>
      </c>
    </row>
    <row r="88" spans="1:9">
      <c r="A88" s="6" t="str">
        <f t="shared" si="1"/>
        <v>PGB18-KVB/VBT18</v>
      </c>
      <c r="B88" t="s">
        <v>417</v>
      </c>
      <c r="C88">
        <v>18</v>
      </c>
      <c r="D88" t="s">
        <v>18</v>
      </c>
      <c r="E88" t="s">
        <v>413</v>
      </c>
      <c r="F88" t="s">
        <v>430</v>
      </c>
      <c r="G88">
        <v>12</v>
      </c>
      <c r="H88" t="s">
        <v>554</v>
      </c>
      <c r="I88" t="s">
        <v>555</v>
      </c>
    </row>
    <row r="89" spans="1:9">
      <c r="A89" s="6" t="str">
        <f t="shared" si="1"/>
        <v>PGB18-PV18</v>
      </c>
      <c r="B89" t="s">
        <v>417</v>
      </c>
      <c r="C89">
        <v>18</v>
      </c>
      <c r="D89" t="s">
        <v>18</v>
      </c>
      <c r="E89" t="s">
        <v>413</v>
      </c>
      <c r="F89" t="s">
        <v>0</v>
      </c>
      <c r="G89">
        <v>13</v>
      </c>
      <c r="H89" t="s">
        <v>468</v>
      </c>
      <c r="I89" t="s">
        <v>556</v>
      </c>
    </row>
    <row r="90" spans="1:9">
      <c r="A90" s="6" t="str">
        <f t="shared" si="1"/>
        <v>PGB18-VP18</v>
      </c>
      <c r="B90" t="s">
        <v>417</v>
      </c>
      <c r="C90">
        <v>18</v>
      </c>
      <c r="D90" t="s">
        <v>18</v>
      </c>
      <c r="E90" t="s">
        <v>413</v>
      </c>
      <c r="F90" t="s">
        <v>1</v>
      </c>
      <c r="G90">
        <v>4</v>
      </c>
      <c r="H90" t="s">
        <v>557</v>
      </c>
      <c r="I90" t="s">
        <v>558</v>
      </c>
    </row>
    <row r="91" spans="1:9">
      <c r="A91" s="6" t="str">
        <f t="shared" si="1"/>
        <v>PGB18+BGG22</v>
      </c>
      <c r="B91" t="s">
        <v>417</v>
      </c>
      <c r="C91">
        <v>22</v>
      </c>
      <c r="D91" t="s">
        <v>19</v>
      </c>
      <c r="E91" t="s">
        <v>414</v>
      </c>
      <c r="F91" t="s">
        <v>3</v>
      </c>
      <c r="G91">
        <v>2</v>
      </c>
      <c r="H91" t="s">
        <v>559</v>
      </c>
      <c r="I91" t="s">
        <v>541</v>
      </c>
    </row>
    <row r="92" spans="1:9">
      <c r="A92" s="6" t="str">
        <f t="shared" si="1"/>
        <v>PGB18+BGI22</v>
      </c>
      <c r="B92" t="s">
        <v>417</v>
      </c>
      <c r="C92">
        <v>22</v>
      </c>
      <c r="D92" t="s">
        <v>19</v>
      </c>
      <c r="E92" t="s">
        <v>414</v>
      </c>
      <c r="F92" t="s">
        <v>2</v>
      </c>
      <c r="G92">
        <v>5</v>
      </c>
      <c r="H92" t="s">
        <v>560</v>
      </c>
      <c r="I92" t="s">
        <v>464</v>
      </c>
    </row>
    <row r="93" spans="1:9">
      <c r="A93" s="6" t="str">
        <f t="shared" si="1"/>
        <v>PGB18+KVB/VBT22</v>
      </c>
      <c r="B93" t="s">
        <v>417</v>
      </c>
      <c r="C93">
        <v>22</v>
      </c>
      <c r="D93" t="s">
        <v>19</v>
      </c>
      <c r="E93" t="s">
        <v>414</v>
      </c>
      <c r="F93" t="s">
        <v>430</v>
      </c>
      <c r="G93">
        <v>3</v>
      </c>
      <c r="H93" t="s">
        <v>458</v>
      </c>
      <c r="I93" t="s">
        <v>459</v>
      </c>
    </row>
    <row r="94" spans="1:9">
      <c r="A94" s="6" t="str">
        <f t="shared" si="1"/>
        <v>PGB18+PV22</v>
      </c>
      <c r="B94" t="s">
        <v>417</v>
      </c>
      <c r="C94">
        <v>22</v>
      </c>
      <c r="D94" t="s">
        <v>19</v>
      </c>
      <c r="E94" t="s">
        <v>414</v>
      </c>
      <c r="F94" t="s">
        <v>0</v>
      </c>
      <c r="G94">
        <v>7</v>
      </c>
      <c r="H94" t="s">
        <v>561</v>
      </c>
      <c r="I94" t="s">
        <v>562</v>
      </c>
    </row>
    <row r="95" spans="1:9">
      <c r="A95" s="6" t="str">
        <f t="shared" si="1"/>
        <v>PGB18+VP22</v>
      </c>
      <c r="B95" t="s">
        <v>417</v>
      </c>
      <c r="C95">
        <v>22</v>
      </c>
      <c r="D95" t="s">
        <v>19</v>
      </c>
      <c r="E95" t="s">
        <v>414</v>
      </c>
      <c r="F95" t="s">
        <v>1</v>
      </c>
      <c r="G95">
        <v>2</v>
      </c>
      <c r="H95" t="s">
        <v>446</v>
      </c>
      <c r="I95" t="s">
        <v>530</v>
      </c>
    </row>
    <row r="96" spans="1:9">
      <c r="A96" s="6" t="str">
        <f t="shared" si="1"/>
        <v>PGB18-BGG22</v>
      </c>
      <c r="B96" t="s">
        <v>417</v>
      </c>
      <c r="C96">
        <v>22</v>
      </c>
      <c r="D96" t="s">
        <v>19</v>
      </c>
      <c r="E96" t="s">
        <v>413</v>
      </c>
      <c r="F96" t="s">
        <v>3</v>
      </c>
      <c r="G96">
        <v>12</v>
      </c>
      <c r="H96" t="s">
        <v>563</v>
      </c>
      <c r="I96" t="s">
        <v>564</v>
      </c>
    </row>
    <row r="97" spans="1:9">
      <c r="A97" s="6" t="str">
        <f t="shared" si="1"/>
        <v>PGB18-BGI22</v>
      </c>
      <c r="B97" t="s">
        <v>417</v>
      </c>
      <c r="C97">
        <v>22</v>
      </c>
      <c r="D97" t="s">
        <v>19</v>
      </c>
      <c r="E97" t="s">
        <v>413</v>
      </c>
      <c r="F97" t="s">
        <v>2</v>
      </c>
      <c r="G97">
        <v>17</v>
      </c>
      <c r="H97" t="s">
        <v>565</v>
      </c>
      <c r="I97" t="s">
        <v>566</v>
      </c>
    </row>
    <row r="98" spans="1:9">
      <c r="A98" s="6" t="str">
        <f t="shared" si="1"/>
        <v>PGB18-KVB/VBT22</v>
      </c>
      <c r="B98" t="s">
        <v>417</v>
      </c>
      <c r="C98">
        <v>22</v>
      </c>
      <c r="D98" t="s">
        <v>19</v>
      </c>
      <c r="E98" t="s">
        <v>413</v>
      </c>
      <c r="F98" t="s">
        <v>430</v>
      </c>
      <c r="G98">
        <v>15</v>
      </c>
      <c r="H98" t="s">
        <v>567</v>
      </c>
      <c r="I98" t="s">
        <v>537</v>
      </c>
    </row>
    <row r="99" spans="1:9">
      <c r="A99" s="6" t="str">
        <f t="shared" si="1"/>
        <v>PGB18-PV22</v>
      </c>
      <c r="B99" t="s">
        <v>417</v>
      </c>
      <c r="C99">
        <v>22</v>
      </c>
      <c r="D99" t="s">
        <v>19</v>
      </c>
      <c r="E99" t="s">
        <v>413</v>
      </c>
      <c r="F99" t="s">
        <v>0</v>
      </c>
      <c r="G99">
        <v>14</v>
      </c>
      <c r="H99" t="s">
        <v>568</v>
      </c>
      <c r="I99" t="s">
        <v>569</v>
      </c>
    </row>
    <row r="100" spans="1:9">
      <c r="A100" s="6" t="str">
        <f t="shared" si="1"/>
        <v>PGB18-VP22</v>
      </c>
      <c r="B100" t="s">
        <v>417</v>
      </c>
      <c r="C100">
        <v>22</v>
      </c>
      <c r="D100" t="s">
        <v>19</v>
      </c>
      <c r="E100" t="s">
        <v>413</v>
      </c>
      <c r="F100" t="s">
        <v>1</v>
      </c>
      <c r="G100">
        <v>1</v>
      </c>
      <c r="H100" t="s">
        <v>445</v>
      </c>
      <c r="I100" t="s">
        <v>445</v>
      </c>
    </row>
    <row r="101" spans="1:9">
      <c r="A101" s="6" t="str">
        <f t="shared" si="1"/>
        <v>PGB18+BGG24</v>
      </c>
      <c r="B101" t="s">
        <v>417</v>
      </c>
      <c r="C101">
        <v>24</v>
      </c>
      <c r="D101" t="s">
        <v>20</v>
      </c>
      <c r="E101" t="s">
        <v>414</v>
      </c>
      <c r="F101" t="s">
        <v>3</v>
      </c>
      <c r="G101">
        <v>2</v>
      </c>
      <c r="H101" t="s">
        <v>461</v>
      </c>
      <c r="I101" t="s">
        <v>462</v>
      </c>
    </row>
    <row r="102" spans="1:9">
      <c r="A102" s="6" t="str">
        <f t="shared" si="1"/>
        <v>PGB18+BGI24</v>
      </c>
      <c r="B102" t="s">
        <v>417</v>
      </c>
      <c r="C102">
        <v>24</v>
      </c>
      <c r="D102" t="s">
        <v>20</v>
      </c>
      <c r="E102" t="s">
        <v>414</v>
      </c>
      <c r="F102" t="s">
        <v>2</v>
      </c>
      <c r="G102">
        <v>3</v>
      </c>
      <c r="H102" t="s">
        <v>536</v>
      </c>
      <c r="I102" t="s">
        <v>537</v>
      </c>
    </row>
    <row r="103" spans="1:9">
      <c r="A103" s="6" t="str">
        <f t="shared" si="1"/>
        <v>PGB18+KVB/VBT24</v>
      </c>
      <c r="B103" t="s">
        <v>417</v>
      </c>
      <c r="C103">
        <v>24</v>
      </c>
      <c r="D103" t="s">
        <v>20</v>
      </c>
      <c r="E103" t="s">
        <v>414</v>
      </c>
      <c r="F103" t="s">
        <v>430</v>
      </c>
      <c r="G103">
        <v>2</v>
      </c>
      <c r="H103" t="s">
        <v>447</v>
      </c>
      <c r="I103" t="s">
        <v>485</v>
      </c>
    </row>
    <row r="104" spans="1:9">
      <c r="A104" s="6" t="str">
        <f t="shared" si="1"/>
        <v>PGB18+PV24</v>
      </c>
      <c r="B104" t="s">
        <v>417</v>
      </c>
      <c r="C104">
        <v>24</v>
      </c>
      <c r="D104" t="s">
        <v>20</v>
      </c>
      <c r="E104" t="s">
        <v>414</v>
      </c>
      <c r="F104" t="s">
        <v>0</v>
      </c>
      <c r="G104">
        <v>2</v>
      </c>
      <c r="H104" t="s">
        <v>457</v>
      </c>
      <c r="I104" t="s">
        <v>488</v>
      </c>
    </row>
    <row r="105" spans="1:9">
      <c r="A105" s="6" t="str">
        <f t="shared" si="1"/>
        <v>PGB18+VP24</v>
      </c>
      <c r="B105" t="s">
        <v>417</v>
      </c>
      <c r="C105">
        <v>24</v>
      </c>
      <c r="D105" t="s">
        <v>20</v>
      </c>
      <c r="E105" t="s">
        <v>414</v>
      </c>
      <c r="F105" t="s">
        <v>1</v>
      </c>
      <c r="G105">
        <v>1</v>
      </c>
      <c r="H105" t="s">
        <v>457</v>
      </c>
      <c r="I105" t="s">
        <v>457</v>
      </c>
    </row>
    <row r="106" spans="1:9">
      <c r="A106" s="6" t="str">
        <f t="shared" si="1"/>
        <v>PGB18-BGG24</v>
      </c>
      <c r="B106" t="s">
        <v>417</v>
      </c>
      <c r="C106">
        <v>24</v>
      </c>
      <c r="D106" t="s">
        <v>20</v>
      </c>
      <c r="E106" t="s">
        <v>413</v>
      </c>
      <c r="F106" t="s">
        <v>3</v>
      </c>
      <c r="G106">
        <v>5</v>
      </c>
      <c r="H106" t="s">
        <v>498</v>
      </c>
      <c r="I106" t="s">
        <v>528</v>
      </c>
    </row>
    <row r="107" spans="1:9">
      <c r="A107" s="6" t="str">
        <f t="shared" si="1"/>
        <v>PGB18-BGI24</v>
      </c>
      <c r="B107" t="s">
        <v>417</v>
      </c>
      <c r="C107">
        <v>24</v>
      </c>
      <c r="D107" t="s">
        <v>20</v>
      </c>
      <c r="E107" t="s">
        <v>413</v>
      </c>
      <c r="F107" t="s">
        <v>2</v>
      </c>
      <c r="G107">
        <v>7</v>
      </c>
      <c r="H107" t="s">
        <v>570</v>
      </c>
      <c r="I107" t="s">
        <v>461</v>
      </c>
    </row>
    <row r="108" spans="1:9">
      <c r="A108" s="6" t="str">
        <f t="shared" si="1"/>
        <v>PGB18-KVB/VBT24</v>
      </c>
      <c r="B108" t="s">
        <v>417</v>
      </c>
      <c r="C108">
        <v>24</v>
      </c>
      <c r="D108" t="s">
        <v>20</v>
      </c>
      <c r="E108" t="s">
        <v>413</v>
      </c>
      <c r="F108" t="s">
        <v>430</v>
      </c>
      <c r="G108">
        <v>5</v>
      </c>
      <c r="H108" t="s">
        <v>447</v>
      </c>
      <c r="I108" t="s">
        <v>452</v>
      </c>
    </row>
    <row r="109" spans="1:9">
      <c r="A109" s="6" t="str">
        <f t="shared" si="1"/>
        <v>PGB18-PV24</v>
      </c>
      <c r="B109" t="s">
        <v>417</v>
      </c>
      <c r="C109">
        <v>24</v>
      </c>
      <c r="D109" t="s">
        <v>20</v>
      </c>
      <c r="E109" t="s">
        <v>413</v>
      </c>
      <c r="F109" t="s">
        <v>0</v>
      </c>
      <c r="G109">
        <v>7</v>
      </c>
      <c r="H109" t="s">
        <v>571</v>
      </c>
      <c r="I109" t="s">
        <v>572</v>
      </c>
    </row>
    <row r="110" spans="1:9">
      <c r="A110" s="6" t="str">
        <f t="shared" si="1"/>
        <v>PGB18+BGG25</v>
      </c>
      <c r="B110" t="s">
        <v>417</v>
      </c>
      <c r="C110">
        <v>25</v>
      </c>
      <c r="D110" t="s">
        <v>21</v>
      </c>
      <c r="E110" t="s">
        <v>414</v>
      </c>
      <c r="F110" t="s">
        <v>3</v>
      </c>
      <c r="G110">
        <v>2</v>
      </c>
      <c r="H110" t="s">
        <v>482</v>
      </c>
      <c r="I110" t="s">
        <v>483</v>
      </c>
    </row>
    <row r="111" spans="1:9">
      <c r="A111" s="6" t="str">
        <f t="shared" si="1"/>
        <v>PGB18+BGI25</v>
      </c>
      <c r="B111" t="s">
        <v>417</v>
      </c>
      <c r="C111">
        <v>25</v>
      </c>
      <c r="D111" t="s">
        <v>21</v>
      </c>
      <c r="E111" t="s">
        <v>414</v>
      </c>
      <c r="F111" t="s">
        <v>2</v>
      </c>
      <c r="G111">
        <v>3</v>
      </c>
      <c r="H111" t="s">
        <v>573</v>
      </c>
      <c r="I111" t="s">
        <v>463</v>
      </c>
    </row>
    <row r="112" spans="1:9">
      <c r="A112" s="6" t="str">
        <f t="shared" si="1"/>
        <v>PGB18+KVB/VBT25</v>
      </c>
      <c r="B112" t="s">
        <v>417</v>
      </c>
      <c r="C112">
        <v>25</v>
      </c>
      <c r="D112" t="s">
        <v>21</v>
      </c>
      <c r="E112" t="s">
        <v>414</v>
      </c>
      <c r="F112" t="s">
        <v>430</v>
      </c>
      <c r="G112">
        <v>3</v>
      </c>
      <c r="H112" t="s">
        <v>458</v>
      </c>
      <c r="I112" t="s">
        <v>459</v>
      </c>
    </row>
    <row r="113" spans="1:9">
      <c r="A113" s="6" t="str">
        <f t="shared" si="1"/>
        <v>PGB18+PV25</v>
      </c>
      <c r="B113" t="s">
        <v>417</v>
      </c>
      <c r="C113">
        <v>25</v>
      </c>
      <c r="D113" t="s">
        <v>21</v>
      </c>
      <c r="E113" t="s">
        <v>414</v>
      </c>
      <c r="F113" t="s">
        <v>0</v>
      </c>
      <c r="G113">
        <v>3</v>
      </c>
      <c r="H113" t="s">
        <v>532</v>
      </c>
      <c r="I113" t="s">
        <v>533</v>
      </c>
    </row>
    <row r="114" spans="1:9">
      <c r="A114" s="6" t="str">
        <f t="shared" si="1"/>
        <v>PGB18+VP25</v>
      </c>
      <c r="B114" t="s">
        <v>417</v>
      </c>
      <c r="C114">
        <v>25</v>
      </c>
      <c r="D114" t="s">
        <v>21</v>
      </c>
      <c r="E114" t="s">
        <v>414</v>
      </c>
      <c r="F114" t="s">
        <v>1</v>
      </c>
      <c r="G114">
        <v>1</v>
      </c>
      <c r="H114" t="s">
        <v>444</v>
      </c>
      <c r="I114" t="s">
        <v>444</v>
      </c>
    </row>
    <row r="115" spans="1:9">
      <c r="A115" s="6" t="str">
        <f t="shared" si="1"/>
        <v>PGB18-BGG25</v>
      </c>
      <c r="B115" t="s">
        <v>417</v>
      </c>
      <c r="C115">
        <v>25</v>
      </c>
      <c r="D115" t="s">
        <v>21</v>
      </c>
      <c r="E115" t="s">
        <v>413</v>
      </c>
      <c r="F115" t="s">
        <v>3</v>
      </c>
      <c r="G115">
        <v>3</v>
      </c>
      <c r="H115" t="s">
        <v>453</v>
      </c>
      <c r="I115" t="s">
        <v>448</v>
      </c>
    </row>
    <row r="116" spans="1:9">
      <c r="A116" s="6" t="str">
        <f t="shared" si="1"/>
        <v>PGB18-BGI25</v>
      </c>
      <c r="B116" t="s">
        <v>417</v>
      </c>
      <c r="C116">
        <v>25</v>
      </c>
      <c r="D116" t="s">
        <v>21</v>
      </c>
      <c r="E116" t="s">
        <v>413</v>
      </c>
      <c r="F116" t="s">
        <v>2</v>
      </c>
      <c r="G116">
        <v>3</v>
      </c>
      <c r="H116" t="s">
        <v>444</v>
      </c>
      <c r="I116" t="s">
        <v>574</v>
      </c>
    </row>
    <row r="117" spans="1:9">
      <c r="A117" s="6" t="str">
        <f t="shared" si="1"/>
        <v>PGB18-KVB/VBT25</v>
      </c>
      <c r="B117" t="s">
        <v>417</v>
      </c>
      <c r="C117">
        <v>25</v>
      </c>
      <c r="D117" t="s">
        <v>21</v>
      </c>
      <c r="E117" t="s">
        <v>413</v>
      </c>
      <c r="F117" t="s">
        <v>430</v>
      </c>
      <c r="G117">
        <v>4</v>
      </c>
      <c r="H117" t="s">
        <v>447</v>
      </c>
      <c r="I117" t="s">
        <v>459</v>
      </c>
    </row>
    <row r="118" spans="1:9">
      <c r="A118" s="6" t="str">
        <f t="shared" si="1"/>
        <v>PGB18-PV25</v>
      </c>
      <c r="B118" t="s">
        <v>417</v>
      </c>
      <c r="C118">
        <v>25</v>
      </c>
      <c r="D118" t="s">
        <v>21</v>
      </c>
      <c r="E118" t="s">
        <v>413</v>
      </c>
      <c r="F118" t="s">
        <v>0</v>
      </c>
      <c r="G118">
        <v>3</v>
      </c>
      <c r="H118" t="s">
        <v>575</v>
      </c>
      <c r="I118" t="s">
        <v>576</v>
      </c>
    </row>
    <row r="119" spans="1:9">
      <c r="A119" s="6" t="str">
        <f t="shared" si="1"/>
        <v>PGB18+BGG34</v>
      </c>
      <c r="B119" t="s">
        <v>417</v>
      </c>
      <c r="C119">
        <v>34</v>
      </c>
      <c r="D119" t="s">
        <v>22</v>
      </c>
      <c r="E119" t="s">
        <v>414</v>
      </c>
      <c r="F119" t="s">
        <v>3</v>
      </c>
      <c r="G119">
        <v>20</v>
      </c>
      <c r="H119" t="s">
        <v>577</v>
      </c>
      <c r="I119" t="s">
        <v>578</v>
      </c>
    </row>
    <row r="120" spans="1:9">
      <c r="A120" s="6" t="str">
        <f t="shared" si="1"/>
        <v>PGB18+BGI34</v>
      </c>
      <c r="B120" t="s">
        <v>417</v>
      </c>
      <c r="C120">
        <v>34</v>
      </c>
      <c r="D120" t="s">
        <v>22</v>
      </c>
      <c r="E120" t="s">
        <v>414</v>
      </c>
      <c r="F120" t="s">
        <v>2</v>
      </c>
      <c r="G120">
        <v>30</v>
      </c>
      <c r="H120" t="s">
        <v>579</v>
      </c>
      <c r="I120" t="s">
        <v>580</v>
      </c>
    </row>
    <row r="121" spans="1:9">
      <c r="A121" s="6" t="str">
        <f t="shared" si="1"/>
        <v>PGB18+KVB/VBT34</v>
      </c>
      <c r="B121" t="s">
        <v>417</v>
      </c>
      <c r="C121">
        <v>34</v>
      </c>
      <c r="D121" t="s">
        <v>22</v>
      </c>
      <c r="E121" t="s">
        <v>414</v>
      </c>
      <c r="F121" t="s">
        <v>430</v>
      </c>
      <c r="G121">
        <v>19</v>
      </c>
      <c r="H121" t="s">
        <v>581</v>
      </c>
      <c r="I121" t="s">
        <v>582</v>
      </c>
    </row>
    <row r="122" spans="1:9">
      <c r="A122" s="6" t="str">
        <f t="shared" si="1"/>
        <v>PGB18+PV34</v>
      </c>
      <c r="B122" t="s">
        <v>417</v>
      </c>
      <c r="C122">
        <v>34</v>
      </c>
      <c r="D122" t="s">
        <v>22</v>
      </c>
      <c r="E122" t="s">
        <v>414</v>
      </c>
      <c r="F122" t="s">
        <v>0</v>
      </c>
      <c r="G122">
        <v>27</v>
      </c>
      <c r="H122" t="s">
        <v>583</v>
      </c>
      <c r="I122" t="s">
        <v>584</v>
      </c>
    </row>
    <row r="123" spans="1:9">
      <c r="A123" s="6" t="str">
        <f t="shared" si="1"/>
        <v>PGB18+VP34</v>
      </c>
      <c r="B123" t="s">
        <v>417</v>
      </c>
      <c r="C123">
        <v>34</v>
      </c>
      <c r="D123" t="s">
        <v>22</v>
      </c>
      <c r="E123" t="s">
        <v>414</v>
      </c>
      <c r="F123" t="s">
        <v>1</v>
      </c>
      <c r="G123">
        <v>9</v>
      </c>
      <c r="H123" t="s">
        <v>585</v>
      </c>
      <c r="I123" t="s">
        <v>451</v>
      </c>
    </row>
    <row r="124" spans="1:9">
      <c r="A124" s="6" t="str">
        <f t="shared" si="1"/>
        <v>PGB18-BGG34</v>
      </c>
      <c r="B124" t="s">
        <v>417</v>
      </c>
      <c r="C124">
        <v>34</v>
      </c>
      <c r="D124" t="s">
        <v>22</v>
      </c>
      <c r="E124" t="s">
        <v>413</v>
      </c>
      <c r="F124" t="s">
        <v>3</v>
      </c>
      <c r="G124">
        <v>80</v>
      </c>
      <c r="H124" t="s">
        <v>586</v>
      </c>
      <c r="I124" t="s">
        <v>587</v>
      </c>
    </row>
    <row r="125" spans="1:9">
      <c r="A125" s="6" t="str">
        <f t="shared" si="1"/>
        <v>PGB18-BGI34</v>
      </c>
      <c r="B125" t="s">
        <v>417</v>
      </c>
      <c r="C125">
        <v>34</v>
      </c>
      <c r="D125" t="s">
        <v>22</v>
      </c>
      <c r="E125" t="s">
        <v>413</v>
      </c>
      <c r="F125" t="s">
        <v>2</v>
      </c>
      <c r="G125">
        <v>81</v>
      </c>
      <c r="H125" t="s">
        <v>588</v>
      </c>
      <c r="I125" t="s">
        <v>589</v>
      </c>
    </row>
    <row r="126" spans="1:9">
      <c r="A126" s="6" t="str">
        <f t="shared" si="1"/>
        <v>PGB18-KVB/VBT34</v>
      </c>
      <c r="B126" t="s">
        <v>417</v>
      </c>
      <c r="C126">
        <v>34</v>
      </c>
      <c r="D126" t="s">
        <v>22</v>
      </c>
      <c r="E126" t="s">
        <v>413</v>
      </c>
      <c r="F126" t="s">
        <v>430</v>
      </c>
      <c r="G126">
        <v>76</v>
      </c>
      <c r="H126" t="s">
        <v>554</v>
      </c>
      <c r="I126" t="s">
        <v>590</v>
      </c>
    </row>
    <row r="127" spans="1:9">
      <c r="A127" s="6" t="str">
        <f t="shared" si="1"/>
        <v>PGB18-PV34</v>
      </c>
      <c r="B127" t="s">
        <v>417</v>
      </c>
      <c r="C127">
        <v>34</v>
      </c>
      <c r="D127" t="s">
        <v>22</v>
      </c>
      <c r="E127" t="s">
        <v>413</v>
      </c>
      <c r="F127" t="s">
        <v>0</v>
      </c>
      <c r="G127">
        <v>92</v>
      </c>
      <c r="H127" t="s">
        <v>591</v>
      </c>
      <c r="I127" t="s">
        <v>592</v>
      </c>
    </row>
    <row r="128" spans="1:9">
      <c r="A128" s="6" t="str">
        <f t="shared" si="1"/>
        <v>PGB18-VP34</v>
      </c>
      <c r="B128" t="s">
        <v>417</v>
      </c>
      <c r="C128">
        <v>34</v>
      </c>
      <c r="D128" t="s">
        <v>22</v>
      </c>
      <c r="E128" t="s">
        <v>413</v>
      </c>
      <c r="F128" t="s">
        <v>1</v>
      </c>
      <c r="G128">
        <v>14</v>
      </c>
      <c r="H128" t="s">
        <v>469</v>
      </c>
      <c r="I128" t="s">
        <v>593</v>
      </c>
    </row>
    <row r="129" spans="1:9">
      <c r="A129" s="6" t="str">
        <f t="shared" si="1"/>
        <v>PGB18+BGG37</v>
      </c>
      <c r="B129" t="s">
        <v>417</v>
      </c>
      <c r="C129">
        <v>37</v>
      </c>
      <c r="D129" t="s">
        <v>23</v>
      </c>
      <c r="E129" t="s">
        <v>414</v>
      </c>
      <c r="F129" t="s">
        <v>3</v>
      </c>
      <c r="G129">
        <v>4</v>
      </c>
      <c r="H129" t="s">
        <v>494</v>
      </c>
      <c r="I129" t="s">
        <v>594</v>
      </c>
    </row>
    <row r="130" spans="1:9">
      <c r="A130" s="6" t="str">
        <f t="shared" ref="A130:A193" si="2">B130&amp;E130&amp;F130&amp;C130</f>
        <v>PGB18+BGI37</v>
      </c>
      <c r="B130" t="s">
        <v>417</v>
      </c>
      <c r="C130">
        <v>37</v>
      </c>
      <c r="D130" t="s">
        <v>23</v>
      </c>
      <c r="E130" t="s">
        <v>414</v>
      </c>
      <c r="F130" t="s">
        <v>2</v>
      </c>
      <c r="G130">
        <v>11</v>
      </c>
      <c r="H130" t="s">
        <v>595</v>
      </c>
      <c r="I130" t="s">
        <v>553</v>
      </c>
    </row>
    <row r="131" spans="1:9">
      <c r="A131" s="6" t="str">
        <f t="shared" si="2"/>
        <v>PGB18+KVB/VBT37</v>
      </c>
      <c r="B131" t="s">
        <v>417</v>
      </c>
      <c r="C131">
        <v>37</v>
      </c>
      <c r="D131" t="s">
        <v>23</v>
      </c>
      <c r="E131" t="s">
        <v>414</v>
      </c>
      <c r="F131" t="s">
        <v>430</v>
      </c>
      <c r="G131">
        <v>3</v>
      </c>
      <c r="H131" t="s">
        <v>447</v>
      </c>
      <c r="I131" t="s">
        <v>444</v>
      </c>
    </row>
    <row r="132" spans="1:9">
      <c r="A132" s="6" t="str">
        <f t="shared" si="2"/>
        <v>PGB18+PV37</v>
      </c>
      <c r="B132" t="s">
        <v>417</v>
      </c>
      <c r="C132">
        <v>37</v>
      </c>
      <c r="D132" t="s">
        <v>23</v>
      </c>
      <c r="E132" t="s">
        <v>414</v>
      </c>
      <c r="F132" t="s">
        <v>0</v>
      </c>
      <c r="G132">
        <v>13</v>
      </c>
      <c r="H132" t="s">
        <v>596</v>
      </c>
      <c r="I132" t="s">
        <v>597</v>
      </c>
    </row>
    <row r="133" spans="1:9">
      <c r="A133" s="6" t="str">
        <f t="shared" si="2"/>
        <v>PGB18+VP37</v>
      </c>
      <c r="B133" t="s">
        <v>417</v>
      </c>
      <c r="C133">
        <v>37</v>
      </c>
      <c r="D133" t="s">
        <v>23</v>
      </c>
      <c r="E133" t="s">
        <v>414</v>
      </c>
      <c r="F133" t="s">
        <v>1</v>
      </c>
      <c r="G133">
        <v>5</v>
      </c>
      <c r="H133" t="s">
        <v>598</v>
      </c>
      <c r="I133" t="s">
        <v>599</v>
      </c>
    </row>
    <row r="134" spans="1:9">
      <c r="A134" s="6" t="str">
        <f t="shared" si="2"/>
        <v>PGB18-BGG37</v>
      </c>
      <c r="B134" t="s">
        <v>417</v>
      </c>
      <c r="C134">
        <v>37</v>
      </c>
      <c r="D134" t="s">
        <v>23</v>
      </c>
      <c r="E134" t="s">
        <v>413</v>
      </c>
      <c r="F134" t="s">
        <v>3</v>
      </c>
      <c r="G134">
        <v>17</v>
      </c>
      <c r="H134" t="s">
        <v>600</v>
      </c>
      <c r="I134" t="s">
        <v>601</v>
      </c>
    </row>
    <row r="135" spans="1:9">
      <c r="A135" s="6" t="str">
        <f t="shared" si="2"/>
        <v>PGB18-BGI37</v>
      </c>
      <c r="B135" t="s">
        <v>417</v>
      </c>
      <c r="C135">
        <v>37</v>
      </c>
      <c r="D135" t="s">
        <v>23</v>
      </c>
      <c r="E135" t="s">
        <v>413</v>
      </c>
      <c r="F135" t="s">
        <v>2</v>
      </c>
      <c r="G135">
        <v>17</v>
      </c>
      <c r="H135" t="s">
        <v>602</v>
      </c>
      <c r="I135" t="s">
        <v>603</v>
      </c>
    </row>
    <row r="136" spans="1:9">
      <c r="A136" s="6" t="str">
        <f t="shared" si="2"/>
        <v>PGB18-KVB/VBT37</v>
      </c>
      <c r="B136" t="s">
        <v>417</v>
      </c>
      <c r="C136">
        <v>37</v>
      </c>
      <c r="D136" t="s">
        <v>23</v>
      </c>
      <c r="E136" t="s">
        <v>413</v>
      </c>
      <c r="F136" t="s">
        <v>430</v>
      </c>
      <c r="G136">
        <v>21</v>
      </c>
      <c r="H136" t="s">
        <v>604</v>
      </c>
      <c r="I136" t="s">
        <v>510</v>
      </c>
    </row>
    <row r="137" spans="1:9">
      <c r="A137" s="6" t="str">
        <f t="shared" si="2"/>
        <v>PGB18-PV37</v>
      </c>
      <c r="B137" t="s">
        <v>417</v>
      </c>
      <c r="C137">
        <v>37</v>
      </c>
      <c r="D137" t="s">
        <v>23</v>
      </c>
      <c r="E137" t="s">
        <v>413</v>
      </c>
      <c r="F137" t="s">
        <v>0</v>
      </c>
      <c r="G137">
        <v>13</v>
      </c>
      <c r="H137" t="s">
        <v>446</v>
      </c>
      <c r="I137" t="s">
        <v>605</v>
      </c>
    </row>
    <row r="138" spans="1:9">
      <c r="A138" s="6" t="str">
        <f t="shared" si="2"/>
        <v>PGB18-VP37</v>
      </c>
      <c r="B138" t="s">
        <v>417</v>
      </c>
      <c r="C138">
        <v>37</v>
      </c>
      <c r="D138" t="s">
        <v>23</v>
      </c>
      <c r="E138" t="s">
        <v>413</v>
      </c>
      <c r="F138" t="s">
        <v>1</v>
      </c>
      <c r="G138">
        <v>1</v>
      </c>
      <c r="H138" t="s">
        <v>445</v>
      </c>
      <c r="I138" t="s">
        <v>445</v>
      </c>
    </row>
    <row r="139" spans="1:9">
      <c r="A139" s="6" t="str">
        <f t="shared" si="2"/>
        <v>PGB18+BGG40</v>
      </c>
      <c r="B139" t="s">
        <v>417</v>
      </c>
      <c r="C139">
        <v>40</v>
      </c>
      <c r="D139" t="s">
        <v>24</v>
      </c>
      <c r="E139" t="s">
        <v>414</v>
      </c>
      <c r="F139" t="s">
        <v>3</v>
      </c>
      <c r="G139">
        <v>3</v>
      </c>
      <c r="H139" t="s">
        <v>606</v>
      </c>
      <c r="I139" t="s">
        <v>594</v>
      </c>
    </row>
    <row r="140" spans="1:9">
      <c r="A140" s="6" t="str">
        <f t="shared" si="2"/>
        <v>PGB18+BGI40</v>
      </c>
      <c r="B140" t="s">
        <v>417</v>
      </c>
      <c r="C140">
        <v>40</v>
      </c>
      <c r="D140" t="s">
        <v>24</v>
      </c>
      <c r="E140" t="s">
        <v>414</v>
      </c>
      <c r="F140" t="s">
        <v>2</v>
      </c>
      <c r="G140">
        <v>3</v>
      </c>
      <c r="H140" t="s">
        <v>453</v>
      </c>
      <c r="I140" t="s">
        <v>448</v>
      </c>
    </row>
    <row r="141" spans="1:9">
      <c r="A141" s="6" t="str">
        <f t="shared" si="2"/>
        <v>PGB18+KVB/VBT40</v>
      </c>
      <c r="B141" t="s">
        <v>417</v>
      </c>
      <c r="C141">
        <v>40</v>
      </c>
      <c r="D141" t="s">
        <v>24</v>
      </c>
      <c r="E141" t="s">
        <v>414</v>
      </c>
      <c r="F141" t="s">
        <v>430</v>
      </c>
      <c r="G141">
        <v>3</v>
      </c>
      <c r="H141" t="s">
        <v>447</v>
      </c>
      <c r="I141" t="s">
        <v>444</v>
      </c>
    </row>
    <row r="142" spans="1:9">
      <c r="A142" s="6" t="str">
        <f t="shared" si="2"/>
        <v>PGB18+PV40</v>
      </c>
      <c r="B142" t="s">
        <v>417</v>
      </c>
      <c r="C142">
        <v>40</v>
      </c>
      <c r="D142" t="s">
        <v>24</v>
      </c>
      <c r="E142" t="s">
        <v>414</v>
      </c>
      <c r="F142" t="s">
        <v>0</v>
      </c>
      <c r="G142">
        <v>3</v>
      </c>
      <c r="H142" t="s">
        <v>459</v>
      </c>
      <c r="I142" t="s">
        <v>502</v>
      </c>
    </row>
    <row r="143" spans="1:9">
      <c r="A143" s="6" t="str">
        <f t="shared" si="2"/>
        <v>PGB18-BGG40</v>
      </c>
      <c r="B143" t="s">
        <v>417</v>
      </c>
      <c r="C143">
        <v>40</v>
      </c>
      <c r="D143" t="s">
        <v>24</v>
      </c>
      <c r="E143" t="s">
        <v>413</v>
      </c>
      <c r="F143" t="s">
        <v>3</v>
      </c>
      <c r="G143">
        <v>10</v>
      </c>
      <c r="H143" t="s">
        <v>607</v>
      </c>
      <c r="I143" t="s">
        <v>608</v>
      </c>
    </row>
    <row r="144" spans="1:9">
      <c r="A144" s="6" t="str">
        <f t="shared" si="2"/>
        <v>PGB18-BGI40</v>
      </c>
      <c r="B144" t="s">
        <v>417</v>
      </c>
      <c r="C144">
        <v>40</v>
      </c>
      <c r="D144" t="s">
        <v>24</v>
      </c>
      <c r="E144" t="s">
        <v>413</v>
      </c>
      <c r="F144" t="s">
        <v>2</v>
      </c>
      <c r="G144">
        <v>9</v>
      </c>
      <c r="H144" t="s">
        <v>609</v>
      </c>
      <c r="I144" t="s">
        <v>610</v>
      </c>
    </row>
    <row r="145" spans="1:9">
      <c r="A145" s="6" t="str">
        <f t="shared" si="2"/>
        <v>PGB18-KVB/VBT40</v>
      </c>
      <c r="B145" t="s">
        <v>417</v>
      </c>
      <c r="C145">
        <v>40</v>
      </c>
      <c r="D145" t="s">
        <v>24</v>
      </c>
      <c r="E145" t="s">
        <v>413</v>
      </c>
      <c r="F145" t="s">
        <v>430</v>
      </c>
      <c r="G145">
        <v>10</v>
      </c>
      <c r="H145" t="s">
        <v>447</v>
      </c>
      <c r="I145" t="s">
        <v>474</v>
      </c>
    </row>
    <row r="146" spans="1:9">
      <c r="A146" s="6" t="str">
        <f t="shared" si="2"/>
        <v>PGB18-PV40</v>
      </c>
      <c r="B146" t="s">
        <v>417</v>
      </c>
      <c r="C146">
        <v>40</v>
      </c>
      <c r="D146" t="s">
        <v>24</v>
      </c>
      <c r="E146" t="s">
        <v>413</v>
      </c>
      <c r="F146" t="s">
        <v>0</v>
      </c>
      <c r="G146">
        <v>8</v>
      </c>
      <c r="H146" t="s">
        <v>611</v>
      </c>
      <c r="I146" t="s">
        <v>612</v>
      </c>
    </row>
    <row r="147" spans="1:9">
      <c r="A147" s="6" t="str">
        <f t="shared" si="2"/>
        <v>PGB18+BGI47</v>
      </c>
      <c r="B147" t="s">
        <v>417</v>
      </c>
      <c r="C147">
        <v>47</v>
      </c>
      <c r="D147" t="s">
        <v>25</v>
      </c>
      <c r="E147" t="s">
        <v>414</v>
      </c>
      <c r="F147" t="s">
        <v>2</v>
      </c>
      <c r="G147">
        <v>6</v>
      </c>
      <c r="H147" t="s">
        <v>613</v>
      </c>
      <c r="I147" t="s">
        <v>493</v>
      </c>
    </row>
    <row r="148" spans="1:9">
      <c r="A148" s="6" t="str">
        <f t="shared" si="2"/>
        <v>PGB18+KVB/VBT47</v>
      </c>
      <c r="B148" t="s">
        <v>417</v>
      </c>
      <c r="C148">
        <v>47</v>
      </c>
      <c r="D148" t="s">
        <v>25</v>
      </c>
      <c r="E148" t="s">
        <v>414</v>
      </c>
      <c r="F148" t="s">
        <v>430</v>
      </c>
      <c r="G148">
        <v>2</v>
      </c>
      <c r="H148" t="s">
        <v>447</v>
      </c>
      <c r="I148" t="s">
        <v>485</v>
      </c>
    </row>
    <row r="149" spans="1:9">
      <c r="A149" s="6" t="str">
        <f t="shared" si="2"/>
        <v>PGB18+PV47</v>
      </c>
      <c r="B149" t="s">
        <v>417</v>
      </c>
      <c r="C149">
        <v>47</v>
      </c>
      <c r="D149" t="s">
        <v>25</v>
      </c>
      <c r="E149" t="s">
        <v>414</v>
      </c>
      <c r="F149" t="s">
        <v>0</v>
      </c>
      <c r="G149">
        <v>6</v>
      </c>
      <c r="H149" t="s">
        <v>614</v>
      </c>
      <c r="I149" t="s">
        <v>615</v>
      </c>
    </row>
    <row r="150" spans="1:9">
      <c r="A150" s="6" t="str">
        <f t="shared" si="2"/>
        <v>PGB18+VP47</v>
      </c>
      <c r="B150" t="s">
        <v>417</v>
      </c>
      <c r="C150">
        <v>47</v>
      </c>
      <c r="D150" t="s">
        <v>25</v>
      </c>
      <c r="E150" t="s">
        <v>414</v>
      </c>
      <c r="F150" t="s">
        <v>1</v>
      </c>
      <c r="G150">
        <v>6</v>
      </c>
      <c r="H150" t="s">
        <v>616</v>
      </c>
      <c r="I150" t="s">
        <v>617</v>
      </c>
    </row>
    <row r="151" spans="1:9">
      <c r="A151" s="6" t="str">
        <f t="shared" si="2"/>
        <v>PGB18-BGG47</v>
      </c>
      <c r="B151" t="s">
        <v>417</v>
      </c>
      <c r="C151">
        <v>47</v>
      </c>
      <c r="D151" t="s">
        <v>25</v>
      </c>
      <c r="E151" t="s">
        <v>413</v>
      </c>
      <c r="F151" t="s">
        <v>3</v>
      </c>
      <c r="G151">
        <v>20</v>
      </c>
      <c r="H151" t="s">
        <v>618</v>
      </c>
      <c r="I151" t="s">
        <v>619</v>
      </c>
    </row>
    <row r="152" spans="1:9">
      <c r="A152" s="6" t="str">
        <f t="shared" si="2"/>
        <v>PGB18-BGI47</v>
      </c>
      <c r="B152" t="s">
        <v>417</v>
      </c>
      <c r="C152">
        <v>47</v>
      </c>
      <c r="D152" t="s">
        <v>25</v>
      </c>
      <c r="E152" t="s">
        <v>413</v>
      </c>
      <c r="F152" t="s">
        <v>2</v>
      </c>
      <c r="G152">
        <v>22</v>
      </c>
      <c r="H152" t="s">
        <v>620</v>
      </c>
      <c r="I152" t="s">
        <v>621</v>
      </c>
    </row>
    <row r="153" spans="1:9">
      <c r="A153" s="6" t="str">
        <f t="shared" si="2"/>
        <v>PGB18-KVB/VBT47</v>
      </c>
      <c r="B153" t="s">
        <v>417</v>
      </c>
      <c r="C153">
        <v>47</v>
      </c>
      <c r="D153" t="s">
        <v>25</v>
      </c>
      <c r="E153" t="s">
        <v>413</v>
      </c>
      <c r="F153" t="s">
        <v>430</v>
      </c>
      <c r="G153">
        <v>22</v>
      </c>
      <c r="H153" t="s">
        <v>622</v>
      </c>
      <c r="I153" t="s">
        <v>510</v>
      </c>
    </row>
    <row r="154" spans="1:9">
      <c r="A154" s="6" t="str">
        <f t="shared" si="2"/>
        <v>PGB18-PV47</v>
      </c>
      <c r="B154" t="s">
        <v>417</v>
      </c>
      <c r="C154">
        <v>47</v>
      </c>
      <c r="D154" t="s">
        <v>25</v>
      </c>
      <c r="E154" t="s">
        <v>413</v>
      </c>
      <c r="F154" t="s">
        <v>0</v>
      </c>
      <c r="G154">
        <v>20</v>
      </c>
      <c r="H154" t="s">
        <v>623</v>
      </c>
      <c r="I154" t="s">
        <v>624</v>
      </c>
    </row>
    <row r="155" spans="1:9">
      <c r="A155" s="6" t="str">
        <f t="shared" si="2"/>
        <v>PGB18-VP47</v>
      </c>
      <c r="B155" t="s">
        <v>417</v>
      </c>
      <c r="C155">
        <v>47</v>
      </c>
      <c r="D155" t="s">
        <v>25</v>
      </c>
      <c r="E155" t="s">
        <v>413</v>
      </c>
      <c r="F155" t="s">
        <v>1</v>
      </c>
      <c r="G155">
        <v>2</v>
      </c>
      <c r="H155" t="s">
        <v>442</v>
      </c>
      <c r="I155" t="s">
        <v>537</v>
      </c>
    </row>
    <row r="156" spans="1:9">
      <c r="A156" s="6" t="str">
        <f t="shared" si="2"/>
        <v>PGB18+BGG48</v>
      </c>
      <c r="B156" t="s">
        <v>417</v>
      </c>
      <c r="C156">
        <v>48</v>
      </c>
      <c r="D156" t="s">
        <v>26</v>
      </c>
      <c r="E156" t="s">
        <v>414</v>
      </c>
      <c r="F156" t="s">
        <v>3</v>
      </c>
      <c r="G156">
        <v>3</v>
      </c>
      <c r="H156" t="s">
        <v>625</v>
      </c>
      <c r="I156" t="s">
        <v>535</v>
      </c>
    </row>
    <row r="157" spans="1:9">
      <c r="A157" s="6" t="str">
        <f t="shared" si="2"/>
        <v>PGB18+BGI48</v>
      </c>
      <c r="B157" t="s">
        <v>417</v>
      </c>
      <c r="C157">
        <v>48</v>
      </c>
      <c r="D157" t="s">
        <v>26</v>
      </c>
      <c r="E157" t="s">
        <v>414</v>
      </c>
      <c r="F157" t="s">
        <v>2</v>
      </c>
      <c r="G157">
        <v>5</v>
      </c>
      <c r="H157" t="s">
        <v>459</v>
      </c>
      <c r="I157" t="s">
        <v>448</v>
      </c>
    </row>
    <row r="158" spans="1:9">
      <c r="A158" s="6" t="str">
        <f t="shared" si="2"/>
        <v>PGB18+KVB/VBT48</v>
      </c>
      <c r="B158" t="s">
        <v>417</v>
      </c>
      <c r="C158">
        <v>48</v>
      </c>
      <c r="D158" t="s">
        <v>26</v>
      </c>
      <c r="E158" t="s">
        <v>414</v>
      </c>
      <c r="F158" t="s">
        <v>430</v>
      </c>
      <c r="G158">
        <v>3</v>
      </c>
      <c r="H158" t="s">
        <v>447</v>
      </c>
      <c r="I158" t="s">
        <v>444</v>
      </c>
    </row>
    <row r="159" spans="1:9">
      <c r="A159" s="6" t="str">
        <f t="shared" si="2"/>
        <v>PGB18+PV48</v>
      </c>
      <c r="B159" t="s">
        <v>417</v>
      </c>
      <c r="C159">
        <v>48</v>
      </c>
      <c r="D159" t="s">
        <v>26</v>
      </c>
      <c r="E159" t="s">
        <v>414</v>
      </c>
      <c r="F159" t="s">
        <v>0</v>
      </c>
      <c r="G159">
        <v>6</v>
      </c>
      <c r="H159" t="s">
        <v>626</v>
      </c>
      <c r="I159" t="s">
        <v>627</v>
      </c>
    </row>
    <row r="160" spans="1:9">
      <c r="A160" s="6" t="str">
        <f t="shared" si="2"/>
        <v>PGB18+VP48</v>
      </c>
      <c r="B160" t="s">
        <v>417</v>
      </c>
      <c r="C160">
        <v>48</v>
      </c>
      <c r="D160" t="s">
        <v>26</v>
      </c>
      <c r="E160" t="s">
        <v>414</v>
      </c>
      <c r="F160" t="s">
        <v>1</v>
      </c>
      <c r="G160">
        <v>4</v>
      </c>
      <c r="H160" t="s">
        <v>628</v>
      </c>
      <c r="I160" t="s">
        <v>629</v>
      </c>
    </row>
    <row r="161" spans="1:9">
      <c r="A161" s="6" t="str">
        <f t="shared" si="2"/>
        <v>PGB18-BGG48</v>
      </c>
      <c r="B161" t="s">
        <v>417</v>
      </c>
      <c r="C161">
        <v>48</v>
      </c>
      <c r="D161" t="s">
        <v>26</v>
      </c>
      <c r="E161" t="s">
        <v>413</v>
      </c>
      <c r="F161" t="s">
        <v>3</v>
      </c>
      <c r="G161">
        <v>2</v>
      </c>
      <c r="H161" t="s">
        <v>630</v>
      </c>
      <c r="I161" t="s">
        <v>455</v>
      </c>
    </row>
    <row r="162" spans="1:9">
      <c r="A162" s="6" t="str">
        <f t="shared" si="2"/>
        <v>PGB18-BGI48</v>
      </c>
      <c r="B162" t="s">
        <v>417</v>
      </c>
      <c r="C162">
        <v>48</v>
      </c>
      <c r="D162" t="s">
        <v>26</v>
      </c>
      <c r="E162" t="s">
        <v>413</v>
      </c>
      <c r="F162" t="s">
        <v>2</v>
      </c>
      <c r="G162">
        <v>3</v>
      </c>
      <c r="H162" t="s">
        <v>536</v>
      </c>
      <c r="I162" t="s">
        <v>537</v>
      </c>
    </row>
    <row r="163" spans="1:9">
      <c r="A163" s="6" t="str">
        <f t="shared" si="2"/>
        <v>PGB18-KVB/VBT48</v>
      </c>
      <c r="B163" t="s">
        <v>417</v>
      </c>
      <c r="C163">
        <v>48</v>
      </c>
      <c r="D163" t="s">
        <v>26</v>
      </c>
      <c r="E163" t="s">
        <v>413</v>
      </c>
      <c r="F163" t="s">
        <v>430</v>
      </c>
      <c r="G163">
        <v>2</v>
      </c>
      <c r="H163" t="s">
        <v>447</v>
      </c>
      <c r="I163" t="s">
        <v>485</v>
      </c>
    </row>
    <row r="164" spans="1:9">
      <c r="A164" s="6" t="str">
        <f t="shared" si="2"/>
        <v>PGB18-PV48</v>
      </c>
      <c r="B164" t="s">
        <v>417</v>
      </c>
      <c r="C164">
        <v>48</v>
      </c>
      <c r="D164" t="s">
        <v>26</v>
      </c>
      <c r="E164" t="s">
        <v>413</v>
      </c>
      <c r="F164" t="s">
        <v>0</v>
      </c>
      <c r="G164">
        <v>1</v>
      </c>
      <c r="H164" t="s">
        <v>538</v>
      </c>
      <c r="I164" t="s">
        <v>538</v>
      </c>
    </row>
    <row r="165" spans="1:9">
      <c r="A165" s="6" t="str">
        <f t="shared" si="2"/>
        <v>PGB18+BGG50</v>
      </c>
      <c r="B165" t="s">
        <v>417</v>
      </c>
      <c r="C165">
        <v>50</v>
      </c>
      <c r="D165" t="s">
        <v>27</v>
      </c>
      <c r="E165" t="s">
        <v>414</v>
      </c>
      <c r="F165" t="s">
        <v>3</v>
      </c>
      <c r="G165">
        <v>2</v>
      </c>
      <c r="H165" t="s">
        <v>534</v>
      </c>
      <c r="I165" t="s">
        <v>535</v>
      </c>
    </row>
    <row r="166" spans="1:9">
      <c r="A166" s="6" t="str">
        <f t="shared" si="2"/>
        <v>PGB18+BGI50</v>
      </c>
      <c r="B166" t="s">
        <v>417</v>
      </c>
      <c r="C166">
        <v>50</v>
      </c>
      <c r="D166" t="s">
        <v>27</v>
      </c>
      <c r="E166" t="s">
        <v>414</v>
      </c>
      <c r="F166" t="s">
        <v>2</v>
      </c>
      <c r="G166">
        <v>6</v>
      </c>
      <c r="H166" t="s">
        <v>536</v>
      </c>
      <c r="I166" t="s">
        <v>482</v>
      </c>
    </row>
    <row r="167" spans="1:9">
      <c r="A167" s="6" t="str">
        <f t="shared" si="2"/>
        <v>PGB18+KVB/VBT50</v>
      </c>
      <c r="B167" t="s">
        <v>417</v>
      </c>
      <c r="C167">
        <v>50</v>
      </c>
      <c r="D167" t="s">
        <v>27</v>
      </c>
      <c r="E167" t="s">
        <v>414</v>
      </c>
      <c r="F167" t="s">
        <v>430</v>
      </c>
      <c r="G167">
        <v>5</v>
      </c>
      <c r="H167" t="s">
        <v>631</v>
      </c>
      <c r="I167" t="s">
        <v>484</v>
      </c>
    </row>
    <row r="168" spans="1:9">
      <c r="A168" s="6" t="str">
        <f t="shared" si="2"/>
        <v>PGB18+PV50</v>
      </c>
      <c r="B168" t="s">
        <v>417</v>
      </c>
      <c r="C168">
        <v>50</v>
      </c>
      <c r="D168" t="s">
        <v>27</v>
      </c>
      <c r="E168" t="s">
        <v>414</v>
      </c>
      <c r="F168" t="s">
        <v>0</v>
      </c>
      <c r="G168">
        <v>6</v>
      </c>
      <c r="H168" t="s">
        <v>632</v>
      </c>
      <c r="I168" t="s">
        <v>633</v>
      </c>
    </row>
    <row r="169" spans="1:9">
      <c r="A169" s="6" t="str">
        <f t="shared" si="2"/>
        <v>PGB18-BGG50</v>
      </c>
      <c r="B169" t="s">
        <v>417</v>
      </c>
      <c r="C169">
        <v>50</v>
      </c>
      <c r="D169" t="s">
        <v>27</v>
      </c>
      <c r="E169" t="s">
        <v>413</v>
      </c>
      <c r="F169" t="s">
        <v>3</v>
      </c>
      <c r="G169">
        <v>4</v>
      </c>
      <c r="H169" t="s">
        <v>537</v>
      </c>
      <c r="I169" t="s">
        <v>483</v>
      </c>
    </row>
    <row r="170" spans="1:9">
      <c r="A170" s="6" t="str">
        <f t="shared" si="2"/>
        <v>PGB18-BGI50</v>
      </c>
      <c r="B170" t="s">
        <v>417</v>
      </c>
      <c r="C170">
        <v>50</v>
      </c>
      <c r="D170" t="s">
        <v>27</v>
      </c>
      <c r="E170" t="s">
        <v>413</v>
      </c>
      <c r="F170" t="s">
        <v>2</v>
      </c>
      <c r="G170">
        <v>8</v>
      </c>
      <c r="H170" t="s">
        <v>634</v>
      </c>
      <c r="I170" t="s">
        <v>635</v>
      </c>
    </row>
    <row r="171" spans="1:9">
      <c r="A171" s="6" t="str">
        <f t="shared" si="2"/>
        <v>PGB18-KVB/VBT50</v>
      </c>
      <c r="B171" t="s">
        <v>417</v>
      </c>
      <c r="C171">
        <v>50</v>
      </c>
      <c r="D171" t="s">
        <v>27</v>
      </c>
      <c r="E171" t="s">
        <v>413</v>
      </c>
      <c r="F171" t="s">
        <v>430</v>
      </c>
      <c r="G171">
        <v>4</v>
      </c>
      <c r="H171" t="s">
        <v>489</v>
      </c>
      <c r="I171" t="s">
        <v>452</v>
      </c>
    </row>
    <row r="172" spans="1:9">
      <c r="A172" s="6" t="str">
        <f t="shared" si="2"/>
        <v>PGB18-PV50</v>
      </c>
      <c r="B172" t="s">
        <v>417</v>
      </c>
      <c r="C172">
        <v>50</v>
      </c>
      <c r="D172" t="s">
        <v>27</v>
      </c>
      <c r="E172" t="s">
        <v>413</v>
      </c>
      <c r="F172" t="s">
        <v>0</v>
      </c>
      <c r="G172">
        <v>5</v>
      </c>
      <c r="H172" t="s">
        <v>636</v>
      </c>
      <c r="I172" t="s">
        <v>637</v>
      </c>
    </row>
    <row r="173" spans="1:9">
      <c r="A173" s="6" t="str">
        <f t="shared" si="2"/>
        <v>PGB18-VP50</v>
      </c>
      <c r="B173" t="s">
        <v>417</v>
      </c>
      <c r="C173">
        <v>50</v>
      </c>
      <c r="D173" t="s">
        <v>27</v>
      </c>
      <c r="E173" t="s">
        <v>413</v>
      </c>
      <c r="F173" t="s">
        <v>1</v>
      </c>
      <c r="G173">
        <v>1</v>
      </c>
      <c r="H173" t="s">
        <v>443</v>
      </c>
      <c r="I173" t="s">
        <v>443</v>
      </c>
    </row>
    <row r="174" spans="1:9">
      <c r="A174" s="6" t="str">
        <f t="shared" si="2"/>
        <v>PGB18+BGG53</v>
      </c>
      <c r="B174" t="s">
        <v>417</v>
      </c>
      <c r="C174">
        <v>53</v>
      </c>
      <c r="D174" t="s">
        <v>28</v>
      </c>
      <c r="E174" t="s">
        <v>414</v>
      </c>
      <c r="F174" t="s">
        <v>3</v>
      </c>
      <c r="G174">
        <v>2</v>
      </c>
      <c r="H174" t="s">
        <v>530</v>
      </c>
      <c r="I174" t="s">
        <v>493</v>
      </c>
    </row>
    <row r="175" spans="1:9">
      <c r="A175" s="6" t="str">
        <f t="shared" si="2"/>
        <v>PGB18+BGI53</v>
      </c>
      <c r="B175" t="s">
        <v>417</v>
      </c>
      <c r="C175">
        <v>53</v>
      </c>
      <c r="D175" t="s">
        <v>28</v>
      </c>
      <c r="E175" t="s">
        <v>414</v>
      </c>
      <c r="F175" t="s">
        <v>2</v>
      </c>
      <c r="G175">
        <v>4</v>
      </c>
      <c r="H175" t="s">
        <v>441</v>
      </c>
      <c r="I175" t="s">
        <v>537</v>
      </c>
    </row>
    <row r="176" spans="1:9">
      <c r="A176" s="6" t="str">
        <f t="shared" si="2"/>
        <v>PGB18+KVB/VBT53</v>
      </c>
      <c r="B176" t="s">
        <v>417</v>
      </c>
      <c r="C176">
        <v>53</v>
      </c>
      <c r="D176" t="s">
        <v>28</v>
      </c>
      <c r="E176" t="s">
        <v>414</v>
      </c>
      <c r="F176" t="s">
        <v>430</v>
      </c>
      <c r="G176">
        <v>2</v>
      </c>
      <c r="H176" t="s">
        <v>447</v>
      </c>
      <c r="I176" t="s">
        <v>485</v>
      </c>
    </row>
    <row r="177" spans="1:9">
      <c r="A177" s="6" t="str">
        <f t="shared" si="2"/>
        <v>PGB18+PV53</v>
      </c>
      <c r="B177" t="s">
        <v>417</v>
      </c>
      <c r="C177">
        <v>53</v>
      </c>
      <c r="D177" t="s">
        <v>28</v>
      </c>
      <c r="E177" t="s">
        <v>414</v>
      </c>
      <c r="F177" t="s">
        <v>0</v>
      </c>
      <c r="G177">
        <v>4</v>
      </c>
      <c r="H177" t="s">
        <v>488</v>
      </c>
      <c r="I177" t="s">
        <v>466</v>
      </c>
    </row>
    <row r="178" spans="1:9">
      <c r="A178" s="6" t="str">
        <f t="shared" si="2"/>
        <v>PGB18+VP53</v>
      </c>
      <c r="B178" t="s">
        <v>417</v>
      </c>
      <c r="C178">
        <v>53</v>
      </c>
      <c r="D178" t="s">
        <v>28</v>
      </c>
      <c r="E178" t="s">
        <v>414</v>
      </c>
      <c r="F178" t="s">
        <v>1</v>
      </c>
      <c r="G178">
        <v>3</v>
      </c>
      <c r="H178" t="s">
        <v>442</v>
      </c>
      <c r="I178" t="s">
        <v>451</v>
      </c>
    </row>
    <row r="179" spans="1:9">
      <c r="A179" s="6" t="str">
        <f t="shared" si="2"/>
        <v>PGB18-BGG53</v>
      </c>
      <c r="B179" t="s">
        <v>417</v>
      </c>
      <c r="C179">
        <v>53</v>
      </c>
      <c r="D179" t="s">
        <v>28</v>
      </c>
      <c r="E179" t="s">
        <v>413</v>
      </c>
      <c r="F179" t="s">
        <v>3</v>
      </c>
      <c r="G179">
        <v>7</v>
      </c>
      <c r="H179" t="s">
        <v>502</v>
      </c>
      <c r="I179" t="s">
        <v>638</v>
      </c>
    </row>
    <row r="180" spans="1:9">
      <c r="A180" s="6" t="str">
        <f t="shared" si="2"/>
        <v>PGB18-BGI53</v>
      </c>
      <c r="B180" t="s">
        <v>417</v>
      </c>
      <c r="C180">
        <v>53</v>
      </c>
      <c r="D180" t="s">
        <v>28</v>
      </c>
      <c r="E180" t="s">
        <v>413</v>
      </c>
      <c r="F180" t="s">
        <v>2</v>
      </c>
      <c r="G180">
        <v>7</v>
      </c>
      <c r="H180" t="s">
        <v>639</v>
      </c>
      <c r="I180" t="s">
        <v>640</v>
      </c>
    </row>
    <row r="181" spans="1:9">
      <c r="A181" s="6" t="str">
        <f t="shared" si="2"/>
        <v>PGB18-KVB/VBT53</v>
      </c>
      <c r="B181" t="s">
        <v>417</v>
      </c>
      <c r="C181">
        <v>53</v>
      </c>
      <c r="D181" t="s">
        <v>28</v>
      </c>
      <c r="E181" t="s">
        <v>413</v>
      </c>
      <c r="F181" t="s">
        <v>430</v>
      </c>
      <c r="G181">
        <v>8</v>
      </c>
      <c r="H181" t="s">
        <v>447</v>
      </c>
      <c r="I181" t="s">
        <v>446</v>
      </c>
    </row>
    <row r="182" spans="1:9">
      <c r="A182" s="6" t="str">
        <f t="shared" si="2"/>
        <v>PGB18-PV53</v>
      </c>
      <c r="B182" t="s">
        <v>417</v>
      </c>
      <c r="C182">
        <v>53</v>
      </c>
      <c r="D182" t="s">
        <v>28</v>
      </c>
      <c r="E182" t="s">
        <v>413</v>
      </c>
      <c r="F182" t="s">
        <v>0</v>
      </c>
      <c r="G182">
        <v>6</v>
      </c>
      <c r="H182" t="s">
        <v>641</v>
      </c>
      <c r="I182" t="s">
        <v>550</v>
      </c>
    </row>
    <row r="183" spans="1:9">
      <c r="A183" s="6" t="str">
        <f t="shared" si="2"/>
        <v>PGB18-VP53</v>
      </c>
      <c r="B183" t="s">
        <v>417</v>
      </c>
      <c r="C183">
        <v>53</v>
      </c>
      <c r="D183" t="s">
        <v>28</v>
      </c>
      <c r="E183" t="s">
        <v>413</v>
      </c>
      <c r="F183" t="s">
        <v>1</v>
      </c>
      <c r="G183">
        <v>1</v>
      </c>
      <c r="H183" t="s">
        <v>442</v>
      </c>
      <c r="I183" t="s">
        <v>442</v>
      </c>
    </row>
    <row r="184" spans="1:9">
      <c r="A184" s="6" t="str">
        <f t="shared" si="2"/>
        <v>PGB18+BGI56</v>
      </c>
      <c r="B184" t="s">
        <v>417</v>
      </c>
      <c r="C184">
        <v>56</v>
      </c>
      <c r="D184" t="s">
        <v>29</v>
      </c>
      <c r="E184" t="s">
        <v>414</v>
      </c>
      <c r="F184" t="s">
        <v>2</v>
      </c>
      <c r="G184">
        <v>2</v>
      </c>
      <c r="H184" t="s">
        <v>441</v>
      </c>
      <c r="I184" t="s">
        <v>442</v>
      </c>
    </row>
    <row r="185" spans="1:9">
      <c r="A185" s="6" t="str">
        <f t="shared" si="2"/>
        <v>PGB18+PV56</v>
      </c>
      <c r="B185" t="s">
        <v>417</v>
      </c>
      <c r="C185">
        <v>56</v>
      </c>
      <c r="D185" t="s">
        <v>29</v>
      </c>
      <c r="E185" t="s">
        <v>414</v>
      </c>
      <c r="F185" t="s">
        <v>0</v>
      </c>
      <c r="G185">
        <v>2</v>
      </c>
      <c r="H185" t="s">
        <v>440</v>
      </c>
      <c r="I185" t="s">
        <v>642</v>
      </c>
    </row>
    <row r="186" spans="1:9">
      <c r="A186" s="6" t="str">
        <f t="shared" si="2"/>
        <v>PGB18+VP56</v>
      </c>
      <c r="B186" t="s">
        <v>417</v>
      </c>
      <c r="C186">
        <v>56</v>
      </c>
      <c r="D186" t="s">
        <v>29</v>
      </c>
      <c r="E186" t="s">
        <v>414</v>
      </c>
      <c r="F186" t="s">
        <v>1</v>
      </c>
      <c r="G186">
        <v>2</v>
      </c>
      <c r="H186" t="s">
        <v>474</v>
      </c>
      <c r="I186" t="s">
        <v>448</v>
      </c>
    </row>
    <row r="187" spans="1:9">
      <c r="A187" s="6" t="str">
        <f t="shared" si="2"/>
        <v>PGB18-BGG56</v>
      </c>
      <c r="B187" t="s">
        <v>417</v>
      </c>
      <c r="C187">
        <v>56</v>
      </c>
      <c r="D187" t="s">
        <v>29</v>
      </c>
      <c r="E187" t="s">
        <v>413</v>
      </c>
      <c r="F187" t="s">
        <v>3</v>
      </c>
      <c r="G187">
        <v>8</v>
      </c>
      <c r="H187" t="s">
        <v>468</v>
      </c>
      <c r="I187" t="s">
        <v>643</v>
      </c>
    </row>
    <row r="188" spans="1:9">
      <c r="A188" s="6" t="str">
        <f t="shared" si="2"/>
        <v>PGB18-BGI56</v>
      </c>
      <c r="B188" t="s">
        <v>417</v>
      </c>
      <c r="C188">
        <v>56</v>
      </c>
      <c r="D188" t="s">
        <v>29</v>
      </c>
      <c r="E188" t="s">
        <v>413</v>
      </c>
      <c r="F188" t="s">
        <v>2</v>
      </c>
      <c r="G188">
        <v>10</v>
      </c>
      <c r="H188" t="s">
        <v>644</v>
      </c>
      <c r="I188" t="s">
        <v>545</v>
      </c>
    </row>
    <row r="189" spans="1:9">
      <c r="A189" s="6" t="str">
        <f t="shared" si="2"/>
        <v>PGB18-KVB/VBT56</v>
      </c>
      <c r="B189" t="s">
        <v>417</v>
      </c>
      <c r="C189">
        <v>56</v>
      </c>
      <c r="D189" t="s">
        <v>29</v>
      </c>
      <c r="E189" t="s">
        <v>413</v>
      </c>
      <c r="F189" t="s">
        <v>430</v>
      </c>
      <c r="G189">
        <v>9</v>
      </c>
      <c r="H189" t="s">
        <v>447</v>
      </c>
      <c r="I189" t="s">
        <v>574</v>
      </c>
    </row>
    <row r="190" spans="1:9">
      <c r="A190" s="6" t="str">
        <f t="shared" si="2"/>
        <v>PGB18-PV56</v>
      </c>
      <c r="B190" t="s">
        <v>417</v>
      </c>
      <c r="C190">
        <v>56</v>
      </c>
      <c r="D190" t="s">
        <v>29</v>
      </c>
      <c r="E190" t="s">
        <v>413</v>
      </c>
      <c r="F190" t="s">
        <v>0</v>
      </c>
      <c r="G190">
        <v>7</v>
      </c>
      <c r="H190" t="s">
        <v>598</v>
      </c>
      <c r="I190" t="s">
        <v>645</v>
      </c>
    </row>
    <row r="191" spans="1:9">
      <c r="A191" s="6" t="str">
        <f t="shared" si="2"/>
        <v>PGB18+BGG58</v>
      </c>
      <c r="B191" t="s">
        <v>417</v>
      </c>
      <c r="C191">
        <v>58</v>
      </c>
      <c r="D191" t="s">
        <v>30</v>
      </c>
      <c r="E191" t="s">
        <v>414</v>
      </c>
      <c r="F191" t="s">
        <v>3</v>
      </c>
      <c r="G191">
        <v>3</v>
      </c>
      <c r="H191" t="s">
        <v>646</v>
      </c>
      <c r="I191" t="s">
        <v>528</v>
      </c>
    </row>
    <row r="192" spans="1:9">
      <c r="A192" s="6" t="str">
        <f t="shared" si="2"/>
        <v>PGB18+BGI58</v>
      </c>
      <c r="B192" t="s">
        <v>417</v>
      </c>
      <c r="C192">
        <v>58</v>
      </c>
      <c r="D192" t="s">
        <v>30</v>
      </c>
      <c r="E192" t="s">
        <v>414</v>
      </c>
      <c r="F192" t="s">
        <v>2</v>
      </c>
      <c r="G192">
        <v>4</v>
      </c>
      <c r="H192" t="s">
        <v>452</v>
      </c>
      <c r="I192" t="s">
        <v>448</v>
      </c>
    </row>
    <row r="193" spans="1:9">
      <c r="A193" s="6" t="str">
        <f t="shared" si="2"/>
        <v>PGB18+KVB/VBT58</v>
      </c>
      <c r="B193" t="s">
        <v>417</v>
      </c>
      <c r="C193">
        <v>58</v>
      </c>
      <c r="D193" t="s">
        <v>30</v>
      </c>
      <c r="E193" t="s">
        <v>414</v>
      </c>
      <c r="F193" t="s">
        <v>430</v>
      </c>
      <c r="G193">
        <v>2</v>
      </c>
      <c r="H193" t="s">
        <v>443</v>
      </c>
      <c r="I193" t="s">
        <v>444</v>
      </c>
    </row>
    <row r="194" spans="1:9">
      <c r="A194" s="6" t="str">
        <f t="shared" ref="A194:A257" si="3">B194&amp;E194&amp;F194&amp;C194</f>
        <v>PGB18+PV58</v>
      </c>
      <c r="B194" t="s">
        <v>417</v>
      </c>
      <c r="C194">
        <v>58</v>
      </c>
      <c r="D194" t="s">
        <v>30</v>
      </c>
      <c r="E194" t="s">
        <v>414</v>
      </c>
      <c r="F194" t="s">
        <v>0</v>
      </c>
      <c r="G194">
        <v>4</v>
      </c>
      <c r="H194" t="s">
        <v>647</v>
      </c>
      <c r="I194" t="s">
        <v>648</v>
      </c>
    </row>
    <row r="195" spans="1:9">
      <c r="A195" s="6" t="str">
        <f t="shared" si="3"/>
        <v>PGB18-BGG58</v>
      </c>
      <c r="B195" t="s">
        <v>417</v>
      </c>
      <c r="C195">
        <v>58</v>
      </c>
      <c r="D195" t="s">
        <v>30</v>
      </c>
      <c r="E195" t="s">
        <v>413</v>
      </c>
      <c r="F195" t="s">
        <v>3</v>
      </c>
      <c r="G195">
        <v>18</v>
      </c>
      <c r="H195" t="s">
        <v>649</v>
      </c>
      <c r="I195" t="s">
        <v>619</v>
      </c>
    </row>
    <row r="196" spans="1:9">
      <c r="A196" s="6" t="str">
        <f t="shared" si="3"/>
        <v>PGB18-BGI58</v>
      </c>
      <c r="B196" t="s">
        <v>417</v>
      </c>
      <c r="C196">
        <v>58</v>
      </c>
      <c r="D196" t="s">
        <v>30</v>
      </c>
      <c r="E196" t="s">
        <v>413</v>
      </c>
      <c r="F196" t="s">
        <v>2</v>
      </c>
      <c r="G196">
        <v>16</v>
      </c>
      <c r="H196" t="s">
        <v>650</v>
      </c>
      <c r="I196" t="s">
        <v>642</v>
      </c>
    </row>
    <row r="197" spans="1:9">
      <c r="A197" s="6" t="str">
        <f t="shared" si="3"/>
        <v>PGB18-KVB/VBT58</v>
      </c>
      <c r="B197" t="s">
        <v>417</v>
      </c>
      <c r="C197">
        <v>58</v>
      </c>
      <c r="D197" t="s">
        <v>30</v>
      </c>
      <c r="E197" t="s">
        <v>413</v>
      </c>
      <c r="F197" t="s">
        <v>430</v>
      </c>
      <c r="G197">
        <v>19</v>
      </c>
      <c r="H197" t="s">
        <v>651</v>
      </c>
      <c r="I197" t="s">
        <v>534</v>
      </c>
    </row>
    <row r="198" spans="1:9">
      <c r="A198" s="6" t="str">
        <f t="shared" si="3"/>
        <v>PGB18-PV58</v>
      </c>
      <c r="B198" t="s">
        <v>417</v>
      </c>
      <c r="C198">
        <v>58</v>
      </c>
      <c r="D198" t="s">
        <v>30</v>
      </c>
      <c r="E198" t="s">
        <v>413</v>
      </c>
      <c r="F198" t="s">
        <v>0</v>
      </c>
      <c r="G198">
        <v>14</v>
      </c>
      <c r="H198" t="s">
        <v>652</v>
      </c>
      <c r="I198" t="s">
        <v>653</v>
      </c>
    </row>
    <row r="199" spans="1:9">
      <c r="A199" s="6" t="str">
        <f t="shared" si="3"/>
        <v>PGB18+BGG59</v>
      </c>
      <c r="B199" t="s">
        <v>417</v>
      </c>
      <c r="C199">
        <v>59</v>
      </c>
      <c r="D199" t="s">
        <v>31</v>
      </c>
      <c r="E199" t="s">
        <v>414</v>
      </c>
      <c r="F199" t="s">
        <v>3</v>
      </c>
      <c r="G199">
        <v>5</v>
      </c>
      <c r="H199" t="s">
        <v>510</v>
      </c>
      <c r="I199" t="s">
        <v>654</v>
      </c>
    </row>
    <row r="200" spans="1:9">
      <c r="A200" s="6" t="str">
        <f t="shared" si="3"/>
        <v>PGB18+BGI59</v>
      </c>
      <c r="B200" t="s">
        <v>417</v>
      </c>
      <c r="C200">
        <v>59</v>
      </c>
      <c r="D200" t="s">
        <v>31</v>
      </c>
      <c r="E200" t="s">
        <v>414</v>
      </c>
      <c r="F200" t="s">
        <v>2</v>
      </c>
      <c r="G200">
        <v>4</v>
      </c>
      <c r="H200" t="s">
        <v>634</v>
      </c>
      <c r="I200" t="s">
        <v>655</v>
      </c>
    </row>
    <row r="201" spans="1:9">
      <c r="A201" s="6" t="str">
        <f t="shared" si="3"/>
        <v>PGB18+KVB/VBT59</v>
      </c>
      <c r="B201" t="s">
        <v>417</v>
      </c>
      <c r="C201">
        <v>59</v>
      </c>
      <c r="D201" t="s">
        <v>31</v>
      </c>
      <c r="E201" t="s">
        <v>414</v>
      </c>
      <c r="F201" t="s">
        <v>430</v>
      </c>
      <c r="G201">
        <v>3</v>
      </c>
      <c r="H201" t="s">
        <v>447</v>
      </c>
      <c r="I201" t="s">
        <v>444</v>
      </c>
    </row>
    <row r="202" spans="1:9">
      <c r="A202" s="6" t="str">
        <f t="shared" si="3"/>
        <v>PGB18+PV59</v>
      </c>
      <c r="B202" t="s">
        <v>417</v>
      </c>
      <c r="C202">
        <v>59</v>
      </c>
      <c r="D202" t="s">
        <v>31</v>
      </c>
      <c r="E202" t="s">
        <v>414</v>
      </c>
      <c r="F202" t="s">
        <v>0</v>
      </c>
      <c r="G202">
        <v>3</v>
      </c>
      <c r="H202" t="s">
        <v>656</v>
      </c>
      <c r="I202" t="s">
        <v>657</v>
      </c>
    </row>
    <row r="203" spans="1:9">
      <c r="A203" s="6" t="str">
        <f t="shared" si="3"/>
        <v>PGB18+VP59</v>
      </c>
      <c r="B203" t="s">
        <v>417</v>
      </c>
      <c r="C203">
        <v>59</v>
      </c>
      <c r="D203" t="s">
        <v>31</v>
      </c>
      <c r="E203" t="s">
        <v>414</v>
      </c>
      <c r="F203" t="s">
        <v>1</v>
      </c>
      <c r="G203">
        <v>1</v>
      </c>
      <c r="H203" t="s">
        <v>658</v>
      </c>
      <c r="I203" t="s">
        <v>658</v>
      </c>
    </row>
    <row r="204" spans="1:9">
      <c r="A204" s="6" t="str">
        <f t="shared" si="3"/>
        <v>PGB18-BGG59</v>
      </c>
      <c r="B204" t="s">
        <v>417</v>
      </c>
      <c r="C204">
        <v>59</v>
      </c>
      <c r="D204" t="s">
        <v>31</v>
      </c>
      <c r="E204" t="s">
        <v>413</v>
      </c>
      <c r="F204" t="s">
        <v>3</v>
      </c>
      <c r="G204">
        <v>20</v>
      </c>
      <c r="H204" t="s">
        <v>659</v>
      </c>
      <c r="I204" t="s">
        <v>660</v>
      </c>
    </row>
    <row r="205" spans="1:9">
      <c r="A205" s="6" t="str">
        <f t="shared" si="3"/>
        <v>PGB18-BGI59</v>
      </c>
      <c r="B205" t="s">
        <v>417</v>
      </c>
      <c r="C205">
        <v>59</v>
      </c>
      <c r="D205" t="s">
        <v>31</v>
      </c>
      <c r="E205" t="s">
        <v>413</v>
      </c>
      <c r="F205" t="s">
        <v>2</v>
      </c>
      <c r="G205">
        <v>22</v>
      </c>
      <c r="H205" t="s">
        <v>661</v>
      </c>
      <c r="I205" t="s">
        <v>662</v>
      </c>
    </row>
    <row r="206" spans="1:9">
      <c r="A206" s="6" t="str">
        <f t="shared" si="3"/>
        <v>PGB18-KVB/VBT59</v>
      </c>
      <c r="B206" t="s">
        <v>417</v>
      </c>
      <c r="C206">
        <v>59</v>
      </c>
      <c r="D206" t="s">
        <v>31</v>
      </c>
      <c r="E206" t="s">
        <v>413</v>
      </c>
      <c r="F206" t="s">
        <v>430</v>
      </c>
      <c r="G206">
        <v>20</v>
      </c>
      <c r="H206" t="s">
        <v>663</v>
      </c>
      <c r="I206" t="s">
        <v>488</v>
      </c>
    </row>
    <row r="207" spans="1:9">
      <c r="A207" s="6" t="str">
        <f t="shared" si="3"/>
        <v>PGB18-PV59</v>
      </c>
      <c r="B207" t="s">
        <v>417</v>
      </c>
      <c r="C207">
        <v>59</v>
      </c>
      <c r="D207" t="s">
        <v>31</v>
      </c>
      <c r="E207" t="s">
        <v>413</v>
      </c>
      <c r="F207" t="s">
        <v>0</v>
      </c>
      <c r="G207">
        <v>19</v>
      </c>
      <c r="H207" t="s">
        <v>664</v>
      </c>
      <c r="I207" t="s">
        <v>665</v>
      </c>
    </row>
    <row r="208" spans="1:9">
      <c r="A208" s="6" t="str">
        <f t="shared" si="3"/>
        <v>PGB18-VP59</v>
      </c>
      <c r="B208" t="s">
        <v>417</v>
      </c>
      <c r="C208">
        <v>59</v>
      </c>
      <c r="D208" t="s">
        <v>31</v>
      </c>
      <c r="E208" t="s">
        <v>413</v>
      </c>
      <c r="F208" t="s">
        <v>1</v>
      </c>
      <c r="G208">
        <v>5</v>
      </c>
      <c r="H208" t="s">
        <v>484</v>
      </c>
      <c r="I208" t="s">
        <v>630</v>
      </c>
    </row>
    <row r="209" spans="1:9">
      <c r="A209" s="6" t="str">
        <f t="shared" si="3"/>
        <v>PGB18-BGG60</v>
      </c>
      <c r="B209" t="s">
        <v>417</v>
      </c>
      <c r="C209">
        <v>60</v>
      </c>
      <c r="D209" t="s">
        <v>32</v>
      </c>
      <c r="E209" t="s">
        <v>413</v>
      </c>
      <c r="F209" t="s">
        <v>3</v>
      </c>
      <c r="G209">
        <v>1</v>
      </c>
      <c r="H209" t="s">
        <v>446</v>
      </c>
      <c r="I209" t="s">
        <v>446</v>
      </c>
    </row>
    <row r="210" spans="1:9">
      <c r="A210" s="6" t="str">
        <f t="shared" si="3"/>
        <v>PGB18-BGI60</v>
      </c>
      <c r="B210" t="s">
        <v>417</v>
      </c>
      <c r="C210">
        <v>60</v>
      </c>
      <c r="D210" t="s">
        <v>32</v>
      </c>
      <c r="E210" t="s">
        <v>413</v>
      </c>
      <c r="F210" t="s">
        <v>2</v>
      </c>
      <c r="G210">
        <v>2</v>
      </c>
      <c r="H210" t="s">
        <v>441</v>
      </c>
      <c r="I210" t="s">
        <v>442</v>
      </c>
    </row>
    <row r="211" spans="1:9">
      <c r="A211" s="6" t="str">
        <f t="shared" si="3"/>
        <v>PGB18-KVB/VBT60</v>
      </c>
      <c r="B211" t="s">
        <v>417</v>
      </c>
      <c r="C211">
        <v>60</v>
      </c>
      <c r="D211" t="s">
        <v>32</v>
      </c>
      <c r="E211" t="s">
        <v>413</v>
      </c>
      <c r="F211" t="s">
        <v>430</v>
      </c>
      <c r="G211">
        <v>1</v>
      </c>
      <c r="H211" t="s">
        <v>447</v>
      </c>
      <c r="I211" t="s">
        <v>447</v>
      </c>
    </row>
    <row r="212" spans="1:9">
      <c r="A212" s="6" t="str">
        <f t="shared" si="3"/>
        <v>PGB18-PV60</v>
      </c>
      <c r="B212" t="s">
        <v>417</v>
      </c>
      <c r="C212">
        <v>60</v>
      </c>
      <c r="D212" t="s">
        <v>32</v>
      </c>
      <c r="E212" t="s">
        <v>413</v>
      </c>
      <c r="F212" t="s">
        <v>0</v>
      </c>
      <c r="G212">
        <v>2</v>
      </c>
      <c r="H212" t="s">
        <v>496</v>
      </c>
      <c r="I212" t="s">
        <v>497</v>
      </c>
    </row>
    <row r="213" spans="1:9">
      <c r="A213" s="6" t="str">
        <f t="shared" si="3"/>
        <v>PGB18-VP60</v>
      </c>
      <c r="B213" t="s">
        <v>417</v>
      </c>
      <c r="C213">
        <v>60</v>
      </c>
      <c r="D213" t="s">
        <v>32</v>
      </c>
      <c r="E213" t="s">
        <v>413</v>
      </c>
      <c r="F213" t="s">
        <v>1</v>
      </c>
      <c r="G213">
        <v>1</v>
      </c>
      <c r="H213" t="s">
        <v>444</v>
      </c>
      <c r="I213" t="s">
        <v>444</v>
      </c>
    </row>
    <row r="214" spans="1:9">
      <c r="A214" s="6" t="str">
        <f t="shared" si="3"/>
        <v>PGB18+BGI63</v>
      </c>
      <c r="B214" t="s">
        <v>417</v>
      </c>
      <c r="C214">
        <v>63</v>
      </c>
      <c r="D214" t="s">
        <v>33</v>
      </c>
      <c r="E214" t="s">
        <v>414</v>
      </c>
      <c r="F214" t="s">
        <v>2</v>
      </c>
      <c r="G214">
        <v>1</v>
      </c>
      <c r="H214" t="s">
        <v>442</v>
      </c>
      <c r="I214" t="s">
        <v>442</v>
      </c>
    </row>
    <row r="215" spans="1:9">
      <c r="A215" s="6" t="str">
        <f t="shared" si="3"/>
        <v>PGB18+KVB/VBT63</v>
      </c>
      <c r="B215" t="s">
        <v>417</v>
      </c>
      <c r="C215">
        <v>63</v>
      </c>
      <c r="D215" t="s">
        <v>33</v>
      </c>
      <c r="E215" t="s">
        <v>414</v>
      </c>
      <c r="F215" t="s">
        <v>430</v>
      </c>
      <c r="G215">
        <v>1</v>
      </c>
      <c r="H215" t="s">
        <v>447</v>
      </c>
      <c r="I215" t="s">
        <v>447</v>
      </c>
    </row>
    <row r="216" spans="1:9">
      <c r="A216" s="6" t="str">
        <f t="shared" si="3"/>
        <v>PGB18+PV63</v>
      </c>
      <c r="B216" t="s">
        <v>417</v>
      </c>
      <c r="C216">
        <v>63</v>
      </c>
      <c r="D216" t="s">
        <v>33</v>
      </c>
      <c r="E216" t="s">
        <v>414</v>
      </c>
      <c r="F216" t="s">
        <v>0</v>
      </c>
      <c r="G216">
        <v>1</v>
      </c>
      <c r="H216" t="s">
        <v>464</v>
      </c>
      <c r="I216" t="s">
        <v>464</v>
      </c>
    </row>
    <row r="217" spans="1:9">
      <c r="A217" s="6" t="str">
        <f t="shared" si="3"/>
        <v>PGB18-BGG63</v>
      </c>
      <c r="B217" t="s">
        <v>417</v>
      </c>
      <c r="C217">
        <v>63</v>
      </c>
      <c r="D217" t="s">
        <v>33</v>
      </c>
      <c r="E217" t="s">
        <v>413</v>
      </c>
      <c r="F217" t="s">
        <v>3</v>
      </c>
      <c r="G217">
        <v>9</v>
      </c>
      <c r="H217" t="s">
        <v>475</v>
      </c>
      <c r="I217" t="s">
        <v>638</v>
      </c>
    </row>
    <row r="218" spans="1:9">
      <c r="A218" s="6" t="str">
        <f t="shared" si="3"/>
        <v>PGB18-BGI63</v>
      </c>
      <c r="B218" t="s">
        <v>417</v>
      </c>
      <c r="C218">
        <v>63</v>
      </c>
      <c r="D218" t="s">
        <v>33</v>
      </c>
      <c r="E218" t="s">
        <v>413</v>
      </c>
      <c r="F218" t="s">
        <v>2</v>
      </c>
      <c r="G218">
        <v>8</v>
      </c>
      <c r="H218" t="s">
        <v>469</v>
      </c>
      <c r="I218" t="s">
        <v>666</v>
      </c>
    </row>
    <row r="219" spans="1:9">
      <c r="A219" s="6" t="str">
        <f t="shared" si="3"/>
        <v>PGB18-KVB/VBT63</v>
      </c>
      <c r="B219" t="s">
        <v>417</v>
      </c>
      <c r="C219">
        <v>63</v>
      </c>
      <c r="D219" t="s">
        <v>33</v>
      </c>
      <c r="E219" t="s">
        <v>413</v>
      </c>
      <c r="F219" t="s">
        <v>430</v>
      </c>
      <c r="G219">
        <v>8</v>
      </c>
      <c r="H219" t="s">
        <v>667</v>
      </c>
      <c r="I219" t="s">
        <v>471</v>
      </c>
    </row>
    <row r="220" spans="1:9">
      <c r="A220" s="6" t="str">
        <f t="shared" si="3"/>
        <v>PGB18-PV63</v>
      </c>
      <c r="B220" t="s">
        <v>417</v>
      </c>
      <c r="C220">
        <v>63</v>
      </c>
      <c r="D220" t="s">
        <v>33</v>
      </c>
      <c r="E220" t="s">
        <v>413</v>
      </c>
      <c r="F220" t="s">
        <v>0</v>
      </c>
      <c r="G220">
        <v>6</v>
      </c>
      <c r="H220" t="s">
        <v>668</v>
      </c>
      <c r="I220" t="s">
        <v>669</v>
      </c>
    </row>
    <row r="221" spans="1:9">
      <c r="A221" s="6" t="str">
        <f t="shared" si="3"/>
        <v>PGB18-VP63</v>
      </c>
      <c r="B221" t="s">
        <v>417</v>
      </c>
      <c r="C221">
        <v>63</v>
      </c>
      <c r="D221" t="s">
        <v>33</v>
      </c>
      <c r="E221" t="s">
        <v>413</v>
      </c>
      <c r="F221" t="s">
        <v>1</v>
      </c>
      <c r="G221">
        <v>1</v>
      </c>
      <c r="H221" t="s">
        <v>494</v>
      </c>
      <c r="I221" t="s">
        <v>494</v>
      </c>
    </row>
    <row r="222" spans="1:9">
      <c r="A222" s="6" t="str">
        <f t="shared" si="3"/>
        <v>PGB18+BGG70</v>
      </c>
      <c r="B222" t="s">
        <v>417</v>
      </c>
      <c r="C222">
        <v>70</v>
      </c>
      <c r="D222" t="s">
        <v>34</v>
      </c>
      <c r="E222" t="s">
        <v>414</v>
      </c>
      <c r="F222" t="s">
        <v>3</v>
      </c>
      <c r="G222">
        <v>4</v>
      </c>
      <c r="H222" t="s">
        <v>493</v>
      </c>
      <c r="I222" t="s">
        <v>499</v>
      </c>
    </row>
    <row r="223" spans="1:9">
      <c r="A223" s="6" t="str">
        <f t="shared" si="3"/>
        <v>PGB18+BGI70</v>
      </c>
      <c r="B223" t="s">
        <v>417</v>
      </c>
      <c r="C223">
        <v>70</v>
      </c>
      <c r="D223" t="s">
        <v>34</v>
      </c>
      <c r="E223" t="s">
        <v>414</v>
      </c>
      <c r="F223" t="s">
        <v>2</v>
      </c>
      <c r="G223">
        <v>4</v>
      </c>
      <c r="H223" t="s">
        <v>634</v>
      </c>
      <c r="I223" t="s">
        <v>655</v>
      </c>
    </row>
    <row r="224" spans="1:9">
      <c r="A224" s="6" t="str">
        <f t="shared" si="3"/>
        <v>PGB18+KVB/VBT70</v>
      </c>
      <c r="B224" t="s">
        <v>417</v>
      </c>
      <c r="C224">
        <v>70</v>
      </c>
      <c r="D224" t="s">
        <v>34</v>
      </c>
      <c r="E224" t="s">
        <v>414</v>
      </c>
      <c r="F224" t="s">
        <v>430</v>
      </c>
      <c r="G224">
        <v>3</v>
      </c>
      <c r="H224" t="s">
        <v>447</v>
      </c>
      <c r="I224" t="s">
        <v>444</v>
      </c>
    </row>
    <row r="225" spans="1:9">
      <c r="A225" s="6" t="str">
        <f t="shared" si="3"/>
        <v>PGB18+PV70</v>
      </c>
      <c r="B225" t="s">
        <v>417</v>
      </c>
      <c r="C225">
        <v>70</v>
      </c>
      <c r="D225" t="s">
        <v>34</v>
      </c>
      <c r="E225" t="s">
        <v>414</v>
      </c>
      <c r="F225" t="s">
        <v>0</v>
      </c>
      <c r="G225">
        <v>5</v>
      </c>
      <c r="H225" t="s">
        <v>670</v>
      </c>
      <c r="I225" t="s">
        <v>671</v>
      </c>
    </row>
    <row r="226" spans="1:9">
      <c r="A226" s="6" t="str">
        <f t="shared" si="3"/>
        <v>PGB18+VP70</v>
      </c>
      <c r="B226" t="s">
        <v>417</v>
      </c>
      <c r="C226">
        <v>70</v>
      </c>
      <c r="D226" t="s">
        <v>34</v>
      </c>
      <c r="E226" t="s">
        <v>414</v>
      </c>
      <c r="F226" t="s">
        <v>1</v>
      </c>
      <c r="G226">
        <v>1</v>
      </c>
      <c r="H226" t="s">
        <v>444</v>
      </c>
      <c r="I226" t="s">
        <v>444</v>
      </c>
    </row>
    <row r="227" spans="1:9">
      <c r="A227" s="6" t="str">
        <f t="shared" si="3"/>
        <v>PGB18-BGG70</v>
      </c>
      <c r="B227" t="s">
        <v>417</v>
      </c>
      <c r="C227">
        <v>70</v>
      </c>
      <c r="D227" t="s">
        <v>34</v>
      </c>
      <c r="E227" t="s">
        <v>413</v>
      </c>
      <c r="F227" t="s">
        <v>3</v>
      </c>
      <c r="G227">
        <v>11</v>
      </c>
      <c r="H227" t="s">
        <v>672</v>
      </c>
      <c r="I227" t="s">
        <v>564</v>
      </c>
    </row>
    <row r="228" spans="1:9">
      <c r="A228" s="6" t="str">
        <f t="shared" si="3"/>
        <v>PGB18-BGI70</v>
      </c>
      <c r="B228" t="s">
        <v>417</v>
      </c>
      <c r="C228">
        <v>70</v>
      </c>
      <c r="D228" t="s">
        <v>34</v>
      </c>
      <c r="E228" t="s">
        <v>413</v>
      </c>
      <c r="F228" t="s">
        <v>2</v>
      </c>
      <c r="G228">
        <v>12</v>
      </c>
      <c r="H228" t="s">
        <v>673</v>
      </c>
      <c r="I228" t="s">
        <v>674</v>
      </c>
    </row>
    <row r="229" spans="1:9">
      <c r="A229" s="6" t="str">
        <f t="shared" si="3"/>
        <v>PGB18-KVB/VBT70</v>
      </c>
      <c r="B229" t="s">
        <v>417</v>
      </c>
      <c r="C229">
        <v>70</v>
      </c>
      <c r="D229" t="s">
        <v>34</v>
      </c>
      <c r="E229" t="s">
        <v>413</v>
      </c>
      <c r="F229" t="s">
        <v>430</v>
      </c>
      <c r="G229">
        <v>10</v>
      </c>
      <c r="H229" t="s">
        <v>675</v>
      </c>
      <c r="I229" t="s">
        <v>555</v>
      </c>
    </row>
    <row r="230" spans="1:9">
      <c r="A230" s="6" t="str">
        <f t="shared" si="3"/>
        <v>PGB18-PV70</v>
      </c>
      <c r="B230" t="s">
        <v>417</v>
      </c>
      <c r="C230">
        <v>70</v>
      </c>
      <c r="D230" t="s">
        <v>34</v>
      </c>
      <c r="E230" t="s">
        <v>413</v>
      </c>
      <c r="F230" t="s">
        <v>0</v>
      </c>
      <c r="G230">
        <v>11</v>
      </c>
      <c r="H230" t="s">
        <v>676</v>
      </c>
      <c r="I230" t="s">
        <v>677</v>
      </c>
    </row>
    <row r="231" spans="1:9">
      <c r="A231" s="6" t="str">
        <f t="shared" si="3"/>
        <v>PGB18+BGG72</v>
      </c>
      <c r="B231" t="s">
        <v>417</v>
      </c>
      <c r="C231">
        <v>72</v>
      </c>
      <c r="D231" t="s">
        <v>35</v>
      </c>
      <c r="E231" t="s">
        <v>414</v>
      </c>
      <c r="F231" t="s">
        <v>3</v>
      </c>
      <c r="G231">
        <v>1</v>
      </c>
      <c r="H231" t="s">
        <v>493</v>
      </c>
      <c r="I231" t="s">
        <v>493</v>
      </c>
    </row>
    <row r="232" spans="1:9">
      <c r="A232" s="6" t="str">
        <f t="shared" si="3"/>
        <v>PGB18+BGI72</v>
      </c>
      <c r="B232" t="s">
        <v>417</v>
      </c>
      <c r="C232">
        <v>72</v>
      </c>
      <c r="D232" t="s">
        <v>35</v>
      </c>
      <c r="E232" t="s">
        <v>414</v>
      </c>
      <c r="F232" t="s">
        <v>2</v>
      </c>
      <c r="G232">
        <v>2</v>
      </c>
      <c r="H232" t="s">
        <v>445</v>
      </c>
      <c r="I232" t="s">
        <v>471</v>
      </c>
    </row>
    <row r="233" spans="1:9">
      <c r="A233" s="6" t="str">
        <f t="shared" si="3"/>
        <v>PGB18+PV72</v>
      </c>
      <c r="B233" t="s">
        <v>417</v>
      </c>
      <c r="C233">
        <v>72</v>
      </c>
      <c r="D233" t="s">
        <v>35</v>
      </c>
      <c r="E233" t="s">
        <v>414</v>
      </c>
      <c r="F233" t="s">
        <v>0</v>
      </c>
      <c r="G233">
        <v>2</v>
      </c>
      <c r="H233" t="s">
        <v>538</v>
      </c>
      <c r="I233" t="s">
        <v>539</v>
      </c>
    </row>
    <row r="234" spans="1:9">
      <c r="A234" s="6" t="str">
        <f t="shared" si="3"/>
        <v>PGB18+VP72</v>
      </c>
      <c r="B234" t="s">
        <v>417</v>
      </c>
      <c r="C234">
        <v>72</v>
      </c>
      <c r="D234" t="s">
        <v>35</v>
      </c>
      <c r="E234" t="s">
        <v>414</v>
      </c>
      <c r="F234" t="s">
        <v>1</v>
      </c>
      <c r="G234">
        <v>1</v>
      </c>
      <c r="H234" t="s">
        <v>658</v>
      </c>
      <c r="I234" t="s">
        <v>658</v>
      </c>
    </row>
    <row r="235" spans="1:9">
      <c r="A235" s="6" t="str">
        <f t="shared" si="3"/>
        <v>PGB18-BGG72</v>
      </c>
      <c r="B235" t="s">
        <v>417</v>
      </c>
      <c r="C235">
        <v>72</v>
      </c>
      <c r="D235" t="s">
        <v>35</v>
      </c>
      <c r="E235" t="s">
        <v>413</v>
      </c>
      <c r="F235" t="s">
        <v>3</v>
      </c>
      <c r="G235">
        <v>7</v>
      </c>
      <c r="H235" t="s">
        <v>446</v>
      </c>
      <c r="I235" t="s">
        <v>678</v>
      </c>
    </row>
    <row r="236" spans="1:9">
      <c r="A236" s="6" t="str">
        <f t="shared" si="3"/>
        <v>PGB18-BGI72</v>
      </c>
      <c r="B236" t="s">
        <v>417</v>
      </c>
      <c r="C236">
        <v>72</v>
      </c>
      <c r="D236" t="s">
        <v>35</v>
      </c>
      <c r="E236" t="s">
        <v>413</v>
      </c>
      <c r="F236" t="s">
        <v>2</v>
      </c>
      <c r="G236">
        <v>6</v>
      </c>
      <c r="H236" t="s">
        <v>673</v>
      </c>
      <c r="I236" t="s">
        <v>679</v>
      </c>
    </row>
    <row r="237" spans="1:9">
      <c r="A237" s="6" t="str">
        <f t="shared" si="3"/>
        <v>PGB18-KVB/VBT72</v>
      </c>
      <c r="B237" t="s">
        <v>417</v>
      </c>
      <c r="C237">
        <v>72</v>
      </c>
      <c r="D237" t="s">
        <v>35</v>
      </c>
      <c r="E237" t="s">
        <v>413</v>
      </c>
      <c r="F237" t="s">
        <v>430</v>
      </c>
      <c r="G237">
        <v>8</v>
      </c>
      <c r="H237" t="s">
        <v>567</v>
      </c>
      <c r="I237" t="s">
        <v>574</v>
      </c>
    </row>
    <row r="238" spans="1:9">
      <c r="A238" s="6" t="str">
        <f t="shared" si="3"/>
        <v>PGB18-PV72</v>
      </c>
      <c r="B238" t="s">
        <v>417</v>
      </c>
      <c r="C238">
        <v>72</v>
      </c>
      <c r="D238" t="s">
        <v>35</v>
      </c>
      <c r="E238" t="s">
        <v>413</v>
      </c>
      <c r="F238" t="s">
        <v>0</v>
      </c>
      <c r="G238">
        <v>4</v>
      </c>
      <c r="H238" t="s">
        <v>680</v>
      </c>
      <c r="I238" t="s">
        <v>681</v>
      </c>
    </row>
    <row r="239" spans="1:9">
      <c r="A239" s="6" t="str">
        <f t="shared" si="3"/>
        <v>PGB18+BGG74</v>
      </c>
      <c r="B239" t="s">
        <v>417</v>
      </c>
      <c r="C239">
        <v>74</v>
      </c>
      <c r="D239" t="s">
        <v>36</v>
      </c>
      <c r="E239" t="s">
        <v>414</v>
      </c>
      <c r="F239" t="s">
        <v>3</v>
      </c>
      <c r="G239">
        <v>4</v>
      </c>
      <c r="H239" t="s">
        <v>440</v>
      </c>
      <c r="I239" t="s">
        <v>547</v>
      </c>
    </row>
    <row r="240" spans="1:9">
      <c r="A240" s="6" t="str">
        <f t="shared" si="3"/>
        <v>PGB18+BGI74</v>
      </c>
      <c r="B240" t="s">
        <v>417</v>
      </c>
      <c r="C240">
        <v>74</v>
      </c>
      <c r="D240" t="s">
        <v>36</v>
      </c>
      <c r="E240" t="s">
        <v>414</v>
      </c>
      <c r="F240" t="s">
        <v>2</v>
      </c>
      <c r="G240">
        <v>10</v>
      </c>
      <c r="H240" t="s">
        <v>682</v>
      </c>
      <c r="I240" t="s">
        <v>683</v>
      </c>
    </row>
    <row r="241" spans="1:9">
      <c r="A241" s="6" t="str">
        <f t="shared" si="3"/>
        <v>PGB18+KVB/VBT74</v>
      </c>
      <c r="B241" t="s">
        <v>417</v>
      </c>
      <c r="C241">
        <v>74</v>
      </c>
      <c r="D241" t="s">
        <v>36</v>
      </c>
      <c r="E241" t="s">
        <v>414</v>
      </c>
      <c r="F241" t="s">
        <v>430</v>
      </c>
      <c r="G241">
        <v>2</v>
      </c>
      <c r="H241" t="s">
        <v>447</v>
      </c>
      <c r="I241" t="s">
        <v>485</v>
      </c>
    </row>
    <row r="242" spans="1:9">
      <c r="A242" s="6" t="str">
        <f t="shared" si="3"/>
        <v>PGB18+PV74</v>
      </c>
      <c r="B242" t="s">
        <v>417</v>
      </c>
      <c r="C242">
        <v>74</v>
      </c>
      <c r="D242" t="s">
        <v>36</v>
      </c>
      <c r="E242" t="s">
        <v>414</v>
      </c>
      <c r="F242" t="s">
        <v>0</v>
      </c>
      <c r="G242">
        <v>5</v>
      </c>
      <c r="H242" t="s">
        <v>684</v>
      </c>
      <c r="I242" t="s">
        <v>685</v>
      </c>
    </row>
    <row r="243" spans="1:9">
      <c r="A243" s="6" t="str">
        <f t="shared" si="3"/>
        <v>PGB18+VP74</v>
      </c>
      <c r="B243" t="s">
        <v>417</v>
      </c>
      <c r="C243">
        <v>74</v>
      </c>
      <c r="D243" t="s">
        <v>36</v>
      </c>
      <c r="E243" t="s">
        <v>414</v>
      </c>
      <c r="F243" t="s">
        <v>1</v>
      </c>
      <c r="G243">
        <v>2</v>
      </c>
      <c r="H243" t="s">
        <v>445</v>
      </c>
      <c r="I243" t="s">
        <v>471</v>
      </c>
    </row>
    <row r="244" spans="1:9">
      <c r="A244" s="6" t="str">
        <f t="shared" si="3"/>
        <v>PGB18-BGG74</v>
      </c>
      <c r="B244" t="s">
        <v>417</v>
      </c>
      <c r="C244">
        <v>74</v>
      </c>
      <c r="D244" t="s">
        <v>36</v>
      </c>
      <c r="E244" t="s">
        <v>413</v>
      </c>
      <c r="F244" t="s">
        <v>3</v>
      </c>
      <c r="G244">
        <v>19</v>
      </c>
      <c r="H244" t="s">
        <v>686</v>
      </c>
      <c r="I244" t="s">
        <v>687</v>
      </c>
    </row>
    <row r="245" spans="1:9">
      <c r="A245" s="6" t="str">
        <f t="shared" si="3"/>
        <v>PGB18-BGI74</v>
      </c>
      <c r="B245" t="s">
        <v>417</v>
      </c>
      <c r="C245">
        <v>74</v>
      </c>
      <c r="D245" t="s">
        <v>36</v>
      </c>
      <c r="E245" t="s">
        <v>413</v>
      </c>
      <c r="F245" t="s">
        <v>2</v>
      </c>
      <c r="G245">
        <v>19</v>
      </c>
      <c r="H245" t="s">
        <v>688</v>
      </c>
      <c r="I245" t="s">
        <v>689</v>
      </c>
    </row>
    <row r="246" spans="1:9">
      <c r="A246" s="6" t="str">
        <f t="shared" si="3"/>
        <v>PGB18-KVB/VBT74</v>
      </c>
      <c r="B246" t="s">
        <v>417</v>
      </c>
      <c r="C246">
        <v>74</v>
      </c>
      <c r="D246" t="s">
        <v>36</v>
      </c>
      <c r="E246" t="s">
        <v>413</v>
      </c>
      <c r="F246" t="s">
        <v>430</v>
      </c>
      <c r="G246">
        <v>19</v>
      </c>
      <c r="H246" t="s">
        <v>690</v>
      </c>
      <c r="I246" t="s">
        <v>448</v>
      </c>
    </row>
    <row r="247" spans="1:9">
      <c r="A247" s="6" t="str">
        <f t="shared" si="3"/>
        <v>PGB18-PV74</v>
      </c>
      <c r="B247" t="s">
        <v>417</v>
      </c>
      <c r="C247">
        <v>74</v>
      </c>
      <c r="D247" t="s">
        <v>36</v>
      </c>
      <c r="E247" t="s">
        <v>413</v>
      </c>
      <c r="F247" t="s">
        <v>0</v>
      </c>
      <c r="G247">
        <v>17</v>
      </c>
      <c r="H247" t="s">
        <v>442</v>
      </c>
      <c r="I247" t="s">
        <v>691</v>
      </c>
    </row>
    <row r="248" spans="1:9">
      <c r="A248" s="6" t="str">
        <f t="shared" si="3"/>
        <v>PGB18-VP74</v>
      </c>
      <c r="B248" t="s">
        <v>417</v>
      </c>
      <c r="C248">
        <v>74</v>
      </c>
      <c r="D248" t="s">
        <v>36</v>
      </c>
      <c r="E248" t="s">
        <v>413</v>
      </c>
      <c r="F248" t="s">
        <v>1</v>
      </c>
      <c r="G248">
        <v>2</v>
      </c>
      <c r="H248" t="s">
        <v>673</v>
      </c>
      <c r="I248" t="s">
        <v>480</v>
      </c>
    </row>
    <row r="249" spans="1:9">
      <c r="A249" s="6" t="str">
        <f t="shared" si="3"/>
        <v>PGB18+BGG79</v>
      </c>
      <c r="B249" t="s">
        <v>417</v>
      </c>
      <c r="C249">
        <v>79</v>
      </c>
      <c r="D249" t="s">
        <v>37</v>
      </c>
      <c r="E249" t="s">
        <v>414</v>
      </c>
      <c r="F249" t="s">
        <v>3</v>
      </c>
      <c r="G249">
        <v>1</v>
      </c>
      <c r="H249" t="s">
        <v>502</v>
      </c>
      <c r="I249" t="s">
        <v>502</v>
      </c>
    </row>
    <row r="250" spans="1:9">
      <c r="A250" s="6" t="str">
        <f t="shared" si="3"/>
        <v>PGB18+BGI79</v>
      </c>
      <c r="B250" t="s">
        <v>417</v>
      </c>
      <c r="C250">
        <v>79</v>
      </c>
      <c r="D250" t="s">
        <v>37</v>
      </c>
      <c r="E250" t="s">
        <v>414</v>
      </c>
      <c r="F250" t="s">
        <v>2</v>
      </c>
      <c r="G250">
        <v>2</v>
      </c>
      <c r="H250" t="s">
        <v>444</v>
      </c>
      <c r="I250" t="s">
        <v>484</v>
      </c>
    </row>
    <row r="251" spans="1:9">
      <c r="A251" s="6" t="str">
        <f t="shared" si="3"/>
        <v>PGB18+KVB/VBT79</v>
      </c>
      <c r="B251" t="s">
        <v>417</v>
      </c>
      <c r="C251">
        <v>79</v>
      </c>
      <c r="D251" t="s">
        <v>37</v>
      </c>
      <c r="E251" t="s">
        <v>414</v>
      </c>
      <c r="F251" t="s">
        <v>430</v>
      </c>
      <c r="G251">
        <v>1</v>
      </c>
      <c r="H251" t="s">
        <v>447</v>
      </c>
      <c r="I251" t="s">
        <v>447</v>
      </c>
    </row>
    <row r="252" spans="1:9">
      <c r="A252" s="6" t="str">
        <f t="shared" si="3"/>
        <v>PGB18+PV79</v>
      </c>
      <c r="B252" t="s">
        <v>417</v>
      </c>
      <c r="C252">
        <v>79</v>
      </c>
      <c r="D252" t="s">
        <v>37</v>
      </c>
      <c r="E252" t="s">
        <v>414</v>
      </c>
      <c r="F252" t="s">
        <v>0</v>
      </c>
      <c r="G252">
        <v>1</v>
      </c>
      <c r="H252" t="s">
        <v>538</v>
      </c>
      <c r="I252" t="s">
        <v>538</v>
      </c>
    </row>
    <row r="253" spans="1:9">
      <c r="A253" s="6" t="str">
        <f t="shared" si="3"/>
        <v>PGB18+VP79</v>
      </c>
      <c r="B253" t="s">
        <v>417</v>
      </c>
      <c r="C253">
        <v>79</v>
      </c>
      <c r="D253" t="s">
        <v>37</v>
      </c>
      <c r="E253" t="s">
        <v>414</v>
      </c>
      <c r="F253" t="s">
        <v>1</v>
      </c>
      <c r="G253">
        <v>1</v>
      </c>
      <c r="H253" t="s">
        <v>444</v>
      </c>
      <c r="I253" t="s">
        <v>444</v>
      </c>
    </row>
    <row r="254" spans="1:9">
      <c r="A254" s="6" t="str">
        <f t="shared" si="3"/>
        <v>PGB18-BGG79</v>
      </c>
      <c r="B254" t="s">
        <v>417</v>
      </c>
      <c r="C254">
        <v>79</v>
      </c>
      <c r="D254" t="s">
        <v>37</v>
      </c>
      <c r="E254" t="s">
        <v>413</v>
      </c>
      <c r="F254" t="s">
        <v>3</v>
      </c>
      <c r="G254">
        <v>7</v>
      </c>
      <c r="H254" t="s">
        <v>481</v>
      </c>
      <c r="I254" t="s">
        <v>449</v>
      </c>
    </row>
    <row r="255" spans="1:9">
      <c r="A255" s="6" t="str">
        <f t="shared" si="3"/>
        <v>PGB18-BGI79</v>
      </c>
      <c r="B255" t="s">
        <v>417</v>
      </c>
      <c r="C255">
        <v>79</v>
      </c>
      <c r="D255" t="s">
        <v>37</v>
      </c>
      <c r="E255" t="s">
        <v>413</v>
      </c>
      <c r="F255" t="s">
        <v>2</v>
      </c>
      <c r="G255">
        <v>7</v>
      </c>
      <c r="H255" t="s">
        <v>692</v>
      </c>
      <c r="I255" t="s">
        <v>534</v>
      </c>
    </row>
    <row r="256" spans="1:9">
      <c r="A256" s="6" t="str">
        <f t="shared" si="3"/>
        <v>PGB18-KVB/VBT79</v>
      </c>
      <c r="B256" t="s">
        <v>417</v>
      </c>
      <c r="C256">
        <v>79</v>
      </c>
      <c r="D256" t="s">
        <v>37</v>
      </c>
      <c r="E256" t="s">
        <v>413</v>
      </c>
      <c r="F256" t="s">
        <v>430</v>
      </c>
      <c r="G256">
        <v>7</v>
      </c>
      <c r="H256" t="s">
        <v>447</v>
      </c>
      <c r="I256" t="s">
        <v>480</v>
      </c>
    </row>
    <row r="257" spans="1:9">
      <c r="A257" s="6" t="str">
        <f t="shared" si="3"/>
        <v>PGB18-PV79</v>
      </c>
      <c r="B257" t="s">
        <v>417</v>
      </c>
      <c r="C257">
        <v>79</v>
      </c>
      <c r="D257" t="s">
        <v>37</v>
      </c>
      <c r="E257" t="s">
        <v>413</v>
      </c>
      <c r="F257" t="s">
        <v>0</v>
      </c>
      <c r="G257">
        <v>5</v>
      </c>
      <c r="H257" t="s">
        <v>693</v>
      </c>
      <c r="I257" t="s">
        <v>694</v>
      </c>
    </row>
    <row r="258" spans="1:9">
      <c r="A258" s="6" t="str">
        <f t="shared" ref="A258:A321" si="4">B258&amp;E258&amp;F258&amp;C258</f>
        <v>PGB18+BGG80</v>
      </c>
      <c r="B258" t="s">
        <v>417</v>
      </c>
      <c r="C258">
        <v>80</v>
      </c>
      <c r="D258" t="s">
        <v>38</v>
      </c>
      <c r="E258" t="s">
        <v>414</v>
      </c>
      <c r="F258" t="s">
        <v>3</v>
      </c>
      <c r="G258">
        <v>7</v>
      </c>
      <c r="H258" t="s">
        <v>695</v>
      </c>
      <c r="I258" t="s">
        <v>627</v>
      </c>
    </row>
    <row r="259" spans="1:9">
      <c r="A259" s="6" t="str">
        <f t="shared" si="4"/>
        <v>PGB18+BGI80</v>
      </c>
      <c r="B259" t="s">
        <v>417</v>
      </c>
      <c r="C259">
        <v>80</v>
      </c>
      <c r="D259" t="s">
        <v>38</v>
      </c>
      <c r="E259" t="s">
        <v>414</v>
      </c>
      <c r="F259" t="s">
        <v>2</v>
      </c>
      <c r="G259">
        <v>20</v>
      </c>
      <c r="H259" t="s">
        <v>696</v>
      </c>
      <c r="I259" t="s">
        <v>697</v>
      </c>
    </row>
    <row r="260" spans="1:9">
      <c r="A260" s="6" t="str">
        <f t="shared" si="4"/>
        <v>PGB18+KVB/VBT80</v>
      </c>
      <c r="B260" t="s">
        <v>417</v>
      </c>
      <c r="C260">
        <v>80</v>
      </c>
      <c r="D260" t="s">
        <v>38</v>
      </c>
      <c r="E260" t="s">
        <v>414</v>
      </c>
      <c r="F260" t="s">
        <v>430</v>
      </c>
      <c r="G260">
        <v>8</v>
      </c>
      <c r="H260" t="s">
        <v>489</v>
      </c>
      <c r="I260" t="s">
        <v>474</v>
      </c>
    </row>
    <row r="261" spans="1:9">
      <c r="A261" s="6" t="str">
        <f t="shared" si="4"/>
        <v>PGB18+PV80</v>
      </c>
      <c r="B261" t="s">
        <v>417</v>
      </c>
      <c r="C261">
        <v>80</v>
      </c>
      <c r="D261" t="s">
        <v>38</v>
      </c>
      <c r="E261" t="s">
        <v>414</v>
      </c>
      <c r="F261" t="s">
        <v>0</v>
      </c>
      <c r="G261">
        <v>18</v>
      </c>
      <c r="H261" t="s">
        <v>698</v>
      </c>
      <c r="I261" t="s">
        <v>699</v>
      </c>
    </row>
    <row r="262" spans="1:9">
      <c r="A262" s="6" t="str">
        <f t="shared" si="4"/>
        <v>PGB18+VP80</v>
      </c>
      <c r="B262" t="s">
        <v>417</v>
      </c>
      <c r="C262">
        <v>80</v>
      </c>
      <c r="D262" t="s">
        <v>38</v>
      </c>
      <c r="E262" t="s">
        <v>414</v>
      </c>
      <c r="F262" t="s">
        <v>1</v>
      </c>
      <c r="G262">
        <v>8</v>
      </c>
      <c r="H262" t="s">
        <v>700</v>
      </c>
      <c r="I262" t="s">
        <v>701</v>
      </c>
    </row>
    <row r="263" spans="1:9">
      <c r="A263" s="6" t="str">
        <f t="shared" si="4"/>
        <v>PGB18-BGG80</v>
      </c>
      <c r="B263" t="s">
        <v>417</v>
      </c>
      <c r="C263">
        <v>80</v>
      </c>
      <c r="D263" t="s">
        <v>38</v>
      </c>
      <c r="E263" t="s">
        <v>413</v>
      </c>
      <c r="F263" t="s">
        <v>3</v>
      </c>
      <c r="G263">
        <v>37</v>
      </c>
      <c r="H263" t="s">
        <v>702</v>
      </c>
      <c r="I263" t="s">
        <v>703</v>
      </c>
    </row>
    <row r="264" spans="1:9">
      <c r="A264" s="6" t="str">
        <f t="shared" si="4"/>
        <v>PGB18-BGI80</v>
      </c>
      <c r="B264" t="s">
        <v>417</v>
      </c>
      <c r="C264">
        <v>80</v>
      </c>
      <c r="D264" t="s">
        <v>38</v>
      </c>
      <c r="E264" t="s">
        <v>413</v>
      </c>
      <c r="F264" t="s">
        <v>2</v>
      </c>
      <c r="G264">
        <v>41</v>
      </c>
      <c r="H264" t="s">
        <v>704</v>
      </c>
      <c r="I264" t="s">
        <v>705</v>
      </c>
    </row>
    <row r="265" spans="1:9">
      <c r="A265" s="6" t="str">
        <f t="shared" si="4"/>
        <v>PGB18-KVB/VBT80</v>
      </c>
      <c r="B265" t="s">
        <v>417</v>
      </c>
      <c r="C265">
        <v>80</v>
      </c>
      <c r="D265" t="s">
        <v>38</v>
      </c>
      <c r="E265" t="s">
        <v>413</v>
      </c>
      <c r="F265" t="s">
        <v>430</v>
      </c>
      <c r="G265">
        <v>39</v>
      </c>
      <c r="H265" t="s">
        <v>567</v>
      </c>
      <c r="I265" t="s">
        <v>535</v>
      </c>
    </row>
    <row r="266" spans="1:9">
      <c r="A266" s="6" t="str">
        <f t="shared" si="4"/>
        <v>PGB18-PV80</v>
      </c>
      <c r="B266" t="s">
        <v>417</v>
      </c>
      <c r="C266">
        <v>80</v>
      </c>
      <c r="D266" t="s">
        <v>38</v>
      </c>
      <c r="E266" t="s">
        <v>413</v>
      </c>
      <c r="F266" t="s">
        <v>0</v>
      </c>
      <c r="G266">
        <v>39</v>
      </c>
      <c r="H266" t="s">
        <v>706</v>
      </c>
      <c r="I266" t="s">
        <v>707</v>
      </c>
    </row>
    <row r="267" spans="1:9">
      <c r="A267" s="6" t="str">
        <f t="shared" si="4"/>
        <v>PGB18-VP80</v>
      </c>
      <c r="B267" t="s">
        <v>417</v>
      </c>
      <c r="C267">
        <v>80</v>
      </c>
      <c r="D267" t="s">
        <v>38</v>
      </c>
      <c r="E267" t="s">
        <v>413</v>
      </c>
      <c r="F267" t="s">
        <v>1</v>
      </c>
      <c r="G267">
        <v>7</v>
      </c>
      <c r="H267" t="s">
        <v>443</v>
      </c>
      <c r="I267" t="s">
        <v>568</v>
      </c>
    </row>
    <row r="268" spans="1:9">
      <c r="A268" s="6" t="str">
        <f t="shared" si="4"/>
        <v>PGB18+BGG81</v>
      </c>
      <c r="B268" t="s">
        <v>417</v>
      </c>
      <c r="C268">
        <v>81</v>
      </c>
      <c r="D268" t="s">
        <v>39</v>
      </c>
      <c r="E268" t="s">
        <v>414</v>
      </c>
      <c r="F268" t="s">
        <v>3</v>
      </c>
      <c r="G268">
        <v>2</v>
      </c>
      <c r="H268" t="s">
        <v>530</v>
      </c>
      <c r="I268" t="s">
        <v>493</v>
      </c>
    </row>
    <row r="269" spans="1:9">
      <c r="A269" s="6" t="str">
        <f t="shared" si="4"/>
        <v>PGB18+BGI81</v>
      </c>
      <c r="B269" t="s">
        <v>417</v>
      </c>
      <c r="C269">
        <v>81</v>
      </c>
      <c r="D269" t="s">
        <v>39</v>
      </c>
      <c r="E269" t="s">
        <v>414</v>
      </c>
      <c r="F269" t="s">
        <v>2</v>
      </c>
      <c r="G269">
        <v>3</v>
      </c>
      <c r="H269" t="s">
        <v>444</v>
      </c>
      <c r="I269" t="s">
        <v>574</v>
      </c>
    </row>
    <row r="270" spans="1:9">
      <c r="A270" s="6" t="str">
        <f t="shared" si="4"/>
        <v>PGB18+KVB/VBT81</v>
      </c>
      <c r="B270" t="s">
        <v>417</v>
      </c>
      <c r="C270">
        <v>81</v>
      </c>
      <c r="D270" t="s">
        <v>39</v>
      </c>
      <c r="E270" t="s">
        <v>414</v>
      </c>
      <c r="F270" t="s">
        <v>430</v>
      </c>
      <c r="G270">
        <v>1</v>
      </c>
      <c r="H270" t="s">
        <v>447</v>
      </c>
      <c r="I270" t="s">
        <v>447</v>
      </c>
    </row>
    <row r="271" spans="1:9">
      <c r="A271" s="6" t="str">
        <f t="shared" si="4"/>
        <v>PGB18+PV81</v>
      </c>
      <c r="B271" t="s">
        <v>417</v>
      </c>
      <c r="C271">
        <v>81</v>
      </c>
      <c r="D271" t="s">
        <v>39</v>
      </c>
      <c r="E271" t="s">
        <v>414</v>
      </c>
      <c r="F271" t="s">
        <v>0</v>
      </c>
      <c r="G271">
        <v>2</v>
      </c>
      <c r="H271" t="s">
        <v>708</v>
      </c>
      <c r="I271" t="s">
        <v>655</v>
      </c>
    </row>
    <row r="272" spans="1:9">
      <c r="A272" s="6" t="str">
        <f t="shared" si="4"/>
        <v>PGB18+VP81</v>
      </c>
      <c r="B272" t="s">
        <v>417</v>
      </c>
      <c r="C272">
        <v>81</v>
      </c>
      <c r="D272" t="s">
        <v>39</v>
      </c>
      <c r="E272" t="s">
        <v>414</v>
      </c>
      <c r="F272" t="s">
        <v>1</v>
      </c>
      <c r="G272">
        <v>1</v>
      </c>
      <c r="H272" t="s">
        <v>442</v>
      </c>
      <c r="I272" t="s">
        <v>442</v>
      </c>
    </row>
    <row r="273" spans="1:9">
      <c r="A273" s="6" t="str">
        <f t="shared" si="4"/>
        <v>PGB18-BGG81</v>
      </c>
      <c r="B273" t="s">
        <v>417</v>
      </c>
      <c r="C273">
        <v>81</v>
      </c>
      <c r="D273" t="s">
        <v>39</v>
      </c>
      <c r="E273" t="s">
        <v>413</v>
      </c>
      <c r="F273" t="s">
        <v>3</v>
      </c>
      <c r="G273">
        <v>6</v>
      </c>
      <c r="H273" t="s">
        <v>709</v>
      </c>
      <c r="I273" t="s">
        <v>483</v>
      </c>
    </row>
    <row r="274" spans="1:9">
      <c r="A274" s="6" t="str">
        <f t="shared" si="4"/>
        <v>PGB18-BGI81</v>
      </c>
      <c r="B274" t="s">
        <v>417</v>
      </c>
      <c r="C274">
        <v>81</v>
      </c>
      <c r="D274" t="s">
        <v>39</v>
      </c>
      <c r="E274" t="s">
        <v>413</v>
      </c>
      <c r="F274" t="s">
        <v>2</v>
      </c>
      <c r="G274">
        <v>8</v>
      </c>
      <c r="H274" t="s">
        <v>634</v>
      </c>
      <c r="I274" t="s">
        <v>635</v>
      </c>
    </row>
    <row r="275" spans="1:9">
      <c r="A275" s="6" t="str">
        <f t="shared" si="4"/>
        <v>PGB18-KVB/VBT81</v>
      </c>
      <c r="B275" t="s">
        <v>417</v>
      </c>
      <c r="C275">
        <v>81</v>
      </c>
      <c r="D275" t="s">
        <v>39</v>
      </c>
      <c r="E275" t="s">
        <v>413</v>
      </c>
      <c r="F275" t="s">
        <v>430</v>
      </c>
      <c r="G275">
        <v>7</v>
      </c>
      <c r="H275" t="s">
        <v>447</v>
      </c>
      <c r="I275" t="s">
        <v>480</v>
      </c>
    </row>
    <row r="276" spans="1:9">
      <c r="A276" s="6" t="str">
        <f t="shared" si="4"/>
        <v>PGB18-PV81</v>
      </c>
      <c r="B276" t="s">
        <v>417</v>
      </c>
      <c r="C276">
        <v>81</v>
      </c>
      <c r="D276" t="s">
        <v>39</v>
      </c>
      <c r="E276" t="s">
        <v>413</v>
      </c>
      <c r="F276" t="s">
        <v>0</v>
      </c>
      <c r="G276">
        <v>7</v>
      </c>
      <c r="H276" t="s">
        <v>484</v>
      </c>
      <c r="I276" t="s">
        <v>674</v>
      </c>
    </row>
    <row r="277" spans="1:9">
      <c r="A277" s="6" t="str">
        <f t="shared" si="4"/>
        <v>PGB18-VP81</v>
      </c>
      <c r="B277" t="s">
        <v>417</v>
      </c>
      <c r="C277">
        <v>81</v>
      </c>
      <c r="D277" t="s">
        <v>39</v>
      </c>
      <c r="E277" t="s">
        <v>413</v>
      </c>
      <c r="F277" t="s">
        <v>1</v>
      </c>
      <c r="G277">
        <v>1</v>
      </c>
      <c r="H277" t="s">
        <v>443</v>
      </c>
      <c r="I277" t="s">
        <v>443</v>
      </c>
    </row>
    <row r="278" spans="1:9">
      <c r="A278" s="6" t="str">
        <f t="shared" si="4"/>
        <v>PGB18+BGG85</v>
      </c>
      <c r="B278" t="s">
        <v>417</v>
      </c>
      <c r="C278">
        <v>85</v>
      </c>
      <c r="D278" t="s">
        <v>40</v>
      </c>
      <c r="E278" t="s">
        <v>414</v>
      </c>
      <c r="F278" t="s">
        <v>3</v>
      </c>
      <c r="G278">
        <v>2</v>
      </c>
      <c r="H278" t="s">
        <v>484</v>
      </c>
      <c r="I278" t="s">
        <v>502</v>
      </c>
    </row>
    <row r="279" spans="1:9">
      <c r="A279" s="6" t="str">
        <f t="shared" si="4"/>
        <v>PGB18+BGI85</v>
      </c>
      <c r="B279" t="s">
        <v>417</v>
      </c>
      <c r="C279">
        <v>85</v>
      </c>
      <c r="D279" t="s">
        <v>40</v>
      </c>
      <c r="E279" t="s">
        <v>414</v>
      </c>
      <c r="F279" t="s">
        <v>2</v>
      </c>
      <c r="G279">
        <v>8</v>
      </c>
      <c r="H279" t="s">
        <v>710</v>
      </c>
      <c r="I279" t="s">
        <v>711</v>
      </c>
    </row>
    <row r="280" spans="1:9">
      <c r="A280" s="6" t="str">
        <f t="shared" si="4"/>
        <v>PGB18+KVB/VBT85</v>
      </c>
      <c r="B280" t="s">
        <v>417</v>
      </c>
      <c r="C280">
        <v>85</v>
      </c>
      <c r="D280" t="s">
        <v>40</v>
      </c>
      <c r="E280" t="s">
        <v>414</v>
      </c>
      <c r="F280" t="s">
        <v>430</v>
      </c>
      <c r="G280">
        <v>3</v>
      </c>
      <c r="H280" t="s">
        <v>447</v>
      </c>
      <c r="I280" t="s">
        <v>444</v>
      </c>
    </row>
    <row r="281" spans="1:9">
      <c r="A281" s="6" t="str">
        <f t="shared" si="4"/>
        <v>PGB18+PV85</v>
      </c>
      <c r="B281" t="s">
        <v>417</v>
      </c>
      <c r="C281">
        <v>85</v>
      </c>
      <c r="D281" t="s">
        <v>40</v>
      </c>
      <c r="E281" t="s">
        <v>414</v>
      </c>
      <c r="F281" t="s">
        <v>0</v>
      </c>
      <c r="G281">
        <v>9</v>
      </c>
      <c r="H281" t="s">
        <v>712</v>
      </c>
      <c r="I281" t="s">
        <v>713</v>
      </c>
    </row>
    <row r="282" spans="1:9">
      <c r="A282" s="6" t="str">
        <f t="shared" si="4"/>
        <v>PGB18+VP85</v>
      </c>
      <c r="B282" t="s">
        <v>417</v>
      </c>
      <c r="C282">
        <v>85</v>
      </c>
      <c r="D282" t="s">
        <v>40</v>
      </c>
      <c r="E282" t="s">
        <v>414</v>
      </c>
      <c r="F282" t="s">
        <v>1</v>
      </c>
      <c r="G282">
        <v>6</v>
      </c>
      <c r="H282" t="s">
        <v>714</v>
      </c>
      <c r="I282" t="s">
        <v>715</v>
      </c>
    </row>
    <row r="283" spans="1:9">
      <c r="A283" s="6" t="str">
        <f t="shared" si="4"/>
        <v>PGB18-BGG85</v>
      </c>
      <c r="B283" t="s">
        <v>417</v>
      </c>
      <c r="C283">
        <v>85</v>
      </c>
      <c r="D283" t="s">
        <v>40</v>
      </c>
      <c r="E283" t="s">
        <v>413</v>
      </c>
      <c r="F283" t="s">
        <v>3</v>
      </c>
      <c r="G283">
        <v>11</v>
      </c>
      <c r="H283" t="s">
        <v>716</v>
      </c>
      <c r="I283" t="s">
        <v>717</v>
      </c>
    </row>
    <row r="284" spans="1:9">
      <c r="A284" s="6" t="str">
        <f t="shared" si="4"/>
        <v>PGB18-BGI85</v>
      </c>
      <c r="B284" t="s">
        <v>417</v>
      </c>
      <c r="C284">
        <v>85</v>
      </c>
      <c r="D284" t="s">
        <v>40</v>
      </c>
      <c r="E284" t="s">
        <v>413</v>
      </c>
      <c r="F284" t="s">
        <v>2</v>
      </c>
      <c r="G284">
        <v>14</v>
      </c>
      <c r="H284" t="s">
        <v>718</v>
      </c>
      <c r="I284" t="s">
        <v>603</v>
      </c>
    </row>
    <row r="285" spans="1:9">
      <c r="A285" s="6" t="str">
        <f t="shared" si="4"/>
        <v>PGB18-KVB/VBT85</v>
      </c>
      <c r="B285" t="s">
        <v>417</v>
      </c>
      <c r="C285">
        <v>85</v>
      </c>
      <c r="D285" t="s">
        <v>40</v>
      </c>
      <c r="E285" t="s">
        <v>413</v>
      </c>
      <c r="F285" t="s">
        <v>430</v>
      </c>
      <c r="G285">
        <v>13</v>
      </c>
      <c r="H285" t="s">
        <v>719</v>
      </c>
      <c r="I285" t="s">
        <v>537</v>
      </c>
    </row>
    <row r="286" spans="1:9">
      <c r="A286" s="6" t="str">
        <f t="shared" si="4"/>
        <v>PGB18-PV85</v>
      </c>
      <c r="B286" t="s">
        <v>417</v>
      </c>
      <c r="C286">
        <v>85</v>
      </c>
      <c r="D286" t="s">
        <v>40</v>
      </c>
      <c r="E286" t="s">
        <v>413</v>
      </c>
      <c r="F286" t="s">
        <v>0</v>
      </c>
      <c r="G286">
        <v>8</v>
      </c>
      <c r="H286" t="s">
        <v>720</v>
      </c>
      <c r="I286" t="s">
        <v>603</v>
      </c>
    </row>
    <row r="287" spans="1:9">
      <c r="A287" s="6" t="str">
        <f t="shared" si="4"/>
        <v>PGB18-VP85</v>
      </c>
      <c r="B287" t="s">
        <v>417</v>
      </c>
      <c r="C287">
        <v>85</v>
      </c>
      <c r="D287" t="s">
        <v>40</v>
      </c>
      <c r="E287" t="s">
        <v>413</v>
      </c>
      <c r="F287" t="s">
        <v>1</v>
      </c>
      <c r="G287">
        <v>3</v>
      </c>
      <c r="H287" t="s">
        <v>721</v>
      </c>
      <c r="I287" t="s">
        <v>722</v>
      </c>
    </row>
    <row r="288" spans="1:9">
      <c r="A288" s="6" t="str">
        <f t="shared" si="4"/>
        <v>PGB18+BGG86</v>
      </c>
      <c r="B288" t="s">
        <v>417</v>
      </c>
      <c r="C288">
        <v>86</v>
      </c>
      <c r="D288" t="s">
        <v>41</v>
      </c>
      <c r="E288" t="s">
        <v>414</v>
      </c>
      <c r="F288" t="s">
        <v>3</v>
      </c>
      <c r="G288">
        <v>2</v>
      </c>
      <c r="H288" t="s">
        <v>461</v>
      </c>
      <c r="I288" t="s">
        <v>462</v>
      </c>
    </row>
    <row r="289" spans="1:9">
      <c r="A289" s="6" t="str">
        <f t="shared" si="4"/>
        <v>PGB18+BGI86</v>
      </c>
      <c r="B289" t="s">
        <v>417</v>
      </c>
      <c r="C289">
        <v>86</v>
      </c>
      <c r="D289" t="s">
        <v>41</v>
      </c>
      <c r="E289" t="s">
        <v>414</v>
      </c>
      <c r="F289" t="s">
        <v>2</v>
      </c>
      <c r="G289">
        <v>8</v>
      </c>
      <c r="H289" t="s">
        <v>723</v>
      </c>
      <c r="I289" t="s">
        <v>645</v>
      </c>
    </row>
    <row r="290" spans="1:9">
      <c r="A290" s="6" t="str">
        <f t="shared" si="4"/>
        <v>PGB18+KVB/VBT86</v>
      </c>
      <c r="B290" t="s">
        <v>417</v>
      </c>
      <c r="C290">
        <v>86</v>
      </c>
      <c r="D290" t="s">
        <v>41</v>
      </c>
      <c r="E290" t="s">
        <v>414</v>
      </c>
      <c r="F290" t="s">
        <v>430</v>
      </c>
      <c r="G290">
        <v>6</v>
      </c>
      <c r="H290" t="s">
        <v>447</v>
      </c>
      <c r="I290" t="s">
        <v>484</v>
      </c>
    </row>
    <row r="291" spans="1:9">
      <c r="A291" s="6" t="str">
        <f t="shared" si="4"/>
        <v>PGB18+PV86</v>
      </c>
      <c r="B291" t="s">
        <v>417</v>
      </c>
      <c r="C291">
        <v>86</v>
      </c>
      <c r="D291" t="s">
        <v>41</v>
      </c>
      <c r="E291" t="s">
        <v>414</v>
      </c>
      <c r="F291" t="s">
        <v>0</v>
      </c>
      <c r="G291">
        <v>11</v>
      </c>
      <c r="H291" t="s">
        <v>724</v>
      </c>
      <c r="I291" t="s">
        <v>725</v>
      </c>
    </row>
    <row r="292" spans="1:9">
      <c r="A292" s="6" t="str">
        <f t="shared" si="4"/>
        <v>PGB18+VP86</v>
      </c>
      <c r="B292" t="s">
        <v>417</v>
      </c>
      <c r="C292">
        <v>86</v>
      </c>
      <c r="D292" t="s">
        <v>41</v>
      </c>
      <c r="E292" t="s">
        <v>414</v>
      </c>
      <c r="F292" t="s">
        <v>1</v>
      </c>
      <c r="G292">
        <v>4</v>
      </c>
      <c r="H292" t="s">
        <v>557</v>
      </c>
      <c r="I292" t="s">
        <v>558</v>
      </c>
    </row>
    <row r="293" spans="1:9">
      <c r="A293" s="6" t="str">
        <f t="shared" si="4"/>
        <v>PGB18-BGG86</v>
      </c>
      <c r="B293" t="s">
        <v>417</v>
      </c>
      <c r="C293">
        <v>86</v>
      </c>
      <c r="D293" t="s">
        <v>41</v>
      </c>
      <c r="E293" t="s">
        <v>413</v>
      </c>
      <c r="F293" t="s">
        <v>3</v>
      </c>
      <c r="G293">
        <v>18</v>
      </c>
      <c r="H293" t="s">
        <v>726</v>
      </c>
      <c r="I293" t="s">
        <v>727</v>
      </c>
    </row>
    <row r="294" spans="1:9">
      <c r="A294" s="6" t="str">
        <f t="shared" si="4"/>
        <v>PGB18-BGI86</v>
      </c>
      <c r="B294" t="s">
        <v>417</v>
      </c>
      <c r="C294">
        <v>86</v>
      </c>
      <c r="D294" t="s">
        <v>41</v>
      </c>
      <c r="E294" t="s">
        <v>413</v>
      </c>
      <c r="F294" t="s">
        <v>2</v>
      </c>
      <c r="G294">
        <v>19</v>
      </c>
      <c r="H294" t="s">
        <v>728</v>
      </c>
      <c r="I294" t="s">
        <v>729</v>
      </c>
    </row>
    <row r="295" spans="1:9">
      <c r="A295" s="6" t="str">
        <f t="shared" si="4"/>
        <v>PGB18-KVB/VBT86</v>
      </c>
      <c r="B295" t="s">
        <v>417</v>
      </c>
      <c r="C295">
        <v>86</v>
      </c>
      <c r="D295" t="s">
        <v>41</v>
      </c>
      <c r="E295" t="s">
        <v>413</v>
      </c>
      <c r="F295" t="s">
        <v>430</v>
      </c>
      <c r="G295">
        <v>21</v>
      </c>
      <c r="H295" t="s">
        <v>690</v>
      </c>
      <c r="I295" t="s">
        <v>534</v>
      </c>
    </row>
    <row r="296" spans="1:9">
      <c r="A296" s="6" t="str">
        <f t="shared" si="4"/>
        <v>PGB18-PV86</v>
      </c>
      <c r="B296" t="s">
        <v>417</v>
      </c>
      <c r="C296">
        <v>86</v>
      </c>
      <c r="D296" t="s">
        <v>41</v>
      </c>
      <c r="E296" t="s">
        <v>413</v>
      </c>
      <c r="F296" t="s">
        <v>0</v>
      </c>
      <c r="G296">
        <v>10</v>
      </c>
      <c r="H296" t="s">
        <v>730</v>
      </c>
      <c r="I296" t="s">
        <v>691</v>
      </c>
    </row>
    <row r="297" spans="1:9">
      <c r="A297" s="6" t="str">
        <f t="shared" si="4"/>
        <v>PGB18-VP86</v>
      </c>
      <c r="B297" t="s">
        <v>417</v>
      </c>
      <c r="C297">
        <v>86</v>
      </c>
      <c r="D297" t="s">
        <v>41</v>
      </c>
      <c r="E297" t="s">
        <v>413</v>
      </c>
      <c r="F297" t="s">
        <v>1</v>
      </c>
      <c r="G297">
        <v>1</v>
      </c>
      <c r="H297" t="s">
        <v>443</v>
      </c>
      <c r="I297" t="s">
        <v>443</v>
      </c>
    </row>
    <row r="298" spans="1:9">
      <c r="A298" s="6" t="str">
        <f t="shared" si="4"/>
        <v>PGB18+BGG90</v>
      </c>
      <c r="B298" t="s">
        <v>417</v>
      </c>
      <c r="C298">
        <v>90</v>
      </c>
      <c r="D298" t="s">
        <v>43</v>
      </c>
      <c r="E298" t="s">
        <v>414</v>
      </c>
      <c r="F298" t="s">
        <v>3</v>
      </c>
      <c r="G298">
        <v>6</v>
      </c>
      <c r="H298" t="s">
        <v>510</v>
      </c>
      <c r="I298" t="s">
        <v>547</v>
      </c>
    </row>
    <row r="299" spans="1:9">
      <c r="A299" s="6" t="str">
        <f t="shared" si="4"/>
        <v>PGB18+BGI90</v>
      </c>
      <c r="B299" t="s">
        <v>417</v>
      </c>
      <c r="C299">
        <v>90</v>
      </c>
      <c r="D299" t="s">
        <v>43</v>
      </c>
      <c r="E299" t="s">
        <v>414</v>
      </c>
      <c r="F299" t="s">
        <v>2</v>
      </c>
      <c r="G299">
        <v>10</v>
      </c>
      <c r="H299" t="s">
        <v>731</v>
      </c>
      <c r="I299" t="s">
        <v>732</v>
      </c>
    </row>
    <row r="300" spans="1:9">
      <c r="A300" s="6" t="str">
        <f t="shared" si="4"/>
        <v>PGB18+KVB/VBT90</v>
      </c>
      <c r="B300" t="s">
        <v>417</v>
      </c>
      <c r="C300">
        <v>90</v>
      </c>
      <c r="D300" t="s">
        <v>43</v>
      </c>
      <c r="E300" t="s">
        <v>414</v>
      </c>
      <c r="F300" t="s">
        <v>430</v>
      </c>
      <c r="G300">
        <v>5</v>
      </c>
      <c r="H300" t="s">
        <v>447</v>
      </c>
      <c r="I300" t="s">
        <v>452</v>
      </c>
    </row>
    <row r="301" spans="1:9">
      <c r="A301" s="6" t="str">
        <f t="shared" si="4"/>
        <v>PGB18+PV90</v>
      </c>
      <c r="B301" t="s">
        <v>417</v>
      </c>
      <c r="C301">
        <v>90</v>
      </c>
      <c r="D301" t="s">
        <v>43</v>
      </c>
      <c r="E301" t="s">
        <v>414</v>
      </c>
      <c r="F301" t="s">
        <v>0</v>
      </c>
      <c r="G301">
        <v>11</v>
      </c>
      <c r="H301" t="s">
        <v>733</v>
      </c>
      <c r="I301" t="s">
        <v>734</v>
      </c>
    </row>
    <row r="302" spans="1:9">
      <c r="A302" s="6" t="str">
        <f t="shared" si="4"/>
        <v>PGB18+VP90</v>
      </c>
      <c r="B302" t="s">
        <v>417</v>
      </c>
      <c r="C302">
        <v>90</v>
      </c>
      <c r="D302" t="s">
        <v>43</v>
      </c>
      <c r="E302" t="s">
        <v>414</v>
      </c>
      <c r="F302" t="s">
        <v>1</v>
      </c>
      <c r="G302">
        <v>5</v>
      </c>
      <c r="H302" t="s">
        <v>735</v>
      </c>
      <c r="I302" t="s">
        <v>736</v>
      </c>
    </row>
    <row r="303" spans="1:9">
      <c r="A303" s="6" t="str">
        <f t="shared" si="4"/>
        <v>PGB18-BGG90</v>
      </c>
      <c r="B303" t="s">
        <v>417</v>
      </c>
      <c r="C303">
        <v>90</v>
      </c>
      <c r="D303" t="s">
        <v>43</v>
      </c>
      <c r="E303" t="s">
        <v>413</v>
      </c>
      <c r="F303" t="s">
        <v>3</v>
      </c>
      <c r="G303">
        <v>40</v>
      </c>
      <c r="H303" t="s">
        <v>544</v>
      </c>
      <c r="I303" t="s">
        <v>737</v>
      </c>
    </row>
    <row r="304" spans="1:9">
      <c r="A304" s="6" t="str">
        <f t="shared" si="4"/>
        <v>PGB18-BGI90</v>
      </c>
      <c r="B304" t="s">
        <v>417</v>
      </c>
      <c r="C304">
        <v>90</v>
      </c>
      <c r="D304" t="s">
        <v>43</v>
      </c>
      <c r="E304" t="s">
        <v>413</v>
      </c>
      <c r="F304" t="s">
        <v>2</v>
      </c>
      <c r="G304">
        <v>43</v>
      </c>
      <c r="H304" t="s">
        <v>459</v>
      </c>
      <c r="I304" t="s">
        <v>738</v>
      </c>
    </row>
    <row r="305" spans="1:9">
      <c r="A305" s="6" t="str">
        <f t="shared" si="4"/>
        <v>PGB18-KVB/VBT90</v>
      </c>
      <c r="B305" t="s">
        <v>417</v>
      </c>
      <c r="C305">
        <v>90</v>
      </c>
      <c r="D305" t="s">
        <v>43</v>
      </c>
      <c r="E305" t="s">
        <v>413</v>
      </c>
      <c r="F305" t="s">
        <v>430</v>
      </c>
      <c r="G305">
        <v>40</v>
      </c>
      <c r="H305" t="s">
        <v>554</v>
      </c>
      <c r="I305" t="s">
        <v>739</v>
      </c>
    </row>
    <row r="306" spans="1:9">
      <c r="A306" s="6" t="str">
        <f t="shared" si="4"/>
        <v>PGB18-PV90</v>
      </c>
      <c r="B306" t="s">
        <v>417</v>
      </c>
      <c r="C306">
        <v>90</v>
      </c>
      <c r="D306" t="s">
        <v>43</v>
      </c>
      <c r="E306" t="s">
        <v>413</v>
      </c>
      <c r="F306" t="s">
        <v>0</v>
      </c>
      <c r="G306">
        <v>32</v>
      </c>
      <c r="H306" t="s">
        <v>607</v>
      </c>
      <c r="I306" t="s">
        <v>740</v>
      </c>
    </row>
    <row r="307" spans="1:9">
      <c r="A307" s="6" t="str">
        <f t="shared" si="4"/>
        <v>PGB18-VP90</v>
      </c>
      <c r="B307" t="s">
        <v>417</v>
      </c>
      <c r="C307">
        <v>90</v>
      </c>
      <c r="D307" t="s">
        <v>43</v>
      </c>
      <c r="E307" t="s">
        <v>413</v>
      </c>
      <c r="F307" t="s">
        <v>1</v>
      </c>
      <c r="G307">
        <v>2</v>
      </c>
      <c r="H307" t="s">
        <v>741</v>
      </c>
      <c r="I307" t="s">
        <v>520</v>
      </c>
    </row>
    <row r="308" spans="1:9">
      <c r="A308" s="6" t="str">
        <f t="shared" si="4"/>
        <v>PGB18-BGG93</v>
      </c>
      <c r="B308" t="s">
        <v>417</v>
      </c>
      <c r="C308">
        <v>93</v>
      </c>
      <c r="D308" t="s">
        <v>44</v>
      </c>
      <c r="E308" t="s">
        <v>413</v>
      </c>
      <c r="F308" t="s">
        <v>3</v>
      </c>
      <c r="G308">
        <v>1</v>
      </c>
      <c r="H308" t="s">
        <v>440</v>
      </c>
      <c r="I308" t="s">
        <v>440</v>
      </c>
    </row>
    <row r="309" spans="1:9">
      <c r="A309" s="6" t="str">
        <f t="shared" si="4"/>
        <v>PGB18-BGI93</v>
      </c>
      <c r="B309" t="s">
        <v>417</v>
      </c>
      <c r="C309">
        <v>93</v>
      </c>
      <c r="D309" t="s">
        <v>44</v>
      </c>
      <c r="E309" t="s">
        <v>413</v>
      </c>
      <c r="F309" t="s">
        <v>2</v>
      </c>
      <c r="G309">
        <v>3</v>
      </c>
      <c r="H309" t="s">
        <v>470</v>
      </c>
      <c r="I309" t="s">
        <v>558</v>
      </c>
    </row>
    <row r="310" spans="1:9">
      <c r="A310" s="6" t="str">
        <f t="shared" si="4"/>
        <v>PGB18-KVB/VBT93</v>
      </c>
      <c r="B310" t="s">
        <v>417</v>
      </c>
      <c r="C310">
        <v>93</v>
      </c>
      <c r="D310" t="s">
        <v>44</v>
      </c>
      <c r="E310" t="s">
        <v>413</v>
      </c>
      <c r="F310" t="s">
        <v>430</v>
      </c>
      <c r="G310">
        <v>2</v>
      </c>
      <c r="H310" t="s">
        <v>485</v>
      </c>
      <c r="I310" t="s">
        <v>459</v>
      </c>
    </row>
    <row r="311" spans="1:9">
      <c r="A311" s="6" t="str">
        <f t="shared" si="4"/>
        <v>PGB18-PV93</v>
      </c>
      <c r="B311" t="s">
        <v>417</v>
      </c>
      <c r="C311">
        <v>93</v>
      </c>
      <c r="D311" t="s">
        <v>44</v>
      </c>
      <c r="E311" t="s">
        <v>413</v>
      </c>
      <c r="F311" t="s">
        <v>0</v>
      </c>
      <c r="G311">
        <v>3</v>
      </c>
      <c r="H311" t="s">
        <v>742</v>
      </c>
      <c r="I311" t="s">
        <v>681</v>
      </c>
    </row>
    <row r="312" spans="1:9">
      <c r="A312" s="6" t="str">
        <f t="shared" si="4"/>
        <v>PGB18-VP93</v>
      </c>
      <c r="B312" t="s">
        <v>417</v>
      </c>
      <c r="C312">
        <v>93</v>
      </c>
      <c r="D312" t="s">
        <v>44</v>
      </c>
      <c r="E312" t="s">
        <v>413</v>
      </c>
      <c r="F312" t="s">
        <v>1</v>
      </c>
      <c r="G312">
        <v>1</v>
      </c>
      <c r="H312" t="s">
        <v>443</v>
      </c>
      <c r="I312" t="s">
        <v>443</v>
      </c>
    </row>
    <row r="313" spans="1:9">
      <c r="A313" s="6" t="str">
        <f t="shared" si="4"/>
        <v>PGB18+BGG98</v>
      </c>
      <c r="B313" t="s">
        <v>417</v>
      </c>
      <c r="C313">
        <v>98</v>
      </c>
      <c r="D313" t="s">
        <v>45</v>
      </c>
      <c r="E313" t="s">
        <v>414</v>
      </c>
      <c r="F313" t="s">
        <v>3</v>
      </c>
      <c r="G313">
        <v>5</v>
      </c>
      <c r="H313" t="s">
        <v>743</v>
      </c>
      <c r="I313" t="s">
        <v>483</v>
      </c>
    </row>
    <row r="314" spans="1:9">
      <c r="A314" s="6" t="str">
        <f t="shared" si="4"/>
        <v>PGB18+BGI98</v>
      </c>
      <c r="B314" t="s">
        <v>417</v>
      </c>
      <c r="C314">
        <v>98</v>
      </c>
      <c r="D314" t="s">
        <v>45</v>
      </c>
      <c r="E314" t="s">
        <v>414</v>
      </c>
      <c r="F314" t="s">
        <v>2</v>
      </c>
      <c r="G314">
        <v>7</v>
      </c>
      <c r="H314" t="s">
        <v>744</v>
      </c>
      <c r="I314" t="s">
        <v>482</v>
      </c>
    </row>
    <row r="315" spans="1:9">
      <c r="A315" s="6" t="str">
        <f t="shared" si="4"/>
        <v>PGB18+KVB/VBT98</v>
      </c>
      <c r="B315" t="s">
        <v>417</v>
      </c>
      <c r="C315">
        <v>98</v>
      </c>
      <c r="D315" t="s">
        <v>45</v>
      </c>
      <c r="E315" t="s">
        <v>414</v>
      </c>
      <c r="F315" t="s">
        <v>430</v>
      </c>
      <c r="G315">
        <v>5</v>
      </c>
      <c r="H315" t="s">
        <v>447</v>
      </c>
      <c r="I315" t="s">
        <v>452</v>
      </c>
    </row>
    <row r="316" spans="1:9">
      <c r="A316" s="6" t="str">
        <f t="shared" si="4"/>
        <v>PGB18+PV98</v>
      </c>
      <c r="B316" t="s">
        <v>417</v>
      </c>
      <c r="C316">
        <v>98</v>
      </c>
      <c r="D316" t="s">
        <v>45</v>
      </c>
      <c r="E316" t="s">
        <v>414</v>
      </c>
      <c r="F316" t="s">
        <v>0</v>
      </c>
      <c r="G316">
        <v>4</v>
      </c>
      <c r="H316" t="s">
        <v>745</v>
      </c>
      <c r="I316" t="s">
        <v>746</v>
      </c>
    </row>
    <row r="317" spans="1:9">
      <c r="A317" s="6" t="str">
        <f t="shared" si="4"/>
        <v>PGB18+VP98</v>
      </c>
      <c r="B317" t="s">
        <v>417</v>
      </c>
      <c r="C317">
        <v>98</v>
      </c>
      <c r="D317" t="s">
        <v>45</v>
      </c>
      <c r="E317" t="s">
        <v>414</v>
      </c>
      <c r="F317" t="s">
        <v>1</v>
      </c>
      <c r="G317">
        <v>2</v>
      </c>
      <c r="H317" t="s">
        <v>456</v>
      </c>
      <c r="I317" t="s">
        <v>457</v>
      </c>
    </row>
    <row r="318" spans="1:9">
      <c r="A318" s="6" t="str">
        <f t="shared" si="4"/>
        <v>PGB18-BGG98</v>
      </c>
      <c r="B318" t="s">
        <v>417</v>
      </c>
      <c r="C318">
        <v>98</v>
      </c>
      <c r="D318" t="s">
        <v>45</v>
      </c>
      <c r="E318" t="s">
        <v>413</v>
      </c>
      <c r="F318" t="s">
        <v>3</v>
      </c>
      <c r="G318">
        <v>10</v>
      </c>
      <c r="H318" t="s">
        <v>747</v>
      </c>
      <c r="I318" t="s">
        <v>541</v>
      </c>
    </row>
    <row r="319" spans="1:9">
      <c r="A319" s="6" t="str">
        <f t="shared" si="4"/>
        <v>PGB18-BGI98</v>
      </c>
      <c r="B319" t="s">
        <v>417</v>
      </c>
      <c r="C319">
        <v>98</v>
      </c>
      <c r="D319" t="s">
        <v>45</v>
      </c>
      <c r="E319" t="s">
        <v>413</v>
      </c>
      <c r="F319" t="s">
        <v>2</v>
      </c>
      <c r="G319">
        <v>11</v>
      </c>
      <c r="H319" t="s">
        <v>748</v>
      </c>
      <c r="I319" t="s">
        <v>749</v>
      </c>
    </row>
    <row r="320" spans="1:9">
      <c r="A320" s="6" t="str">
        <f t="shared" si="4"/>
        <v>PGB18-KVB/VBT98</v>
      </c>
      <c r="B320" t="s">
        <v>417</v>
      </c>
      <c r="C320">
        <v>98</v>
      </c>
      <c r="D320" t="s">
        <v>45</v>
      </c>
      <c r="E320" t="s">
        <v>413</v>
      </c>
      <c r="F320" t="s">
        <v>430</v>
      </c>
      <c r="G320">
        <v>10</v>
      </c>
      <c r="H320" t="s">
        <v>531</v>
      </c>
      <c r="I320" t="s">
        <v>486</v>
      </c>
    </row>
    <row r="321" spans="1:9">
      <c r="A321" s="6" t="str">
        <f t="shared" si="4"/>
        <v>PGB18-PV98</v>
      </c>
      <c r="B321" t="s">
        <v>417</v>
      </c>
      <c r="C321">
        <v>98</v>
      </c>
      <c r="D321" t="s">
        <v>45</v>
      </c>
      <c r="E321" t="s">
        <v>413</v>
      </c>
      <c r="F321" t="s">
        <v>0</v>
      </c>
      <c r="G321">
        <v>8</v>
      </c>
      <c r="H321" t="s">
        <v>750</v>
      </c>
      <c r="I321" t="s">
        <v>751</v>
      </c>
    </row>
    <row r="322" spans="1:9">
      <c r="A322" s="6" t="str">
        <f t="shared" ref="A322:A385" si="5">B322&amp;E322&amp;F322&amp;C322</f>
        <v>PGB18-VP98</v>
      </c>
      <c r="B322" t="s">
        <v>417</v>
      </c>
      <c r="C322">
        <v>98</v>
      </c>
      <c r="D322" t="s">
        <v>45</v>
      </c>
      <c r="E322" t="s">
        <v>413</v>
      </c>
      <c r="F322" t="s">
        <v>1</v>
      </c>
      <c r="G322">
        <v>2</v>
      </c>
      <c r="H322" t="s">
        <v>456</v>
      </c>
      <c r="I322" t="s">
        <v>457</v>
      </c>
    </row>
    <row r="323" spans="1:9">
      <c r="A323" s="6" t="str">
        <f t="shared" si="5"/>
        <v>PGB18+BGG106</v>
      </c>
      <c r="B323" t="s">
        <v>417</v>
      </c>
      <c r="C323">
        <v>106</v>
      </c>
      <c r="D323" t="s">
        <v>46</v>
      </c>
      <c r="E323" t="s">
        <v>414</v>
      </c>
      <c r="F323" t="s">
        <v>3</v>
      </c>
      <c r="G323">
        <v>5</v>
      </c>
      <c r="H323" t="s">
        <v>752</v>
      </c>
      <c r="I323" t="s">
        <v>727</v>
      </c>
    </row>
    <row r="324" spans="1:9">
      <c r="A324" s="6" t="str">
        <f t="shared" si="5"/>
        <v>PGB18+BGI106</v>
      </c>
      <c r="B324" t="s">
        <v>417</v>
      </c>
      <c r="C324">
        <v>106</v>
      </c>
      <c r="D324" t="s">
        <v>46</v>
      </c>
      <c r="E324" t="s">
        <v>414</v>
      </c>
      <c r="F324" t="s">
        <v>2</v>
      </c>
      <c r="G324">
        <v>13</v>
      </c>
      <c r="H324" t="s">
        <v>753</v>
      </c>
      <c r="I324" t="s">
        <v>754</v>
      </c>
    </row>
    <row r="325" spans="1:9">
      <c r="A325" s="6" t="str">
        <f t="shared" si="5"/>
        <v>PGB18+KVB/VBT106</v>
      </c>
      <c r="B325" t="s">
        <v>417</v>
      </c>
      <c r="C325">
        <v>106</v>
      </c>
      <c r="D325" t="s">
        <v>46</v>
      </c>
      <c r="E325" t="s">
        <v>414</v>
      </c>
      <c r="F325" t="s">
        <v>430</v>
      </c>
      <c r="G325">
        <v>5</v>
      </c>
      <c r="H325" t="s">
        <v>447</v>
      </c>
      <c r="I325" t="s">
        <v>452</v>
      </c>
    </row>
    <row r="326" spans="1:9">
      <c r="A326" s="6" t="str">
        <f t="shared" si="5"/>
        <v>PGB18+PV106</v>
      </c>
      <c r="B326" t="s">
        <v>417</v>
      </c>
      <c r="C326">
        <v>106</v>
      </c>
      <c r="D326" t="s">
        <v>46</v>
      </c>
      <c r="E326" t="s">
        <v>414</v>
      </c>
      <c r="F326" t="s">
        <v>0</v>
      </c>
      <c r="G326">
        <v>11</v>
      </c>
      <c r="H326" t="s">
        <v>755</v>
      </c>
      <c r="I326" t="s">
        <v>756</v>
      </c>
    </row>
    <row r="327" spans="1:9">
      <c r="A327" s="6" t="str">
        <f t="shared" si="5"/>
        <v>PGB18+VP106</v>
      </c>
      <c r="B327" t="s">
        <v>417</v>
      </c>
      <c r="C327">
        <v>106</v>
      </c>
      <c r="D327" t="s">
        <v>46</v>
      </c>
      <c r="E327" t="s">
        <v>414</v>
      </c>
      <c r="F327" t="s">
        <v>1</v>
      </c>
      <c r="G327">
        <v>7</v>
      </c>
      <c r="H327" t="s">
        <v>757</v>
      </c>
      <c r="I327" t="s">
        <v>758</v>
      </c>
    </row>
    <row r="328" spans="1:9">
      <c r="A328" s="6" t="str">
        <f t="shared" si="5"/>
        <v>PGB18-BGG106</v>
      </c>
      <c r="B328" t="s">
        <v>417</v>
      </c>
      <c r="C328">
        <v>106</v>
      </c>
      <c r="D328" t="s">
        <v>46</v>
      </c>
      <c r="E328" t="s">
        <v>413</v>
      </c>
      <c r="F328" t="s">
        <v>3</v>
      </c>
      <c r="G328">
        <v>15</v>
      </c>
      <c r="H328" t="s">
        <v>759</v>
      </c>
      <c r="I328" t="s">
        <v>760</v>
      </c>
    </row>
    <row r="329" spans="1:9">
      <c r="A329" s="6" t="str">
        <f t="shared" si="5"/>
        <v>PGB18-BGI106</v>
      </c>
      <c r="B329" t="s">
        <v>417</v>
      </c>
      <c r="C329">
        <v>106</v>
      </c>
      <c r="D329" t="s">
        <v>46</v>
      </c>
      <c r="E329" t="s">
        <v>413</v>
      </c>
      <c r="F329" t="s">
        <v>2</v>
      </c>
      <c r="G329">
        <v>25</v>
      </c>
      <c r="H329" t="s">
        <v>761</v>
      </c>
      <c r="I329" t="s">
        <v>762</v>
      </c>
    </row>
    <row r="330" spans="1:9">
      <c r="A330" s="6" t="str">
        <f t="shared" si="5"/>
        <v>PGB18-KVB/VBT106</v>
      </c>
      <c r="B330" t="s">
        <v>417</v>
      </c>
      <c r="C330">
        <v>106</v>
      </c>
      <c r="D330" t="s">
        <v>46</v>
      </c>
      <c r="E330" t="s">
        <v>413</v>
      </c>
      <c r="F330" t="s">
        <v>430</v>
      </c>
      <c r="G330">
        <v>17</v>
      </c>
      <c r="H330" t="s">
        <v>447</v>
      </c>
      <c r="I330" t="s">
        <v>537</v>
      </c>
    </row>
    <row r="331" spans="1:9">
      <c r="A331" s="6" t="str">
        <f t="shared" si="5"/>
        <v>PGB18-PV106</v>
      </c>
      <c r="B331" t="s">
        <v>417</v>
      </c>
      <c r="C331">
        <v>106</v>
      </c>
      <c r="D331" t="s">
        <v>46</v>
      </c>
      <c r="E331" t="s">
        <v>413</v>
      </c>
      <c r="F331" t="s">
        <v>0</v>
      </c>
      <c r="G331">
        <v>22</v>
      </c>
      <c r="H331" t="s">
        <v>763</v>
      </c>
      <c r="I331" t="s">
        <v>764</v>
      </c>
    </row>
    <row r="332" spans="1:9">
      <c r="A332" s="6" t="str">
        <f t="shared" si="5"/>
        <v>PGB18-VP106</v>
      </c>
      <c r="B332" t="s">
        <v>417</v>
      </c>
      <c r="C332">
        <v>106</v>
      </c>
      <c r="D332" t="s">
        <v>46</v>
      </c>
      <c r="E332" t="s">
        <v>413</v>
      </c>
      <c r="F332" t="s">
        <v>1</v>
      </c>
      <c r="G332">
        <v>2</v>
      </c>
      <c r="H332" t="s">
        <v>765</v>
      </c>
      <c r="I332" t="s">
        <v>650</v>
      </c>
    </row>
    <row r="333" spans="1:9">
      <c r="A333" s="6" t="str">
        <f t="shared" si="5"/>
        <v>PGB18+BGG109</v>
      </c>
      <c r="B333" t="s">
        <v>417</v>
      </c>
      <c r="C333">
        <v>109</v>
      </c>
      <c r="D333" t="s">
        <v>47</v>
      </c>
      <c r="E333" t="s">
        <v>414</v>
      </c>
      <c r="F333" t="s">
        <v>3</v>
      </c>
      <c r="G333">
        <v>1</v>
      </c>
      <c r="H333" t="s">
        <v>530</v>
      </c>
      <c r="I333" t="s">
        <v>530</v>
      </c>
    </row>
    <row r="334" spans="1:9">
      <c r="A334" s="6" t="str">
        <f t="shared" si="5"/>
        <v>PGB18+BGI109</v>
      </c>
      <c r="B334" t="s">
        <v>417</v>
      </c>
      <c r="C334">
        <v>109</v>
      </c>
      <c r="D334" t="s">
        <v>47</v>
      </c>
      <c r="E334" t="s">
        <v>414</v>
      </c>
      <c r="F334" t="s">
        <v>2</v>
      </c>
      <c r="G334">
        <v>1</v>
      </c>
      <c r="H334" t="s">
        <v>444</v>
      </c>
      <c r="I334" t="s">
        <v>444</v>
      </c>
    </row>
    <row r="335" spans="1:9">
      <c r="A335" s="6" t="str">
        <f t="shared" si="5"/>
        <v>PGB18+KVB/VBT109</v>
      </c>
      <c r="B335" t="s">
        <v>417</v>
      </c>
      <c r="C335">
        <v>109</v>
      </c>
      <c r="D335" t="s">
        <v>47</v>
      </c>
      <c r="E335" t="s">
        <v>414</v>
      </c>
      <c r="F335" t="s">
        <v>430</v>
      </c>
      <c r="G335">
        <v>1</v>
      </c>
      <c r="H335" t="s">
        <v>447</v>
      </c>
      <c r="I335" t="s">
        <v>447</v>
      </c>
    </row>
    <row r="336" spans="1:9">
      <c r="A336" s="6" t="str">
        <f t="shared" si="5"/>
        <v>PGB18+PV109</v>
      </c>
      <c r="B336" t="s">
        <v>417</v>
      </c>
      <c r="C336">
        <v>109</v>
      </c>
      <c r="D336" t="s">
        <v>47</v>
      </c>
      <c r="E336" t="s">
        <v>414</v>
      </c>
      <c r="F336" t="s">
        <v>0</v>
      </c>
      <c r="G336">
        <v>2</v>
      </c>
      <c r="H336" t="s">
        <v>766</v>
      </c>
      <c r="I336" t="s">
        <v>767</v>
      </c>
    </row>
    <row r="337" spans="1:9">
      <c r="A337" s="6" t="str">
        <f t="shared" si="5"/>
        <v>PGB18-BGG109</v>
      </c>
      <c r="B337" t="s">
        <v>417</v>
      </c>
      <c r="C337">
        <v>109</v>
      </c>
      <c r="D337" t="s">
        <v>47</v>
      </c>
      <c r="E337" t="s">
        <v>413</v>
      </c>
      <c r="F337" t="s">
        <v>3</v>
      </c>
      <c r="G337">
        <v>8</v>
      </c>
      <c r="H337" t="s">
        <v>463</v>
      </c>
      <c r="I337" t="s">
        <v>677</v>
      </c>
    </row>
    <row r="338" spans="1:9">
      <c r="A338" s="6" t="str">
        <f t="shared" si="5"/>
        <v>PGB18-BGI109</v>
      </c>
      <c r="B338" t="s">
        <v>417</v>
      </c>
      <c r="C338">
        <v>109</v>
      </c>
      <c r="D338" t="s">
        <v>47</v>
      </c>
      <c r="E338" t="s">
        <v>413</v>
      </c>
      <c r="F338" t="s">
        <v>2</v>
      </c>
      <c r="G338">
        <v>11</v>
      </c>
      <c r="H338" t="s">
        <v>768</v>
      </c>
      <c r="I338" t="s">
        <v>543</v>
      </c>
    </row>
    <row r="339" spans="1:9">
      <c r="A339" s="6" t="str">
        <f t="shared" si="5"/>
        <v>PGB18-KVB/VBT109</v>
      </c>
      <c r="B339" t="s">
        <v>417</v>
      </c>
      <c r="C339">
        <v>109</v>
      </c>
      <c r="D339" t="s">
        <v>47</v>
      </c>
      <c r="E339" t="s">
        <v>413</v>
      </c>
      <c r="F339" t="s">
        <v>430</v>
      </c>
      <c r="G339">
        <v>8</v>
      </c>
      <c r="H339" t="s">
        <v>489</v>
      </c>
      <c r="I339" t="s">
        <v>474</v>
      </c>
    </row>
    <row r="340" spans="1:9">
      <c r="A340" s="6" t="str">
        <f t="shared" si="5"/>
        <v>PGB18-PV109</v>
      </c>
      <c r="B340" t="s">
        <v>417</v>
      </c>
      <c r="C340">
        <v>109</v>
      </c>
      <c r="D340" t="s">
        <v>47</v>
      </c>
      <c r="E340" t="s">
        <v>413</v>
      </c>
      <c r="F340" t="s">
        <v>0</v>
      </c>
      <c r="G340">
        <v>12</v>
      </c>
      <c r="H340" t="s">
        <v>769</v>
      </c>
      <c r="I340" t="s">
        <v>770</v>
      </c>
    </row>
    <row r="341" spans="1:9">
      <c r="A341" s="6" t="str">
        <f t="shared" si="5"/>
        <v>PGB18-VP109</v>
      </c>
      <c r="B341" t="s">
        <v>417</v>
      </c>
      <c r="C341">
        <v>109</v>
      </c>
      <c r="D341" t="s">
        <v>47</v>
      </c>
      <c r="E341" t="s">
        <v>413</v>
      </c>
      <c r="F341" t="s">
        <v>1</v>
      </c>
      <c r="G341">
        <v>2</v>
      </c>
      <c r="H341" t="s">
        <v>771</v>
      </c>
      <c r="I341" t="s">
        <v>533</v>
      </c>
    </row>
    <row r="342" spans="1:9">
      <c r="A342" s="6" t="str">
        <f t="shared" si="5"/>
        <v>PGB18+BGG114</v>
      </c>
      <c r="B342" t="s">
        <v>417</v>
      </c>
      <c r="C342">
        <v>114</v>
      </c>
      <c r="D342" t="s">
        <v>48</v>
      </c>
      <c r="E342" t="s">
        <v>414</v>
      </c>
      <c r="F342" t="s">
        <v>3</v>
      </c>
      <c r="G342">
        <v>12</v>
      </c>
      <c r="H342" t="s">
        <v>772</v>
      </c>
      <c r="I342" t="s">
        <v>773</v>
      </c>
    </row>
    <row r="343" spans="1:9">
      <c r="A343" s="6" t="str">
        <f t="shared" si="5"/>
        <v>PGB18+BGI114</v>
      </c>
      <c r="B343" t="s">
        <v>417</v>
      </c>
      <c r="C343">
        <v>114</v>
      </c>
      <c r="D343" t="s">
        <v>48</v>
      </c>
      <c r="E343" t="s">
        <v>414</v>
      </c>
      <c r="F343" t="s">
        <v>2</v>
      </c>
      <c r="G343">
        <v>30</v>
      </c>
      <c r="H343" t="s">
        <v>774</v>
      </c>
      <c r="I343" t="s">
        <v>775</v>
      </c>
    </row>
    <row r="344" spans="1:9">
      <c r="A344" s="6" t="str">
        <f t="shared" si="5"/>
        <v>PGB18+KVB/VBT114</v>
      </c>
      <c r="B344" t="s">
        <v>417</v>
      </c>
      <c r="C344">
        <v>114</v>
      </c>
      <c r="D344" t="s">
        <v>48</v>
      </c>
      <c r="E344" t="s">
        <v>414</v>
      </c>
      <c r="F344" t="s">
        <v>430</v>
      </c>
      <c r="G344">
        <v>15</v>
      </c>
      <c r="H344" t="s">
        <v>776</v>
      </c>
      <c r="I344" t="s">
        <v>777</v>
      </c>
    </row>
    <row r="345" spans="1:9">
      <c r="A345" s="6" t="str">
        <f t="shared" si="5"/>
        <v>PGB18+PV114</v>
      </c>
      <c r="B345" t="s">
        <v>417</v>
      </c>
      <c r="C345">
        <v>114</v>
      </c>
      <c r="D345" t="s">
        <v>48</v>
      </c>
      <c r="E345" t="s">
        <v>414</v>
      </c>
      <c r="F345" t="s">
        <v>0</v>
      </c>
      <c r="G345">
        <v>35</v>
      </c>
      <c r="H345" t="s">
        <v>778</v>
      </c>
      <c r="I345" t="s">
        <v>779</v>
      </c>
    </row>
    <row r="346" spans="1:9">
      <c r="A346" s="6" t="str">
        <f t="shared" si="5"/>
        <v>PGB18+VP114</v>
      </c>
      <c r="B346" t="s">
        <v>417</v>
      </c>
      <c r="C346">
        <v>114</v>
      </c>
      <c r="D346" t="s">
        <v>48</v>
      </c>
      <c r="E346" t="s">
        <v>414</v>
      </c>
      <c r="F346" t="s">
        <v>1</v>
      </c>
      <c r="G346">
        <v>24</v>
      </c>
      <c r="H346" t="s">
        <v>780</v>
      </c>
      <c r="I346" t="s">
        <v>615</v>
      </c>
    </row>
    <row r="347" spans="1:9">
      <c r="A347" s="6" t="str">
        <f t="shared" si="5"/>
        <v>PGB18-BGG114</v>
      </c>
      <c r="B347" t="s">
        <v>417</v>
      </c>
      <c r="C347">
        <v>114</v>
      </c>
      <c r="D347" t="s">
        <v>48</v>
      </c>
      <c r="E347" t="s">
        <v>413</v>
      </c>
      <c r="F347" t="s">
        <v>3</v>
      </c>
      <c r="G347">
        <v>23</v>
      </c>
      <c r="H347" t="s">
        <v>781</v>
      </c>
      <c r="I347" t="s">
        <v>782</v>
      </c>
    </row>
    <row r="348" spans="1:9">
      <c r="A348" s="6" t="str">
        <f t="shared" si="5"/>
        <v>PGB18-BGI114</v>
      </c>
      <c r="B348" t="s">
        <v>417</v>
      </c>
      <c r="C348">
        <v>114</v>
      </c>
      <c r="D348" t="s">
        <v>48</v>
      </c>
      <c r="E348" t="s">
        <v>413</v>
      </c>
      <c r="F348" t="s">
        <v>2</v>
      </c>
      <c r="G348">
        <v>38</v>
      </c>
      <c r="H348" t="s">
        <v>783</v>
      </c>
      <c r="I348" t="s">
        <v>784</v>
      </c>
    </row>
    <row r="349" spans="1:9">
      <c r="A349" s="6" t="str">
        <f t="shared" si="5"/>
        <v>PGB18-KVB/VBT114</v>
      </c>
      <c r="B349" t="s">
        <v>417</v>
      </c>
      <c r="C349">
        <v>114</v>
      </c>
      <c r="D349" t="s">
        <v>48</v>
      </c>
      <c r="E349" t="s">
        <v>413</v>
      </c>
      <c r="F349" t="s">
        <v>430</v>
      </c>
      <c r="G349">
        <v>27</v>
      </c>
      <c r="H349" t="s">
        <v>785</v>
      </c>
      <c r="I349" t="s">
        <v>635</v>
      </c>
    </row>
    <row r="350" spans="1:9">
      <c r="A350" s="6" t="str">
        <f t="shared" si="5"/>
        <v>PGB18-PV114</v>
      </c>
      <c r="B350" t="s">
        <v>417</v>
      </c>
      <c r="C350">
        <v>114</v>
      </c>
      <c r="D350" t="s">
        <v>48</v>
      </c>
      <c r="E350" t="s">
        <v>413</v>
      </c>
      <c r="F350" t="s">
        <v>0</v>
      </c>
      <c r="G350">
        <v>38</v>
      </c>
      <c r="H350" t="s">
        <v>786</v>
      </c>
      <c r="I350" t="s">
        <v>787</v>
      </c>
    </row>
    <row r="351" spans="1:9">
      <c r="A351" s="6" t="str">
        <f t="shared" si="5"/>
        <v>PGB18-VP114</v>
      </c>
      <c r="B351" t="s">
        <v>417</v>
      </c>
      <c r="C351">
        <v>114</v>
      </c>
      <c r="D351" t="s">
        <v>48</v>
      </c>
      <c r="E351" t="s">
        <v>413</v>
      </c>
      <c r="F351" t="s">
        <v>1</v>
      </c>
      <c r="G351">
        <v>6</v>
      </c>
      <c r="H351" t="s">
        <v>774</v>
      </c>
      <c r="I351" t="s">
        <v>788</v>
      </c>
    </row>
    <row r="352" spans="1:9">
      <c r="A352" s="6" t="str">
        <f t="shared" si="5"/>
        <v>PGB18+BGG118</v>
      </c>
      <c r="B352" t="s">
        <v>417</v>
      </c>
      <c r="C352">
        <v>118</v>
      </c>
      <c r="D352" t="s">
        <v>49</v>
      </c>
      <c r="E352" t="s">
        <v>414</v>
      </c>
      <c r="F352" t="s">
        <v>3</v>
      </c>
      <c r="G352">
        <v>5</v>
      </c>
      <c r="H352" t="s">
        <v>789</v>
      </c>
      <c r="I352" t="s">
        <v>627</v>
      </c>
    </row>
    <row r="353" spans="1:9">
      <c r="A353" s="6" t="str">
        <f t="shared" si="5"/>
        <v>PGB18+BGI118</v>
      </c>
      <c r="B353" t="s">
        <v>417</v>
      </c>
      <c r="C353">
        <v>118</v>
      </c>
      <c r="D353" t="s">
        <v>49</v>
      </c>
      <c r="E353" t="s">
        <v>414</v>
      </c>
      <c r="F353" t="s">
        <v>2</v>
      </c>
      <c r="G353">
        <v>17</v>
      </c>
      <c r="H353" t="s">
        <v>790</v>
      </c>
      <c r="I353" t="s">
        <v>791</v>
      </c>
    </row>
    <row r="354" spans="1:9">
      <c r="A354" s="6" t="str">
        <f t="shared" si="5"/>
        <v>PGB18+KVB/VBT118</v>
      </c>
      <c r="B354" t="s">
        <v>417</v>
      </c>
      <c r="C354">
        <v>118</v>
      </c>
      <c r="D354" t="s">
        <v>49</v>
      </c>
      <c r="E354" t="s">
        <v>414</v>
      </c>
      <c r="F354" t="s">
        <v>430</v>
      </c>
      <c r="G354">
        <v>7</v>
      </c>
      <c r="H354" t="s">
        <v>447</v>
      </c>
      <c r="I354" t="s">
        <v>480</v>
      </c>
    </row>
    <row r="355" spans="1:9">
      <c r="A355" s="6" t="str">
        <f t="shared" si="5"/>
        <v>PGB18+PV118</v>
      </c>
      <c r="B355" t="s">
        <v>417</v>
      </c>
      <c r="C355">
        <v>118</v>
      </c>
      <c r="D355" t="s">
        <v>49</v>
      </c>
      <c r="E355" t="s">
        <v>414</v>
      </c>
      <c r="F355" t="s">
        <v>0</v>
      </c>
      <c r="G355">
        <v>15</v>
      </c>
      <c r="H355" t="s">
        <v>792</v>
      </c>
      <c r="I355" t="s">
        <v>793</v>
      </c>
    </row>
    <row r="356" spans="1:9">
      <c r="A356" s="6" t="str">
        <f t="shared" si="5"/>
        <v>PGB18+VP118</v>
      </c>
      <c r="B356" t="s">
        <v>417</v>
      </c>
      <c r="C356">
        <v>118</v>
      </c>
      <c r="D356" t="s">
        <v>49</v>
      </c>
      <c r="E356" t="s">
        <v>414</v>
      </c>
      <c r="F356" t="s">
        <v>1</v>
      </c>
      <c r="G356">
        <v>8</v>
      </c>
      <c r="H356" t="s">
        <v>794</v>
      </c>
      <c r="I356" t="s">
        <v>795</v>
      </c>
    </row>
    <row r="357" spans="1:9">
      <c r="A357" s="6" t="str">
        <f t="shared" si="5"/>
        <v>PGB18-BGG118</v>
      </c>
      <c r="B357" t="s">
        <v>417</v>
      </c>
      <c r="C357">
        <v>118</v>
      </c>
      <c r="D357" t="s">
        <v>49</v>
      </c>
      <c r="E357" t="s">
        <v>413</v>
      </c>
      <c r="F357" t="s">
        <v>3</v>
      </c>
      <c r="G357">
        <v>16</v>
      </c>
      <c r="H357" t="s">
        <v>463</v>
      </c>
      <c r="I357" t="s">
        <v>796</v>
      </c>
    </row>
    <row r="358" spans="1:9">
      <c r="A358" s="6" t="str">
        <f t="shared" si="5"/>
        <v>PGB18-BGI118</v>
      </c>
      <c r="B358" t="s">
        <v>417</v>
      </c>
      <c r="C358">
        <v>118</v>
      </c>
      <c r="D358" t="s">
        <v>49</v>
      </c>
      <c r="E358" t="s">
        <v>413</v>
      </c>
      <c r="F358" t="s">
        <v>2</v>
      </c>
      <c r="G358">
        <v>23</v>
      </c>
      <c r="H358" t="s">
        <v>797</v>
      </c>
      <c r="I358" t="s">
        <v>662</v>
      </c>
    </row>
    <row r="359" spans="1:9">
      <c r="A359" s="6" t="str">
        <f t="shared" si="5"/>
        <v>PGB18-KVB/VBT118</v>
      </c>
      <c r="B359" t="s">
        <v>417</v>
      </c>
      <c r="C359">
        <v>118</v>
      </c>
      <c r="D359" t="s">
        <v>49</v>
      </c>
      <c r="E359" t="s">
        <v>413</v>
      </c>
      <c r="F359" t="s">
        <v>430</v>
      </c>
      <c r="G359">
        <v>15</v>
      </c>
      <c r="H359" t="s">
        <v>785</v>
      </c>
      <c r="I359" t="s">
        <v>530</v>
      </c>
    </row>
    <row r="360" spans="1:9">
      <c r="A360" s="6" t="str">
        <f t="shared" si="5"/>
        <v>PGB18-PV118</v>
      </c>
      <c r="B360" t="s">
        <v>417</v>
      </c>
      <c r="C360">
        <v>118</v>
      </c>
      <c r="D360" t="s">
        <v>49</v>
      </c>
      <c r="E360" t="s">
        <v>413</v>
      </c>
      <c r="F360" t="s">
        <v>0</v>
      </c>
      <c r="G360">
        <v>19</v>
      </c>
      <c r="H360" t="s">
        <v>798</v>
      </c>
      <c r="I360" t="s">
        <v>799</v>
      </c>
    </row>
    <row r="361" spans="1:9">
      <c r="A361" s="6" t="str">
        <f t="shared" si="5"/>
        <v>PGB18-VP118</v>
      </c>
      <c r="B361" t="s">
        <v>417</v>
      </c>
      <c r="C361">
        <v>118</v>
      </c>
      <c r="D361" t="s">
        <v>49</v>
      </c>
      <c r="E361" t="s">
        <v>413</v>
      </c>
      <c r="F361" t="s">
        <v>1</v>
      </c>
      <c r="G361">
        <v>3</v>
      </c>
      <c r="H361" t="s">
        <v>800</v>
      </c>
      <c r="I361" t="s">
        <v>801</v>
      </c>
    </row>
    <row r="362" spans="1:9">
      <c r="A362" s="6" t="str">
        <f t="shared" si="5"/>
        <v>PGB18+BGG119</v>
      </c>
      <c r="B362" t="s">
        <v>417</v>
      </c>
      <c r="C362">
        <v>119</v>
      </c>
      <c r="D362" t="s">
        <v>50</v>
      </c>
      <c r="E362" t="s">
        <v>414</v>
      </c>
      <c r="F362" t="s">
        <v>3</v>
      </c>
      <c r="G362">
        <v>1</v>
      </c>
      <c r="H362" t="s">
        <v>535</v>
      </c>
      <c r="I362" t="s">
        <v>535</v>
      </c>
    </row>
    <row r="363" spans="1:9">
      <c r="A363" s="6" t="str">
        <f t="shared" si="5"/>
        <v>PGB18+BGI119</v>
      </c>
      <c r="B363" t="s">
        <v>417</v>
      </c>
      <c r="C363">
        <v>119</v>
      </c>
      <c r="D363" t="s">
        <v>50</v>
      </c>
      <c r="E363" t="s">
        <v>414</v>
      </c>
      <c r="F363" t="s">
        <v>2</v>
      </c>
      <c r="G363">
        <v>3</v>
      </c>
      <c r="H363" t="s">
        <v>442</v>
      </c>
      <c r="I363" t="s">
        <v>451</v>
      </c>
    </row>
    <row r="364" spans="1:9">
      <c r="A364" s="6" t="str">
        <f t="shared" si="5"/>
        <v>PGB18+KVB/VBT119</v>
      </c>
      <c r="B364" t="s">
        <v>417</v>
      </c>
      <c r="C364">
        <v>119</v>
      </c>
      <c r="D364" t="s">
        <v>50</v>
      </c>
      <c r="E364" t="s">
        <v>414</v>
      </c>
      <c r="F364" t="s">
        <v>430</v>
      </c>
      <c r="G364">
        <v>2</v>
      </c>
      <c r="H364" t="s">
        <v>447</v>
      </c>
      <c r="I364" t="s">
        <v>485</v>
      </c>
    </row>
    <row r="365" spans="1:9">
      <c r="A365" s="6" t="str">
        <f t="shared" si="5"/>
        <v>PGB18+PV119</v>
      </c>
      <c r="B365" t="s">
        <v>417</v>
      </c>
      <c r="C365">
        <v>119</v>
      </c>
      <c r="D365" t="s">
        <v>50</v>
      </c>
      <c r="E365" t="s">
        <v>414</v>
      </c>
      <c r="F365" t="s">
        <v>0</v>
      </c>
      <c r="G365">
        <v>3</v>
      </c>
      <c r="H365" t="s">
        <v>538</v>
      </c>
      <c r="I365" t="s">
        <v>802</v>
      </c>
    </row>
    <row r="366" spans="1:9">
      <c r="A366" s="6" t="str">
        <f t="shared" si="5"/>
        <v>PGB18+VP119</v>
      </c>
      <c r="B366" t="s">
        <v>417</v>
      </c>
      <c r="C366">
        <v>119</v>
      </c>
      <c r="D366" t="s">
        <v>50</v>
      </c>
      <c r="E366" t="s">
        <v>414</v>
      </c>
      <c r="F366" t="s">
        <v>1</v>
      </c>
      <c r="G366">
        <v>2</v>
      </c>
      <c r="H366" t="s">
        <v>441</v>
      </c>
      <c r="I366" t="s">
        <v>442</v>
      </c>
    </row>
    <row r="367" spans="1:9">
      <c r="A367" s="6" t="str">
        <f t="shared" si="5"/>
        <v>PGB18-BGG119</v>
      </c>
      <c r="B367" t="s">
        <v>417</v>
      </c>
      <c r="C367">
        <v>119</v>
      </c>
      <c r="D367" t="s">
        <v>50</v>
      </c>
      <c r="E367" t="s">
        <v>413</v>
      </c>
      <c r="F367" t="s">
        <v>3</v>
      </c>
      <c r="G367">
        <v>17</v>
      </c>
      <c r="H367" t="s">
        <v>803</v>
      </c>
      <c r="I367" t="s">
        <v>804</v>
      </c>
    </row>
    <row r="368" spans="1:9">
      <c r="A368" s="6" t="str">
        <f t="shared" si="5"/>
        <v>PGB18-BGI119</v>
      </c>
      <c r="B368" t="s">
        <v>417</v>
      </c>
      <c r="C368">
        <v>119</v>
      </c>
      <c r="D368" t="s">
        <v>50</v>
      </c>
      <c r="E368" t="s">
        <v>413</v>
      </c>
      <c r="F368" t="s">
        <v>2</v>
      </c>
      <c r="G368">
        <v>13</v>
      </c>
      <c r="H368" t="s">
        <v>805</v>
      </c>
      <c r="I368" t="s">
        <v>806</v>
      </c>
    </row>
    <row r="369" spans="1:9">
      <c r="A369" s="6" t="str">
        <f t="shared" si="5"/>
        <v>PGB18-KVB/VBT119</v>
      </c>
      <c r="B369" t="s">
        <v>417</v>
      </c>
      <c r="C369">
        <v>119</v>
      </c>
      <c r="D369" t="s">
        <v>50</v>
      </c>
      <c r="E369" t="s">
        <v>413</v>
      </c>
      <c r="F369" t="s">
        <v>430</v>
      </c>
      <c r="G369">
        <v>18</v>
      </c>
      <c r="H369" t="s">
        <v>807</v>
      </c>
      <c r="I369" t="s">
        <v>534</v>
      </c>
    </row>
    <row r="370" spans="1:9">
      <c r="A370" s="6" t="str">
        <f t="shared" si="5"/>
        <v>PGB18-PV119</v>
      </c>
      <c r="B370" t="s">
        <v>417</v>
      </c>
      <c r="C370">
        <v>119</v>
      </c>
      <c r="D370" t="s">
        <v>50</v>
      </c>
      <c r="E370" t="s">
        <v>413</v>
      </c>
      <c r="F370" t="s">
        <v>0</v>
      </c>
      <c r="G370">
        <v>12</v>
      </c>
      <c r="H370" t="s">
        <v>808</v>
      </c>
      <c r="I370" t="s">
        <v>809</v>
      </c>
    </row>
    <row r="371" spans="1:9">
      <c r="A371" s="6" t="str">
        <f t="shared" si="5"/>
        <v>PGB18-VP119</v>
      </c>
      <c r="B371" t="s">
        <v>417</v>
      </c>
      <c r="C371">
        <v>119</v>
      </c>
      <c r="D371" t="s">
        <v>50</v>
      </c>
      <c r="E371" t="s">
        <v>413</v>
      </c>
      <c r="F371" t="s">
        <v>1</v>
      </c>
      <c r="G371">
        <v>2</v>
      </c>
      <c r="H371" t="s">
        <v>810</v>
      </c>
      <c r="I371" t="s">
        <v>640</v>
      </c>
    </row>
    <row r="372" spans="1:9">
      <c r="A372" s="6" t="str">
        <f t="shared" si="5"/>
        <v>PGB18+BGG140</v>
      </c>
      <c r="B372" t="s">
        <v>417</v>
      </c>
      <c r="C372">
        <v>140</v>
      </c>
      <c r="D372" t="s">
        <v>51</v>
      </c>
      <c r="E372" t="s">
        <v>414</v>
      </c>
      <c r="F372" t="s">
        <v>3</v>
      </c>
      <c r="G372">
        <v>2</v>
      </c>
      <c r="H372" t="s">
        <v>630</v>
      </c>
      <c r="I372" t="s">
        <v>455</v>
      </c>
    </row>
    <row r="373" spans="1:9">
      <c r="A373" s="6" t="str">
        <f t="shared" si="5"/>
        <v>PGB18+BGI140</v>
      </c>
      <c r="B373" t="s">
        <v>417</v>
      </c>
      <c r="C373">
        <v>140</v>
      </c>
      <c r="D373" t="s">
        <v>51</v>
      </c>
      <c r="E373" t="s">
        <v>414</v>
      </c>
      <c r="F373" t="s">
        <v>2</v>
      </c>
      <c r="G373">
        <v>2</v>
      </c>
      <c r="H373" t="s">
        <v>456</v>
      </c>
      <c r="I373" t="s">
        <v>457</v>
      </c>
    </row>
    <row r="374" spans="1:9">
      <c r="A374" s="6" t="str">
        <f t="shared" si="5"/>
        <v>PGB18+KVB/VBT140</v>
      </c>
      <c r="B374" t="s">
        <v>417</v>
      </c>
      <c r="C374">
        <v>140</v>
      </c>
      <c r="D374" t="s">
        <v>51</v>
      </c>
      <c r="E374" t="s">
        <v>414</v>
      </c>
      <c r="F374" t="s">
        <v>430</v>
      </c>
      <c r="G374">
        <v>1</v>
      </c>
      <c r="H374" t="s">
        <v>447</v>
      </c>
      <c r="I374" t="s">
        <v>447</v>
      </c>
    </row>
    <row r="375" spans="1:9">
      <c r="A375" s="6" t="str">
        <f t="shared" si="5"/>
        <v>PGB18+PV140</v>
      </c>
      <c r="B375" t="s">
        <v>417</v>
      </c>
      <c r="C375">
        <v>140</v>
      </c>
      <c r="D375" t="s">
        <v>51</v>
      </c>
      <c r="E375" t="s">
        <v>414</v>
      </c>
      <c r="F375" t="s">
        <v>0</v>
      </c>
      <c r="G375">
        <v>2</v>
      </c>
      <c r="H375" t="s">
        <v>440</v>
      </c>
      <c r="I375" t="s">
        <v>642</v>
      </c>
    </row>
    <row r="376" spans="1:9">
      <c r="A376" s="6" t="str">
        <f t="shared" si="5"/>
        <v>PGB18+VP140</v>
      </c>
      <c r="B376" t="s">
        <v>417</v>
      </c>
      <c r="C376">
        <v>140</v>
      </c>
      <c r="D376" t="s">
        <v>51</v>
      </c>
      <c r="E376" t="s">
        <v>414</v>
      </c>
      <c r="F376" t="s">
        <v>1</v>
      </c>
      <c r="G376">
        <v>2</v>
      </c>
      <c r="H376" t="s">
        <v>745</v>
      </c>
      <c r="I376" t="s">
        <v>478</v>
      </c>
    </row>
    <row r="377" spans="1:9">
      <c r="A377" s="6" t="str">
        <f t="shared" si="5"/>
        <v>PGB18-BGG140</v>
      </c>
      <c r="B377" t="s">
        <v>417</v>
      </c>
      <c r="C377">
        <v>140</v>
      </c>
      <c r="D377" t="s">
        <v>51</v>
      </c>
      <c r="E377" t="s">
        <v>413</v>
      </c>
      <c r="F377" t="s">
        <v>3</v>
      </c>
      <c r="G377">
        <v>4</v>
      </c>
      <c r="H377" t="s">
        <v>574</v>
      </c>
      <c r="I377" t="s">
        <v>440</v>
      </c>
    </row>
    <row r="378" spans="1:9">
      <c r="A378" s="6" t="str">
        <f t="shared" si="5"/>
        <v>PGB18-BGI140</v>
      </c>
      <c r="B378" t="s">
        <v>417</v>
      </c>
      <c r="C378">
        <v>140</v>
      </c>
      <c r="D378" t="s">
        <v>51</v>
      </c>
      <c r="E378" t="s">
        <v>413</v>
      </c>
      <c r="F378" t="s">
        <v>2</v>
      </c>
      <c r="G378">
        <v>3</v>
      </c>
      <c r="H378" t="s">
        <v>444</v>
      </c>
      <c r="I378" t="s">
        <v>574</v>
      </c>
    </row>
    <row r="379" spans="1:9">
      <c r="A379" s="6" t="str">
        <f t="shared" si="5"/>
        <v>PGB18-KVB/VBT140</v>
      </c>
      <c r="B379" t="s">
        <v>417</v>
      </c>
      <c r="C379">
        <v>140</v>
      </c>
      <c r="D379" t="s">
        <v>51</v>
      </c>
      <c r="E379" t="s">
        <v>413</v>
      </c>
      <c r="F379" t="s">
        <v>430</v>
      </c>
      <c r="G379">
        <v>4</v>
      </c>
      <c r="H379" t="s">
        <v>489</v>
      </c>
      <c r="I379" t="s">
        <v>452</v>
      </c>
    </row>
    <row r="380" spans="1:9">
      <c r="A380" s="6" t="str">
        <f t="shared" si="5"/>
        <v>PGB18-PV140</v>
      </c>
      <c r="B380" t="s">
        <v>417</v>
      </c>
      <c r="C380">
        <v>140</v>
      </c>
      <c r="D380" t="s">
        <v>51</v>
      </c>
      <c r="E380" t="s">
        <v>413</v>
      </c>
      <c r="F380" t="s">
        <v>0</v>
      </c>
      <c r="G380">
        <v>3</v>
      </c>
      <c r="H380" t="s">
        <v>454</v>
      </c>
      <c r="I380" t="s">
        <v>539</v>
      </c>
    </row>
    <row r="381" spans="1:9">
      <c r="A381" s="6" t="str">
        <f t="shared" si="5"/>
        <v>PGB18-VP140</v>
      </c>
      <c r="B381" t="s">
        <v>417</v>
      </c>
      <c r="C381">
        <v>140</v>
      </c>
      <c r="D381" t="s">
        <v>51</v>
      </c>
      <c r="E381" t="s">
        <v>413</v>
      </c>
      <c r="F381" t="s">
        <v>1</v>
      </c>
      <c r="G381">
        <v>1</v>
      </c>
      <c r="H381" t="s">
        <v>443</v>
      </c>
      <c r="I381" t="s">
        <v>443</v>
      </c>
    </row>
    <row r="382" spans="1:9">
      <c r="A382" s="6" t="str">
        <f t="shared" si="5"/>
        <v>PGB18+BGG141</v>
      </c>
      <c r="B382" t="s">
        <v>417</v>
      </c>
      <c r="C382">
        <v>141</v>
      </c>
      <c r="D382" t="s">
        <v>52</v>
      </c>
      <c r="E382" t="s">
        <v>414</v>
      </c>
      <c r="F382" t="s">
        <v>3</v>
      </c>
      <c r="G382">
        <v>6</v>
      </c>
      <c r="H382" t="s">
        <v>811</v>
      </c>
      <c r="I382" t="s">
        <v>812</v>
      </c>
    </row>
    <row r="383" spans="1:9">
      <c r="A383" s="6" t="str">
        <f t="shared" si="5"/>
        <v>PGB18+BGI141</v>
      </c>
      <c r="B383" t="s">
        <v>417</v>
      </c>
      <c r="C383">
        <v>141</v>
      </c>
      <c r="D383" t="s">
        <v>52</v>
      </c>
      <c r="E383" t="s">
        <v>414</v>
      </c>
      <c r="F383" t="s">
        <v>2</v>
      </c>
      <c r="G383">
        <v>10</v>
      </c>
      <c r="H383" t="s">
        <v>813</v>
      </c>
      <c r="I383" t="s">
        <v>482</v>
      </c>
    </row>
    <row r="384" spans="1:9">
      <c r="A384" s="6" t="str">
        <f t="shared" si="5"/>
        <v>PGB18+KVB/VBT141</v>
      </c>
      <c r="B384" t="s">
        <v>417</v>
      </c>
      <c r="C384">
        <v>141</v>
      </c>
      <c r="D384" t="s">
        <v>52</v>
      </c>
      <c r="E384" t="s">
        <v>414</v>
      </c>
      <c r="F384" t="s">
        <v>430</v>
      </c>
      <c r="G384">
        <v>4</v>
      </c>
      <c r="H384" t="s">
        <v>447</v>
      </c>
      <c r="I384" t="s">
        <v>459</v>
      </c>
    </row>
    <row r="385" spans="1:9">
      <c r="A385" s="6" t="str">
        <f t="shared" si="5"/>
        <v>PGB18+PV141</v>
      </c>
      <c r="B385" t="s">
        <v>417</v>
      </c>
      <c r="C385">
        <v>141</v>
      </c>
      <c r="D385" t="s">
        <v>52</v>
      </c>
      <c r="E385" t="s">
        <v>414</v>
      </c>
      <c r="F385" t="s">
        <v>0</v>
      </c>
      <c r="G385">
        <v>12</v>
      </c>
      <c r="H385" t="s">
        <v>814</v>
      </c>
      <c r="I385" t="s">
        <v>815</v>
      </c>
    </row>
    <row r="386" spans="1:9">
      <c r="A386" s="6" t="str">
        <f t="shared" ref="A386:A449" si="6">B386&amp;E386&amp;F386&amp;C386</f>
        <v>PGB18+VP141</v>
      </c>
      <c r="B386" t="s">
        <v>417</v>
      </c>
      <c r="C386">
        <v>141</v>
      </c>
      <c r="D386" t="s">
        <v>52</v>
      </c>
      <c r="E386" t="s">
        <v>414</v>
      </c>
      <c r="F386" t="s">
        <v>1</v>
      </c>
      <c r="G386">
        <v>7</v>
      </c>
      <c r="H386" t="s">
        <v>480</v>
      </c>
      <c r="I386" t="s">
        <v>816</v>
      </c>
    </row>
    <row r="387" spans="1:9">
      <c r="A387" s="6" t="str">
        <f t="shared" si="6"/>
        <v>PGB18-BGG141</v>
      </c>
      <c r="B387" t="s">
        <v>417</v>
      </c>
      <c r="C387">
        <v>141</v>
      </c>
      <c r="D387" t="s">
        <v>52</v>
      </c>
      <c r="E387" t="s">
        <v>413</v>
      </c>
      <c r="F387" t="s">
        <v>3</v>
      </c>
      <c r="G387">
        <v>8</v>
      </c>
      <c r="H387" t="s">
        <v>568</v>
      </c>
      <c r="I387" t="s">
        <v>638</v>
      </c>
    </row>
    <row r="388" spans="1:9">
      <c r="A388" s="6" t="str">
        <f t="shared" si="6"/>
        <v>PGB18-BGI141</v>
      </c>
      <c r="B388" t="s">
        <v>417</v>
      </c>
      <c r="C388">
        <v>141</v>
      </c>
      <c r="D388" t="s">
        <v>52</v>
      </c>
      <c r="E388" t="s">
        <v>413</v>
      </c>
      <c r="F388" t="s">
        <v>2</v>
      </c>
      <c r="G388">
        <v>10</v>
      </c>
      <c r="H388" t="s">
        <v>817</v>
      </c>
      <c r="I388" t="s">
        <v>464</v>
      </c>
    </row>
    <row r="389" spans="1:9">
      <c r="A389" s="6" t="str">
        <f t="shared" si="6"/>
        <v>PGB18-KVB/VBT141</v>
      </c>
      <c r="B389" t="s">
        <v>417</v>
      </c>
      <c r="C389">
        <v>141</v>
      </c>
      <c r="D389" t="s">
        <v>52</v>
      </c>
      <c r="E389" t="s">
        <v>413</v>
      </c>
      <c r="F389" t="s">
        <v>430</v>
      </c>
      <c r="G389">
        <v>10</v>
      </c>
      <c r="H389" t="s">
        <v>447</v>
      </c>
      <c r="I389" t="s">
        <v>474</v>
      </c>
    </row>
    <row r="390" spans="1:9">
      <c r="A390" s="6" t="str">
        <f t="shared" si="6"/>
        <v>PGB18-PV141</v>
      </c>
      <c r="B390" t="s">
        <v>417</v>
      </c>
      <c r="C390">
        <v>141</v>
      </c>
      <c r="D390" t="s">
        <v>52</v>
      </c>
      <c r="E390" t="s">
        <v>413</v>
      </c>
      <c r="F390" t="s">
        <v>0</v>
      </c>
      <c r="G390">
        <v>13</v>
      </c>
      <c r="H390" t="s">
        <v>818</v>
      </c>
      <c r="I390" t="s">
        <v>819</v>
      </c>
    </row>
    <row r="391" spans="1:9">
      <c r="A391" s="6" t="str">
        <f t="shared" si="6"/>
        <v>PGB18-VP141</v>
      </c>
      <c r="B391" t="s">
        <v>417</v>
      </c>
      <c r="C391">
        <v>141</v>
      </c>
      <c r="D391" t="s">
        <v>52</v>
      </c>
      <c r="E391" t="s">
        <v>413</v>
      </c>
      <c r="F391" t="s">
        <v>1</v>
      </c>
      <c r="G391">
        <v>3</v>
      </c>
      <c r="H391" t="s">
        <v>502</v>
      </c>
      <c r="I391" t="s">
        <v>440</v>
      </c>
    </row>
    <row r="392" spans="1:9">
      <c r="A392" s="6" t="str">
        <f t="shared" si="6"/>
        <v>PGB18+BGG147</v>
      </c>
      <c r="B392" t="s">
        <v>417</v>
      </c>
      <c r="C392">
        <v>147</v>
      </c>
      <c r="D392" t="s">
        <v>53</v>
      </c>
      <c r="E392" t="s">
        <v>414</v>
      </c>
      <c r="F392" t="s">
        <v>3</v>
      </c>
      <c r="G392">
        <v>2</v>
      </c>
      <c r="H392" t="s">
        <v>486</v>
      </c>
      <c r="I392" t="s">
        <v>476</v>
      </c>
    </row>
    <row r="393" spans="1:9">
      <c r="A393" s="6" t="str">
        <f t="shared" si="6"/>
        <v>PGB18+BGI147</v>
      </c>
      <c r="B393" t="s">
        <v>417</v>
      </c>
      <c r="C393">
        <v>147</v>
      </c>
      <c r="D393" t="s">
        <v>53</v>
      </c>
      <c r="E393" t="s">
        <v>414</v>
      </c>
      <c r="F393" t="s">
        <v>2</v>
      </c>
      <c r="G393">
        <v>3</v>
      </c>
      <c r="H393" t="s">
        <v>459</v>
      </c>
      <c r="I393" t="s">
        <v>502</v>
      </c>
    </row>
    <row r="394" spans="1:9">
      <c r="A394" s="6" t="str">
        <f t="shared" si="6"/>
        <v>PGB18+KVB/VBT147</v>
      </c>
      <c r="B394" t="s">
        <v>417</v>
      </c>
      <c r="C394">
        <v>147</v>
      </c>
      <c r="D394" t="s">
        <v>53</v>
      </c>
      <c r="E394" t="s">
        <v>414</v>
      </c>
      <c r="F394" t="s">
        <v>430</v>
      </c>
      <c r="G394">
        <v>2</v>
      </c>
      <c r="H394" t="s">
        <v>447</v>
      </c>
      <c r="I394" t="s">
        <v>485</v>
      </c>
    </row>
    <row r="395" spans="1:9">
      <c r="A395" s="6" t="str">
        <f t="shared" si="6"/>
        <v>PGB18+PV147</v>
      </c>
      <c r="B395" t="s">
        <v>417</v>
      </c>
      <c r="C395">
        <v>147</v>
      </c>
      <c r="D395" t="s">
        <v>53</v>
      </c>
      <c r="E395" t="s">
        <v>414</v>
      </c>
      <c r="F395" t="s">
        <v>0</v>
      </c>
      <c r="G395">
        <v>4</v>
      </c>
      <c r="H395" t="s">
        <v>820</v>
      </c>
      <c r="I395" t="s">
        <v>821</v>
      </c>
    </row>
    <row r="396" spans="1:9">
      <c r="A396" s="6" t="str">
        <f t="shared" si="6"/>
        <v>PGB18+VP147</v>
      </c>
      <c r="B396" t="s">
        <v>417</v>
      </c>
      <c r="C396">
        <v>147</v>
      </c>
      <c r="D396" t="s">
        <v>53</v>
      </c>
      <c r="E396" t="s">
        <v>414</v>
      </c>
      <c r="F396" t="s">
        <v>1</v>
      </c>
      <c r="G396">
        <v>1</v>
      </c>
      <c r="H396" t="s">
        <v>457</v>
      </c>
      <c r="I396" t="s">
        <v>457</v>
      </c>
    </row>
    <row r="397" spans="1:9">
      <c r="A397" s="6" t="str">
        <f t="shared" si="6"/>
        <v>PGB18-BGG147</v>
      </c>
      <c r="B397" t="s">
        <v>417</v>
      </c>
      <c r="C397">
        <v>147</v>
      </c>
      <c r="D397" t="s">
        <v>53</v>
      </c>
      <c r="E397" t="s">
        <v>413</v>
      </c>
      <c r="F397" t="s">
        <v>3</v>
      </c>
      <c r="G397">
        <v>3</v>
      </c>
      <c r="H397" t="s">
        <v>475</v>
      </c>
      <c r="I397" t="s">
        <v>476</v>
      </c>
    </row>
    <row r="398" spans="1:9">
      <c r="A398" s="6" t="str">
        <f t="shared" si="6"/>
        <v>PGB18-BGI147</v>
      </c>
      <c r="B398" t="s">
        <v>417</v>
      </c>
      <c r="C398">
        <v>147</v>
      </c>
      <c r="D398" t="s">
        <v>53</v>
      </c>
      <c r="E398" t="s">
        <v>413</v>
      </c>
      <c r="F398" t="s">
        <v>2</v>
      </c>
      <c r="G398">
        <v>3</v>
      </c>
      <c r="H398" t="s">
        <v>444</v>
      </c>
      <c r="I398" t="s">
        <v>574</v>
      </c>
    </row>
    <row r="399" spans="1:9">
      <c r="A399" s="6" t="str">
        <f t="shared" si="6"/>
        <v>PGB18-KVB/VBT147</v>
      </c>
      <c r="B399" t="s">
        <v>417</v>
      </c>
      <c r="C399">
        <v>147</v>
      </c>
      <c r="D399" t="s">
        <v>53</v>
      </c>
      <c r="E399" t="s">
        <v>413</v>
      </c>
      <c r="F399" t="s">
        <v>430</v>
      </c>
      <c r="G399">
        <v>3</v>
      </c>
      <c r="H399" t="s">
        <v>447</v>
      </c>
      <c r="I399" t="s">
        <v>444</v>
      </c>
    </row>
    <row r="400" spans="1:9">
      <c r="A400" s="6" t="str">
        <f t="shared" si="6"/>
        <v>PGB18-PV147</v>
      </c>
      <c r="B400" t="s">
        <v>417</v>
      </c>
      <c r="C400">
        <v>147</v>
      </c>
      <c r="D400" t="s">
        <v>53</v>
      </c>
      <c r="E400" t="s">
        <v>413</v>
      </c>
      <c r="F400" t="s">
        <v>0</v>
      </c>
      <c r="G400">
        <v>3</v>
      </c>
      <c r="H400" t="s">
        <v>822</v>
      </c>
      <c r="I400" t="s">
        <v>678</v>
      </c>
    </row>
    <row r="401" spans="1:9">
      <c r="A401" s="6" t="str">
        <f t="shared" si="6"/>
        <v>PGB18+BGG148</v>
      </c>
      <c r="B401" t="s">
        <v>417</v>
      </c>
      <c r="C401">
        <v>148</v>
      </c>
      <c r="D401" t="s">
        <v>54</v>
      </c>
      <c r="E401" t="s">
        <v>414</v>
      </c>
      <c r="F401" t="s">
        <v>3</v>
      </c>
      <c r="G401">
        <v>6</v>
      </c>
      <c r="H401" t="s">
        <v>823</v>
      </c>
      <c r="I401" t="s">
        <v>824</v>
      </c>
    </row>
    <row r="402" spans="1:9">
      <c r="A402" s="6" t="str">
        <f t="shared" si="6"/>
        <v>PGB18+BGI148</v>
      </c>
      <c r="B402" t="s">
        <v>417</v>
      </c>
      <c r="C402">
        <v>148</v>
      </c>
      <c r="D402" t="s">
        <v>54</v>
      </c>
      <c r="E402" t="s">
        <v>414</v>
      </c>
      <c r="F402" t="s">
        <v>2</v>
      </c>
      <c r="G402">
        <v>9</v>
      </c>
      <c r="H402" t="s">
        <v>536</v>
      </c>
      <c r="I402" t="s">
        <v>694</v>
      </c>
    </row>
    <row r="403" spans="1:9">
      <c r="A403" s="6" t="str">
        <f t="shared" si="6"/>
        <v>PGB18+KVB/VBT148</v>
      </c>
      <c r="B403" t="s">
        <v>417</v>
      </c>
      <c r="C403">
        <v>148</v>
      </c>
      <c r="D403" t="s">
        <v>54</v>
      </c>
      <c r="E403" t="s">
        <v>414</v>
      </c>
      <c r="F403" t="s">
        <v>430</v>
      </c>
      <c r="G403">
        <v>7</v>
      </c>
      <c r="H403" t="s">
        <v>604</v>
      </c>
      <c r="I403" t="s">
        <v>446</v>
      </c>
    </row>
    <row r="404" spans="1:9">
      <c r="A404" s="6" t="str">
        <f t="shared" si="6"/>
        <v>PGB18+PV148</v>
      </c>
      <c r="B404" t="s">
        <v>417</v>
      </c>
      <c r="C404">
        <v>148</v>
      </c>
      <c r="D404" t="s">
        <v>54</v>
      </c>
      <c r="E404" t="s">
        <v>414</v>
      </c>
      <c r="F404" t="s">
        <v>0</v>
      </c>
      <c r="G404">
        <v>8</v>
      </c>
      <c r="H404" t="s">
        <v>825</v>
      </c>
      <c r="I404" t="s">
        <v>826</v>
      </c>
    </row>
    <row r="405" spans="1:9">
      <c r="A405" s="6" t="str">
        <f t="shared" si="6"/>
        <v>PGB18+VP148</v>
      </c>
      <c r="B405" t="s">
        <v>417</v>
      </c>
      <c r="C405">
        <v>148</v>
      </c>
      <c r="D405" t="s">
        <v>54</v>
      </c>
      <c r="E405" t="s">
        <v>414</v>
      </c>
      <c r="F405" t="s">
        <v>1</v>
      </c>
      <c r="G405">
        <v>3</v>
      </c>
      <c r="H405" t="s">
        <v>475</v>
      </c>
      <c r="I405" t="s">
        <v>476</v>
      </c>
    </row>
    <row r="406" spans="1:9">
      <c r="A406" s="6" t="str">
        <f t="shared" si="6"/>
        <v>PGB18-BGG148</v>
      </c>
      <c r="B406" t="s">
        <v>417</v>
      </c>
      <c r="C406">
        <v>148</v>
      </c>
      <c r="D406" t="s">
        <v>54</v>
      </c>
      <c r="E406" t="s">
        <v>413</v>
      </c>
      <c r="F406" t="s">
        <v>3</v>
      </c>
      <c r="G406">
        <v>10</v>
      </c>
      <c r="H406" t="s">
        <v>474</v>
      </c>
      <c r="I406" t="s">
        <v>594</v>
      </c>
    </row>
    <row r="407" spans="1:9">
      <c r="A407" s="6" t="str">
        <f t="shared" si="6"/>
        <v>PGB18-BGI148</v>
      </c>
      <c r="B407" t="s">
        <v>417</v>
      </c>
      <c r="C407">
        <v>148</v>
      </c>
      <c r="D407" t="s">
        <v>54</v>
      </c>
      <c r="E407" t="s">
        <v>413</v>
      </c>
      <c r="F407" t="s">
        <v>2</v>
      </c>
      <c r="G407">
        <v>10</v>
      </c>
      <c r="H407" t="s">
        <v>682</v>
      </c>
      <c r="I407" t="s">
        <v>683</v>
      </c>
    </row>
    <row r="408" spans="1:9">
      <c r="A408" s="6" t="str">
        <f t="shared" si="6"/>
        <v>PGB18-KVB/VBT148</v>
      </c>
      <c r="B408" t="s">
        <v>417</v>
      </c>
      <c r="C408">
        <v>148</v>
      </c>
      <c r="D408" t="s">
        <v>54</v>
      </c>
      <c r="E408" t="s">
        <v>413</v>
      </c>
      <c r="F408" t="s">
        <v>430</v>
      </c>
      <c r="G408">
        <v>11</v>
      </c>
      <c r="H408" t="s">
        <v>776</v>
      </c>
      <c r="I408" t="s">
        <v>486</v>
      </c>
    </row>
    <row r="409" spans="1:9">
      <c r="A409" s="6" t="str">
        <f t="shared" si="6"/>
        <v>PGB18-PV148</v>
      </c>
      <c r="B409" t="s">
        <v>417</v>
      </c>
      <c r="C409">
        <v>148</v>
      </c>
      <c r="D409" t="s">
        <v>54</v>
      </c>
      <c r="E409" t="s">
        <v>413</v>
      </c>
      <c r="F409" t="s">
        <v>0</v>
      </c>
      <c r="G409">
        <v>12</v>
      </c>
      <c r="H409" t="s">
        <v>496</v>
      </c>
      <c r="I409" t="s">
        <v>827</v>
      </c>
    </row>
    <row r="410" spans="1:9">
      <c r="A410" s="6" t="str">
        <f t="shared" si="6"/>
        <v>PGB18-VP148</v>
      </c>
      <c r="B410" t="s">
        <v>417</v>
      </c>
      <c r="C410">
        <v>148</v>
      </c>
      <c r="D410" t="s">
        <v>54</v>
      </c>
      <c r="E410" t="s">
        <v>413</v>
      </c>
      <c r="F410" t="s">
        <v>1</v>
      </c>
      <c r="G410">
        <v>2</v>
      </c>
      <c r="H410" t="s">
        <v>442</v>
      </c>
      <c r="I410" t="s">
        <v>537</v>
      </c>
    </row>
    <row r="411" spans="1:9">
      <c r="A411" s="6" t="str">
        <f t="shared" si="6"/>
        <v>PGB18+BGG150</v>
      </c>
      <c r="B411" t="s">
        <v>417</v>
      </c>
      <c r="C411">
        <v>150</v>
      </c>
      <c r="D411" t="s">
        <v>55</v>
      </c>
      <c r="E411" t="s">
        <v>414</v>
      </c>
      <c r="F411" t="s">
        <v>3</v>
      </c>
      <c r="G411">
        <v>4</v>
      </c>
      <c r="H411" t="s">
        <v>555</v>
      </c>
      <c r="I411" t="s">
        <v>462</v>
      </c>
    </row>
    <row r="412" spans="1:9">
      <c r="A412" s="6" t="str">
        <f t="shared" si="6"/>
        <v>PGB18+BGI150</v>
      </c>
      <c r="B412" t="s">
        <v>417</v>
      </c>
      <c r="C412">
        <v>150</v>
      </c>
      <c r="D412" t="s">
        <v>55</v>
      </c>
      <c r="E412" t="s">
        <v>414</v>
      </c>
      <c r="F412" t="s">
        <v>2</v>
      </c>
      <c r="G412">
        <v>8</v>
      </c>
      <c r="H412" t="s">
        <v>828</v>
      </c>
      <c r="I412" t="s">
        <v>732</v>
      </c>
    </row>
    <row r="413" spans="1:9">
      <c r="A413" s="6" t="str">
        <f t="shared" si="6"/>
        <v>PGB18+KVB/VBT150</v>
      </c>
      <c r="B413" t="s">
        <v>417</v>
      </c>
      <c r="C413">
        <v>150</v>
      </c>
      <c r="D413" t="s">
        <v>55</v>
      </c>
      <c r="E413" t="s">
        <v>414</v>
      </c>
      <c r="F413" t="s">
        <v>430</v>
      </c>
      <c r="G413">
        <v>3</v>
      </c>
      <c r="H413" t="s">
        <v>447</v>
      </c>
      <c r="I413" t="s">
        <v>444</v>
      </c>
    </row>
    <row r="414" spans="1:9">
      <c r="A414" s="6" t="str">
        <f t="shared" si="6"/>
        <v>PGB18+PV150</v>
      </c>
      <c r="B414" t="s">
        <v>417</v>
      </c>
      <c r="C414">
        <v>150</v>
      </c>
      <c r="D414" t="s">
        <v>55</v>
      </c>
      <c r="E414" t="s">
        <v>414</v>
      </c>
      <c r="F414" t="s">
        <v>0</v>
      </c>
      <c r="G414">
        <v>11</v>
      </c>
      <c r="H414" t="s">
        <v>829</v>
      </c>
      <c r="I414" t="s">
        <v>830</v>
      </c>
    </row>
    <row r="415" spans="1:9">
      <c r="A415" s="6" t="str">
        <f t="shared" si="6"/>
        <v>PGB18+VP150</v>
      </c>
      <c r="B415" t="s">
        <v>417</v>
      </c>
      <c r="C415">
        <v>150</v>
      </c>
      <c r="D415" t="s">
        <v>55</v>
      </c>
      <c r="E415" t="s">
        <v>414</v>
      </c>
      <c r="F415" t="s">
        <v>1</v>
      </c>
      <c r="G415">
        <v>5</v>
      </c>
      <c r="H415" t="s">
        <v>831</v>
      </c>
      <c r="I415" t="s">
        <v>530</v>
      </c>
    </row>
    <row r="416" spans="1:9">
      <c r="A416" s="6" t="str">
        <f t="shared" si="6"/>
        <v>PGB18-BGG150</v>
      </c>
      <c r="B416" t="s">
        <v>417</v>
      </c>
      <c r="C416">
        <v>150</v>
      </c>
      <c r="D416" t="s">
        <v>55</v>
      </c>
      <c r="E416" t="s">
        <v>413</v>
      </c>
      <c r="F416" t="s">
        <v>3</v>
      </c>
      <c r="G416">
        <v>14</v>
      </c>
      <c r="H416" t="s">
        <v>832</v>
      </c>
      <c r="I416" t="s">
        <v>833</v>
      </c>
    </row>
    <row r="417" spans="1:9">
      <c r="A417" s="6" t="str">
        <f t="shared" si="6"/>
        <v>PGB18-BGI150</v>
      </c>
      <c r="B417" t="s">
        <v>417</v>
      </c>
      <c r="C417">
        <v>150</v>
      </c>
      <c r="D417" t="s">
        <v>55</v>
      </c>
      <c r="E417" t="s">
        <v>413</v>
      </c>
      <c r="F417" t="s">
        <v>2</v>
      </c>
      <c r="G417">
        <v>16</v>
      </c>
      <c r="H417" t="s">
        <v>834</v>
      </c>
      <c r="I417" t="s">
        <v>754</v>
      </c>
    </row>
    <row r="418" spans="1:9">
      <c r="A418" s="6" t="str">
        <f t="shared" si="6"/>
        <v>PGB18-KVB/VBT150</v>
      </c>
      <c r="B418" t="s">
        <v>417</v>
      </c>
      <c r="C418">
        <v>150</v>
      </c>
      <c r="D418" t="s">
        <v>55</v>
      </c>
      <c r="E418" t="s">
        <v>413</v>
      </c>
      <c r="F418" t="s">
        <v>430</v>
      </c>
      <c r="G418">
        <v>14</v>
      </c>
      <c r="H418" t="s">
        <v>785</v>
      </c>
      <c r="I418" t="s">
        <v>454</v>
      </c>
    </row>
    <row r="419" spans="1:9">
      <c r="A419" s="6" t="str">
        <f t="shared" si="6"/>
        <v>PGB18-PV150</v>
      </c>
      <c r="B419" t="s">
        <v>417</v>
      </c>
      <c r="C419">
        <v>150</v>
      </c>
      <c r="D419" t="s">
        <v>55</v>
      </c>
      <c r="E419" t="s">
        <v>413</v>
      </c>
      <c r="F419" t="s">
        <v>0</v>
      </c>
      <c r="G419">
        <v>20</v>
      </c>
      <c r="H419" t="s">
        <v>636</v>
      </c>
      <c r="I419" t="s">
        <v>835</v>
      </c>
    </row>
    <row r="420" spans="1:9">
      <c r="A420" s="6" t="str">
        <f t="shared" si="6"/>
        <v>PGB18-VP150</v>
      </c>
      <c r="B420" t="s">
        <v>417</v>
      </c>
      <c r="C420">
        <v>150</v>
      </c>
      <c r="D420" t="s">
        <v>55</v>
      </c>
      <c r="E420" t="s">
        <v>413</v>
      </c>
      <c r="F420" t="s">
        <v>1</v>
      </c>
      <c r="G420">
        <v>7</v>
      </c>
      <c r="H420" t="s">
        <v>836</v>
      </c>
      <c r="I420" t="s">
        <v>837</v>
      </c>
    </row>
    <row r="421" spans="1:9">
      <c r="A421" s="6" t="str">
        <f t="shared" si="6"/>
        <v>PGB18+BGG153</v>
      </c>
      <c r="B421" t="s">
        <v>417</v>
      </c>
      <c r="C421">
        <v>153</v>
      </c>
      <c r="D421" t="s">
        <v>56</v>
      </c>
      <c r="E421" t="s">
        <v>414</v>
      </c>
      <c r="F421" t="s">
        <v>3</v>
      </c>
      <c r="G421">
        <v>9</v>
      </c>
      <c r="H421" t="s">
        <v>838</v>
      </c>
      <c r="I421" t="s">
        <v>839</v>
      </c>
    </row>
    <row r="422" spans="1:9">
      <c r="A422" s="6" t="str">
        <f t="shared" si="6"/>
        <v>PGB18+BGI153</v>
      </c>
      <c r="B422" t="s">
        <v>417</v>
      </c>
      <c r="C422">
        <v>153</v>
      </c>
      <c r="D422" t="s">
        <v>56</v>
      </c>
      <c r="E422" t="s">
        <v>414</v>
      </c>
      <c r="F422" t="s">
        <v>2</v>
      </c>
      <c r="G422">
        <v>26</v>
      </c>
      <c r="H422" t="s">
        <v>840</v>
      </c>
      <c r="I422" t="s">
        <v>841</v>
      </c>
    </row>
    <row r="423" spans="1:9">
      <c r="A423" s="6" t="str">
        <f t="shared" si="6"/>
        <v>PGB18+KVB/VBT153</v>
      </c>
      <c r="B423" t="s">
        <v>417</v>
      </c>
      <c r="C423">
        <v>153</v>
      </c>
      <c r="D423" t="s">
        <v>56</v>
      </c>
      <c r="E423" t="s">
        <v>414</v>
      </c>
      <c r="F423" t="s">
        <v>430</v>
      </c>
      <c r="G423">
        <v>7</v>
      </c>
      <c r="H423" t="s">
        <v>447</v>
      </c>
      <c r="I423" t="s">
        <v>480</v>
      </c>
    </row>
    <row r="424" spans="1:9">
      <c r="A424" s="6" t="str">
        <f t="shared" si="6"/>
        <v>PGB18+PV153</v>
      </c>
      <c r="B424" t="s">
        <v>417</v>
      </c>
      <c r="C424">
        <v>153</v>
      </c>
      <c r="D424" t="s">
        <v>56</v>
      </c>
      <c r="E424" t="s">
        <v>414</v>
      </c>
      <c r="F424" t="s">
        <v>0</v>
      </c>
      <c r="G424">
        <v>30</v>
      </c>
      <c r="H424" t="s">
        <v>842</v>
      </c>
      <c r="I424" t="s">
        <v>843</v>
      </c>
    </row>
    <row r="425" spans="1:9">
      <c r="A425" s="6" t="str">
        <f t="shared" si="6"/>
        <v>PGB18+VP153</v>
      </c>
      <c r="B425" t="s">
        <v>417</v>
      </c>
      <c r="C425">
        <v>153</v>
      </c>
      <c r="D425" t="s">
        <v>56</v>
      </c>
      <c r="E425" t="s">
        <v>414</v>
      </c>
      <c r="F425" t="s">
        <v>1</v>
      </c>
      <c r="G425">
        <v>17</v>
      </c>
      <c r="H425" t="s">
        <v>844</v>
      </c>
      <c r="I425" t="s">
        <v>845</v>
      </c>
    </row>
    <row r="426" spans="1:9">
      <c r="A426" s="6" t="str">
        <f t="shared" si="6"/>
        <v>PGB18-BGG153</v>
      </c>
      <c r="B426" t="s">
        <v>417</v>
      </c>
      <c r="C426">
        <v>153</v>
      </c>
      <c r="D426" t="s">
        <v>56</v>
      </c>
      <c r="E426" t="s">
        <v>413</v>
      </c>
      <c r="F426" t="s">
        <v>3</v>
      </c>
      <c r="G426">
        <v>20</v>
      </c>
      <c r="H426" t="s">
        <v>846</v>
      </c>
      <c r="I426" t="s">
        <v>796</v>
      </c>
    </row>
    <row r="427" spans="1:9">
      <c r="A427" s="6" t="str">
        <f t="shared" si="6"/>
        <v>PGB18-BGI153</v>
      </c>
      <c r="B427" t="s">
        <v>417</v>
      </c>
      <c r="C427">
        <v>153</v>
      </c>
      <c r="D427" t="s">
        <v>56</v>
      </c>
      <c r="E427" t="s">
        <v>413</v>
      </c>
      <c r="F427" t="s">
        <v>2</v>
      </c>
      <c r="G427">
        <v>25</v>
      </c>
      <c r="H427" t="s">
        <v>797</v>
      </c>
      <c r="I427" t="s">
        <v>847</v>
      </c>
    </row>
    <row r="428" spans="1:9">
      <c r="A428" s="6" t="str">
        <f t="shared" si="6"/>
        <v>PGB18-KVB/VBT153</v>
      </c>
      <c r="B428" t="s">
        <v>417</v>
      </c>
      <c r="C428">
        <v>153</v>
      </c>
      <c r="D428" t="s">
        <v>56</v>
      </c>
      <c r="E428" t="s">
        <v>413</v>
      </c>
      <c r="F428" t="s">
        <v>430</v>
      </c>
      <c r="G428">
        <v>20</v>
      </c>
      <c r="H428" t="s">
        <v>447</v>
      </c>
      <c r="I428" t="s">
        <v>448</v>
      </c>
    </row>
    <row r="429" spans="1:9">
      <c r="A429" s="6" t="str">
        <f t="shared" si="6"/>
        <v>PGB18-PV153</v>
      </c>
      <c r="B429" t="s">
        <v>417</v>
      </c>
      <c r="C429">
        <v>153</v>
      </c>
      <c r="D429" t="s">
        <v>56</v>
      </c>
      <c r="E429" t="s">
        <v>413</v>
      </c>
      <c r="F429" t="s">
        <v>0</v>
      </c>
      <c r="G429">
        <v>28</v>
      </c>
      <c r="H429" t="s">
        <v>848</v>
      </c>
      <c r="I429" t="s">
        <v>849</v>
      </c>
    </row>
    <row r="430" spans="1:9">
      <c r="A430" s="6" t="str">
        <f t="shared" si="6"/>
        <v>PGB18-VP153</v>
      </c>
      <c r="B430" t="s">
        <v>417</v>
      </c>
      <c r="C430">
        <v>153</v>
      </c>
      <c r="D430" t="s">
        <v>56</v>
      </c>
      <c r="E430" t="s">
        <v>413</v>
      </c>
      <c r="F430" t="s">
        <v>1</v>
      </c>
      <c r="G430">
        <v>10</v>
      </c>
      <c r="H430" t="s">
        <v>850</v>
      </c>
      <c r="I430" t="s">
        <v>851</v>
      </c>
    </row>
    <row r="431" spans="1:9">
      <c r="A431" s="6" t="str">
        <f t="shared" si="6"/>
        <v>PGB18+KVB/VBT158</v>
      </c>
      <c r="B431" t="s">
        <v>417</v>
      </c>
      <c r="C431">
        <v>158</v>
      </c>
      <c r="D431" t="s">
        <v>57</v>
      </c>
      <c r="E431" t="s">
        <v>414</v>
      </c>
      <c r="F431" t="s">
        <v>430</v>
      </c>
      <c r="G431">
        <v>1</v>
      </c>
      <c r="H431" t="s">
        <v>447</v>
      </c>
      <c r="I431" t="s">
        <v>447</v>
      </c>
    </row>
    <row r="432" spans="1:9">
      <c r="A432" s="6" t="str">
        <f t="shared" si="6"/>
        <v>PGB18+PV158</v>
      </c>
      <c r="B432" t="s">
        <v>417</v>
      </c>
      <c r="C432">
        <v>158</v>
      </c>
      <c r="D432" t="s">
        <v>57</v>
      </c>
      <c r="E432" t="s">
        <v>414</v>
      </c>
      <c r="F432" t="s">
        <v>0</v>
      </c>
      <c r="G432">
        <v>2</v>
      </c>
      <c r="H432" t="s">
        <v>534</v>
      </c>
      <c r="I432" t="s">
        <v>535</v>
      </c>
    </row>
    <row r="433" spans="1:9">
      <c r="A433" s="6" t="str">
        <f t="shared" si="6"/>
        <v>PGB18+VP158</v>
      </c>
      <c r="B433" t="s">
        <v>417</v>
      </c>
      <c r="C433">
        <v>158</v>
      </c>
      <c r="D433" t="s">
        <v>57</v>
      </c>
      <c r="E433" t="s">
        <v>414</v>
      </c>
      <c r="F433" t="s">
        <v>1</v>
      </c>
      <c r="G433">
        <v>2</v>
      </c>
      <c r="H433" t="s">
        <v>852</v>
      </c>
      <c r="I433" t="s">
        <v>599</v>
      </c>
    </row>
    <row r="434" spans="1:9">
      <c r="A434" s="6" t="str">
        <f t="shared" si="6"/>
        <v>PGB18-BGG158</v>
      </c>
      <c r="B434" t="s">
        <v>417</v>
      </c>
      <c r="C434">
        <v>158</v>
      </c>
      <c r="D434" t="s">
        <v>57</v>
      </c>
      <c r="E434" t="s">
        <v>413</v>
      </c>
      <c r="F434" t="s">
        <v>3</v>
      </c>
      <c r="G434">
        <v>6</v>
      </c>
      <c r="H434" t="s">
        <v>853</v>
      </c>
      <c r="I434" t="s">
        <v>528</v>
      </c>
    </row>
    <row r="435" spans="1:9">
      <c r="A435" s="6" t="str">
        <f t="shared" si="6"/>
        <v>PGB18-BGI158</v>
      </c>
      <c r="B435" t="s">
        <v>417</v>
      </c>
      <c r="C435">
        <v>158</v>
      </c>
      <c r="D435" t="s">
        <v>57</v>
      </c>
      <c r="E435" t="s">
        <v>413</v>
      </c>
      <c r="F435" t="s">
        <v>2</v>
      </c>
      <c r="G435">
        <v>7</v>
      </c>
      <c r="H435" t="s">
        <v>854</v>
      </c>
      <c r="I435" t="s">
        <v>582</v>
      </c>
    </row>
    <row r="436" spans="1:9">
      <c r="A436" s="6" t="str">
        <f t="shared" si="6"/>
        <v>PGB18-KVB/VBT158</v>
      </c>
      <c r="B436" t="s">
        <v>417</v>
      </c>
      <c r="C436">
        <v>158</v>
      </c>
      <c r="D436" t="s">
        <v>57</v>
      </c>
      <c r="E436" t="s">
        <v>413</v>
      </c>
      <c r="F436" t="s">
        <v>430</v>
      </c>
      <c r="G436">
        <v>7</v>
      </c>
      <c r="H436" t="s">
        <v>447</v>
      </c>
      <c r="I436" t="s">
        <v>480</v>
      </c>
    </row>
    <row r="437" spans="1:9">
      <c r="A437" s="6" t="str">
        <f t="shared" si="6"/>
        <v>PGB18-PV158</v>
      </c>
      <c r="B437" t="s">
        <v>417</v>
      </c>
      <c r="C437">
        <v>158</v>
      </c>
      <c r="D437" t="s">
        <v>57</v>
      </c>
      <c r="E437" t="s">
        <v>413</v>
      </c>
      <c r="F437" t="s">
        <v>0</v>
      </c>
      <c r="G437">
        <v>6</v>
      </c>
      <c r="H437" t="s">
        <v>855</v>
      </c>
      <c r="I437" t="s">
        <v>746</v>
      </c>
    </row>
    <row r="438" spans="1:9">
      <c r="A438" s="6" t="str">
        <f t="shared" si="6"/>
        <v>PGB18+BGG160</v>
      </c>
      <c r="B438" t="s">
        <v>417</v>
      </c>
      <c r="C438">
        <v>160</v>
      </c>
      <c r="D438" t="s">
        <v>58</v>
      </c>
      <c r="E438" t="s">
        <v>414</v>
      </c>
      <c r="F438" t="s">
        <v>3</v>
      </c>
      <c r="G438">
        <v>8</v>
      </c>
      <c r="H438" t="s">
        <v>533</v>
      </c>
      <c r="I438" t="s">
        <v>660</v>
      </c>
    </row>
    <row r="439" spans="1:9">
      <c r="A439" s="6" t="str">
        <f t="shared" si="6"/>
        <v>PGB18+BGI160</v>
      </c>
      <c r="B439" t="s">
        <v>417</v>
      </c>
      <c r="C439">
        <v>160</v>
      </c>
      <c r="D439" t="s">
        <v>58</v>
      </c>
      <c r="E439" t="s">
        <v>414</v>
      </c>
      <c r="F439" t="s">
        <v>2</v>
      </c>
      <c r="G439">
        <v>22</v>
      </c>
      <c r="H439" t="s">
        <v>856</v>
      </c>
      <c r="I439" t="s">
        <v>499</v>
      </c>
    </row>
    <row r="440" spans="1:9">
      <c r="A440" s="6" t="str">
        <f t="shared" si="6"/>
        <v>PGB18+KVB/VBT160</v>
      </c>
      <c r="B440" t="s">
        <v>417</v>
      </c>
      <c r="C440">
        <v>160</v>
      </c>
      <c r="D440" t="s">
        <v>58</v>
      </c>
      <c r="E440" t="s">
        <v>414</v>
      </c>
      <c r="F440" t="s">
        <v>430</v>
      </c>
      <c r="G440">
        <v>11</v>
      </c>
      <c r="H440" t="s">
        <v>622</v>
      </c>
      <c r="I440" t="s">
        <v>502</v>
      </c>
    </row>
    <row r="441" spans="1:9">
      <c r="A441" s="6" t="str">
        <f t="shared" si="6"/>
        <v>PGB18+PV160</v>
      </c>
      <c r="B441" t="s">
        <v>417</v>
      </c>
      <c r="C441">
        <v>160</v>
      </c>
      <c r="D441" t="s">
        <v>58</v>
      </c>
      <c r="E441" t="s">
        <v>414</v>
      </c>
      <c r="F441" t="s">
        <v>0</v>
      </c>
      <c r="G441">
        <v>17</v>
      </c>
      <c r="H441" t="s">
        <v>857</v>
      </c>
      <c r="I441" t="s">
        <v>858</v>
      </c>
    </row>
    <row r="442" spans="1:9">
      <c r="A442" s="6" t="str">
        <f t="shared" si="6"/>
        <v>PGB18+VP160</v>
      </c>
      <c r="B442" t="s">
        <v>417</v>
      </c>
      <c r="C442">
        <v>160</v>
      </c>
      <c r="D442" t="s">
        <v>58</v>
      </c>
      <c r="E442" t="s">
        <v>414</v>
      </c>
      <c r="F442" t="s">
        <v>1</v>
      </c>
      <c r="G442">
        <v>10</v>
      </c>
      <c r="H442" t="s">
        <v>859</v>
      </c>
      <c r="I442" t="s">
        <v>749</v>
      </c>
    </row>
    <row r="443" spans="1:9">
      <c r="A443" s="6" t="str">
        <f t="shared" si="6"/>
        <v>PGB18-BGG160</v>
      </c>
      <c r="B443" t="s">
        <v>417</v>
      </c>
      <c r="C443">
        <v>160</v>
      </c>
      <c r="D443" t="s">
        <v>58</v>
      </c>
      <c r="E443" t="s">
        <v>413</v>
      </c>
      <c r="F443" t="s">
        <v>3</v>
      </c>
      <c r="G443">
        <v>15</v>
      </c>
      <c r="H443" t="s">
        <v>625</v>
      </c>
      <c r="I443" t="s">
        <v>860</v>
      </c>
    </row>
    <row r="444" spans="1:9">
      <c r="A444" s="6" t="str">
        <f t="shared" si="6"/>
        <v>PGB18-BGI160</v>
      </c>
      <c r="B444" t="s">
        <v>417</v>
      </c>
      <c r="C444">
        <v>160</v>
      </c>
      <c r="D444" t="s">
        <v>58</v>
      </c>
      <c r="E444" t="s">
        <v>413</v>
      </c>
      <c r="F444" t="s">
        <v>2</v>
      </c>
      <c r="G444">
        <v>22</v>
      </c>
      <c r="H444" t="s">
        <v>650</v>
      </c>
      <c r="I444" t="s">
        <v>762</v>
      </c>
    </row>
    <row r="445" spans="1:9">
      <c r="A445" s="6" t="str">
        <f t="shared" si="6"/>
        <v>PGB18-KVB/VBT160</v>
      </c>
      <c r="B445" t="s">
        <v>417</v>
      </c>
      <c r="C445">
        <v>160</v>
      </c>
      <c r="D445" t="s">
        <v>58</v>
      </c>
      <c r="E445" t="s">
        <v>413</v>
      </c>
      <c r="F445" t="s">
        <v>430</v>
      </c>
      <c r="G445">
        <v>14</v>
      </c>
      <c r="H445" t="s">
        <v>861</v>
      </c>
      <c r="I445" t="s">
        <v>537</v>
      </c>
    </row>
    <row r="446" spans="1:9">
      <c r="A446" s="6" t="str">
        <f t="shared" si="6"/>
        <v>PGB18-PV160</v>
      </c>
      <c r="B446" t="s">
        <v>417</v>
      </c>
      <c r="C446">
        <v>160</v>
      </c>
      <c r="D446" t="s">
        <v>58</v>
      </c>
      <c r="E446" t="s">
        <v>413</v>
      </c>
      <c r="F446" t="s">
        <v>0</v>
      </c>
      <c r="G446">
        <v>20</v>
      </c>
      <c r="H446" t="s">
        <v>862</v>
      </c>
      <c r="I446" t="s">
        <v>863</v>
      </c>
    </row>
    <row r="447" spans="1:9">
      <c r="A447" s="6" t="str">
        <f t="shared" si="6"/>
        <v>PGB18-VP160</v>
      </c>
      <c r="B447" t="s">
        <v>417</v>
      </c>
      <c r="C447">
        <v>160</v>
      </c>
      <c r="D447" t="s">
        <v>58</v>
      </c>
      <c r="E447" t="s">
        <v>413</v>
      </c>
      <c r="F447" t="s">
        <v>1</v>
      </c>
      <c r="G447">
        <v>5</v>
      </c>
      <c r="H447" t="s">
        <v>531</v>
      </c>
      <c r="I447" t="s">
        <v>480</v>
      </c>
    </row>
    <row r="448" spans="1:9">
      <c r="A448" s="6" t="str">
        <f t="shared" si="6"/>
        <v>PGB18+BGG163</v>
      </c>
      <c r="B448" t="s">
        <v>417</v>
      </c>
      <c r="C448">
        <v>163</v>
      </c>
      <c r="D448" t="s">
        <v>59</v>
      </c>
      <c r="E448" t="s">
        <v>414</v>
      </c>
      <c r="F448" t="s">
        <v>3</v>
      </c>
      <c r="G448">
        <v>2</v>
      </c>
      <c r="H448" t="s">
        <v>440</v>
      </c>
      <c r="I448" t="s">
        <v>642</v>
      </c>
    </row>
    <row r="449" spans="1:9">
      <c r="A449" s="6" t="str">
        <f t="shared" si="6"/>
        <v>PGB18+BGI163</v>
      </c>
      <c r="B449" t="s">
        <v>417</v>
      </c>
      <c r="C449">
        <v>163</v>
      </c>
      <c r="D449" t="s">
        <v>59</v>
      </c>
      <c r="E449" t="s">
        <v>414</v>
      </c>
      <c r="F449" t="s">
        <v>2</v>
      </c>
      <c r="G449">
        <v>5</v>
      </c>
      <c r="H449" t="s">
        <v>673</v>
      </c>
      <c r="I449" t="s">
        <v>497</v>
      </c>
    </row>
    <row r="450" spans="1:9">
      <c r="A450" s="6" t="str">
        <f t="shared" ref="A450:A513" si="7">B450&amp;E450&amp;F450&amp;C450</f>
        <v>PGB18+KVB/VBT163</v>
      </c>
      <c r="B450" t="s">
        <v>417</v>
      </c>
      <c r="C450">
        <v>163</v>
      </c>
      <c r="D450" t="s">
        <v>59</v>
      </c>
      <c r="E450" t="s">
        <v>414</v>
      </c>
      <c r="F450" t="s">
        <v>430</v>
      </c>
      <c r="G450">
        <v>4</v>
      </c>
      <c r="H450" t="s">
        <v>447</v>
      </c>
      <c r="I450" t="s">
        <v>459</v>
      </c>
    </row>
    <row r="451" spans="1:9">
      <c r="A451" s="6" t="str">
        <f t="shared" si="7"/>
        <v>PGB18+PV163</v>
      </c>
      <c r="B451" t="s">
        <v>417</v>
      </c>
      <c r="C451">
        <v>163</v>
      </c>
      <c r="D451" t="s">
        <v>59</v>
      </c>
      <c r="E451" t="s">
        <v>414</v>
      </c>
      <c r="F451" t="s">
        <v>0</v>
      </c>
      <c r="G451">
        <v>6</v>
      </c>
      <c r="H451" t="s">
        <v>864</v>
      </c>
      <c r="I451" t="s">
        <v>865</v>
      </c>
    </row>
    <row r="452" spans="1:9">
      <c r="A452" s="6" t="str">
        <f t="shared" si="7"/>
        <v>PGB18+VP163</v>
      </c>
      <c r="B452" t="s">
        <v>417</v>
      </c>
      <c r="C452">
        <v>163</v>
      </c>
      <c r="D452" t="s">
        <v>59</v>
      </c>
      <c r="E452" t="s">
        <v>414</v>
      </c>
      <c r="F452" t="s">
        <v>1</v>
      </c>
      <c r="G452">
        <v>4</v>
      </c>
      <c r="H452" t="s">
        <v>866</v>
      </c>
      <c r="I452" t="s">
        <v>480</v>
      </c>
    </row>
    <row r="453" spans="1:9">
      <c r="A453" s="6" t="str">
        <f t="shared" si="7"/>
        <v>PGB18-BGG163</v>
      </c>
      <c r="B453" t="s">
        <v>417</v>
      </c>
      <c r="C453">
        <v>163</v>
      </c>
      <c r="D453" t="s">
        <v>59</v>
      </c>
      <c r="E453" t="s">
        <v>413</v>
      </c>
      <c r="F453" t="s">
        <v>3</v>
      </c>
      <c r="G453">
        <v>4</v>
      </c>
      <c r="H453" t="s">
        <v>679</v>
      </c>
      <c r="I453" t="s">
        <v>638</v>
      </c>
    </row>
    <row r="454" spans="1:9">
      <c r="A454" s="6" t="str">
        <f t="shared" si="7"/>
        <v>PGB18-BGI163</v>
      </c>
      <c r="B454" t="s">
        <v>417</v>
      </c>
      <c r="C454">
        <v>163</v>
      </c>
      <c r="D454" t="s">
        <v>59</v>
      </c>
      <c r="E454" t="s">
        <v>413</v>
      </c>
      <c r="F454" t="s">
        <v>2</v>
      </c>
      <c r="G454">
        <v>6</v>
      </c>
      <c r="H454" t="s">
        <v>867</v>
      </c>
      <c r="I454" t="s">
        <v>868</v>
      </c>
    </row>
    <row r="455" spans="1:9">
      <c r="A455" s="6" t="str">
        <f t="shared" si="7"/>
        <v>PGB18-KVB/VBT163</v>
      </c>
      <c r="B455" t="s">
        <v>417</v>
      </c>
      <c r="C455">
        <v>163</v>
      </c>
      <c r="D455" t="s">
        <v>59</v>
      </c>
      <c r="E455" t="s">
        <v>413</v>
      </c>
      <c r="F455" t="s">
        <v>430</v>
      </c>
      <c r="G455">
        <v>4</v>
      </c>
      <c r="H455" t="s">
        <v>447</v>
      </c>
      <c r="I455" t="s">
        <v>459</v>
      </c>
    </row>
    <row r="456" spans="1:9">
      <c r="A456" s="6" t="str">
        <f t="shared" si="7"/>
        <v>PGB18-PV163</v>
      </c>
      <c r="B456" t="s">
        <v>417</v>
      </c>
      <c r="C456">
        <v>163</v>
      </c>
      <c r="D456" t="s">
        <v>59</v>
      </c>
      <c r="E456" t="s">
        <v>413</v>
      </c>
      <c r="F456" t="s">
        <v>0</v>
      </c>
      <c r="G456">
        <v>6</v>
      </c>
      <c r="H456" t="s">
        <v>853</v>
      </c>
      <c r="I456" t="s">
        <v>528</v>
      </c>
    </row>
    <row r="457" spans="1:9">
      <c r="A457" s="6" t="str">
        <f t="shared" si="7"/>
        <v>PGB18-VP163</v>
      </c>
      <c r="B457" t="s">
        <v>417</v>
      </c>
      <c r="C457">
        <v>163</v>
      </c>
      <c r="D457" t="s">
        <v>59</v>
      </c>
      <c r="E457" t="s">
        <v>413</v>
      </c>
      <c r="F457" t="s">
        <v>1</v>
      </c>
      <c r="G457">
        <v>1</v>
      </c>
      <c r="H457" t="s">
        <v>443</v>
      </c>
      <c r="I457" t="s">
        <v>443</v>
      </c>
    </row>
    <row r="458" spans="1:9">
      <c r="A458" s="6" t="str">
        <f t="shared" si="7"/>
        <v>PGB18+BGG164</v>
      </c>
      <c r="B458" t="s">
        <v>417</v>
      </c>
      <c r="C458">
        <v>164</v>
      </c>
      <c r="D458" t="s">
        <v>60</v>
      </c>
      <c r="E458" t="s">
        <v>414</v>
      </c>
      <c r="F458" t="s">
        <v>3</v>
      </c>
      <c r="G458">
        <v>4</v>
      </c>
      <c r="H458" t="s">
        <v>440</v>
      </c>
      <c r="I458" t="s">
        <v>547</v>
      </c>
    </row>
    <row r="459" spans="1:9">
      <c r="A459" s="6" t="str">
        <f t="shared" si="7"/>
        <v>PGB18+BGI164</v>
      </c>
      <c r="B459" t="s">
        <v>417</v>
      </c>
      <c r="C459">
        <v>164</v>
      </c>
      <c r="D459" t="s">
        <v>60</v>
      </c>
      <c r="E459" t="s">
        <v>414</v>
      </c>
      <c r="F459" t="s">
        <v>2</v>
      </c>
      <c r="G459">
        <v>18</v>
      </c>
      <c r="H459" t="s">
        <v>453</v>
      </c>
      <c r="I459" t="s">
        <v>654</v>
      </c>
    </row>
    <row r="460" spans="1:9">
      <c r="A460" s="6" t="str">
        <f t="shared" si="7"/>
        <v>PGB18+KVB/VBT164</v>
      </c>
      <c r="B460" t="s">
        <v>417</v>
      </c>
      <c r="C460">
        <v>164</v>
      </c>
      <c r="D460" t="s">
        <v>60</v>
      </c>
      <c r="E460" t="s">
        <v>414</v>
      </c>
      <c r="F460" t="s">
        <v>430</v>
      </c>
      <c r="G460">
        <v>3</v>
      </c>
      <c r="H460" t="s">
        <v>458</v>
      </c>
      <c r="I460" t="s">
        <v>459</v>
      </c>
    </row>
    <row r="461" spans="1:9">
      <c r="A461" s="6" t="str">
        <f t="shared" si="7"/>
        <v>PGB18+PV164</v>
      </c>
      <c r="B461" t="s">
        <v>417</v>
      </c>
      <c r="C461">
        <v>164</v>
      </c>
      <c r="D461" t="s">
        <v>60</v>
      </c>
      <c r="E461" t="s">
        <v>414</v>
      </c>
      <c r="F461" t="s">
        <v>0</v>
      </c>
      <c r="G461">
        <v>19</v>
      </c>
      <c r="H461" t="s">
        <v>869</v>
      </c>
      <c r="I461" t="s">
        <v>870</v>
      </c>
    </row>
    <row r="462" spans="1:9">
      <c r="A462" s="6" t="str">
        <f t="shared" si="7"/>
        <v>PGB18+VP164</v>
      </c>
      <c r="B462" t="s">
        <v>417</v>
      </c>
      <c r="C462">
        <v>164</v>
      </c>
      <c r="D462" t="s">
        <v>60</v>
      </c>
      <c r="E462" t="s">
        <v>414</v>
      </c>
      <c r="F462" t="s">
        <v>1</v>
      </c>
      <c r="G462">
        <v>11</v>
      </c>
      <c r="H462" t="s">
        <v>502</v>
      </c>
      <c r="I462" t="s">
        <v>826</v>
      </c>
    </row>
    <row r="463" spans="1:9">
      <c r="A463" s="6" t="str">
        <f t="shared" si="7"/>
        <v>PGB18-BGG164</v>
      </c>
      <c r="B463" t="s">
        <v>417</v>
      </c>
      <c r="C463">
        <v>164</v>
      </c>
      <c r="D463" t="s">
        <v>60</v>
      </c>
      <c r="E463" t="s">
        <v>413</v>
      </c>
      <c r="F463" t="s">
        <v>3</v>
      </c>
      <c r="G463">
        <v>12</v>
      </c>
      <c r="H463" t="s">
        <v>486</v>
      </c>
      <c r="I463" t="s">
        <v>871</v>
      </c>
    </row>
    <row r="464" spans="1:9">
      <c r="A464" s="6" t="str">
        <f t="shared" si="7"/>
        <v>PGB18-BGI164</v>
      </c>
      <c r="B464" t="s">
        <v>417</v>
      </c>
      <c r="C464">
        <v>164</v>
      </c>
      <c r="D464" t="s">
        <v>60</v>
      </c>
      <c r="E464" t="s">
        <v>413</v>
      </c>
      <c r="F464" t="s">
        <v>2</v>
      </c>
      <c r="G464">
        <v>25</v>
      </c>
      <c r="H464" t="s">
        <v>872</v>
      </c>
      <c r="I464" t="s">
        <v>873</v>
      </c>
    </row>
    <row r="465" spans="1:9">
      <c r="A465" s="6" t="str">
        <f t="shared" si="7"/>
        <v>PGB18-KVB/VBT164</v>
      </c>
      <c r="B465" t="s">
        <v>417</v>
      </c>
      <c r="C465">
        <v>164</v>
      </c>
      <c r="D465" t="s">
        <v>60</v>
      </c>
      <c r="E465" t="s">
        <v>413</v>
      </c>
      <c r="F465" t="s">
        <v>430</v>
      </c>
      <c r="G465">
        <v>18</v>
      </c>
      <c r="H465" t="s">
        <v>874</v>
      </c>
      <c r="I465" t="s">
        <v>448</v>
      </c>
    </row>
    <row r="466" spans="1:9">
      <c r="A466" s="6" t="str">
        <f t="shared" si="7"/>
        <v>PGB18-PV164</v>
      </c>
      <c r="B466" t="s">
        <v>417</v>
      </c>
      <c r="C466">
        <v>164</v>
      </c>
      <c r="D466" t="s">
        <v>60</v>
      </c>
      <c r="E466" t="s">
        <v>413</v>
      </c>
      <c r="F466" t="s">
        <v>0</v>
      </c>
      <c r="G466">
        <v>23</v>
      </c>
      <c r="H466" t="s">
        <v>875</v>
      </c>
      <c r="I466" t="s">
        <v>876</v>
      </c>
    </row>
    <row r="467" spans="1:9">
      <c r="A467" s="6" t="str">
        <f t="shared" si="7"/>
        <v>PGB18-VP164</v>
      </c>
      <c r="B467" t="s">
        <v>417</v>
      </c>
      <c r="C467">
        <v>164</v>
      </c>
      <c r="D467" t="s">
        <v>60</v>
      </c>
      <c r="E467" t="s">
        <v>413</v>
      </c>
      <c r="F467" t="s">
        <v>1</v>
      </c>
      <c r="G467">
        <v>4</v>
      </c>
      <c r="H467" t="s">
        <v>496</v>
      </c>
      <c r="I467" t="s">
        <v>576</v>
      </c>
    </row>
    <row r="468" spans="1:9">
      <c r="A468" s="6" t="str">
        <f t="shared" si="7"/>
        <v>PGB18+BGG166</v>
      </c>
      <c r="B468" t="s">
        <v>417</v>
      </c>
      <c r="C468">
        <v>166</v>
      </c>
      <c r="D468" t="s">
        <v>61</v>
      </c>
      <c r="E468" t="s">
        <v>414</v>
      </c>
      <c r="F468" t="s">
        <v>3</v>
      </c>
      <c r="G468">
        <v>6</v>
      </c>
      <c r="H468" t="s">
        <v>877</v>
      </c>
      <c r="I468" t="s">
        <v>717</v>
      </c>
    </row>
    <row r="469" spans="1:9">
      <c r="A469" s="6" t="str">
        <f t="shared" si="7"/>
        <v>PGB18+BGI166</v>
      </c>
      <c r="B469" t="s">
        <v>417</v>
      </c>
      <c r="C469">
        <v>166</v>
      </c>
      <c r="D469" t="s">
        <v>61</v>
      </c>
      <c r="E469" t="s">
        <v>414</v>
      </c>
      <c r="F469" t="s">
        <v>2</v>
      </c>
      <c r="G469">
        <v>10</v>
      </c>
      <c r="H469" t="s">
        <v>878</v>
      </c>
      <c r="I469" t="s">
        <v>821</v>
      </c>
    </row>
    <row r="470" spans="1:9">
      <c r="A470" s="6" t="str">
        <f t="shared" si="7"/>
        <v>PGB18+KVB/VBT166</v>
      </c>
      <c r="B470" t="s">
        <v>417</v>
      </c>
      <c r="C470">
        <v>166</v>
      </c>
      <c r="D470" t="s">
        <v>61</v>
      </c>
      <c r="E470" t="s">
        <v>414</v>
      </c>
      <c r="F470" t="s">
        <v>430</v>
      </c>
      <c r="G470">
        <v>7</v>
      </c>
      <c r="H470" t="s">
        <v>604</v>
      </c>
      <c r="I470" t="s">
        <v>446</v>
      </c>
    </row>
    <row r="471" spans="1:9">
      <c r="A471" s="6" t="str">
        <f t="shared" si="7"/>
        <v>PGB18+PV166</v>
      </c>
      <c r="B471" t="s">
        <v>417</v>
      </c>
      <c r="C471">
        <v>166</v>
      </c>
      <c r="D471" t="s">
        <v>61</v>
      </c>
      <c r="E471" t="s">
        <v>414</v>
      </c>
      <c r="F471" t="s">
        <v>0</v>
      </c>
      <c r="G471">
        <v>7</v>
      </c>
      <c r="H471" t="s">
        <v>474</v>
      </c>
      <c r="I471" t="s">
        <v>879</v>
      </c>
    </row>
    <row r="472" spans="1:9">
      <c r="A472" s="6" t="str">
        <f t="shared" si="7"/>
        <v>PGB18+VP166</v>
      </c>
      <c r="B472" t="s">
        <v>417</v>
      </c>
      <c r="C472">
        <v>166</v>
      </c>
      <c r="D472" t="s">
        <v>61</v>
      </c>
      <c r="E472" t="s">
        <v>414</v>
      </c>
      <c r="F472" t="s">
        <v>1</v>
      </c>
      <c r="G472">
        <v>2</v>
      </c>
      <c r="H472" t="s">
        <v>452</v>
      </c>
      <c r="I472" t="s">
        <v>474</v>
      </c>
    </row>
    <row r="473" spans="1:9">
      <c r="A473" s="6" t="str">
        <f t="shared" si="7"/>
        <v>PGB18-BGG166</v>
      </c>
      <c r="B473" t="s">
        <v>417</v>
      </c>
      <c r="C473">
        <v>166</v>
      </c>
      <c r="D473" t="s">
        <v>61</v>
      </c>
      <c r="E473" t="s">
        <v>413</v>
      </c>
      <c r="F473" t="s">
        <v>3</v>
      </c>
      <c r="G473">
        <v>29</v>
      </c>
      <c r="H473" t="s">
        <v>880</v>
      </c>
      <c r="I473" t="s">
        <v>881</v>
      </c>
    </row>
    <row r="474" spans="1:9">
      <c r="A474" s="6" t="str">
        <f t="shared" si="7"/>
        <v>PGB18-BGI166</v>
      </c>
      <c r="B474" t="s">
        <v>417</v>
      </c>
      <c r="C474">
        <v>166</v>
      </c>
      <c r="D474" t="s">
        <v>61</v>
      </c>
      <c r="E474" t="s">
        <v>413</v>
      </c>
      <c r="F474" t="s">
        <v>2</v>
      </c>
      <c r="G474">
        <v>33</v>
      </c>
      <c r="H474" t="s">
        <v>882</v>
      </c>
      <c r="I474" t="s">
        <v>504</v>
      </c>
    </row>
    <row r="475" spans="1:9">
      <c r="A475" s="6" t="str">
        <f t="shared" si="7"/>
        <v>PGB18-KVB/VBT166</v>
      </c>
      <c r="B475" t="s">
        <v>417</v>
      </c>
      <c r="C475">
        <v>166</v>
      </c>
      <c r="D475" t="s">
        <v>61</v>
      </c>
      <c r="E475" t="s">
        <v>413</v>
      </c>
      <c r="F475" t="s">
        <v>430</v>
      </c>
      <c r="G475">
        <v>31</v>
      </c>
      <c r="H475" t="s">
        <v>567</v>
      </c>
      <c r="I475" t="s">
        <v>576</v>
      </c>
    </row>
    <row r="476" spans="1:9">
      <c r="A476" s="6" t="str">
        <f t="shared" si="7"/>
        <v>PGB18-PV166</v>
      </c>
      <c r="B476" t="s">
        <v>417</v>
      </c>
      <c r="C476">
        <v>166</v>
      </c>
      <c r="D476" t="s">
        <v>61</v>
      </c>
      <c r="E476" t="s">
        <v>413</v>
      </c>
      <c r="F476" t="s">
        <v>0</v>
      </c>
      <c r="G476">
        <v>31</v>
      </c>
      <c r="H476" t="s">
        <v>883</v>
      </c>
      <c r="I476" t="s">
        <v>884</v>
      </c>
    </row>
    <row r="477" spans="1:9">
      <c r="A477" s="6" t="str">
        <f t="shared" si="7"/>
        <v>PGB18-VP166</v>
      </c>
      <c r="B477" t="s">
        <v>417</v>
      </c>
      <c r="C477">
        <v>166</v>
      </c>
      <c r="D477" t="s">
        <v>61</v>
      </c>
      <c r="E477" t="s">
        <v>413</v>
      </c>
      <c r="F477" t="s">
        <v>1</v>
      </c>
      <c r="G477">
        <v>4</v>
      </c>
      <c r="H477" t="s">
        <v>885</v>
      </c>
      <c r="I477" t="s">
        <v>533</v>
      </c>
    </row>
    <row r="478" spans="1:9">
      <c r="A478" s="6" t="str">
        <f t="shared" si="7"/>
        <v>PGB18-BGG168</v>
      </c>
      <c r="B478" t="s">
        <v>417</v>
      </c>
      <c r="C478">
        <v>168</v>
      </c>
      <c r="D478" t="s">
        <v>62</v>
      </c>
      <c r="E478" t="s">
        <v>413</v>
      </c>
      <c r="F478" t="s">
        <v>3</v>
      </c>
      <c r="G478">
        <v>1</v>
      </c>
      <c r="H478" t="s">
        <v>446</v>
      </c>
      <c r="I478" t="s">
        <v>446</v>
      </c>
    </row>
    <row r="479" spans="1:9">
      <c r="A479" s="6" t="str">
        <f t="shared" si="7"/>
        <v>PGB18-BGI168</v>
      </c>
      <c r="B479" t="s">
        <v>417</v>
      </c>
      <c r="C479">
        <v>168</v>
      </c>
      <c r="D479" t="s">
        <v>62</v>
      </c>
      <c r="E479" t="s">
        <v>413</v>
      </c>
      <c r="F479" t="s">
        <v>2</v>
      </c>
      <c r="G479">
        <v>4</v>
      </c>
      <c r="H479" t="s">
        <v>885</v>
      </c>
      <c r="I479" t="s">
        <v>533</v>
      </c>
    </row>
    <row r="480" spans="1:9">
      <c r="A480" s="6" t="str">
        <f t="shared" si="7"/>
        <v>PGB18-KVB/VBT168</v>
      </c>
      <c r="B480" t="s">
        <v>417</v>
      </c>
      <c r="C480">
        <v>168</v>
      </c>
      <c r="D480" t="s">
        <v>62</v>
      </c>
      <c r="E480" t="s">
        <v>413</v>
      </c>
      <c r="F480" t="s">
        <v>430</v>
      </c>
      <c r="G480">
        <v>3</v>
      </c>
      <c r="H480" t="s">
        <v>447</v>
      </c>
      <c r="I480" t="s">
        <v>444</v>
      </c>
    </row>
    <row r="481" spans="1:9">
      <c r="A481" s="6" t="str">
        <f t="shared" si="7"/>
        <v>PGB18-PV168</v>
      </c>
      <c r="B481" t="s">
        <v>417</v>
      </c>
      <c r="C481">
        <v>168</v>
      </c>
      <c r="D481" t="s">
        <v>62</v>
      </c>
      <c r="E481" t="s">
        <v>413</v>
      </c>
      <c r="F481" t="s">
        <v>0</v>
      </c>
      <c r="G481">
        <v>4</v>
      </c>
      <c r="H481" t="s">
        <v>886</v>
      </c>
      <c r="I481" t="s">
        <v>739</v>
      </c>
    </row>
    <row r="482" spans="1:9">
      <c r="A482" s="6" t="str">
        <f t="shared" si="7"/>
        <v>PGB18+BGI171</v>
      </c>
      <c r="B482" t="s">
        <v>417</v>
      </c>
      <c r="C482">
        <v>171</v>
      </c>
      <c r="D482" t="s">
        <v>63</v>
      </c>
      <c r="E482" t="s">
        <v>414</v>
      </c>
      <c r="F482" t="s">
        <v>2</v>
      </c>
      <c r="G482">
        <v>4</v>
      </c>
      <c r="H482" t="s">
        <v>452</v>
      </c>
      <c r="I482" t="s">
        <v>448</v>
      </c>
    </row>
    <row r="483" spans="1:9">
      <c r="A483" s="6" t="str">
        <f t="shared" si="7"/>
        <v>PGB18+PV171</v>
      </c>
      <c r="B483" t="s">
        <v>417</v>
      </c>
      <c r="C483">
        <v>171</v>
      </c>
      <c r="D483" t="s">
        <v>63</v>
      </c>
      <c r="E483" t="s">
        <v>414</v>
      </c>
      <c r="F483" t="s">
        <v>0</v>
      </c>
      <c r="G483">
        <v>4</v>
      </c>
      <c r="H483" t="s">
        <v>887</v>
      </c>
      <c r="I483" t="s">
        <v>888</v>
      </c>
    </row>
    <row r="484" spans="1:9">
      <c r="A484" s="6" t="str">
        <f t="shared" si="7"/>
        <v>PGB18+VP171</v>
      </c>
      <c r="B484" t="s">
        <v>417</v>
      </c>
      <c r="C484">
        <v>171</v>
      </c>
      <c r="D484" t="s">
        <v>63</v>
      </c>
      <c r="E484" t="s">
        <v>414</v>
      </c>
      <c r="F484" t="s">
        <v>1</v>
      </c>
      <c r="G484">
        <v>3</v>
      </c>
      <c r="H484" t="s">
        <v>453</v>
      </c>
      <c r="I484" t="s">
        <v>448</v>
      </c>
    </row>
    <row r="485" spans="1:9">
      <c r="A485" s="6" t="str">
        <f t="shared" si="7"/>
        <v>PGB18-BGG171</v>
      </c>
      <c r="B485" t="s">
        <v>417</v>
      </c>
      <c r="C485">
        <v>171</v>
      </c>
      <c r="D485" t="s">
        <v>63</v>
      </c>
      <c r="E485" t="s">
        <v>413</v>
      </c>
      <c r="F485" t="s">
        <v>3</v>
      </c>
      <c r="G485">
        <v>23</v>
      </c>
      <c r="H485" t="s">
        <v>889</v>
      </c>
      <c r="I485" t="s">
        <v>890</v>
      </c>
    </row>
    <row r="486" spans="1:9">
      <c r="A486" s="6" t="str">
        <f t="shared" si="7"/>
        <v>PGB18-BGI171</v>
      </c>
      <c r="B486" t="s">
        <v>417</v>
      </c>
      <c r="C486">
        <v>171</v>
      </c>
      <c r="D486" t="s">
        <v>63</v>
      </c>
      <c r="E486" t="s">
        <v>413</v>
      </c>
      <c r="F486" t="s">
        <v>2</v>
      </c>
      <c r="G486">
        <v>22</v>
      </c>
      <c r="H486" t="s">
        <v>891</v>
      </c>
      <c r="I486" t="s">
        <v>892</v>
      </c>
    </row>
    <row r="487" spans="1:9">
      <c r="A487" s="6" t="str">
        <f t="shared" si="7"/>
        <v>PGB18-KVB/VBT171</v>
      </c>
      <c r="B487" t="s">
        <v>417</v>
      </c>
      <c r="C487">
        <v>171</v>
      </c>
      <c r="D487" t="s">
        <v>63</v>
      </c>
      <c r="E487" t="s">
        <v>413</v>
      </c>
      <c r="F487" t="s">
        <v>430</v>
      </c>
      <c r="G487">
        <v>22</v>
      </c>
      <c r="H487" t="s">
        <v>893</v>
      </c>
      <c r="I487" t="s">
        <v>461</v>
      </c>
    </row>
    <row r="488" spans="1:9">
      <c r="A488" s="6" t="str">
        <f t="shared" si="7"/>
        <v>PGB18-PV171</v>
      </c>
      <c r="B488" t="s">
        <v>417</v>
      </c>
      <c r="C488">
        <v>171</v>
      </c>
      <c r="D488" t="s">
        <v>63</v>
      </c>
      <c r="E488" t="s">
        <v>413</v>
      </c>
      <c r="F488" t="s">
        <v>0</v>
      </c>
      <c r="G488">
        <v>23</v>
      </c>
      <c r="H488" t="s">
        <v>453</v>
      </c>
      <c r="I488" t="s">
        <v>894</v>
      </c>
    </row>
    <row r="489" spans="1:9">
      <c r="A489" s="6" t="str">
        <f t="shared" si="7"/>
        <v>PGB18-VP171</v>
      </c>
      <c r="B489" t="s">
        <v>417</v>
      </c>
      <c r="C489">
        <v>171</v>
      </c>
      <c r="D489" t="s">
        <v>63</v>
      </c>
      <c r="E489" t="s">
        <v>413</v>
      </c>
      <c r="F489" t="s">
        <v>1</v>
      </c>
      <c r="G489">
        <v>3</v>
      </c>
      <c r="H489" t="s">
        <v>613</v>
      </c>
      <c r="I489" t="s">
        <v>530</v>
      </c>
    </row>
    <row r="490" spans="1:9">
      <c r="A490" s="6" t="str">
        <f t="shared" si="7"/>
        <v>PGB18+BGG173</v>
      </c>
      <c r="B490" t="s">
        <v>417</v>
      </c>
      <c r="C490">
        <v>173</v>
      </c>
      <c r="D490" t="s">
        <v>64</v>
      </c>
      <c r="E490" t="s">
        <v>414</v>
      </c>
      <c r="F490" t="s">
        <v>3</v>
      </c>
      <c r="G490">
        <v>2</v>
      </c>
      <c r="H490" t="s">
        <v>502</v>
      </c>
      <c r="I490" t="s">
        <v>510</v>
      </c>
    </row>
    <row r="491" spans="1:9">
      <c r="A491" s="6" t="str">
        <f t="shared" si="7"/>
        <v>PGB18+BGI173</v>
      </c>
      <c r="B491" t="s">
        <v>417</v>
      </c>
      <c r="C491">
        <v>173</v>
      </c>
      <c r="D491" t="s">
        <v>64</v>
      </c>
      <c r="E491" t="s">
        <v>414</v>
      </c>
      <c r="F491" t="s">
        <v>2</v>
      </c>
      <c r="G491">
        <v>8</v>
      </c>
      <c r="H491" t="s">
        <v>720</v>
      </c>
      <c r="I491" t="s">
        <v>603</v>
      </c>
    </row>
    <row r="492" spans="1:9">
      <c r="A492" s="6" t="str">
        <f t="shared" si="7"/>
        <v>PGB18+KVB/VBT173</v>
      </c>
      <c r="B492" t="s">
        <v>417</v>
      </c>
      <c r="C492">
        <v>173</v>
      </c>
      <c r="D492" t="s">
        <v>64</v>
      </c>
      <c r="E492" t="s">
        <v>414</v>
      </c>
      <c r="F492" t="s">
        <v>430</v>
      </c>
      <c r="G492">
        <v>4</v>
      </c>
      <c r="H492" t="s">
        <v>447</v>
      </c>
      <c r="I492" t="s">
        <v>459</v>
      </c>
    </row>
    <row r="493" spans="1:9">
      <c r="A493" s="6" t="str">
        <f t="shared" si="7"/>
        <v>PGB18+PV173</v>
      </c>
      <c r="B493" t="s">
        <v>417</v>
      </c>
      <c r="C493">
        <v>173</v>
      </c>
      <c r="D493" t="s">
        <v>64</v>
      </c>
      <c r="E493" t="s">
        <v>414</v>
      </c>
      <c r="F493" t="s">
        <v>0</v>
      </c>
      <c r="G493">
        <v>7</v>
      </c>
      <c r="H493" t="s">
        <v>895</v>
      </c>
      <c r="I493" t="s">
        <v>896</v>
      </c>
    </row>
    <row r="494" spans="1:9">
      <c r="A494" s="6" t="str">
        <f t="shared" si="7"/>
        <v>PGB18+VP173</v>
      </c>
      <c r="B494" t="s">
        <v>417</v>
      </c>
      <c r="C494">
        <v>173</v>
      </c>
      <c r="D494" t="s">
        <v>64</v>
      </c>
      <c r="E494" t="s">
        <v>414</v>
      </c>
      <c r="F494" t="s">
        <v>1</v>
      </c>
      <c r="G494">
        <v>1</v>
      </c>
      <c r="H494" t="s">
        <v>658</v>
      </c>
      <c r="I494" t="s">
        <v>658</v>
      </c>
    </row>
    <row r="495" spans="1:9">
      <c r="A495" s="6" t="str">
        <f t="shared" si="7"/>
        <v>PGB18-BGG173</v>
      </c>
      <c r="B495" t="s">
        <v>417</v>
      </c>
      <c r="C495">
        <v>173</v>
      </c>
      <c r="D495" t="s">
        <v>64</v>
      </c>
      <c r="E495" t="s">
        <v>413</v>
      </c>
      <c r="F495" t="s">
        <v>3</v>
      </c>
      <c r="G495">
        <v>5</v>
      </c>
      <c r="H495" t="s">
        <v>897</v>
      </c>
      <c r="I495" t="s">
        <v>462</v>
      </c>
    </row>
    <row r="496" spans="1:9">
      <c r="A496" s="6" t="str">
        <f t="shared" si="7"/>
        <v>PGB18-BGI173</v>
      </c>
      <c r="B496" t="s">
        <v>417</v>
      </c>
      <c r="C496">
        <v>173</v>
      </c>
      <c r="D496" t="s">
        <v>64</v>
      </c>
      <c r="E496" t="s">
        <v>413</v>
      </c>
      <c r="F496" t="s">
        <v>2</v>
      </c>
      <c r="G496">
        <v>5</v>
      </c>
      <c r="H496" t="s">
        <v>898</v>
      </c>
      <c r="I496" t="s">
        <v>558</v>
      </c>
    </row>
    <row r="497" spans="1:9">
      <c r="A497" s="6" t="str">
        <f t="shared" si="7"/>
        <v>PGB18-KVB/VBT173</v>
      </c>
      <c r="B497" t="s">
        <v>417</v>
      </c>
      <c r="C497">
        <v>173</v>
      </c>
      <c r="D497" t="s">
        <v>64</v>
      </c>
      <c r="E497" t="s">
        <v>413</v>
      </c>
      <c r="F497" t="s">
        <v>430</v>
      </c>
      <c r="G497">
        <v>6</v>
      </c>
      <c r="H497" t="s">
        <v>447</v>
      </c>
      <c r="I497" t="s">
        <v>484</v>
      </c>
    </row>
    <row r="498" spans="1:9">
      <c r="A498" s="6" t="str">
        <f t="shared" si="7"/>
        <v>PGB18-PV173</v>
      </c>
      <c r="B498" t="s">
        <v>417</v>
      </c>
      <c r="C498">
        <v>173</v>
      </c>
      <c r="D498" t="s">
        <v>64</v>
      </c>
      <c r="E498" t="s">
        <v>413</v>
      </c>
      <c r="F498" t="s">
        <v>0</v>
      </c>
      <c r="G498">
        <v>5</v>
      </c>
      <c r="H498" t="s">
        <v>471</v>
      </c>
      <c r="I498" t="s">
        <v>899</v>
      </c>
    </row>
    <row r="499" spans="1:9">
      <c r="A499" s="6" t="str">
        <f t="shared" si="7"/>
        <v>PGB18+BGG175</v>
      </c>
      <c r="B499" t="s">
        <v>417</v>
      </c>
      <c r="C499">
        <v>175</v>
      </c>
      <c r="D499" t="s">
        <v>65</v>
      </c>
      <c r="E499" t="s">
        <v>414</v>
      </c>
      <c r="F499" t="s">
        <v>3</v>
      </c>
      <c r="G499">
        <v>1</v>
      </c>
      <c r="H499" t="s">
        <v>446</v>
      </c>
      <c r="I499" t="s">
        <v>446</v>
      </c>
    </row>
    <row r="500" spans="1:9">
      <c r="A500" s="6" t="str">
        <f t="shared" si="7"/>
        <v>PGB18+BGI175</v>
      </c>
      <c r="B500" t="s">
        <v>417</v>
      </c>
      <c r="C500">
        <v>175</v>
      </c>
      <c r="D500" t="s">
        <v>65</v>
      </c>
      <c r="E500" t="s">
        <v>414</v>
      </c>
      <c r="F500" t="s">
        <v>2</v>
      </c>
      <c r="G500">
        <v>4</v>
      </c>
      <c r="H500" t="s">
        <v>456</v>
      </c>
      <c r="I500" t="s">
        <v>488</v>
      </c>
    </row>
    <row r="501" spans="1:9">
      <c r="A501" s="6" t="str">
        <f t="shared" si="7"/>
        <v>PGB18+KVB/VBT175</v>
      </c>
      <c r="B501" t="s">
        <v>417</v>
      </c>
      <c r="C501">
        <v>175</v>
      </c>
      <c r="D501" t="s">
        <v>65</v>
      </c>
      <c r="E501" t="s">
        <v>414</v>
      </c>
      <c r="F501" t="s">
        <v>430</v>
      </c>
      <c r="G501">
        <v>2</v>
      </c>
      <c r="H501" t="s">
        <v>447</v>
      </c>
      <c r="I501" t="s">
        <v>485</v>
      </c>
    </row>
    <row r="502" spans="1:9">
      <c r="A502" s="6" t="str">
        <f t="shared" si="7"/>
        <v>PGB18+PV175</v>
      </c>
      <c r="B502" t="s">
        <v>417</v>
      </c>
      <c r="C502">
        <v>175</v>
      </c>
      <c r="D502" t="s">
        <v>65</v>
      </c>
      <c r="E502" t="s">
        <v>414</v>
      </c>
      <c r="F502" t="s">
        <v>0</v>
      </c>
      <c r="G502">
        <v>4</v>
      </c>
      <c r="H502" t="s">
        <v>900</v>
      </c>
      <c r="I502" t="s">
        <v>901</v>
      </c>
    </row>
    <row r="503" spans="1:9">
      <c r="A503" s="6" t="str">
        <f t="shared" si="7"/>
        <v>PGB18+VP175</v>
      </c>
      <c r="B503" t="s">
        <v>417</v>
      </c>
      <c r="C503">
        <v>175</v>
      </c>
      <c r="D503" t="s">
        <v>65</v>
      </c>
      <c r="E503" t="s">
        <v>414</v>
      </c>
      <c r="F503" t="s">
        <v>1</v>
      </c>
      <c r="G503">
        <v>1</v>
      </c>
      <c r="H503" t="s">
        <v>442</v>
      </c>
      <c r="I503" t="s">
        <v>442</v>
      </c>
    </row>
    <row r="504" spans="1:9">
      <c r="A504" s="6" t="str">
        <f t="shared" si="7"/>
        <v>PGB18-BGG175</v>
      </c>
      <c r="B504" t="s">
        <v>417</v>
      </c>
      <c r="C504">
        <v>175</v>
      </c>
      <c r="D504" t="s">
        <v>65</v>
      </c>
      <c r="E504" t="s">
        <v>413</v>
      </c>
      <c r="F504" t="s">
        <v>3</v>
      </c>
      <c r="G504">
        <v>4</v>
      </c>
      <c r="H504" t="s">
        <v>574</v>
      </c>
      <c r="I504" t="s">
        <v>440</v>
      </c>
    </row>
    <row r="505" spans="1:9">
      <c r="A505" s="6" t="str">
        <f t="shared" si="7"/>
        <v>PGB18-BGI175</v>
      </c>
      <c r="B505" t="s">
        <v>417</v>
      </c>
      <c r="C505">
        <v>175</v>
      </c>
      <c r="D505" t="s">
        <v>65</v>
      </c>
      <c r="E505" t="s">
        <v>413</v>
      </c>
      <c r="F505" t="s">
        <v>2</v>
      </c>
      <c r="G505">
        <v>4</v>
      </c>
      <c r="H505" t="s">
        <v>452</v>
      </c>
      <c r="I505" t="s">
        <v>448</v>
      </c>
    </row>
    <row r="506" spans="1:9">
      <c r="A506" s="6" t="str">
        <f t="shared" si="7"/>
        <v>PGB18-KVB/VBT175</v>
      </c>
      <c r="B506" t="s">
        <v>417</v>
      </c>
      <c r="C506">
        <v>175</v>
      </c>
      <c r="D506" t="s">
        <v>65</v>
      </c>
      <c r="E506" t="s">
        <v>413</v>
      </c>
      <c r="F506" t="s">
        <v>430</v>
      </c>
      <c r="G506">
        <v>4</v>
      </c>
      <c r="H506" t="s">
        <v>447</v>
      </c>
      <c r="I506" t="s">
        <v>459</v>
      </c>
    </row>
    <row r="507" spans="1:9">
      <c r="A507" s="6" t="str">
        <f t="shared" si="7"/>
        <v>PGB18-PV175</v>
      </c>
      <c r="B507" t="s">
        <v>417</v>
      </c>
      <c r="C507">
        <v>175</v>
      </c>
      <c r="D507" t="s">
        <v>65</v>
      </c>
      <c r="E507" t="s">
        <v>413</v>
      </c>
      <c r="F507" t="s">
        <v>0</v>
      </c>
      <c r="G507">
        <v>4</v>
      </c>
      <c r="H507" t="s">
        <v>902</v>
      </c>
      <c r="I507" t="s">
        <v>593</v>
      </c>
    </row>
    <row r="508" spans="1:9">
      <c r="A508" s="6" t="str">
        <f t="shared" si="7"/>
        <v>PGB18-VP175</v>
      </c>
      <c r="B508" t="s">
        <v>417</v>
      </c>
      <c r="C508">
        <v>175</v>
      </c>
      <c r="D508" t="s">
        <v>65</v>
      </c>
      <c r="E508" t="s">
        <v>413</v>
      </c>
      <c r="F508" t="s">
        <v>1</v>
      </c>
      <c r="G508">
        <v>1</v>
      </c>
      <c r="H508" t="s">
        <v>445</v>
      </c>
      <c r="I508" t="s">
        <v>445</v>
      </c>
    </row>
    <row r="509" spans="1:9">
      <c r="A509" s="6" t="str">
        <f t="shared" si="7"/>
        <v>PGB18+BGG177</v>
      </c>
      <c r="B509" t="s">
        <v>417</v>
      </c>
      <c r="C509">
        <v>177</v>
      </c>
      <c r="D509" t="s">
        <v>66</v>
      </c>
      <c r="E509" t="s">
        <v>414</v>
      </c>
      <c r="F509" t="s">
        <v>3</v>
      </c>
      <c r="G509">
        <v>2</v>
      </c>
      <c r="H509" t="s">
        <v>482</v>
      </c>
      <c r="I509" t="s">
        <v>483</v>
      </c>
    </row>
    <row r="510" spans="1:9">
      <c r="A510" s="6" t="str">
        <f t="shared" si="7"/>
        <v>PGB18+BGI177</v>
      </c>
      <c r="B510" t="s">
        <v>417</v>
      </c>
      <c r="C510">
        <v>177</v>
      </c>
      <c r="D510" t="s">
        <v>66</v>
      </c>
      <c r="E510" t="s">
        <v>414</v>
      </c>
      <c r="F510" t="s">
        <v>2</v>
      </c>
      <c r="G510">
        <v>5</v>
      </c>
      <c r="H510" t="s">
        <v>903</v>
      </c>
      <c r="I510" t="s">
        <v>788</v>
      </c>
    </row>
    <row r="511" spans="1:9">
      <c r="A511" s="6" t="str">
        <f t="shared" si="7"/>
        <v>PGB18+KVB/VBT177</v>
      </c>
      <c r="B511" t="s">
        <v>417</v>
      </c>
      <c r="C511">
        <v>177</v>
      </c>
      <c r="D511" t="s">
        <v>66</v>
      </c>
      <c r="E511" t="s">
        <v>414</v>
      </c>
      <c r="F511" t="s">
        <v>430</v>
      </c>
      <c r="G511">
        <v>2</v>
      </c>
      <c r="H511" t="s">
        <v>447</v>
      </c>
      <c r="I511" t="s">
        <v>485</v>
      </c>
    </row>
    <row r="512" spans="1:9">
      <c r="A512" s="6" t="str">
        <f t="shared" si="7"/>
        <v>PGB18+PV177</v>
      </c>
      <c r="B512" t="s">
        <v>417</v>
      </c>
      <c r="C512">
        <v>177</v>
      </c>
      <c r="D512" t="s">
        <v>66</v>
      </c>
      <c r="E512" t="s">
        <v>414</v>
      </c>
      <c r="F512" t="s">
        <v>0</v>
      </c>
      <c r="G512">
        <v>6</v>
      </c>
      <c r="H512" t="s">
        <v>904</v>
      </c>
      <c r="I512" t="s">
        <v>905</v>
      </c>
    </row>
    <row r="513" spans="1:9">
      <c r="A513" s="6" t="str">
        <f t="shared" si="7"/>
        <v>PGB18+VP177</v>
      </c>
      <c r="B513" t="s">
        <v>417</v>
      </c>
      <c r="C513">
        <v>177</v>
      </c>
      <c r="D513" t="s">
        <v>66</v>
      </c>
      <c r="E513" t="s">
        <v>414</v>
      </c>
      <c r="F513" t="s">
        <v>1</v>
      </c>
      <c r="G513">
        <v>1</v>
      </c>
      <c r="H513" t="s">
        <v>906</v>
      </c>
      <c r="I513" t="s">
        <v>906</v>
      </c>
    </row>
    <row r="514" spans="1:9">
      <c r="A514" s="6" t="str">
        <f t="shared" ref="A514:A577" si="8">B514&amp;E514&amp;F514&amp;C514</f>
        <v>PGB18-BGG177</v>
      </c>
      <c r="B514" t="s">
        <v>417</v>
      </c>
      <c r="C514">
        <v>177</v>
      </c>
      <c r="D514" t="s">
        <v>66</v>
      </c>
      <c r="E514" t="s">
        <v>413</v>
      </c>
      <c r="F514" t="s">
        <v>3</v>
      </c>
      <c r="G514">
        <v>15</v>
      </c>
      <c r="H514" t="s">
        <v>759</v>
      </c>
      <c r="I514" t="s">
        <v>760</v>
      </c>
    </row>
    <row r="515" spans="1:9">
      <c r="A515" s="6" t="str">
        <f t="shared" si="8"/>
        <v>PGB18-BGI177</v>
      </c>
      <c r="B515" t="s">
        <v>417</v>
      </c>
      <c r="C515">
        <v>177</v>
      </c>
      <c r="D515" t="s">
        <v>66</v>
      </c>
      <c r="E515" t="s">
        <v>413</v>
      </c>
      <c r="F515" t="s">
        <v>2</v>
      </c>
      <c r="G515">
        <v>13</v>
      </c>
      <c r="H515" t="s">
        <v>467</v>
      </c>
      <c r="I515" t="s">
        <v>535</v>
      </c>
    </row>
    <row r="516" spans="1:9">
      <c r="A516" s="6" t="str">
        <f t="shared" si="8"/>
        <v>PGB18-KVB/VBT177</v>
      </c>
      <c r="B516" t="s">
        <v>417</v>
      </c>
      <c r="C516">
        <v>177</v>
      </c>
      <c r="D516" t="s">
        <v>66</v>
      </c>
      <c r="E516" t="s">
        <v>413</v>
      </c>
      <c r="F516" t="s">
        <v>430</v>
      </c>
      <c r="G516">
        <v>14</v>
      </c>
      <c r="H516" t="s">
        <v>604</v>
      </c>
      <c r="I516" t="s">
        <v>530</v>
      </c>
    </row>
    <row r="517" spans="1:9">
      <c r="A517" s="6" t="str">
        <f t="shared" si="8"/>
        <v>PGB18-PV177</v>
      </c>
      <c r="B517" t="s">
        <v>417</v>
      </c>
      <c r="C517">
        <v>177</v>
      </c>
      <c r="D517" t="s">
        <v>66</v>
      </c>
      <c r="E517" t="s">
        <v>413</v>
      </c>
      <c r="F517" t="s">
        <v>0</v>
      </c>
      <c r="G517">
        <v>12</v>
      </c>
      <c r="H517" t="s">
        <v>907</v>
      </c>
      <c r="I517" t="s">
        <v>908</v>
      </c>
    </row>
    <row r="518" spans="1:9">
      <c r="A518" s="6" t="str">
        <f t="shared" si="8"/>
        <v>PGB18-VP177</v>
      </c>
      <c r="B518" t="s">
        <v>417</v>
      </c>
      <c r="C518">
        <v>177</v>
      </c>
      <c r="D518" t="s">
        <v>66</v>
      </c>
      <c r="E518" t="s">
        <v>413</v>
      </c>
      <c r="F518" t="s">
        <v>1</v>
      </c>
      <c r="G518">
        <v>2</v>
      </c>
      <c r="H518" t="s">
        <v>484</v>
      </c>
      <c r="I518" t="s">
        <v>502</v>
      </c>
    </row>
    <row r="519" spans="1:9">
      <c r="A519" s="6" t="str">
        <f t="shared" si="8"/>
        <v>PGB18+BGG180</v>
      </c>
      <c r="B519" t="s">
        <v>417</v>
      </c>
      <c r="C519">
        <v>180</v>
      </c>
      <c r="D519" t="s">
        <v>67</v>
      </c>
      <c r="E519" t="s">
        <v>414</v>
      </c>
      <c r="F519" t="s">
        <v>3</v>
      </c>
      <c r="G519">
        <v>3</v>
      </c>
      <c r="H519" t="s">
        <v>909</v>
      </c>
      <c r="I519" t="s">
        <v>677</v>
      </c>
    </row>
    <row r="520" spans="1:9">
      <c r="A520" s="6" t="str">
        <f t="shared" si="8"/>
        <v>PGB18+BGI180</v>
      </c>
      <c r="B520" t="s">
        <v>417</v>
      </c>
      <c r="C520">
        <v>180</v>
      </c>
      <c r="D520" t="s">
        <v>67</v>
      </c>
      <c r="E520" t="s">
        <v>414</v>
      </c>
      <c r="F520" t="s">
        <v>2</v>
      </c>
      <c r="G520">
        <v>5</v>
      </c>
      <c r="H520" t="s">
        <v>910</v>
      </c>
      <c r="I520" t="s">
        <v>533</v>
      </c>
    </row>
    <row r="521" spans="1:9">
      <c r="A521" s="6" t="str">
        <f t="shared" si="8"/>
        <v>PGB18+KVB/VBT180</v>
      </c>
      <c r="B521" t="s">
        <v>417</v>
      </c>
      <c r="C521">
        <v>180</v>
      </c>
      <c r="D521" t="s">
        <v>67</v>
      </c>
      <c r="E521" t="s">
        <v>414</v>
      </c>
      <c r="F521" t="s">
        <v>430</v>
      </c>
      <c r="G521">
        <v>3</v>
      </c>
      <c r="H521" t="s">
        <v>485</v>
      </c>
      <c r="I521" t="s">
        <v>484</v>
      </c>
    </row>
    <row r="522" spans="1:9">
      <c r="A522" s="6" t="str">
        <f t="shared" si="8"/>
        <v>PGB18+PV180</v>
      </c>
      <c r="B522" t="s">
        <v>417</v>
      </c>
      <c r="C522">
        <v>180</v>
      </c>
      <c r="D522" t="s">
        <v>67</v>
      </c>
      <c r="E522" t="s">
        <v>414</v>
      </c>
      <c r="F522" t="s">
        <v>0</v>
      </c>
      <c r="G522">
        <v>5</v>
      </c>
      <c r="H522" t="s">
        <v>911</v>
      </c>
      <c r="I522" t="s">
        <v>912</v>
      </c>
    </row>
    <row r="523" spans="1:9">
      <c r="A523" s="6" t="str">
        <f t="shared" si="8"/>
        <v>PGB18+VP180</v>
      </c>
      <c r="B523" t="s">
        <v>417</v>
      </c>
      <c r="C523">
        <v>180</v>
      </c>
      <c r="D523" t="s">
        <v>67</v>
      </c>
      <c r="E523" t="s">
        <v>414</v>
      </c>
      <c r="F523" t="s">
        <v>1</v>
      </c>
      <c r="G523">
        <v>2</v>
      </c>
      <c r="H523" t="s">
        <v>442</v>
      </c>
      <c r="I523" t="s">
        <v>537</v>
      </c>
    </row>
    <row r="524" spans="1:9">
      <c r="A524" s="6" t="str">
        <f t="shared" si="8"/>
        <v>PGB18-BGG180</v>
      </c>
      <c r="B524" t="s">
        <v>417</v>
      </c>
      <c r="C524">
        <v>180</v>
      </c>
      <c r="D524" t="s">
        <v>67</v>
      </c>
      <c r="E524" t="s">
        <v>413</v>
      </c>
      <c r="F524" t="s">
        <v>3</v>
      </c>
      <c r="G524">
        <v>7</v>
      </c>
      <c r="H524" t="s">
        <v>913</v>
      </c>
      <c r="I524" t="s">
        <v>642</v>
      </c>
    </row>
    <row r="525" spans="1:9">
      <c r="A525" s="6" t="str">
        <f t="shared" si="8"/>
        <v>PGB18-BGI180</v>
      </c>
      <c r="B525" t="s">
        <v>417</v>
      </c>
      <c r="C525">
        <v>180</v>
      </c>
      <c r="D525" t="s">
        <v>67</v>
      </c>
      <c r="E525" t="s">
        <v>413</v>
      </c>
      <c r="F525" t="s">
        <v>2</v>
      </c>
      <c r="G525">
        <v>6</v>
      </c>
      <c r="H525" t="s">
        <v>459</v>
      </c>
      <c r="I525" t="s">
        <v>510</v>
      </c>
    </row>
    <row r="526" spans="1:9">
      <c r="A526" s="6" t="str">
        <f t="shared" si="8"/>
        <v>PGB18-KVB/VBT180</v>
      </c>
      <c r="B526" t="s">
        <v>417</v>
      </c>
      <c r="C526">
        <v>180</v>
      </c>
      <c r="D526" t="s">
        <v>67</v>
      </c>
      <c r="E526" t="s">
        <v>413</v>
      </c>
      <c r="F526" t="s">
        <v>430</v>
      </c>
      <c r="G526">
        <v>9</v>
      </c>
      <c r="H526" t="s">
        <v>874</v>
      </c>
      <c r="I526" t="s">
        <v>474</v>
      </c>
    </row>
    <row r="527" spans="1:9">
      <c r="A527" s="6" t="str">
        <f t="shared" si="8"/>
        <v>PGB18-PV180</v>
      </c>
      <c r="B527" t="s">
        <v>417</v>
      </c>
      <c r="C527">
        <v>180</v>
      </c>
      <c r="D527" t="s">
        <v>67</v>
      </c>
      <c r="E527" t="s">
        <v>413</v>
      </c>
      <c r="F527" t="s">
        <v>0</v>
      </c>
      <c r="G527">
        <v>9</v>
      </c>
      <c r="H527" t="s">
        <v>722</v>
      </c>
      <c r="I527" t="s">
        <v>802</v>
      </c>
    </row>
    <row r="528" spans="1:9">
      <c r="A528" s="6" t="str">
        <f t="shared" si="8"/>
        <v>PGB18+BGG183</v>
      </c>
      <c r="B528" t="s">
        <v>417</v>
      </c>
      <c r="C528">
        <v>183</v>
      </c>
      <c r="D528" t="s">
        <v>68</v>
      </c>
      <c r="E528" t="s">
        <v>414</v>
      </c>
      <c r="F528" t="s">
        <v>3</v>
      </c>
      <c r="G528">
        <v>1</v>
      </c>
      <c r="H528" t="s">
        <v>440</v>
      </c>
      <c r="I528" t="s">
        <v>440</v>
      </c>
    </row>
    <row r="529" spans="1:9">
      <c r="A529" s="6" t="str">
        <f t="shared" si="8"/>
        <v>PGB18+BGI183</v>
      </c>
      <c r="B529" t="s">
        <v>417</v>
      </c>
      <c r="C529">
        <v>183</v>
      </c>
      <c r="D529" t="s">
        <v>68</v>
      </c>
      <c r="E529" t="s">
        <v>414</v>
      </c>
      <c r="F529" t="s">
        <v>2</v>
      </c>
      <c r="G529">
        <v>3</v>
      </c>
      <c r="H529" t="s">
        <v>914</v>
      </c>
      <c r="I529" t="s">
        <v>855</v>
      </c>
    </row>
    <row r="530" spans="1:9">
      <c r="A530" s="6" t="str">
        <f t="shared" si="8"/>
        <v>PGB18+KVB/VBT183</v>
      </c>
      <c r="B530" t="s">
        <v>417</v>
      </c>
      <c r="C530">
        <v>183</v>
      </c>
      <c r="D530" t="s">
        <v>68</v>
      </c>
      <c r="E530" t="s">
        <v>414</v>
      </c>
      <c r="F530" t="s">
        <v>430</v>
      </c>
      <c r="G530">
        <v>2</v>
      </c>
      <c r="H530" t="s">
        <v>447</v>
      </c>
      <c r="I530" t="s">
        <v>485</v>
      </c>
    </row>
    <row r="531" spans="1:9">
      <c r="A531" s="6" t="str">
        <f t="shared" si="8"/>
        <v>PGB18+PV183</v>
      </c>
      <c r="B531" t="s">
        <v>417</v>
      </c>
      <c r="C531">
        <v>183</v>
      </c>
      <c r="D531" t="s">
        <v>68</v>
      </c>
      <c r="E531" t="s">
        <v>414</v>
      </c>
      <c r="F531" t="s">
        <v>0</v>
      </c>
      <c r="G531">
        <v>5</v>
      </c>
      <c r="H531" t="s">
        <v>915</v>
      </c>
      <c r="I531" t="s">
        <v>916</v>
      </c>
    </row>
    <row r="532" spans="1:9">
      <c r="A532" s="6" t="str">
        <f t="shared" si="8"/>
        <v>PGB18+VP183</v>
      </c>
      <c r="B532" t="s">
        <v>417</v>
      </c>
      <c r="C532">
        <v>183</v>
      </c>
      <c r="D532" t="s">
        <v>68</v>
      </c>
      <c r="E532" t="s">
        <v>414</v>
      </c>
      <c r="F532" t="s">
        <v>1</v>
      </c>
      <c r="G532">
        <v>2</v>
      </c>
      <c r="H532" t="s">
        <v>442</v>
      </c>
      <c r="I532" t="s">
        <v>537</v>
      </c>
    </row>
    <row r="533" spans="1:9">
      <c r="A533" s="6" t="str">
        <f t="shared" si="8"/>
        <v>PGB18-BGG183</v>
      </c>
      <c r="B533" t="s">
        <v>417</v>
      </c>
      <c r="C533">
        <v>183</v>
      </c>
      <c r="D533" t="s">
        <v>68</v>
      </c>
      <c r="E533" t="s">
        <v>413</v>
      </c>
      <c r="F533" t="s">
        <v>3</v>
      </c>
      <c r="G533">
        <v>5</v>
      </c>
      <c r="H533" t="s">
        <v>540</v>
      </c>
      <c r="I533" t="s">
        <v>541</v>
      </c>
    </row>
    <row r="534" spans="1:9">
      <c r="A534" s="6" t="str">
        <f t="shared" si="8"/>
        <v>PGB18-BGI183</v>
      </c>
      <c r="B534" t="s">
        <v>417</v>
      </c>
      <c r="C534">
        <v>183</v>
      </c>
      <c r="D534" t="s">
        <v>68</v>
      </c>
      <c r="E534" t="s">
        <v>413</v>
      </c>
      <c r="F534" t="s">
        <v>2</v>
      </c>
      <c r="G534">
        <v>6</v>
      </c>
      <c r="H534" t="s">
        <v>774</v>
      </c>
      <c r="I534" t="s">
        <v>788</v>
      </c>
    </row>
    <row r="535" spans="1:9">
      <c r="A535" s="6" t="str">
        <f t="shared" si="8"/>
        <v>PGB18-KVB/VBT183</v>
      </c>
      <c r="B535" t="s">
        <v>417</v>
      </c>
      <c r="C535">
        <v>183</v>
      </c>
      <c r="D535" t="s">
        <v>68</v>
      </c>
      <c r="E535" t="s">
        <v>413</v>
      </c>
      <c r="F535" t="s">
        <v>430</v>
      </c>
      <c r="G535">
        <v>6</v>
      </c>
      <c r="H535" t="s">
        <v>447</v>
      </c>
      <c r="I535" t="s">
        <v>484</v>
      </c>
    </row>
    <row r="536" spans="1:9">
      <c r="A536" s="6" t="str">
        <f t="shared" si="8"/>
        <v>PGB18-PV183</v>
      </c>
      <c r="B536" t="s">
        <v>417</v>
      </c>
      <c r="C536">
        <v>183</v>
      </c>
      <c r="D536" t="s">
        <v>68</v>
      </c>
      <c r="E536" t="s">
        <v>413</v>
      </c>
      <c r="F536" t="s">
        <v>0</v>
      </c>
      <c r="G536">
        <v>6</v>
      </c>
      <c r="H536" t="s">
        <v>917</v>
      </c>
      <c r="I536" t="s">
        <v>918</v>
      </c>
    </row>
    <row r="537" spans="1:9">
      <c r="A537" s="6" t="str">
        <f t="shared" si="8"/>
        <v>PGB18-VP183</v>
      </c>
      <c r="B537" t="s">
        <v>417</v>
      </c>
      <c r="C537">
        <v>183</v>
      </c>
      <c r="D537" t="s">
        <v>68</v>
      </c>
      <c r="E537" t="s">
        <v>413</v>
      </c>
      <c r="F537" t="s">
        <v>1</v>
      </c>
      <c r="G537">
        <v>1</v>
      </c>
      <c r="H537" t="s">
        <v>658</v>
      </c>
      <c r="I537" t="s">
        <v>658</v>
      </c>
    </row>
    <row r="538" spans="1:9">
      <c r="A538" s="6" t="str">
        <f t="shared" si="8"/>
        <v>PGB18+BGI184</v>
      </c>
      <c r="B538" t="s">
        <v>417</v>
      </c>
      <c r="C538">
        <v>184</v>
      </c>
      <c r="D538" t="s">
        <v>69</v>
      </c>
      <c r="E538" t="s">
        <v>414</v>
      </c>
      <c r="F538" t="s">
        <v>2</v>
      </c>
      <c r="G538">
        <v>2</v>
      </c>
      <c r="H538" t="s">
        <v>474</v>
      </c>
      <c r="I538" t="s">
        <v>448</v>
      </c>
    </row>
    <row r="539" spans="1:9">
      <c r="A539" s="6" t="str">
        <f t="shared" si="8"/>
        <v>PGB18+KVB/VBT184</v>
      </c>
      <c r="B539" t="s">
        <v>417</v>
      </c>
      <c r="C539">
        <v>184</v>
      </c>
      <c r="D539" t="s">
        <v>69</v>
      </c>
      <c r="E539" t="s">
        <v>414</v>
      </c>
      <c r="F539" t="s">
        <v>430</v>
      </c>
      <c r="G539">
        <v>2</v>
      </c>
      <c r="H539" t="s">
        <v>443</v>
      </c>
      <c r="I539" t="s">
        <v>444</v>
      </c>
    </row>
    <row r="540" spans="1:9">
      <c r="A540" s="6" t="str">
        <f t="shared" si="8"/>
        <v>PGB18+PV184</v>
      </c>
      <c r="B540" t="s">
        <v>417</v>
      </c>
      <c r="C540">
        <v>184</v>
      </c>
      <c r="D540" t="s">
        <v>69</v>
      </c>
      <c r="E540" t="s">
        <v>414</v>
      </c>
      <c r="F540" t="s">
        <v>0</v>
      </c>
      <c r="G540">
        <v>2</v>
      </c>
      <c r="H540" t="s">
        <v>537</v>
      </c>
      <c r="I540" t="s">
        <v>482</v>
      </c>
    </row>
    <row r="541" spans="1:9">
      <c r="A541" s="6" t="str">
        <f t="shared" si="8"/>
        <v>PGB18-BGG184</v>
      </c>
      <c r="B541" t="s">
        <v>417</v>
      </c>
      <c r="C541">
        <v>184</v>
      </c>
      <c r="D541" t="s">
        <v>69</v>
      </c>
      <c r="E541" t="s">
        <v>413</v>
      </c>
      <c r="F541" t="s">
        <v>3</v>
      </c>
      <c r="G541">
        <v>8</v>
      </c>
      <c r="H541" t="s">
        <v>722</v>
      </c>
      <c r="I541" t="s">
        <v>455</v>
      </c>
    </row>
    <row r="542" spans="1:9">
      <c r="A542" s="6" t="str">
        <f t="shared" si="8"/>
        <v>PGB18-BGI184</v>
      </c>
      <c r="B542" t="s">
        <v>417</v>
      </c>
      <c r="C542">
        <v>184</v>
      </c>
      <c r="D542" t="s">
        <v>69</v>
      </c>
      <c r="E542" t="s">
        <v>413</v>
      </c>
      <c r="F542" t="s">
        <v>2</v>
      </c>
      <c r="G542">
        <v>15</v>
      </c>
      <c r="H542" t="s">
        <v>650</v>
      </c>
      <c r="I542" t="s">
        <v>802</v>
      </c>
    </row>
    <row r="543" spans="1:9">
      <c r="A543" s="6" t="str">
        <f t="shared" si="8"/>
        <v>PGB18-KVB/VBT184</v>
      </c>
      <c r="B543" t="s">
        <v>417</v>
      </c>
      <c r="C543">
        <v>184</v>
      </c>
      <c r="D543" t="s">
        <v>69</v>
      </c>
      <c r="E543" t="s">
        <v>413</v>
      </c>
      <c r="F543" t="s">
        <v>430</v>
      </c>
      <c r="G543">
        <v>11</v>
      </c>
      <c r="H543" t="s">
        <v>622</v>
      </c>
      <c r="I543" t="s">
        <v>502</v>
      </c>
    </row>
    <row r="544" spans="1:9">
      <c r="A544" s="6" t="str">
        <f t="shared" si="8"/>
        <v>PGB18-PV184</v>
      </c>
      <c r="B544" t="s">
        <v>417</v>
      </c>
      <c r="C544">
        <v>184</v>
      </c>
      <c r="D544" t="s">
        <v>69</v>
      </c>
      <c r="E544" t="s">
        <v>413</v>
      </c>
      <c r="F544" t="s">
        <v>0</v>
      </c>
      <c r="G544">
        <v>11</v>
      </c>
      <c r="H544" t="s">
        <v>919</v>
      </c>
      <c r="I544" t="s">
        <v>920</v>
      </c>
    </row>
    <row r="545" spans="1:9">
      <c r="A545" s="6" t="str">
        <f t="shared" si="8"/>
        <v>PGB18-VP184</v>
      </c>
      <c r="B545" t="s">
        <v>417</v>
      </c>
      <c r="C545">
        <v>184</v>
      </c>
      <c r="D545" t="s">
        <v>69</v>
      </c>
      <c r="E545" t="s">
        <v>413</v>
      </c>
      <c r="F545" t="s">
        <v>1</v>
      </c>
      <c r="G545">
        <v>4</v>
      </c>
      <c r="H545" t="s">
        <v>452</v>
      </c>
      <c r="I545" t="s">
        <v>448</v>
      </c>
    </row>
    <row r="546" spans="1:9">
      <c r="A546" s="6" t="str">
        <f t="shared" si="8"/>
        <v>PGB18+BGG189</v>
      </c>
      <c r="B546" t="s">
        <v>417</v>
      </c>
      <c r="C546">
        <v>189</v>
      </c>
      <c r="D546" t="s">
        <v>70</v>
      </c>
      <c r="E546" t="s">
        <v>414</v>
      </c>
      <c r="F546" t="s">
        <v>3</v>
      </c>
      <c r="G546">
        <v>1</v>
      </c>
      <c r="H546" t="s">
        <v>440</v>
      </c>
      <c r="I546" t="s">
        <v>440</v>
      </c>
    </row>
    <row r="547" spans="1:9">
      <c r="A547" s="6" t="str">
        <f t="shared" si="8"/>
        <v>PGB18+BGI189</v>
      </c>
      <c r="B547" t="s">
        <v>417</v>
      </c>
      <c r="C547">
        <v>189</v>
      </c>
      <c r="D547" t="s">
        <v>70</v>
      </c>
      <c r="E547" t="s">
        <v>414</v>
      </c>
      <c r="F547" t="s">
        <v>2</v>
      </c>
      <c r="G547">
        <v>4</v>
      </c>
      <c r="H547" t="s">
        <v>720</v>
      </c>
      <c r="I547" t="s">
        <v>464</v>
      </c>
    </row>
    <row r="548" spans="1:9">
      <c r="A548" s="6" t="str">
        <f t="shared" si="8"/>
        <v>PGB18+KVB/VBT189</v>
      </c>
      <c r="B548" t="s">
        <v>417</v>
      </c>
      <c r="C548">
        <v>189</v>
      </c>
      <c r="D548" t="s">
        <v>70</v>
      </c>
      <c r="E548" t="s">
        <v>414</v>
      </c>
      <c r="F548" t="s">
        <v>430</v>
      </c>
      <c r="G548">
        <v>2</v>
      </c>
      <c r="H548" t="s">
        <v>447</v>
      </c>
      <c r="I548" t="s">
        <v>485</v>
      </c>
    </row>
    <row r="549" spans="1:9">
      <c r="A549" s="6" t="str">
        <f t="shared" si="8"/>
        <v>PGB18+PV189</v>
      </c>
      <c r="B549" t="s">
        <v>417</v>
      </c>
      <c r="C549">
        <v>189</v>
      </c>
      <c r="D549" t="s">
        <v>70</v>
      </c>
      <c r="E549" t="s">
        <v>414</v>
      </c>
      <c r="F549" t="s">
        <v>0</v>
      </c>
      <c r="G549">
        <v>3</v>
      </c>
      <c r="H549" t="s">
        <v>921</v>
      </c>
      <c r="I549" t="s">
        <v>697</v>
      </c>
    </row>
    <row r="550" spans="1:9">
      <c r="A550" s="6" t="str">
        <f t="shared" si="8"/>
        <v>PGB18+VP189</v>
      </c>
      <c r="B550" t="s">
        <v>417</v>
      </c>
      <c r="C550">
        <v>189</v>
      </c>
      <c r="D550" t="s">
        <v>70</v>
      </c>
      <c r="E550" t="s">
        <v>414</v>
      </c>
      <c r="F550" t="s">
        <v>1</v>
      </c>
      <c r="G550">
        <v>2</v>
      </c>
      <c r="H550" t="s">
        <v>462</v>
      </c>
      <c r="I550" t="s">
        <v>605</v>
      </c>
    </row>
    <row r="551" spans="1:9">
      <c r="A551" s="6" t="str">
        <f t="shared" si="8"/>
        <v>PGB18-BGG189</v>
      </c>
      <c r="B551" t="s">
        <v>417</v>
      </c>
      <c r="C551">
        <v>189</v>
      </c>
      <c r="D551" t="s">
        <v>70</v>
      </c>
      <c r="E551" t="s">
        <v>413</v>
      </c>
      <c r="F551" t="s">
        <v>3</v>
      </c>
      <c r="G551">
        <v>5</v>
      </c>
      <c r="H551" t="s">
        <v>922</v>
      </c>
      <c r="I551" t="s">
        <v>923</v>
      </c>
    </row>
    <row r="552" spans="1:9">
      <c r="A552" s="6" t="str">
        <f t="shared" si="8"/>
        <v>PGB18-BGI189</v>
      </c>
      <c r="B552" t="s">
        <v>417</v>
      </c>
      <c r="C552">
        <v>189</v>
      </c>
      <c r="D552" t="s">
        <v>70</v>
      </c>
      <c r="E552" t="s">
        <v>413</v>
      </c>
      <c r="F552" t="s">
        <v>2</v>
      </c>
      <c r="G552">
        <v>8</v>
      </c>
      <c r="H552" t="s">
        <v>924</v>
      </c>
      <c r="I552" t="s">
        <v>825</v>
      </c>
    </row>
    <row r="553" spans="1:9">
      <c r="A553" s="6" t="str">
        <f t="shared" si="8"/>
        <v>PGB18-KVB/VBT189</v>
      </c>
      <c r="B553" t="s">
        <v>417</v>
      </c>
      <c r="C553">
        <v>189</v>
      </c>
      <c r="D553" t="s">
        <v>70</v>
      </c>
      <c r="E553" t="s">
        <v>413</v>
      </c>
      <c r="F553" t="s">
        <v>430</v>
      </c>
      <c r="G553">
        <v>5</v>
      </c>
      <c r="H553" t="s">
        <v>447</v>
      </c>
      <c r="I553" t="s">
        <v>452</v>
      </c>
    </row>
    <row r="554" spans="1:9">
      <c r="A554" s="6" t="str">
        <f t="shared" si="8"/>
        <v>PGB18-PV189</v>
      </c>
      <c r="B554" t="s">
        <v>417</v>
      </c>
      <c r="C554">
        <v>189</v>
      </c>
      <c r="D554" t="s">
        <v>70</v>
      </c>
      <c r="E554" t="s">
        <v>413</v>
      </c>
      <c r="F554" t="s">
        <v>0</v>
      </c>
      <c r="G554">
        <v>7</v>
      </c>
      <c r="H554" t="s">
        <v>925</v>
      </c>
      <c r="I554" t="s">
        <v>926</v>
      </c>
    </row>
    <row r="555" spans="1:9">
      <c r="A555" s="6" t="str">
        <f t="shared" si="8"/>
        <v>PGB18-VP189</v>
      </c>
      <c r="B555" t="s">
        <v>417</v>
      </c>
      <c r="C555">
        <v>189</v>
      </c>
      <c r="D555" t="s">
        <v>70</v>
      </c>
      <c r="E555" t="s">
        <v>413</v>
      </c>
      <c r="F555" t="s">
        <v>1</v>
      </c>
      <c r="G555">
        <v>3</v>
      </c>
      <c r="H555" t="s">
        <v>927</v>
      </c>
      <c r="I555" t="s">
        <v>598</v>
      </c>
    </row>
    <row r="556" spans="1:9">
      <c r="A556" s="6" t="str">
        <f t="shared" si="8"/>
        <v>PGB18+BGG193</v>
      </c>
      <c r="B556" t="s">
        <v>417</v>
      </c>
      <c r="C556">
        <v>193</v>
      </c>
      <c r="D556" t="s">
        <v>71</v>
      </c>
      <c r="E556" t="s">
        <v>414</v>
      </c>
      <c r="F556" t="s">
        <v>3</v>
      </c>
      <c r="G556">
        <v>10</v>
      </c>
      <c r="H556" t="s">
        <v>461</v>
      </c>
      <c r="I556" t="s">
        <v>928</v>
      </c>
    </row>
    <row r="557" spans="1:9">
      <c r="A557" s="6" t="str">
        <f t="shared" si="8"/>
        <v>PGB18+BGI193</v>
      </c>
      <c r="B557" t="s">
        <v>417</v>
      </c>
      <c r="C557">
        <v>193</v>
      </c>
      <c r="D557" t="s">
        <v>71</v>
      </c>
      <c r="E557" t="s">
        <v>414</v>
      </c>
      <c r="F557" t="s">
        <v>2</v>
      </c>
      <c r="G557">
        <v>27</v>
      </c>
      <c r="H557" t="s">
        <v>929</v>
      </c>
      <c r="I557" t="s">
        <v>562</v>
      </c>
    </row>
    <row r="558" spans="1:9">
      <c r="A558" s="6" t="str">
        <f t="shared" si="8"/>
        <v>PGB18+KVB/VBT193</v>
      </c>
      <c r="B558" t="s">
        <v>417</v>
      </c>
      <c r="C558">
        <v>193</v>
      </c>
      <c r="D558" t="s">
        <v>71</v>
      </c>
      <c r="E558" t="s">
        <v>414</v>
      </c>
      <c r="F558" t="s">
        <v>430</v>
      </c>
      <c r="G558">
        <v>12</v>
      </c>
      <c r="H558" t="s">
        <v>443</v>
      </c>
      <c r="I558" t="s">
        <v>906</v>
      </c>
    </row>
    <row r="559" spans="1:9">
      <c r="A559" s="6" t="str">
        <f t="shared" si="8"/>
        <v>PGB18+PV193</v>
      </c>
      <c r="B559" t="s">
        <v>417</v>
      </c>
      <c r="C559">
        <v>193</v>
      </c>
      <c r="D559" t="s">
        <v>71</v>
      </c>
      <c r="E559" t="s">
        <v>414</v>
      </c>
      <c r="F559" t="s">
        <v>0</v>
      </c>
      <c r="G559">
        <v>29</v>
      </c>
      <c r="H559" t="s">
        <v>930</v>
      </c>
      <c r="I559" t="s">
        <v>931</v>
      </c>
    </row>
    <row r="560" spans="1:9">
      <c r="A560" s="6" t="str">
        <f t="shared" si="8"/>
        <v>PGB18+VP193</v>
      </c>
      <c r="B560" t="s">
        <v>417</v>
      </c>
      <c r="C560">
        <v>193</v>
      </c>
      <c r="D560" t="s">
        <v>71</v>
      </c>
      <c r="E560" t="s">
        <v>414</v>
      </c>
      <c r="F560" t="s">
        <v>1</v>
      </c>
      <c r="G560">
        <v>14</v>
      </c>
      <c r="H560" t="s">
        <v>932</v>
      </c>
      <c r="I560" t="s">
        <v>933</v>
      </c>
    </row>
    <row r="561" spans="1:9">
      <c r="A561" s="6" t="str">
        <f t="shared" si="8"/>
        <v>PGB18-BGG193</v>
      </c>
      <c r="B561" t="s">
        <v>417</v>
      </c>
      <c r="C561">
        <v>193</v>
      </c>
      <c r="D561" t="s">
        <v>71</v>
      </c>
      <c r="E561" t="s">
        <v>413</v>
      </c>
      <c r="F561" t="s">
        <v>3</v>
      </c>
      <c r="G561">
        <v>43</v>
      </c>
      <c r="H561" t="s">
        <v>934</v>
      </c>
      <c r="I561" t="s">
        <v>935</v>
      </c>
    </row>
    <row r="562" spans="1:9">
      <c r="A562" s="6" t="str">
        <f t="shared" si="8"/>
        <v>PGB18-BGI193</v>
      </c>
      <c r="B562" t="s">
        <v>417</v>
      </c>
      <c r="C562">
        <v>193</v>
      </c>
      <c r="D562" t="s">
        <v>71</v>
      </c>
      <c r="E562" t="s">
        <v>413</v>
      </c>
      <c r="F562" t="s">
        <v>2</v>
      </c>
      <c r="G562">
        <v>48</v>
      </c>
      <c r="H562" t="s">
        <v>936</v>
      </c>
      <c r="I562" t="s">
        <v>937</v>
      </c>
    </row>
    <row r="563" spans="1:9">
      <c r="A563" s="6" t="str">
        <f t="shared" si="8"/>
        <v>PGB18-KVB/VBT193</v>
      </c>
      <c r="B563" t="s">
        <v>417</v>
      </c>
      <c r="C563">
        <v>193</v>
      </c>
      <c r="D563" t="s">
        <v>71</v>
      </c>
      <c r="E563" t="s">
        <v>413</v>
      </c>
      <c r="F563" t="s">
        <v>430</v>
      </c>
      <c r="G563">
        <v>44</v>
      </c>
      <c r="H563" t="s">
        <v>651</v>
      </c>
      <c r="I563" t="s">
        <v>694</v>
      </c>
    </row>
    <row r="564" spans="1:9">
      <c r="A564" s="6" t="str">
        <f t="shared" si="8"/>
        <v>PGB18-PV193</v>
      </c>
      <c r="B564" t="s">
        <v>417</v>
      </c>
      <c r="C564">
        <v>193</v>
      </c>
      <c r="D564" t="s">
        <v>71</v>
      </c>
      <c r="E564" t="s">
        <v>413</v>
      </c>
      <c r="F564" t="s">
        <v>0</v>
      </c>
      <c r="G564">
        <v>42</v>
      </c>
      <c r="H564" t="s">
        <v>680</v>
      </c>
      <c r="I564" t="s">
        <v>938</v>
      </c>
    </row>
    <row r="565" spans="1:9">
      <c r="A565" s="6" t="str">
        <f t="shared" si="8"/>
        <v>PGB18-VP193</v>
      </c>
      <c r="B565" t="s">
        <v>417</v>
      </c>
      <c r="C565">
        <v>193</v>
      </c>
      <c r="D565" t="s">
        <v>71</v>
      </c>
      <c r="E565" t="s">
        <v>413</v>
      </c>
      <c r="F565" t="s">
        <v>1</v>
      </c>
      <c r="G565">
        <v>6</v>
      </c>
      <c r="H565" t="s">
        <v>939</v>
      </c>
      <c r="I565" t="s">
        <v>478</v>
      </c>
    </row>
    <row r="566" spans="1:9">
      <c r="A566" s="6" t="str">
        <f t="shared" si="8"/>
        <v>PGB18+BGI196</v>
      </c>
      <c r="B566" t="s">
        <v>417</v>
      </c>
      <c r="C566">
        <v>196</v>
      </c>
      <c r="D566" t="s">
        <v>72</v>
      </c>
      <c r="E566" t="s">
        <v>414</v>
      </c>
      <c r="F566" t="s">
        <v>2</v>
      </c>
      <c r="G566">
        <v>1</v>
      </c>
      <c r="H566" t="s">
        <v>444</v>
      </c>
      <c r="I566" t="s">
        <v>444</v>
      </c>
    </row>
    <row r="567" spans="1:9">
      <c r="A567" s="6" t="str">
        <f t="shared" si="8"/>
        <v>PGB18+PV196</v>
      </c>
      <c r="B567" t="s">
        <v>417</v>
      </c>
      <c r="C567">
        <v>196</v>
      </c>
      <c r="D567" t="s">
        <v>72</v>
      </c>
      <c r="E567" t="s">
        <v>414</v>
      </c>
      <c r="F567" t="s">
        <v>0</v>
      </c>
      <c r="G567">
        <v>1</v>
      </c>
      <c r="H567" t="s">
        <v>538</v>
      </c>
      <c r="I567" t="s">
        <v>538</v>
      </c>
    </row>
    <row r="568" spans="1:9">
      <c r="A568" s="6" t="str">
        <f t="shared" si="8"/>
        <v>PGB18+VP196</v>
      </c>
      <c r="B568" t="s">
        <v>417</v>
      </c>
      <c r="C568">
        <v>196</v>
      </c>
      <c r="D568" t="s">
        <v>72</v>
      </c>
      <c r="E568" t="s">
        <v>414</v>
      </c>
      <c r="F568" t="s">
        <v>1</v>
      </c>
      <c r="G568">
        <v>1</v>
      </c>
      <c r="H568" t="s">
        <v>658</v>
      </c>
      <c r="I568" t="s">
        <v>658</v>
      </c>
    </row>
    <row r="569" spans="1:9">
      <c r="A569" s="6" t="str">
        <f t="shared" si="8"/>
        <v>PGB18-BGG196</v>
      </c>
      <c r="B569" t="s">
        <v>417</v>
      </c>
      <c r="C569">
        <v>196</v>
      </c>
      <c r="D569" t="s">
        <v>72</v>
      </c>
      <c r="E569" t="s">
        <v>413</v>
      </c>
      <c r="F569" t="s">
        <v>3</v>
      </c>
      <c r="G569">
        <v>5</v>
      </c>
      <c r="H569" t="s">
        <v>743</v>
      </c>
      <c r="I569" t="s">
        <v>483</v>
      </c>
    </row>
    <row r="570" spans="1:9">
      <c r="A570" s="6" t="str">
        <f t="shared" si="8"/>
        <v>PGB18-BGI196</v>
      </c>
      <c r="B570" t="s">
        <v>417</v>
      </c>
      <c r="C570">
        <v>196</v>
      </c>
      <c r="D570" t="s">
        <v>72</v>
      </c>
      <c r="E570" t="s">
        <v>413</v>
      </c>
      <c r="F570" t="s">
        <v>2</v>
      </c>
      <c r="G570">
        <v>5</v>
      </c>
      <c r="H570" t="s">
        <v>650</v>
      </c>
      <c r="I570" t="s">
        <v>538</v>
      </c>
    </row>
    <row r="571" spans="1:9">
      <c r="A571" s="6" t="str">
        <f t="shared" si="8"/>
        <v>PGB18-KVB/VBT196</v>
      </c>
      <c r="B571" t="s">
        <v>417</v>
      </c>
      <c r="C571">
        <v>196</v>
      </c>
      <c r="D571" t="s">
        <v>72</v>
      </c>
      <c r="E571" t="s">
        <v>413</v>
      </c>
      <c r="F571" t="s">
        <v>430</v>
      </c>
      <c r="G571">
        <v>1</v>
      </c>
      <c r="H571" t="s">
        <v>447</v>
      </c>
      <c r="I571" t="s">
        <v>447</v>
      </c>
    </row>
    <row r="572" spans="1:9">
      <c r="A572" s="6" t="str">
        <f t="shared" si="8"/>
        <v>PGB18-PV196</v>
      </c>
      <c r="B572" t="s">
        <v>417</v>
      </c>
      <c r="C572">
        <v>196</v>
      </c>
      <c r="D572" t="s">
        <v>72</v>
      </c>
      <c r="E572" t="s">
        <v>413</v>
      </c>
      <c r="F572" t="s">
        <v>0</v>
      </c>
      <c r="G572">
        <v>5</v>
      </c>
      <c r="H572" t="s">
        <v>549</v>
      </c>
      <c r="I572" t="s">
        <v>550</v>
      </c>
    </row>
    <row r="573" spans="1:9">
      <c r="A573" s="6" t="str">
        <f t="shared" si="8"/>
        <v>PGB18-VP196</v>
      </c>
      <c r="B573" t="s">
        <v>417</v>
      </c>
      <c r="C573">
        <v>196</v>
      </c>
      <c r="D573" t="s">
        <v>72</v>
      </c>
      <c r="E573" t="s">
        <v>413</v>
      </c>
      <c r="F573" t="s">
        <v>1</v>
      </c>
      <c r="G573">
        <v>1</v>
      </c>
      <c r="H573" t="s">
        <v>658</v>
      </c>
      <c r="I573" t="s">
        <v>658</v>
      </c>
    </row>
    <row r="574" spans="1:9">
      <c r="A574" s="6" t="str">
        <f t="shared" si="8"/>
        <v>PGB18+BGI197</v>
      </c>
      <c r="B574" t="s">
        <v>417</v>
      </c>
      <c r="C574">
        <v>197</v>
      </c>
      <c r="D574" t="s">
        <v>73</v>
      </c>
      <c r="E574" t="s">
        <v>414</v>
      </c>
      <c r="F574" t="s">
        <v>2</v>
      </c>
      <c r="G574">
        <v>1</v>
      </c>
      <c r="H574" t="s">
        <v>442</v>
      </c>
      <c r="I574" t="s">
        <v>442</v>
      </c>
    </row>
    <row r="575" spans="1:9">
      <c r="A575" s="6" t="str">
        <f t="shared" si="8"/>
        <v>PGB18+PV197</v>
      </c>
      <c r="B575" t="s">
        <v>417</v>
      </c>
      <c r="C575">
        <v>197</v>
      </c>
      <c r="D575" t="s">
        <v>73</v>
      </c>
      <c r="E575" t="s">
        <v>414</v>
      </c>
      <c r="F575" t="s">
        <v>0</v>
      </c>
      <c r="G575">
        <v>1</v>
      </c>
      <c r="H575" t="s">
        <v>906</v>
      </c>
      <c r="I575" t="s">
        <v>906</v>
      </c>
    </row>
    <row r="576" spans="1:9">
      <c r="A576" s="6" t="str">
        <f t="shared" si="8"/>
        <v>PGB18-BGG197</v>
      </c>
      <c r="B576" t="s">
        <v>417</v>
      </c>
      <c r="C576">
        <v>197</v>
      </c>
      <c r="D576" t="s">
        <v>73</v>
      </c>
      <c r="E576" t="s">
        <v>413</v>
      </c>
      <c r="F576" t="s">
        <v>3</v>
      </c>
      <c r="G576">
        <v>10</v>
      </c>
      <c r="H576" t="s">
        <v>940</v>
      </c>
      <c r="I576" t="s">
        <v>833</v>
      </c>
    </row>
    <row r="577" spans="1:9">
      <c r="A577" s="6" t="str">
        <f t="shared" si="8"/>
        <v>PGB18-BGI197</v>
      </c>
      <c r="B577" t="s">
        <v>417</v>
      </c>
      <c r="C577">
        <v>197</v>
      </c>
      <c r="D577" t="s">
        <v>73</v>
      </c>
      <c r="E577" t="s">
        <v>413</v>
      </c>
      <c r="F577" t="s">
        <v>2</v>
      </c>
      <c r="G577">
        <v>14</v>
      </c>
      <c r="H577" t="s">
        <v>936</v>
      </c>
      <c r="I577" t="s">
        <v>941</v>
      </c>
    </row>
    <row r="578" spans="1:9">
      <c r="A578" s="6" t="str">
        <f t="shared" ref="A578:A641" si="9">B578&amp;E578&amp;F578&amp;C578</f>
        <v>PGB18-KVB/VBT197</v>
      </c>
      <c r="B578" t="s">
        <v>417</v>
      </c>
      <c r="C578">
        <v>197</v>
      </c>
      <c r="D578" t="s">
        <v>73</v>
      </c>
      <c r="E578" t="s">
        <v>413</v>
      </c>
      <c r="F578" t="s">
        <v>430</v>
      </c>
      <c r="G578">
        <v>9</v>
      </c>
      <c r="H578" t="s">
        <v>874</v>
      </c>
      <c r="I578" t="s">
        <v>474</v>
      </c>
    </row>
    <row r="579" spans="1:9">
      <c r="A579" s="6" t="str">
        <f t="shared" si="9"/>
        <v>PGB18-PV197</v>
      </c>
      <c r="B579" t="s">
        <v>417</v>
      </c>
      <c r="C579">
        <v>197</v>
      </c>
      <c r="D579" t="s">
        <v>73</v>
      </c>
      <c r="E579" t="s">
        <v>413</v>
      </c>
      <c r="F579" t="s">
        <v>0</v>
      </c>
      <c r="G579">
        <v>14</v>
      </c>
      <c r="H579" t="s">
        <v>942</v>
      </c>
      <c r="I579" t="s">
        <v>943</v>
      </c>
    </row>
    <row r="580" spans="1:9">
      <c r="A580" s="6" t="str">
        <f t="shared" si="9"/>
        <v>PGB18-VP197</v>
      </c>
      <c r="B580" t="s">
        <v>417</v>
      </c>
      <c r="C580">
        <v>197</v>
      </c>
      <c r="D580" t="s">
        <v>73</v>
      </c>
      <c r="E580" t="s">
        <v>413</v>
      </c>
      <c r="F580" t="s">
        <v>1</v>
      </c>
      <c r="G580">
        <v>2</v>
      </c>
      <c r="H580" t="s">
        <v>944</v>
      </c>
      <c r="I580" t="s">
        <v>945</v>
      </c>
    </row>
    <row r="581" spans="1:9">
      <c r="A581" s="6" t="str">
        <f t="shared" si="9"/>
        <v>PGB18+BGG200</v>
      </c>
      <c r="B581" t="s">
        <v>417</v>
      </c>
      <c r="C581">
        <v>200</v>
      </c>
      <c r="D581" t="s">
        <v>74</v>
      </c>
      <c r="E581" t="s">
        <v>414</v>
      </c>
      <c r="F581" t="s">
        <v>3</v>
      </c>
      <c r="G581">
        <v>10</v>
      </c>
      <c r="H581" t="s">
        <v>946</v>
      </c>
      <c r="I581" t="s">
        <v>687</v>
      </c>
    </row>
    <row r="582" spans="1:9">
      <c r="A582" s="6" t="str">
        <f t="shared" si="9"/>
        <v>PGB18+BGI200</v>
      </c>
      <c r="B582" t="s">
        <v>417</v>
      </c>
      <c r="C582">
        <v>200</v>
      </c>
      <c r="D582" t="s">
        <v>74</v>
      </c>
      <c r="E582" t="s">
        <v>414</v>
      </c>
      <c r="F582" t="s">
        <v>2</v>
      </c>
      <c r="G582">
        <v>27</v>
      </c>
      <c r="H582" t="s">
        <v>459</v>
      </c>
      <c r="I582" t="s">
        <v>643</v>
      </c>
    </row>
    <row r="583" spans="1:9">
      <c r="A583" s="6" t="str">
        <f t="shared" si="9"/>
        <v>PGB18+KVB/VBT200</v>
      </c>
      <c r="B583" t="s">
        <v>417</v>
      </c>
      <c r="C583">
        <v>200</v>
      </c>
      <c r="D583" t="s">
        <v>74</v>
      </c>
      <c r="E583" t="s">
        <v>414</v>
      </c>
      <c r="F583" t="s">
        <v>430</v>
      </c>
      <c r="G583">
        <v>12</v>
      </c>
      <c r="H583" t="s">
        <v>947</v>
      </c>
      <c r="I583" t="s">
        <v>777</v>
      </c>
    </row>
    <row r="584" spans="1:9">
      <c r="A584" s="6" t="str">
        <f t="shared" si="9"/>
        <v>PGB18+PV200</v>
      </c>
      <c r="B584" t="s">
        <v>417</v>
      </c>
      <c r="C584">
        <v>200</v>
      </c>
      <c r="D584" t="s">
        <v>74</v>
      </c>
      <c r="E584" t="s">
        <v>414</v>
      </c>
      <c r="F584" t="s">
        <v>0</v>
      </c>
      <c r="G584">
        <v>28</v>
      </c>
      <c r="H584" t="s">
        <v>948</v>
      </c>
      <c r="I584" t="s">
        <v>949</v>
      </c>
    </row>
    <row r="585" spans="1:9">
      <c r="A585" s="6" t="str">
        <f t="shared" si="9"/>
        <v>PGB18+VP200</v>
      </c>
      <c r="B585" t="s">
        <v>417</v>
      </c>
      <c r="C585">
        <v>200</v>
      </c>
      <c r="D585" t="s">
        <v>74</v>
      </c>
      <c r="E585" t="s">
        <v>414</v>
      </c>
      <c r="F585" t="s">
        <v>1</v>
      </c>
      <c r="G585">
        <v>16</v>
      </c>
      <c r="H585" t="s">
        <v>950</v>
      </c>
      <c r="I585" t="s">
        <v>951</v>
      </c>
    </row>
    <row r="586" spans="1:9">
      <c r="A586" s="6" t="str">
        <f t="shared" si="9"/>
        <v>PGB18-BGG200</v>
      </c>
      <c r="B586" t="s">
        <v>417</v>
      </c>
      <c r="C586">
        <v>200</v>
      </c>
      <c r="D586" t="s">
        <v>74</v>
      </c>
      <c r="E586" t="s">
        <v>413</v>
      </c>
      <c r="F586" t="s">
        <v>3</v>
      </c>
      <c r="G586">
        <v>23</v>
      </c>
      <c r="H586" t="s">
        <v>952</v>
      </c>
      <c r="I586" t="s">
        <v>953</v>
      </c>
    </row>
    <row r="587" spans="1:9">
      <c r="A587" s="6" t="str">
        <f t="shared" si="9"/>
        <v>PGB18-BGI200</v>
      </c>
      <c r="B587" t="s">
        <v>417</v>
      </c>
      <c r="C587">
        <v>200</v>
      </c>
      <c r="D587" t="s">
        <v>74</v>
      </c>
      <c r="E587" t="s">
        <v>413</v>
      </c>
      <c r="F587" t="s">
        <v>2</v>
      </c>
      <c r="G587">
        <v>34</v>
      </c>
      <c r="H587" t="s">
        <v>856</v>
      </c>
      <c r="I587" t="s">
        <v>954</v>
      </c>
    </row>
    <row r="588" spans="1:9">
      <c r="A588" s="6" t="str">
        <f t="shared" si="9"/>
        <v>PGB18-KVB/VBT200</v>
      </c>
      <c r="B588" t="s">
        <v>417</v>
      </c>
      <c r="C588">
        <v>200</v>
      </c>
      <c r="D588" t="s">
        <v>74</v>
      </c>
      <c r="E588" t="s">
        <v>413</v>
      </c>
      <c r="F588" t="s">
        <v>430</v>
      </c>
      <c r="G588">
        <v>27</v>
      </c>
      <c r="H588" t="s">
        <v>874</v>
      </c>
      <c r="I588" t="s">
        <v>630</v>
      </c>
    </row>
    <row r="589" spans="1:9">
      <c r="A589" s="6" t="str">
        <f t="shared" si="9"/>
        <v>PGB18-PV200</v>
      </c>
      <c r="B589" t="s">
        <v>417</v>
      </c>
      <c r="C589">
        <v>200</v>
      </c>
      <c r="D589" t="s">
        <v>74</v>
      </c>
      <c r="E589" t="s">
        <v>413</v>
      </c>
      <c r="F589" t="s">
        <v>0</v>
      </c>
      <c r="G589">
        <v>35</v>
      </c>
      <c r="H589" t="s">
        <v>955</v>
      </c>
      <c r="I589" t="s">
        <v>956</v>
      </c>
    </row>
    <row r="590" spans="1:9">
      <c r="A590" s="6" t="str">
        <f t="shared" si="9"/>
        <v>PGB18-VP200</v>
      </c>
      <c r="B590" t="s">
        <v>417</v>
      </c>
      <c r="C590">
        <v>200</v>
      </c>
      <c r="D590" t="s">
        <v>74</v>
      </c>
      <c r="E590" t="s">
        <v>413</v>
      </c>
      <c r="F590" t="s">
        <v>1</v>
      </c>
      <c r="G590">
        <v>8</v>
      </c>
      <c r="H590" t="s">
        <v>957</v>
      </c>
      <c r="I590" t="s">
        <v>958</v>
      </c>
    </row>
    <row r="591" spans="1:9">
      <c r="A591" s="6" t="str">
        <f t="shared" si="9"/>
        <v>PGB18+BGG202</v>
      </c>
      <c r="B591" t="s">
        <v>417</v>
      </c>
      <c r="C591">
        <v>202</v>
      </c>
      <c r="D591" t="s">
        <v>75</v>
      </c>
      <c r="E591" t="s">
        <v>414</v>
      </c>
      <c r="F591" t="s">
        <v>3</v>
      </c>
      <c r="G591">
        <v>10</v>
      </c>
      <c r="H591" t="s">
        <v>959</v>
      </c>
      <c r="I591" t="s">
        <v>890</v>
      </c>
    </row>
    <row r="592" spans="1:9">
      <c r="A592" s="6" t="str">
        <f t="shared" si="9"/>
        <v>PGB18+BGI202</v>
      </c>
      <c r="B592" t="s">
        <v>417</v>
      </c>
      <c r="C592">
        <v>202</v>
      </c>
      <c r="D592" t="s">
        <v>75</v>
      </c>
      <c r="E592" t="s">
        <v>414</v>
      </c>
      <c r="F592" t="s">
        <v>2</v>
      </c>
      <c r="G592">
        <v>27</v>
      </c>
      <c r="H592" t="s">
        <v>960</v>
      </c>
      <c r="I592" t="s">
        <v>961</v>
      </c>
    </row>
    <row r="593" spans="1:9">
      <c r="A593" s="6" t="str">
        <f t="shared" si="9"/>
        <v>PGB18+KVB/VBT202</v>
      </c>
      <c r="B593" t="s">
        <v>417</v>
      </c>
      <c r="C593">
        <v>202</v>
      </c>
      <c r="D593" t="s">
        <v>75</v>
      </c>
      <c r="E593" t="s">
        <v>414</v>
      </c>
      <c r="F593" t="s">
        <v>430</v>
      </c>
      <c r="G593">
        <v>9</v>
      </c>
      <c r="H593" t="s">
        <v>874</v>
      </c>
      <c r="I593" t="s">
        <v>474</v>
      </c>
    </row>
    <row r="594" spans="1:9">
      <c r="A594" s="6" t="str">
        <f t="shared" si="9"/>
        <v>PGB18+PV202</v>
      </c>
      <c r="B594" t="s">
        <v>417</v>
      </c>
      <c r="C594">
        <v>202</v>
      </c>
      <c r="D594" t="s">
        <v>75</v>
      </c>
      <c r="E594" t="s">
        <v>414</v>
      </c>
      <c r="F594" t="s">
        <v>0</v>
      </c>
      <c r="G594">
        <v>31</v>
      </c>
      <c r="H594" t="s">
        <v>962</v>
      </c>
      <c r="I594" t="s">
        <v>963</v>
      </c>
    </row>
    <row r="595" spans="1:9">
      <c r="A595" s="6" t="str">
        <f t="shared" si="9"/>
        <v>PGB18+VP202</v>
      </c>
      <c r="B595" t="s">
        <v>417</v>
      </c>
      <c r="C595">
        <v>202</v>
      </c>
      <c r="D595" t="s">
        <v>75</v>
      </c>
      <c r="E595" t="s">
        <v>414</v>
      </c>
      <c r="F595" t="s">
        <v>1</v>
      </c>
      <c r="G595">
        <v>18</v>
      </c>
      <c r="H595" t="s">
        <v>964</v>
      </c>
      <c r="I595" t="s">
        <v>965</v>
      </c>
    </row>
    <row r="596" spans="1:9">
      <c r="A596" s="6" t="str">
        <f t="shared" si="9"/>
        <v>PGB18-BGG202</v>
      </c>
      <c r="B596" t="s">
        <v>417</v>
      </c>
      <c r="C596">
        <v>202</v>
      </c>
      <c r="D596" t="s">
        <v>75</v>
      </c>
      <c r="E596" t="s">
        <v>413</v>
      </c>
      <c r="F596" t="s">
        <v>3</v>
      </c>
      <c r="G596">
        <v>13</v>
      </c>
      <c r="H596" t="s">
        <v>966</v>
      </c>
      <c r="I596" t="s">
        <v>717</v>
      </c>
    </row>
    <row r="597" spans="1:9">
      <c r="A597" s="6" t="str">
        <f t="shared" si="9"/>
        <v>PGB18-BGI202</v>
      </c>
      <c r="B597" t="s">
        <v>417</v>
      </c>
      <c r="C597">
        <v>202</v>
      </c>
      <c r="D597" t="s">
        <v>75</v>
      </c>
      <c r="E597" t="s">
        <v>413</v>
      </c>
      <c r="F597" t="s">
        <v>2</v>
      </c>
      <c r="G597">
        <v>21</v>
      </c>
      <c r="H597" t="s">
        <v>967</v>
      </c>
      <c r="I597" t="s">
        <v>590</v>
      </c>
    </row>
    <row r="598" spans="1:9">
      <c r="A598" s="6" t="str">
        <f t="shared" si="9"/>
        <v>PGB18-KVB/VBT202</v>
      </c>
      <c r="B598" t="s">
        <v>417</v>
      </c>
      <c r="C598">
        <v>202</v>
      </c>
      <c r="D598" t="s">
        <v>75</v>
      </c>
      <c r="E598" t="s">
        <v>413</v>
      </c>
      <c r="F598" t="s">
        <v>430</v>
      </c>
      <c r="G598">
        <v>16</v>
      </c>
      <c r="H598" t="s">
        <v>447</v>
      </c>
      <c r="I598" t="s">
        <v>530</v>
      </c>
    </row>
    <row r="599" spans="1:9">
      <c r="A599" s="6" t="str">
        <f t="shared" si="9"/>
        <v>PGB18-PV202</v>
      </c>
      <c r="B599" t="s">
        <v>417</v>
      </c>
      <c r="C599">
        <v>202</v>
      </c>
      <c r="D599" t="s">
        <v>75</v>
      </c>
      <c r="E599" t="s">
        <v>413</v>
      </c>
      <c r="F599" t="s">
        <v>0</v>
      </c>
      <c r="G599">
        <v>23</v>
      </c>
      <c r="H599" t="s">
        <v>968</v>
      </c>
      <c r="I599" t="s">
        <v>969</v>
      </c>
    </row>
    <row r="600" spans="1:9">
      <c r="A600" s="6" t="str">
        <f t="shared" si="9"/>
        <v>PGB18-VP202</v>
      </c>
      <c r="B600" t="s">
        <v>417</v>
      </c>
      <c r="C600">
        <v>202</v>
      </c>
      <c r="D600" t="s">
        <v>75</v>
      </c>
      <c r="E600" t="s">
        <v>413</v>
      </c>
      <c r="F600" t="s">
        <v>1</v>
      </c>
      <c r="G600">
        <v>10</v>
      </c>
      <c r="H600" t="s">
        <v>444</v>
      </c>
      <c r="I600" t="s">
        <v>630</v>
      </c>
    </row>
    <row r="601" spans="1:9">
      <c r="A601" s="6" t="str">
        <f t="shared" si="9"/>
        <v>PGB18+BGG203</v>
      </c>
      <c r="B601" t="s">
        <v>417</v>
      </c>
      <c r="C601">
        <v>203</v>
      </c>
      <c r="D601" t="s">
        <v>76</v>
      </c>
      <c r="E601" t="s">
        <v>414</v>
      </c>
      <c r="F601" t="s">
        <v>3</v>
      </c>
      <c r="G601">
        <v>3</v>
      </c>
      <c r="H601" t="s">
        <v>535</v>
      </c>
      <c r="I601" t="s">
        <v>826</v>
      </c>
    </row>
    <row r="602" spans="1:9">
      <c r="A602" s="6" t="str">
        <f t="shared" si="9"/>
        <v>PGB18+BGI203</v>
      </c>
      <c r="B602" t="s">
        <v>417</v>
      </c>
      <c r="C602">
        <v>203</v>
      </c>
      <c r="D602" t="s">
        <v>76</v>
      </c>
      <c r="E602" t="s">
        <v>414</v>
      </c>
      <c r="F602" t="s">
        <v>2</v>
      </c>
      <c r="G602">
        <v>4</v>
      </c>
      <c r="H602" t="s">
        <v>634</v>
      </c>
      <c r="I602" t="s">
        <v>655</v>
      </c>
    </row>
    <row r="603" spans="1:9">
      <c r="A603" s="6" t="str">
        <f t="shared" si="9"/>
        <v>PGB18+KVB/VBT203</v>
      </c>
      <c r="B603" t="s">
        <v>417</v>
      </c>
      <c r="C603">
        <v>203</v>
      </c>
      <c r="D603" t="s">
        <v>76</v>
      </c>
      <c r="E603" t="s">
        <v>414</v>
      </c>
      <c r="F603" t="s">
        <v>430</v>
      </c>
      <c r="G603">
        <v>6</v>
      </c>
      <c r="H603" t="s">
        <v>479</v>
      </c>
      <c r="I603" t="s">
        <v>480</v>
      </c>
    </row>
    <row r="604" spans="1:9">
      <c r="A604" s="6" t="str">
        <f t="shared" si="9"/>
        <v>PGB18+PV203</v>
      </c>
      <c r="B604" t="s">
        <v>417</v>
      </c>
      <c r="C604">
        <v>203</v>
      </c>
      <c r="D604" t="s">
        <v>76</v>
      </c>
      <c r="E604" t="s">
        <v>414</v>
      </c>
      <c r="F604" t="s">
        <v>0</v>
      </c>
      <c r="G604">
        <v>6</v>
      </c>
      <c r="H604" t="s">
        <v>970</v>
      </c>
      <c r="I604" t="s">
        <v>593</v>
      </c>
    </row>
    <row r="605" spans="1:9">
      <c r="A605" s="6" t="str">
        <f t="shared" si="9"/>
        <v>PGB18+VP203</v>
      </c>
      <c r="B605" t="s">
        <v>417</v>
      </c>
      <c r="C605">
        <v>203</v>
      </c>
      <c r="D605" t="s">
        <v>76</v>
      </c>
      <c r="E605" t="s">
        <v>414</v>
      </c>
      <c r="F605" t="s">
        <v>1</v>
      </c>
      <c r="G605">
        <v>1</v>
      </c>
      <c r="H605" t="s">
        <v>658</v>
      </c>
      <c r="I605" t="s">
        <v>658</v>
      </c>
    </row>
    <row r="606" spans="1:9">
      <c r="A606" s="6" t="str">
        <f t="shared" si="9"/>
        <v>PGB18-BGG203</v>
      </c>
      <c r="B606" t="s">
        <v>417</v>
      </c>
      <c r="C606">
        <v>203</v>
      </c>
      <c r="D606" t="s">
        <v>76</v>
      </c>
      <c r="E606" t="s">
        <v>413</v>
      </c>
      <c r="F606" t="s">
        <v>3</v>
      </c>
      <c r="G606">
        <v>17</v>
      </c>
      <c r="H606" t="s">
        <v>971</v>
      </c>
      <c r="I606" t="s">
        <v>972</v>
      </c>
    </row>
    <row r="607" spans="1:9">
      <c r="A607" s="6" t="str">
        <f t="shared" si="9"/>
        <v>PGB18-BGI203</v>
      </c>
      <c r="B607" t="s">
        <v>417</v>
      </c>
      <c r="C607">
        <v>203</v>
      </c>
      <c r="D607" t="s">
        <v>76</v>
      </c>
      <c r="E607" t="s">
        <v>413</v>
      </c>
      <c r="F607" t="s">
        <v>2</v>
      </c>
      <c r="G607">
        <v>14</v>
      </c>
      <c r="H607" t="s">
        <v>688</v>
      </c>
      <c r="I607" t="s">
        <v>657</v>
      </c>
    </row>
    <row r="608" spans="1:9">
      <c r="A608" s="6" t="str">
        <f t="shared" si="9"/>
        <v>PGB18-KVB/VBT203</v>
      </c>
      <c r="B608" t="s">
        <v>417</v>
      </c>
      <c r="C608">
        <v>203</v>
      </c>
      <c r="D608" t="s">
        <v>76</v>
      </c>
      <c r="E608" t="s">
        <v>413</v>
      </c>
      <c r="F608" t="s">
        <v>430</v>
      </c>
      <c r="G608">
        <v>16</v>
      </c>
      <c r="H608" t="s">
        <v>567</v>
      </c>
      <c r="I608" t="s">
        <v>906</v>
      </c>
    </row>
    <row r="609" spans="1:9">
      <c r="A609" s="6" t="str">
        <f t="shared" si="9"/>
        <v>PGB18-PV203</v>
      </c>
      <c r="B609" t="s">
        <v>417</v>
      </c>
      <c r="C609">
        <v>203</v>
      </c>
      <c r="D609" t="s">
        <v>76</v>
      </c>
      <c r="E609" t="s">
        <v>413</v>
      </c>
      <c r="F609" t="s">
        <v>0</v>
      </c>
      <c r="G609">
        <v>19</v>
      </c>
      <c r="H609" t="s">
        <v>973</v>
      </c>
      <c r="I609" t="s">
        <v>974</v>
      </c>
    </row>
    <row r="610" spans="1:9">
      <c r="A610" s="6" t="str">
        <f t="shared" si="9"/>
        <v>PGB18-VP203</v>
      </c>
      <c r="B610" t="s">
        <v>417</v>
      </c>
      <c r="C610">
        <v>203</v>
      </c>
      <c r="D610" t="s">
        <v>76</v>
      </c>
      <c r="E610" t="s">
        <v>413</v>
      </c>
      <c r="F610" t="s">
        <v>1</v>
      </c>
      <c r="G610">
        <v>7</v>
      </c>
      <c r="H610" t="s">
        <v>975</v>
      </c>
      <c r="I610" t="s">
        <v>711</v>
      </c>
    </row>
    <row r="611" spans="1:9">
      <c r="A611" s="6" t="str">
        <f t="shared" si="9"/>
        <v>PGB18+BGI209</v>
      </c>
      <c r="B611" t="s">
        <v>417</v>
      </c>
      <c r="C611">
        <v>209</v>
      </c>
      <c r="D611" t="s">
        <v>77</v>
      </c>
      <c r="E611" t="s">
        <v>414</v>
      </c>
      <c r="F611" t="s">
        <v>2</v>
      </c>
      <c r="G611">
        <v>1</v>
      </c>
      <c r="H611" t="s">
        <v>445</v>
      </c>
      <c r="I611" t="s">
        <v>445</v>
      </c>
    </row>
    <row r="612" spans="1:9">
      <c r="A612" s="6" t="str">
        <f t="shared" si="9"/>
        <v>PGB18+PV209</v>
      </c>
      <c r="B612" t="s">
        <v>417</v>
      </c>
      <c r="C612">
        <v>209</v>
      </c>
      <c r="D612" t="s">
        <v>77</v>
      </c>
      <c r="E612" t="s">
        <v>414</v>
      </c>
      <c r="F612" t="s">
        <v>0</v>
      </c>
      <c r="G612">
        <v>2</v>
      </c>
      <c r="H612" t="s">
        <v>814</v>
      </c>
      <c r="I612" t="s">
        <v>751</v>
      </c>
    </row>
    <row r="613" spans="1:9">
      <c r="A613" s="6" t="str">
        <f t="shared" si="9"/>
        <v>PGB18-BGG209</v>
      </c>
      <c r="B613" t="s">
        <v>417</v>
      </c>
      <c r="C613">
        <v>209</v>
      </c>
      <c r="D613" t="s">
        <v>77</v>
      </c>
      <c r="E613" t="s">
        <v>413</v>
      </c>
      <c r="F613" t="s">
        <v>3</v>
      </c>
      <c r="G613">
        <v>5</v>
      </c>
      <c r="H613" t="s">
        <v>540</v>
      </c>
      <c r="I613" t="s">
        <v>541</v>
      </c>
    </row>
    <row r="614" spans="1:9">
      <c r="A614" s="6" t="str">
        <f t="shared" si="9"/>
        <v>PGB18-BGI209</v>
      </c>
      <c r="B614" t="s">
        <v>417</v>
      </c>
      <c r="C614">
        <v>209</v>
      </c>
      <c r="D614" t="s">
        <v>77</v>
      </c>
      <c r="E614" t="s">
        <v>413</v>
      </c>
      <c r="F614" t="s">
        <v>2</v>
      </c>
      <c r="G614">
        <v>2</v>
      </c>
      <c r="H614" t="s">
        <v>444</v>
      </c>
      <c r="I614" t="s">
        <v>484</v>
      </c>
    </row>
    <row r="615" spans="1:9">
      <c r="A615" s="6" t="str">
        <f t="shared" si="9"/>
        <v>PGB18-KVB/VBT209</v>
      </c>
      <c r="B615" t="s">
        <v>417</v>
      </c>
      <c r="C615">
        <v>209</v>
      </c>
      <c r="D615" t="s">
        <v>77</v>
      </c>
      <c r="E615" t="s">
        <v>413</v>
      </c>
      <c r="F615" t="s">
        <v>430</v>
      </c>
      <c r="G615">
        <v>6</v>
      </c>
      <c r="H615" t="s">
        <v>447</v>
      </c>
      <c r="I615" t="s">
        <v>484</v>
      </c>
    </row>
    <row r="616" spans="1:9">
      <c r="A616" s="6" t="str">
        <f t="shared" si="9"/>
        <v>PGB18-PV209</v>
      </c>
      <c r="B616" t="s">
        <v>417</v>
      </c>
      <c r="C616">
        <v>209</v>
      </c>
      <c r="D616" t="s">
        <v>77</v>
      </c>
      <c r="E616" t="s">
        <v>413</v>
      </c>
      <c r="F616" t="s">
        <v>0</v>
      </c>
      <c r="G616">
        <v>4</v>
      </c>
      <c r="H616" t="s">
        <v>976</v>
      </c>
      <c r="I616" t="s">
        <v>568</v>
      </c>
    </row>
    <row r="617" spans="1:9">
      <c r="A617" s="6" t="str">
        <f t="shared" si="9"/>
        <v>PGB18-VP209</v>
      </c>
      <c r="B617" t="s">
        <v>417</v>
      </c>
      <c r="C617">
        <v>209</v>
      </c>
      <c r="D617" t="s">
        <v>77</v>
      </c>
      <c r="E617" t="s">
        <v>413</v>
      </c>
      <c r="F617" t="s">
        <v>1</v>
      </c>
      <c r="G617">
        <v>1</v>
      </c>
      <c r="H617" t="s">
        <v>658</v>
      </c>
      <c r="I617" t="s">
        <v>658</v>
      </c>
    </row>
    <row r="618" spans="1:9">
      <c r="A618" s="6" t="str">
        <f t="shared" si="9"/>
        <v>PGB18+BGI213</v>
      </c>
      <c r="B618" t="s">
        <v>417</v>
      </c>
      <c r="C618">
        <v>213</v>
      </c>
      <c r="D618" t="s">
        <v>78</v>
      </c>
      <c r="E618" t="s">
        <v>414</v>
      </c>
      <c r="F618" t="s">
        <v>2</v>
      </c>
      <c r="G618">
        <v>3</v>
      </c>
      <c r="H618" t="s">
        <v>977</v>
      </c>
      <c r="I618" t="s">
        <v>470</v>
      </c>
    </row>
    <row r="619" spans="1:9">
      <c r="A619" s="6" t="str">
        <f t="shared" si="9"/>
        <v>PGB18+PV213</v>
      </c>
      <c r="B619" t="s">
        <v>417</v>
      </c>
      <c r="C619">
        <v>213</v>
      </c>
      <c r="D619" t="s">
        <v>78</v>
      </c>
      <c r="E619" t="s">
        <v>414</v>
      </c>
      <c r="F619" t="s">
        <v>0</v>
      </c>
      <c r="G619">
        <v>3</v>
      </c>
      <c r="H619" t="s">
        <v>978</v>
      </c>
      <c r="I619" t="s">
        <v>979</v>
      </c>
    </row>
    <row r="620" spans="1:9">
      <c r="A620" s="6" t="str">
        <f t="shared" si="9"/>
        <v>PGB18-BGG213</v>
      </c>
      <c r="B620" t="s">
        <v>417</v>
      </c>
      <c r="C620">
        <v>213</v>
      </c>
      <c r="D620" t="s">
        <v>78</v>
      </c>
      <c r="E620" t="s">
        <v>413</v>
      </c>
      <c r="F620" t="s">
        <v>3</v>
      </c>
      <c r="G620">
        <v>1</v>
      </c>
      <c r="H620" t="s">
        <v>530</v>
      </c>
      <c r="I620" t="s">
        <v>530</v>
      </c>
    </row>
    <row r="621" spans="1:9">
      <c r="A621" s="6" t="str">
        <f t="shared" si="9"/>
        <v>PGB18-BGI213</v>
      </c>
      <c r="B621" t="s">
        <v>417</v>
      </c>
      <c r="C621">
        <v>213</v>
      </c>
      <c r="D621" t="s">
        <v>78</v>
      </c>
      <c r="E621" t="s">
        <v>413</v>
      </c>
      <c r="F621" t="s">
        <v>2</v>
      </c>
      <c r="G621">
        <v>4</v>
      </c>
      <c r="H621" t="s">
        <v>980</v>
      </c>
      <c r="I621" t="s">
        <v>788</v>
      </c>
    </row>
    <row r="622" spans="1:9">
      <c r="A622" s="6" t="str">
        <f t="shared" si="9"/>
        <v>PGB18-KVB/VBT213</v>
      </c>
      <c r="B622" t="s">
        <v>417</v>
      </c>
      <c r="C622">
        <v>213</v>
      </c>
      <c r="D622" t="s">
        <v>78</v>
      </c>
      <c r="E622" t="s">
        <v>413</v>
      </c>
      <c r="F622" t="s">
        <v>430</v>
      </c>
      <c r="G622">
        <v>3</v>
      </c>
      <c r="H622" t="s">
        <v>458</v>
      </c>
      <c r="I622" t="s">
        <v>459</v>
      </c>
    </row>
    <row r="623" spans="1:9">
      <c r="A623" s="6" t="str">
        <f t="shared" si="9"/>
        <v>PGB18-PV213</v>
      </c>
      <c r="B623" t="s">
        <v>417</v>
      </c>
      <c r="C623">
        <v>213</v>
      </c>
      <c r="D623" t="s">
        <v>78</v>
      </c>
      <c r="E623" t="s">
        <v>413</v>
      </c>
      <c r="F623" t="s">
        <v>0</v>
      </c>
      <c r="G623">
        <v>4</v>
      </c>
      <c r="H623" t="s">
        <v>981</v>
      </c>
      <c r="I623" t="s">
        <v>982</v>
      </c>
    </row>
    <row r="624" spans="1:9">
      <c r="A624" s="6" t="str">
        <f t="shared" si="9"/>
        <v>PGB18-VP213</v>
      </c>
      <c r="B624" t="s">
        <v>417</v>
      </c>
      <c r="C624">
        <v>213</v>
      </c>
      <c r="D624" t="s">
        <v>78</v>
      </c>
      <c r="E624" t="s">
        <v>413</v>
      </c>
      <c r="F624" t="s">
        <v>1</v>
      </c>
      <c r="G624">
        <v>1</v>
      </c>
      <c r="H624" t="s">
        <v>679</v>
      </c>
      <c r="I624" t="s">
        <v>679</v>
      </c>
    </row>
    <row r="625" spans="1:9">
      <c r="A625" s="6" t="str">
        <f t="shared" si="9"/>
        <v>PGB18+BGI214</v>
      </c>
      <c r="B625" t="s">
        <v>417</v>
      </c>
      <c r="C625">
        <v>214</v>
      </c>
      <c r="D625" t="s">
        <v>79</v>
      </c>
      <c r="E625" t="s">
        <v>414</v>
      </c>
      <c r="F625" t="s">
        <v>2</v>
      </c>
      <c r="G625">
        <v>3</v>
      </c>
      <c r="H625" t="s">
        <v>536</v>
      </c>
      <c r="I625" t="s">
        <v>537</v>
      </c>
    </row>
    <row r="626" spans="1:9">
      <c r="A626" s="6" t="str">
        <f t="shared" si="9"/>
        <v>PGB18+KVB/VBT214</v>
      </c>
      <c r="B626" t="s">
        <v>417</v>
      </c>
      <c r="C626">
        <v>214</v>
      </c>
      <c r="D626" t="s">
        <v>79</v>
      </c>
      <c r="E626" t="s">
        <v>414</v>
      </c>
      <c r="F626" t="s">
        <v>430</v>
      </c>
      <c r="G626">
        <v>2</v>
      </c>
      <c r="H626" t="s">
        <v>447</v>
      </c>
      <c r="I626" t="s">
        <v>485</v>
      </c>
    </row>
    <row r="627" spans="1:9">
      <c r="A627" s="6" t="str">
        <f t="shared" si="9"/>
        <v>PGB18+PV214</v>
      </c>
      <c r="B627" t="s">
        <v>417</v>
      </c>
      <c r="C627">
        <v>214</v>
      </c>
      <c r="D627" t="s">
        <v>79</v>
      </c>
      <c r="E627" t="s">
        <v>414</v>
      </c>
      <c r="F627" t="s">
        <v>0</v>
      </c>
      <c r="G627">
        <v>2</v>
      </c>
      <c r="H627" t="s">
        <v>983</v>
      </c>
      <c r="I627" t="s">
        <v>821</v>
      </c>
    </row>
    <row r="628" spans="1:9">
      <c r="A628" s="6" t="str">
        <f t="shared" si="9"/>
        <v>PGB18+VP214</v>
      </c>
      <c r="B628" t="s">
        <v>417</v>
      </c>
      <c r="C628">
        <v>214</v>
      </c>
      <c r="D628" t="s">
        <v>79</v>
      </c>
      <c r="E628" t="s">
        <v>414</v>
      </c>
      <c r="F628" t="s">
        <v>1</v>
      </c>
      <c r="G628">
        <v>2</v>
      </c>
      <c r="H628" t="s">
        <v>984</v>
      </c>
      <c r="I628" t="s">
        <v>985</v>
      </c>
    </row>
    <row r="629" spans="1:9">
      <c r="A629" s="6" t="str">
        <f t="shared" si="9"/>
        <v>PGB18-BGG214</v>
      </c>
      <c r="B629" t="s">
        <v>417</v>
      </c>
      <c r="C629">
        <v>214</v>
      </c>
      <c r="D629" t="s">
        <v>79</v>
      </c>
      <c r="E629" t="s">
        <v>413</v>
      </c>
      <c r="F629" t="s">
        <v>3</v>
      </c>
      <c r="G629">
        <v>2</v>
      </c>
      <c r="H629" t="s">
        <v>474</v>
      </c>
      <c r="I629" t="s">
        <v>448</v>
      </c>
    </row>
    <row r="630" spans="1:9">
      <c r="A630" s="6" t="str">
        <f t="shared" si="9"/>
        <v>PGB18-BGI214</v>
      </c>
      <c r="B630" t="s">
        <v>417</v>
      </c>
      <c r="C630">
        <v>214</v>
      </c>
      <c r="D630" t="s">
        <v>79</v>
      </c>
      <c r="E630" t="s">
        <v>413</v>
      </c>
      <c r="F630" t="s">
        <v>2</v>
      </c>
      <c r="G630">
        <v>3</v>
      </c>
      <c r="H630" t="s">
        <v>536</v>
      </c>
      <c r="I630" t="s">
        <v>537</v>
      </c>
    </row>
    <row r="631" spans="1:9">
      <c r="A631" s="6" t="str">
        <f t="shared" si="9"/>
        <v>PGB18-KVB/VBT214</v>
      </c>
      <c r="B631" t="s">
        <v>417</v>
      </c>
      <c r="C631">
        <v>214</v>
      </c>
      <c r="D631" t="s">
        <v>79</v>
      </c>
      <c r="E631" t="s">
        <v>413</v>
      </c>
      <c r="F631" t="s">
        <v>430</v>
      </c>
      <c r="G631">
        <v>1</v>
      </c>
      <c r="H631" t="s">
        <v>485</v>
      </c>
      <c r="I631" t="s">
        <v>485</v>
      </c>
    </row>
    <row r="632" spans="1:9">
      <c r="A632" s="6" t="str">
        <f t="shared" si="9"/>
        <v>PGB18-PV214</v>
      </c>
      <c r="B632" t="s">
        <v>417</v>
      </c>
      <c r="C632">
        <v>214</v>
      </c>
      <c r="D632" t="s">
        <v>79</v>
      </c>
      <c r="E632" t="s">
        <v>413</v>
      </c>
      <c r="F632" t="s">
        <v>0</v>
      </c>
      <c r="G632">
        <v>2</v>
      </c>
      <c r="H632" t="s">
        <v>986</v>
      </c>
      <c r="I632" t="s">
        <v>987</v>
      </c>
    </row>
    <row r="633" spans="1:9">
      <c r="A633" s="6" t="str">
        <f t="shared" si="9"/>
        <v>PGB18-VP214</v>
      </c>
      <c r="B633" t="s">
        <v>417</v>
      </c>
      <c r="C633">
        <v>214</v>
      </c>
      <c r="D633" t="s">
        <v>79</v>
      </c>
      <c r="E633" t="s">
        <v>413</v>
      </c>
      <c r="F633" t="s">
        <v>1</v>
      </c>
      <c r="G633">
        <v>1</v>
      </c>
      <c r="H633" t="s">
        <v>445</v>
      </c>
      <c r="I633" t="s">
        <v>445</v>
      </c>
    </row>
    <row r="634" spans="1:9">
      <c r="A634" s="6" t="str">
        <f t="shared" si="9"/>
        <v>PGB18+BGG216</v>
      </c>
      <c r="B634" t="s">
        <v>417</v>
      </c>
      <c r="C634">
        <v>216</v>
      </c>
      <c r="D634" t="s">
        <v>80</v>
      </c>
      <c r="E634" t="s">
        <v>414</v>
      </c>
      <c r="F634" t="s">
        <v>3</v>
      </c>
      <c r="G634">
        <v>2</v>
      </c>
      <c r="H634" t="s">
        <v>502</v>
      </c>
      <c r="I634" t="s">
        <v>510</v>
      </c>
    </row>
    <row r="635" spans="1:9">
      <c r="A635" s="6" t="str">
        <f t="shared" si="9"/>
        <v>PGB18+BGI216</v>
      </c>
      <c r="B635" t="s">
        <v>417</v>
      </c>
      <c r="C635">
        <v>216</v>
      </c>
      <c r="D635" t="s">
        <v>80</v>
      </c>
      <c r="E635" t="s">
        <v>414</v>
      </c>
      <c r="F635" t="s">
        <v>2</v>
      </c>
      <c r="G635">
        <v>2</v>
      </c>
      <c r="H635" t="s">
        <v>480</v>
      </c>
      <c r="I635" t="s">
        <v>486</v>
      </c>
    </row>
    <row r="636" spans="1:9">
      <c r="A636" s="6" t="str">
        <f t="shared" si="9"/>
        <v>PGB18+PV216</v>
      </c>
      <c r="B636" t="s">
        <v>417</v>
      </c>
      <c r="C636">
        <v>216</v>
      </c>
      <c r="D636" t="s">
        <v>80</v>
      </c>
      <c r="E636" t="s">
        <v>414</v>
      </c>
      <c r="F636" t="s">
        <v>0</v>
      </c>
      <c r="G636">
        <v>2</v>
      </c>
      <c r="H636" t="s">
        <v>983</v>
      </c>
      <c r="I636" t="s">
        <v>821</v>
      </c>
    </row>
    <row r="637" spans="1:9">
      <c r="A637" s="6" t="str">
        <f t="shared" si="9"/>
        <v>PGB18+VP216</v>
      </c>
      <c r="B637" t="s">
        <v>417</v>
      </c>
      <c r="C637">
        <v>216</v>
      </c>
      <c r="D637" t="s">
        <v>80</v>
      </c>
      <c r="E637" t="s">
        <v>414</v>
      </c>
      <c r="F637" t="s">
        <v>1</v>
      </c>
      <c r="G637">
        <v>3</v>
      </c>
      <c r="H637" t="s">
        <v>673</v>
      </c>
      <c r="I637" t="s">
        <v>568</v>
      </c>
    </row>
    <row r="638" spans="1:9">
      <c r="A638" s="6" t="str">
        <f t="shared" si="9"/>
        <v>PGB18-BGG216</v>
      </c>
      <c r="B638" t="s">
        <v>417</v>
      </c>
      <c r="C638">
        <v>216</v>
      </c>
      <c r="D638" t="s">
        <v>80</v>
      </c>
      <c r="E638" t="s">
        <v>413</v>
      </c>
      <c r="F638" t="s">
        <v>3</v>
      </c>
      <c r="G638">
        <v>3</v>
      </c>
      <c r="H638" t="s">
        <v>475</v>
      </c>
      <c r="I638" t="s">
        <v>476</v>
      </c>
    </row>
    <row r="639" spans="1:9">
      <c r="A639" s="6" t="str">
        <f t="shared" si="9"/>
        <v>PGB18-BGI216</v>
      </c>
      <c r="B639" t="s">
        <v>417</v>
      </c>
      <c r="C639">
        <v>216</v>
      </c>
      <c r="D639" t="s">
        <v>80</v>
      </c>
      <c r="E639" t="s">
        <v>413</v>
      </c>
      <c r="F639" t="s">
        <v>2</v>
      </c>
      <c r="G639">
        <v>5</v>
      </c>
      <c r="H639" t="s">
        <v>988</v>
      </c>
      <c r="I639" t="s">
        <v>555</v>
      </c>
    </row>
    <row r="640" spans="1:9">
      <c r="A640" s="6" t="str">
        <f t="shared" si="9"/>
        <v>PGB18-KVB/VBT216</v>
      </c>
      <c r="B640" t="s">
        <v>417</v>
      </c>
      <c r="C640">
        <v>216</v>
      </c>
      <c r="D640" t="s">
        <v>80</v>
      </c>
      <c r="E640" t="s">
        <v>413</v>
      </c>
      <c r="F640" t="s">
        <v>430</v>
      </c>
      <c r="G640">
        <v>2</v>
      </c>
      <c r="H640" t="s">
        <v>447</v>
      </c>
      <c r="I640" t="s">
        <v>485</v>
      </c>
    </row>
    <row r="641" spans="1:9">
      <c r="A641" s="6" t="str">
        <f t="shared" si="9"/>
        <v>PGB18-PV216</v>
      </c>
      <c r="B641" t="s">
        <v>417</v>
      </c>
      <c r="C641">
        <v>216</v>
      </c>
      <c r="D641" t="s">
        <v>80</v>
      </c>
      <c r="E641" t="s">
        <v>413</v>
      </c>
      <c r="F641" t="s">
        <v>0</v>
      </c>
      <c r="G641">
        <v>6</v>
      </c>
      <c r="H641" t="s">
        <v>568</v>
      </c>
      <c r="I641" t="s">
        <v>637</v>
      </c>
    </row>
    <row r="642" spans="1:9">
      <c r="A642" s="6" t="str">
        <f t="shared" ref="A642:A705" si="10">B642&amp;E642&amp;F642&amp;C642</f>
        <v>PGB18-VP216</v>
      </c>
      <c r="B642" t="s">
        <v>417</v>
      </c>
      <c r="C642">
        <v>216</v>
      </c>
      <c r="D642" t="s">
        <v>80</v>
      </c>
      <c r="E642" t="s">
        <v>413</v>
      </c>
      <c r="F642" t="s">
        <v>1</v>
      </c>
      <c r="G642">
        <v>1</v>
      </c>
      <c r="H642" t="s">
        <v>445</v>
      </c>
      <c r="I642" t="s">
        <v>445</v>
      </c>
    </row>
    <row r="643" spans="1:9">
      <c r="A643" s="6" t="str">
        <f t="shared" si="10"/>
        <v>PGB18+BGI221</v>
      </c>
      <c r="B643" t="s">
        <v>417</v>
      </c>
      <c r="C643">
        <v>221</v>
      </c>
      <c r="D643" t="s">
        <v>81</v>
      </c>
      <c r="E643" t="s">
        <v>414</v>
      </c>
      <c r="F643" t="s">
        <v>2</v>
      </c>
      <c r="G643">
        <v>3</v>
      </c>
      <c r="H643" t="s">
        <v>989</v>
      </c>
      <c r="I643" t="s">
        <v>480</v>
      </c>
    </row>
    <row r="644" spans="1:9">
      <c r="A644" s="6" t="str">
        <f t="shared" si="10"/>
        <v>PGB18+KVB/VBT221</v>
      </c>
      <c r="B644" t="s">
        <v>417</v>
      </c>
      <c r="C644">
        <v>221</v>
      </c>
      <c r="D644" t="s">
        <v>81</v>
      </c>
      <c r="E644" t="s">
        <v>414</v>
      </c>
      <c r="F644" t="s">
        <v>430</v>
      </c>
      <c r="G644">
        <v>1</v>
      </c>
      <c r="H644" t="s">
        <v>447</v>
      </c>
      <c r="I644" t="s">
        <v>447</v>
      </c>
    </row>
    <row r="645" spans="1:9">
      <c r="A645" s="6" t="str">
        <f t="shared" si="10"/>
        <v>PGB18+PV221</v>
      </c>
      <c r="B645" t="s">
        <v>417</v>
      </c>
      <c r="C645">
        <v>221</v>
      </c>
      <c r="D645" t="s">
        <v>81</v>
      </c>
      <c r="E645" t="s">
        <v>414</v>
      </c>
      <c r="F645" t="s">
        <v>0</v>
      </c>
      <c r="G645">
        <v>5</v>
      </c>
      <c r="H645" t="s">
        <v>990</v>
      </c>
      <c r="I645" t="s">
        <v>499</v>
      </c>
    </row>
    <row r="646" spans="1:9">
      <c r="A646" s="6" t="str">
        <f t="shared" si="10"/>
        <v>PGB18+VP221</v>
      </c>
      <c r="B646" t="s">
        <v>417</v>
      </c>
      <c r="C646">
        <v>221</v>
      </c>
      <c r="D646" t="s">
        <v>81</v>
      </c>
      <c r="E646" t="s">
        <v>414</v>
      </c>
      <c r="F646" t="s">
        <v>1</v>
      </c>
      <c r="G646">
        <v>3</v>
      </c>
      <c r="H646" t="s">
        <v>721</v>
      </c>
      <c r="I646" t="s">
        <v>722</v>
      </c>
    </row>
    <row r="647" spans="1:9">
      <c r="A647" s="6" t="str">
        <f t="shared" si="10"/>
        <v>PGB18+BGG222</v>
      </c>
      <c r="B647" t="s">
        <v>417</v>
      </c>
      <c r="C647">
        <v>222</v>
      </c>
      <c r="D647" t="s">
        <v>82</v>
      </c>
      <c r="E647" t="s">
        <v>414</v>
      </c>
      <c r="F647" t="s">
        <v>3</v>
      </c>
      <c r="G647">
        <v>1</v>
      </c>
      <c r="H647" t="s">
        <v>440</v>
      </c>
      <c r="I647" t="s">
        <v>440</v>
      </c>
    </row>
    <row r="648" spans="1:9">
      <c r="A648" s="6" t="str">
        <f t="shared" si="10"/>
        <v>PGB18+BGI222</v>
      </c>
      <c r="B648" t="s">
        <v>417</v>
      </c>
      <c r="C648">
        <v>222</v>
      </c>
      <c r="D648" t="s">
        <v>82</v>
      </c>
      <c r="E648" t="s">
        <v>414</v>
      </c>
      <c r="F648" t="s">
        <v>2</v>
      </c>
      <c r="G648">
        <v>5</v>
      </c>
      <c r="H648" t="s">
        <v>991</v>
      </c>
      <c r="I648" t="s">
        <v>679</v>
      </c>
    </row>
    <row r="649" spans="1:9">
      <c r="A649" s="6" t="str">
        <f t="shared" si="10"/>
        <v>PGB18+KVB/VBT222</v>
      </c>
      <c r="B649" t="s">
        <v>417</v>
      </c>
      <c r="C649">
        <v>222</v>
      </c>
      <c r="D649" t="s">
        <v>82</v>
      </c>
      <c r="E649" t="s">
        <v>414</v>
      </c>
      <c r="F649" t="s">
        <v>430</v>
      </c>
      <c r="G649">
        <v>2</v>
      </c>
      <c r="H649" t="s">
        <v>443</v>
      </c>
      <c r="I649" t="s">
        <v>444</v>
      </c>
    </row>
    <row r="650" spans="1:9">
      <c r="A650" s="6" t="str">
        <f t="shared" si="10"/>
        <v>PGB18+PV222</v>
      </c>
      <c r="B650" t="s">
        <v>417</v>
      </c>
      <c r="C650">
        <v>222</v>
      </c>
      <c r="D650" t="s">
        <v>82</v>
      </c>
      <c r="E650" t="s">
        <v>414</v>
      </c>
      <c r="F650" t="s">
        <v>0</v>
      </c>
      <c r="G650">
        <v>5</v>
      </c>
      <c r="H650" t="s">
        <v>992</v>
      </c>
      <c r="I650" t="s">
        <v>993</v>
      </c>
    </row>
    <row r="651" spans="1:9">
      <c r="A651" s="6" t="str">
        <f t="shared" si="10"/>
        <v>PGB18+VP222</v>
      </c>
      <c r="B651" t="s">
        <v>417</v>
      </c>
      <c r="C651">
        <v>222</v>
      </c>
      <c r="D651" t="s">
        <v>82</v>
      </c>
      <c r="E651" t="s">
        <v>414</v>
      </c>
      <c r="F651" t="s">
        <v>1</v>
      </c>
      <c r="G651">
        <v>4</v>
      </c>
      <c r="H651" t="s">
        <v>994</v>
      </c>
      <c r="I651" t="s">
        <v>995</v>
      </c>
    </row>
    <row r="652" spans="1:9">
      <c r="A652" s="6" t="str">
        <f t="shared" si="10"/>
        <v>PGB18-BGG222</v>
      </c>
      <c r="B652" t="s">
        <v>417</v>
      </c>
      <c r="C652">
        <v>222</v>
      </c>
      <c r="D652" t="s">
        <v>82</v>
      </c>
      <c r="E652" t="s">
        <v>413</v>
      </c>
      <c r="F652" t="s">
        <v>3</v>
      </c>
      <c r="G652">
        <v>9</v>
      </c>
      <c r="H652" t="s">
        <v>996</v>
      </c>
      <c r="I652" t="s">
        <v>654</v>
      </c>
    </row>
    <row r="653" spans="1:9">
      <c r="A653" s="6" t="str">
        <f t="shared" si="10"/>
        <v>PGB18-BGI222</v>
      </c>
      <c r="B653" t="s">
        <v>417</v>
      </c>
      <c r="C653">
        <v>222</v>
      </c>
      <c r="D653" t="s">
        <v>82</v>
      </c>
      <c r="E653" t="s">
        <v>413</v>
      </c>
      <c r="F653" t="s">
        <v>2</v>
      </c>
      <c r="G653">
        <v>10</v>
      </c>
      <c r="H653" t="s">
        <v>441</v>
      </c>
      <c r="I653" t="s">
        <v>751</v>
      </c>
    </row>
    <row r="654" spans="1:9">
      <c r="A654" s="6" t="str">
        <f t="shared" si="10"/>
        <v>PGB18-KVB/VBT222</v>
      </c>
      <c r="B654" t="s">
        <v>417</v>
      </c>
      <c r="C654">
        <v>222</v>
      </c>
      <c r="D654" t="s">
        <v>82</v>
      </c>
      <c r="E654" t="s">
        <v>413</v>
      </c>
      <c r="F654" t="s">
        <v>430</v>
      </c>
      <c r="G654">
        <v>10</v>
      </c>
      <c r="H654" t="s">
        <v>997</v>
      </c>
      <c r="I654" t="s">
        <v>471</v>
      </c>
    </row>
    <row r="655" spans="1:9">
      <c r="A655" s="6" t="str">
        <f t="shared" si="10"/>
        <v>PGB18-PV222</v>
      </c>
      <c r="B655" t="s">
        <v>417</v>
      </c>
      <c r="C655">
        <v>222</v>
      </c>
      <c r="D655" t="s">
        <v>82</v>
      </c>
      <c r="E655" t="s">
        <v>413</v>
      </c>
      <c r="F655" t="s">
        <v>0</v>
      </c>
      <c r="G655">
        <v>7</v>
      </c>
      <c r="H655" t="s">
        <v>463</v>
      </c>
      <c r="I655" t="s">
        <v>998</v>
      </c>
    </row>
    <row r="656" spans="1:9">
      <c r="A656" s="6" t="str">
        <f t="shared" si="10"/>
        <v>PGB18-VP222</v>
      </c>
      <c r="B656" t="s">
        <v>417</v>
      </c>
      <c r="C656">
        <v>222</v>
      </c>
      <c r="D656" t="s">
        <v>82</v>
      </c>
      <c r="E656" t="s">
        <v>413</v>
      </c>
      <c r="F656" t="s">
        <v>1</v>
      </c>
      <c r="G656">
        <v>4</v>
      </c>
      <c r="H656" t="s">
        <v>496</v>
      </c>
      <c r="I656" t="s">
        <v>576</v>
      </c>
    </row>
    <row r="657" spans="1:9">
      <c r="A657" s="6" t="str">
        <f t="shared" si="10"/>
        <v>PGB18+BGG225</v>
      </c>
      <c r="B657" t="s">
        <v>417</v>
      </c>
      <c r="C657">
        <v>225</v>
      </c>
      <c r="D657" t="s">
        <v>83</v>
      </c>
      <c r="E657" t="s">
        <v>414</v>
      </c>
      <c r="F657" t="s">
        <v>3</v>
      </c>
      <c r="G657">
        <v>2</v>
      </c>
      <c r="H657" t="s">
        <v>630</v>
      </c>
      <c r="I657" t="s">
        <v>455</v>
      </c>
    </row>
    <row r="658" spans="1:9">
      <c r="A658" s="6" t="str">
        <f t="shared" si="10"/>
        <v>PGB18+BGI225</v>
      </c>
      <c r="B658" t="s">
        <v>417</v>
      </c>
      <c r="C658">
        <v>225</v>
      </c>
      <c r="D658" t="s">
        <v>83</v>
      </c>
      <c r="E658" t="s">
        <v>414</v>
      </c>
      <c r="F658" t="s">
        <v>2</v>
      </c>
      <c r="G658">
        <v>4</v>
      </c>
      <c r="H658" t="s">
        <v>999</v>
      </c>
      <c r="I658" t="s">
        <v>1000</v>
      </c>
    </row>
    <row r="659" spans="1:9">
      <c r="A659" s="6" t="str">
        <f t="shared" si="10"/>
        <v>PGB18+KVB/VBT225</v>
      </c>
      <c r="B659" t="s">
        <v>417</v>
      </c>
      <c r="C659">
        <v>225</v>
      </c>
      <c r="D659" t="s">
        <v>83</v>
      </c>
      <c r="E659" t="s">
        <v>414</v>
      </c>
      <c r="F659" t="s">
        <v>430</v>
      </c>
      <c r="G659">
        <v>3</v>
      </c>
      <c r="H659" t="s">
        <v>447</v>
      </c>
      <c r="I659" t="s">
        <v>444</v>
      </c>
    </row>
    <row r="660" spans="1:9">
      <c r="A660" s="6" t="str">
        <f t="shared" si="10"/>
        <v>PGB18+PV225</v>
      </c>
      <c r="B660" t="s">
        <v>417</v>
      </c>
      <c r="C660">
        <v>225</v>
      </c>
      <c r="D660" t="s">
        <v>83</v>
      </c>
      <c r="E660" t="s">
        <v>414</v>
      </c>
      <c r="F660" t="s">
        <v>0</v>
      </c>
      <c r="G660">
        <v>5</v>
      </c>
      <c r="H660" t="s">
        <v>1001</v>
      </c>
      <c r="I660" t="s">
        <v>908</v>
      </c>
    </row>
    <row r="661" spans="1:9">
      <c r="A661" s="6" t="str">
        <f t="shared" si="10"/>
        <v>PGB18+VP225</v>
      </c>
      <c r="B661" t="s">
        <v>417</v>
      </c>
      <c r="C661">
        <v>225</v>
      </c>
      <c r="D661" t="s">
        <v>83</v>
      </c>
      <c r="E661" t="s">
        <v>414</v>
      </c>
      <c r="F661" t="s">
        <v>1</v>
      </c>
      <c r="G661">
        <v>1</v>
      </c>
      <c r="H661" t="s">
        <v>445</v>
      </c>
      <c r="I661" t="s">
        <v>445</v>
      </c>
    </row>
    <row r="662" spans="1:9">
      <c r="A662" s="6" t="str">
        <f t="shared" si="10"/>
        <v>PGB18-BGG225</v>
      </c>
      <c r="B662" t="s">
        <v>417</v>
      </c>
      <c r="C662">
        <v>225</v>
      </c>
      <c r="D662" t="s">
        <v>83</v>
      </c>
      <c r="E662" t="s">
        <v>413</v>
      </c>
      <c r="F662" t="s">
        <v>3</v>
      </c>
      <c r="G662">
        <v>4</v>
      </c>
      <c r="H662" t="s">
        <v>555</v>
      </c>
      <c r="I662" t="s">
        <v>462</v>
      </c>
    </row>
    <row r="663" spans="1:9">
      <c r="A663" s="6" t="str">
        <f t="shared" si="10"/>
        <v>PGB18-BGI225</v>
      </c>
      <c r="B663" t="s">
        <v>417</v>
      </c>
      <c r="C663">
        <v>225</v>
      </c>
      <c r="D663" t="s">
        <v>83</v>
      </c>
      <c r="E663" t="s">
        <v>413</v>
      </c>
      <c r="F663" t="s">
        <v>2</v>
      </c>
      <c r="G663">
        <v>4</v>
      </c>
      <c r="H663" t="s">
        <v>721</v>
      </c>
      <c r="I663" t="s">
        <v>474</v>
      </c>
    </row>
    <row r="664" spans="1:9">
      <c r="A664" s="6" t="str">
        <f t="shared" si="10"/>
        <v>PGB18-KVB/VBT225</v>
      </c>
      <c r="B664" t="s">
        <v>417</v>
      </c>
      <c r="C664">
        <v>225</v>
      </c>
      <c r="D664" t="s">
        <v>83</v>
      </c>
      <c r="E664" t="s">
        <v>413</v>
      </c>
      <c r="F664" t="s">
        <v>430</v>
      </c>
      <c r="G664">
        <v>5</v>
      </c>
      <c r="H664" t="s">
        <v>447</v>
      </c>
      <c r="I664" t="s">
        <v>452</v>
      </c>
    </row>
    <row r="665" spans="1:9">
      <c r="A665" s="6" t="str">
        <f t="shared" si="10"/>
        <v>PGB18-PV225</v>
      </c>
      <c r="B665" t="s">
        <v>417</v>
      </c>
      <c r="C665">
        <v>225</v>
      </c>
      <c r="D665" t="s">
        <v>83</v>
      </c>
      <c r="E665" t="s">
        <v>413</v>
      </c>
      <c r="F665" t="s">
        <v>0</v>
      </c>
      <c r="G665">
        <v>5</v>
      </c>
      <c r="H665" t="s">
        <v>454</v>
      </c>
      <c r="I665" t="s">
        <v>746</v>
      </c>
    </row>
    <row r="666" spans="1:9">
      <c r="A666" s="6" t="str">
        <f t="shared" si="10"/>
        <v>PGB18-VP225</v>
      </c>
      <c r="B666" t="s">
        <v>417</v>
      </c>
      <c r="C666">
        <v>225</v>
      </c>
      <c r="D666" t="s">
        <v>83</v>
      </c>
      <c r="E666" t="s">
        <v>413</v>
      </c>
      <c r="F666" t="s">
        <v>1</v>
      </c>
      <c r="G666">
        <v>2</v>
      </c>
      <c r="H666" t="s">
        <v>810</v>
      </c>
      <c r="I666" t="s">
        <v>640</v>
      </c>
    </row>
    <row r="667" spans="1:9">
      <c r="A667" s="6" t="str">
        <f t="shared" si="10"/>
        <v>PGB18+BGG226</v>
      </c>
      <c r="B667" t="s">
        <v>417</v>
      </c>
      <c r="C667">
        <v>226</v>
      </c>
      <c r="D667" t="s">
        <v>84</v>
      </c>
      <c r="E667" t="s">
        <v>414</v>
      </c>
      <c r="F667" t="s">
        <v>3</v>
      </c>
      <c r="G667">
        <v>2</v>
      </c>
      <c r="H667" t="s">
        <v>448</v>
      </c>
      <c r="I667" t="s">
        <v>1002</v>
      </c>
    </row>
    <row r="668" spans="1:9">
      <c r="A668" s="6" t="str">
        <f t="shared" si="10"/>
        <v>PGB18+BGI226</v>
      </c>
      <c r="B668" t="s">
        <v>417</v>
      </c>
      <c r="C668">
        <v>226</v>
      </c>
      <c r="D668" t="s">
        <v>84</v>
      </c>
      <c r="E668" t="s">
        <v>414</v>
      </c>
      <c r="F668" t="s">
        <v>2</v>
      </c>
      <c r="G668">
        <v>3</v>
      </c>
      <c r="H668" t="s">
        <v>989</v>
      </c>
      <c r="I668" t="s">
        <v>480</v>
      </c>
    </row>
    <row r="669" spans="1:9">
      <c r="A669" s="6" t="str">
        <f t="shared" si="10"/>
        <v>PGB18+KVB/VBT226</v>
      </c>
      <c r="B669" t="s">
        <v>417</v>
      </c>
      <c r="C669">
        <v>226</v>
      </c>
      <c r="D669" t="s">
        <v>84</v>
      </c>
      <c r="E669" t="s">
        <v>414</v>
      </c>
      <c r="F669" t="s">
        <v>430</v>
      </c>
      <c r="G669">
        <v>2</v>
      </c>
      <c r="H669" t="s">
        <v>447</v>
      </c>
      <c r="I669" t="s">
        <v>485</v>
      </c>
    </row>
    <row r="670" spans="1:9">
      <c r="A670" s="6" t="str">
        <f t="shared" si="10"/>
        <v>PGB18+PV226</v>
      </c>
      <c r="B670" t="s">
        <v>417</v>
      </c>
      <c r="C670">
        <v>226</v>
      </c>
      <c r="D670" t="s">
        <v>84</v>
      </c>
      <c r="E670" t="s">
        <v>414</v>
      </c>
      <c r="F670" t="s">
        <v>0</v>
      </c>
      <c r="G670">
        <v>4</v>
      </c>
      <c r="H670" t="s">
        <v>818</v>
      </c>
      <c r="I670" t="s">
        <v>473</v>
      </c>
    </row>
    <row r="671" spans="1:9">
      <c r="A671" s="6" t="str">
        <f t="shared" si="10"/>
        <v>PGB18+VP226</v>
      </c>
      <c r="B671" t="s">
        <v>417</v>
      </c>
      <c r="C671">
        <v>226</v>
      </c>
      <c r="D671" t="s">
        <v>84</v>
      </c>
      <c r="E671" t="s">
        <v>414</v>
      </c>
      <c r="F671" t="s">
        <v>1</v>
      </c>
      <c r="G671">
        <v>2</v>
      </c>
      <c r="H671" t="s">
        <v>484</v>
      </c>
      <c r="I671" t="s">
        <v>502</v>
      </c>
    </row>
    <row r="672" spans="1:9">
      <c r="A672" s="6" t="str">
        <f t="shared" si="10"/>
        <v>PGB18-BGI226</v>
      </c>
      <c r="B672" t="s">
        <v>417</v>
      </c>
      <c r="C672">
        <v>226</v>
      </c>
      <c r="D672" t="s">
        <v>84</v>
      </c>
      <c r="E672" t="s">
        <v>413</v>
      </c>
      <c r="F672" t="s">
        <v>2</v>
      </c>
      <c r="G672">
        <v>3</v>
      </c>
      <c r="H672" t="s">
        <v>536</v>
      </c>
      <c r="I672" t="s">
        <v>537</v>
      </c>
    </row>
    <row r="673" spans="1:9">
      <c r="A673" s="6" t="str">
        <f t="shared" si="10"/>
        <v>PGB18-KVB/VBT226</v>
      </c>
      <c r="B673" t="s">
        <v>417</v>
      </c>
      <c r="C673">
        <v>226</v>
      </c>
      <c r="D673" t="s">
        <v>84</v>
      </c>
      <c r="E673" t="s">
        <v>413</v>
      </c>
      <c r="F673" t="s">
        <v>430</v>
      </c>
      <c r="G673">
        <v>3</v>
      </c>
      <c r="H673" t="s">
        <v>447</v>
      </c>
      <c r="I673" t="s">
        <v>444</v>
      </c>
    </row>
    <row r="674" spans="1:9">
      <c r="A674" s="6" t="str">
        <f t="shared" si="10"/>
        <v>PGB18-PV226</v>
      </c>
      <c r="B674" t="s">
        <v>417</v>
      </c>
      <c r="C674">
        <v>226</v>
      </c>
      <c r="D674" t="s">
        <v>84</v>
      </c>
      <c r="E674" t="s">
        <v>413</v>
      </c>
      <c r="F674" t="s">
        <v>0</v>
      </c>
      <c r="G674">
        <v>4</v>
      </c>
      <c r="H674" t="s">
        <v>1003</v>
      </c>
      <c r="I674" t="s">
        <v>617</v>
      </c>
    </row>
    <row r="675" spans="1:9">
      <c r="A675" s="6" t="str">
        <f t="shared" si="10"/>
        <v>PGB18-VP226</v>
      </c>
      <c r="B675" t="s">
        <v>417</v>
      </c>
      <c r="C675">
        <v>226</v>
      </c>
      <c r="D675" t="s">
        <v>84</v>
      </c>
      <c r="E675" t="s">
        <v>413</v>
      </c>
      <c r="F675" t="s">
        <v>1</v>
      </c>
      <c r="G675">
        <v>1</v>
      </c>
      <c r="H675" t="s">
        <v>658</v>
      </c>
      <c r="I675" t="s">
        <v>658</v>
      </c>
    </row>
    <row r="676" spans="1:9">
      <c r="A676" s="6" t="str">
        <f t="shared" si="10"/>
        <v>PGB18+BGG228</v>
      </c>
      <c r="B676" t="s">
        <v>417</v>
      </c>
      <c r="C676">
        <v>228</v>
      </c>
      <c r="D676" t="s">
        <v>85</v>
      </c>
      <c r="E676" t="s">
        <v>414</v>
      </c>
      <c r="F676" t="s">
        <v>3</v>
      </c>
      <c r="G676">
        <v>4</v>
      </c>
      <c r="H676" t="s">
        <v>464</v>
      </c>
      <c r="I676" t="s">
        <v>677</v>
      </c>
    </row>
    <row r="677" spans="1:9">
      <c r="A677" s="6" t="str">
        <f t="shared" si="10"/>
        <v>PGB18+BGI228</v>
      </c>
      <c r="B677" t="s">
        <v>417</v>
      </c>
      <c r="C677">
        <v>228</v>
      </c>
      <c r="D677" t="s">
        <v>85</v>
      </c>
      <c r="E677" t="s">
        <v>414</v>
      </c>
      <c r="F677" t="s">
        <v>2</v>
      </c>
      <c r="G677">
        <v>8</v>
      </c>
      <c r="H677" t="s">
        <v>598</v>
      </c>
      <c r="I677" t="s">
        <v>462</v>
      </c>
    </row>
    <row r="678" spans="1:9">
      <c r="A678" s="6" t="str">
        <f t="shared" si="10"/>
        <v>PGB18+KVB/VBT228</v>
      </c>
      <c r="B678" t="s">
        <v>417</v>
      </c>
      <c r="C678">
        <v>228</v>
      </c>
      <c r="D678" t="s">
        <v>85</v>
      </c>
      <c r="E678" t="s">
        <v>414</v>
      </c>
      <c r="F678" t="s">
        <v>430</v>
      </c>
      <c r="G678">
        <v>6</v>
      </c>
      <c r="H678" t="s">
        <v>447</v>
      </c>
      <c r="I678" t="s">
        <v>484</v>
      </c>
    </row>
    <row r="679" spans="1:9">
      <c r="A679" s="6" t="str">
        <f t="shared" si="10"/>
        <v>PGB18+PV228</v>
      </c>
      <c r="B679" t="s">
        <v>417</v>
      </c>
      <c r="C679">
        <v>228</v>
      </c>
      <c r="D679" t="s">
        <v>85</v>
      </c>
      <c r="E679" t="s">
        <v>414</v>
      </c>
      <c r="F679" t="s">
        <v>0</v>
      </c>
      <c r="G679">
        <v>8</v>
      </c>
      <c r="H679" t="s">
        <v>1004</v>
      </c>
      <c r="I679" t="s">
        <v>1005</v>
      </c>
    </row>
    <row r="680" spans="1:9">
      <c r="A680" s="6" t="str">
        <f t="shared" si="10"/>
        <v>PGB18+VP228</v>
      </c>
      <c r="B680" t="s">
        <v>417</v>
      </c>
      <c r="C680">
        <v>228</v>
      </c>
      <c r="D680" t="s">
        <v>85</v>
      </c>
      <c r="E680" t="s">
        <v>414</v>
      </c>
      <c r="F680" t="s">
        <v>1</v>
      </c>
      <c r="G680">
        <v>5</v>
      </c>
      <c r="H680" t="s">
        <v>1006</v>
      </c>
      <c r="I680" t="s">
        <v>1007</v>
      </c>
    </row>
    <row r="681" spans="1:9">
      <c r="A681" s="6" t="str">
        <f t="shared" si="10"/>
        <v>PGB18-BGG228</v>
      </c>
      <c r="B681" t="s">
        <v>417</v>
      </c>
      <c r="C681">
        <v>228</v>
      </c>
      <c r="D681" t="s">
        <v>85</v>
      </c>
      <c r="E681" t="s">
        <v>413</v>
      </c>
      <c r="F681" t="s">
        <v>3</v>
      </c>
      <c r="G681">
        <v>23</v>
      </c>
      <c r="H681" t="s">
        <v>1008</v>
      </c>
      <c r="I681" t="s">
        <v>1009</v>
      </c>
    </row>
    <row r="682" spans="1:9">
      <c r="A682" s="6" t="str">
        <f t="shared" si="10"/>
        <v>PGB18-BGI228</v>
      </c>
      <c r="B682" t="s">
        <v>417</v>
      </c>
      <c r="C682">
        <v>228</v>
      </c>
      <c r="D682" t="s">
        <v>85</v>
      </c>
      <c r="E682" t="s">
        <v>413</v>
      </c>
      <c r="F682" t="s">
        <v>2</v>
      </c>
      <c r="G682">
        <v>25</v>
      </c>
      <c r="H682" t="s">
        <v>840</v>
      </c>
      <c r="I682" t="s">
        <v>1010</v>
      </c>
    </row>
    <row r="683" spans="1:9">
      <c r="A683" s="6" t="str">
        <f t="shared" si="10"/>
        <v>PGB18-KVB/VBT228</v>
      </c>
      <c r="B683" t="s">
        <v>417</v>
      </c>
      <c r="C683">
        <v>228</v>
      </c>
      <c r="D683" t="s">
        <v>85</v>
      </c>
      <c r="E683" t="s">
        <v>413</v>
      </c>
      <c r="F683" t="s">
        <v>430</v>
      </c>
      <c r="G683">
        <v>23</v>
      </c>
      <c r="H683" t="s">
        <v>567</v>
      </c>
      <c r="I683" t="s">
        <v>461</v>
      </c>
    </row>
    <row r="684" spans="1:9">
      <c r="A684" s="6" t="str">
        <f t="shared" si="10"/>
        <v>PGB18-PV228</v>
      </c>
      <c r="B684" t="s">
        <v>417</v>
      </c>
      <c r="C684">
        <v>228</v>
      </c>
      <c r="D684" t="s">
        <v>85</v>
      </c>
      <c r="E684" t="s">
        <v>413</v>
      </c>
      <c r="F684" t="s">
        <v>0</v>
      </c>
      <c r="G684">
        <v>27</v>
      </c>
      <c r="H684" t="s">
        <v>1011</v>
      </c>
      <c r="I684" t="s">
        <v>1012</v>
      </c>
    </row>
    <row r="685" spans="1:9">
      <c r="A685" s="6" t="str">
        <f t="shared" si="10"/>
        <v>PGB18-VP228</v>
      </c>
      <c r="B685" t="s">
        <v>417</v>
      </c>
      <c r="C685">
        <v>228</v>
      </c>
      <c r="D685" t="s">
        <v>85</v>
      </c>
      <c r="E685" t="s">
        <v>413</v>
      </c>
      <c r="F685" t="s">
        <v>1</v>
      </c>
      <c r="G685">
        <v>4</v>
      </c>
      <c r="H685" t="s">
        <v>667</v>
      </c>
      <c r="I685" t="s">
        <v>445</v>
      </c>
    </row>
    <row r="686" spans="1:9">
      <c r="A686" s="6" t="str">
        <f t="shared" si="10"/>
        <v>PGB18+BGI230</v>
      </c>
      <c r="B686" t="s">
        <v>417</v>
      </c>
      <c r="C686">
        <v>230</v>
      </c>
      <c r="D686" t="s">
        <v>86</v>
      </c>
      <c r="E686" t="s">
        <v>414</v>
      </c>
      <c r="F686" t="s">
        <v>2</v>
      </c>
      <c r="G686">
        <v>2</v>
      </c>
      <c r="H686" t="s">
        <v>456</v>
      </c>
      <c r="I686" t="s">
        <v>457</v>
      </c>
    </row>
    <row r="687" spans="1:9">
      <c r="A687" s="6" t="str">
        <f t="shared" si="10"/>
        <v>PGB18+KVB/VBT230</v>
      </c>
      <c r="B687" t="s">
        <v>417</v>
      </c>
      <c r="C687">
        <v>230</v>
      </c>
      <c r="D687" t="s">
        <v>86</v>
      </c>
      <c r="E687" t="s">
        <v>414</v>
      </c>
      <c r="F687" t="s">
        <v>430</v>
      </c>
      <c r="G687">
        <v>2</v>
      </c>
      <c r="H687" t="s">
        <v>443</v>
      </c>
      <c r="I687" t="s">
        <v>444</v>
      </c>
    </row>
    <row r="688" spans="1:9">
      <c r="A688" s="6" t="str">
        <f t="shared" si="10"/>
        <v>PGB18+PV230</v>
      </c>
      <c r="B688" t="s">
        <v>417</v>
      </c>
      <c r="C688">
        <v>230</v>
      </c>
      <c r="D688" t="s">
        <v>86</v>
      </c>
      <c r="E688" t="s">
        <v>414</v>
      </c>
      <c r="F688" t="s">
        <v>0</v>
      </c>
      <c r="G688">
        <v>2</v>
      </c>
      <c r="H688" t="s">
        <v>1013</v>
      </c>
      <c r="I688" t="s">
        <v>736</v>
      </c>
    </row>
    <row r="689" spans="1:9">
      <c r="A689" s="6" t="str">
        <f t="shared" si="10"/>
        <v>PGB18-BGG230</v>
      </c>
      <c r="B689" t="s">
        <v>417</v>
      </c>
      <c r="C689">
        <v>230</v>
      </c>
      <c r="D689" t="s">
        <v>86</v>
      </c>
      <c r="E689" t="s">
        <v>413</v>
      </c>
      <c r="F689" t="s">
        <v>3</v>
      </c>
      <c r="G689">
        <v>3</v>
      </c>
      <c r="H689" t="s">
        <v>475</v>
      </c>
      <c r="I689" t="s">
        <v>476</v>
      </c>
    </row>
    <row r="690" spans="1:9">
      <c r="A690" s="6" t="str">
        <f t="shared" si="10"/>
        <v>PGB18-BGI230</v>
      </c>
      <c r="B690" t="s">
        <v>417</v>
      </c>
      <c r="C690">
        <v>230</v>
      </c>
      <c r="D690" t="s">
        <v>86</v>
      </c>
      <c r="E690" t="s">
        <v>413</v>
      </c>
      <c r="F690" t="s">
        <v>2</v>
      </c>
      <c r="G690">
        <v>4</v>
      </c>
      <c r="H690" t="s">
        <v>1014</v>
      </c>
      <c r="I690" t="s">
        <v>855</v>
      </c>
    </row>
    <row r="691" spans="1:9">
      <c r="A691" s="6" t="str">
        <f t="shared" si="10"/>
        <v>PGB18-KVB/VBT230</v>
      </c>
      <c r="B691" t="s">
        <v>417</v>
      </c>
      <c r="C691">
        <v>230</v>
      </c>
      <c r="D691" t="s">
        <v>86</v>
      </c>
      <c r="E691" t="s">
        <v>413</v>
      </c>
      <c r="F691" t="s">
        <v>430</v>
      </c>
      <c r="G691">
        <v>2</v>
      </c>
      <c r="H691" t="s">
        <v>443</v>
      </c>
      <c r="I691" t="s">
        <v>444</v>
      </c>
    </row>
    <row r="692" spans="1:9">
      <c r="A692" s="6" t="str">
        <f t="shared" si="10"/>
        <v>PGB18-PV230</v>
      </c>
      <c r="B692" t="s">
        <v>417</v>
      </c>
      <c r="C692">
        <v>230</v>
      </c>
      <c r="D692" t="s">
        <v>86</v>
      </c>
      <c r="E692" t="s">
        <v>413</v>
      </c>
      <c r="F692" t="s">
        <v>0</v>
      </c>
      <c r="G692">
        <v>4</v>
      </c>
      <c r="H692" t="s">
        <v>1015</v>
      </c>
      <c r="I692" t="s">
        <v>751</v>
      </c>
    </row>
    <row r="693" spans="1:9">
      <c r="A693" s="6" t="str">
        <f t="shared" si="10"/>
        <v>PGB18+BGG232</v>
      </c>
      <c r="B693" t="s">
        <v>417</v>
      </c>
      <c r="C693">
        <v>232</v>
      </c>
      <c r="D693" t="s">
        <v>87</v>
      </c>
      <c r="E693" t="s">
        <v>414</v>
      </c>
      <c r="F693" t="s">
        <v>3</v>
      </c>
      <c r="G693">
        <v>2</v>
      </c>
      <c r="H693" t="s">
        <v>476</v>
      </c>
      <c r="I693" t="s">
        <v>678</v>
      </c>
    </row>
    <row r="694" spans="1:9">
      <c r="A694" s="6" t="str">
        <f t="shared" si="10"/>
        <v>PGB18+BGI232</v>
      </c>
      <c r="B694" t="s">
        <v>417</v>
      </c>
      <c r="C694">
        <v>232</v>
      </c>
      <c r="D694" t="s">
        <v>87</v>
      </c>
      <c r="E694" t="s">
        <v>414</v>
      </c>
      <c r="F694" t="s">
        <v>2</v>
      </c>
      <c r="G694">
        <v>5</v>
      </c>
      <c r="H694" t="s">
        <v>1016</v>
      </c>
      <c r="I694" t="s">
        <v>510</v>
      </c>
    </row>
    <row r="695" spans="1:9">
      <c r="A695" s="6" t="str">
        <f t="shared" si="10"/>
        <v>PGB18+KVB/VBT232</v>
      </c>
      <c r="B695" t="s">
        <v>417</v>
      </c>
      <c r="C695">
        <v>232</v>
      </c>
      <c r="D695" t="s">
        <v>87</v>
      </c>
      <c r="E695" t="s">
        <v>414</v>
      </c>
      <c r="F695" t="s">
        <v>430</v>
      </c>
      <c r="G695">
        <v>1</v>
      </c>
      <c r="H695" t="s">
        <v>447</v>
      </c>
      <c r="I695" t="s">
        <v>447</v>
      </c>
    </row>
    <row r="696" spans="1:9">
      <c r="A696" s="6" t="str">
        <f t="shared" si="10"/>
        <v>PGB18+PV232</v>
      </c>
      <c r="B696" t="s">
        <v>417</v>
      </c>
      <c r="C696">
        <v>232</v>
      </c>
      <c r="D696" t="s">
        <v>87</v>
      </c>
      <c r="E696" t="s">
        <v>414</v>
      </c>
      <c r="F696" t="s">
        <v>0</v>
      </c>
      <c r="G696">
        <v>4</v>
      </c>
      <c r="H696" t="s">
        <v>1017</v>
      </c>
      <c r="I696" t="s">
        <v>1018</v>
      </c>
    </row>
    <row r="697" spans="1:9">
      <c r="A697" s="6" t="str">
        <f t="shared" si="10"/>
        <v>PGB18+VP232</v>
      </c>
      <c r="B697" t="s">
        <v>417</v>
      </c>
      <c r="C697">
        <v>232</v>
      </c>
      <c r="D697" t="s">
        <v>87</v>
      </c>
      <c r="E697" t="s">
        <v>414</v>
      </c>
      <c r="F697" t="s">
        <v>1</v>
      </c>
      <c r="G697">
        <v>1</v>
      </c>
      <c r="H697" t="s">
        <v>444</v>
      </c>
      <c r="I697" t="s">
        <v>444</v>
      </c>
    </row>
    <row r="698" spans="1:9">
      <c r="A698" s="6" t="str">
        <f t="shared" si="10"/>
        <v>PGB18-BGG232</v>
      </c>
      <c r="B698" t="s">
        <v>417</v>
      </c>
      <c r="C698">
        <v>232</v>
      </c>
      <c r="D698" t="s">
        <v>87</v>
      </c>
      <c r="E698" t="s">
        <v>413</v>
      </c>
      <c r="F698" t="s">
        <v>3</v>
      </c>
      <c r="G698">
        <v>9</v>
      </c>
      <c r="H698" t="s">
        <v>1019</v>
      </c>
      <c r="I698" t="s">
        <v>923</v>
      </c>
    </row>
    <row r="699" spans="1:9">
      <c r="A699" s="6" t="str">
        <f t="shared" si="10"/>
        <v>PGB18-BGI232</v>
      </c>
      <c r="B699" t="s">
        <v>417</v>
      </c>
      <c r="C699">
        <v>232</v>
      </c>
      <c r="D699" t="s">
        <v>87</v>
      </c>
      <c r="E699" t="s">
        <v>413</v>
      </c>
      <c r="F699" t="s">
        <v>2</v>
      </c>
      <c r="G699">
        <v>14</v>
      </c>
      <c r="H699" t="s">
        <v>1020</v>
      </c>
      <c r="I699" t="s">
        <v>1021</v>
      </c>
    </row>
    <row r="700" spans="1:9">
      <c r="A700" s="6" t="str">
        <f t="shared" si="10"/>
        <v>PGB18-KVB/VBT232</v>
      </c>
      <c r="B700" t="s">
        <v>417</v>
      </c>
      <c r="C700">
        <v>232</v>
      </c>
      <c r="D700" t="s">
        <v>87</v>
      </c>
      <c r="E700" t="s">
        <v>413</v>
      </c>
      <c r="F700" t="s">
        <v>430</v>
      </c>
      <c r="G700">
        <v>7</v>
      </c>
      <c r="H700" t="s">
        <v>447</v>
      </c>
      <c r="I700" t="s">
        <v>480</v>
      </c>
    </row>
    <row r="701" spans="1:9">
      <c r="A701" s="6" t="str">
        <f t="shared" si="10"/>
        <v>PGB18-PV232</v>
      </c>
      <c r="B701" t="s">
        <v>417</v>
      </c>
      <c r="C701">
        <v>232</v>
      </c>
      <c r="D701" t="s">
        <v>87</v>
      </c>
      <c r="E701" t="s">
        <v>413</v>
      </c>
      <c r="F701" t="s">
        <v>0</v>
      </c>
      <c r="G701">
        <v>12</v>
      </c>
      <c r="H701" t="s">
        <v>968</v>
      </c>
      <c r="I701" t="s">
        <v>1022</v>
      </c>
    </row>
    <row r="702" spans="1:9">
      <c r="A702" s="6" t="str">
        <f t="shared" si="10"/>
        <v>PGB18-VP232</v>
      </c>
      <c r="B702" t="s">
        <v>417</v>
      </c>
      <c r="C702">
        <v>232</v>
      </c>
      <c r="D702" t="s">
        <v>87</v>
      </c>
      <c r="E702" t="s">
        <v>413</v>
      </c>
      <c r="F702" t="s">
        <v>1</v>
      </c>
      <c r="G702">
        <v>2</v>
      </c>
      <c r="H702" t="s">
        <v>442</v>
      </c>
      <c r="I702" t="s">
        <v>537</v>
      </c>
    </row>
    <row r="703" spans="1:9">
      <c r="A703" s="6" t="str">
        <f t="shared" si="10"/>
        <v>PGB18+BGI233</v>
      </c>
      <c r="B703" t="s">
        <v>417</v>
      </c>
      <c r="C703">
        <v>233</v>
      </c>
      <c r="D703" t="s">
        <v>88</v>
      </c>
      <c r="E703" t="s">
        <v>414</v>
      </c>
      <c r="F703" t="s">
        <v>2</v>
      </c>
      <c r="G703">
        <v>3</v>
      </c>
      <c r="H703" t="s">
        <v>523</v>
      </c>
      <c r="I703" t="s">
        <v>457</v>
      </c>
    </row>
    <row r="704" spans="1:9">
      <c r="A704" s="6" t="str">
        <f t="shared" si="10"/>
        <v>PGB18+PV233</v>
      </c>
      <c r="B704" t="s">
        <v>417</v>
      </c>
      <c r="C704">
        <v>233</v>
      </c>
      <c r="D704" t="s">
        <v>88</v>
      </c>
      <c r="E704" t="s">
        <v>414</v>
      </c>
      <c r="F704" t="s">
        <v>0</v>
      </c>
      <c r="G704">
        <v>4</v>
      </c>
      <c r="H704" t="s">
        <v>461</v>
      </c>
      <c r="I704" t="s">
        <v>605</v>
      </c>
    </row>
    <row r="705" spans="1:9">
      <c r="A705" s="6" t="str">
        <f t="shared" si="10"/>
        <v>PGB18+VP233</v>
      </c>
      <c r="B705" t="s">
        <v>417</v>
      </c>
      <c r="C705">
        <v>233</v>
      </c>
      <c r="D705" t="s">
        <v>88</v>
      </c>
      <c r="E705" t="s">
        <v>414</v>
      </c>
      <c r="F705" t="s">
        <v>1</v>
      </c>
      <c r="G705">
        <v>3</v>
      </c>
      <c r="H705" t="s">
        <v>721</v>
      </c>
      <c r="I705" t="s">
        <v>722</v>
      </c>
    </row>
    <row r="706" spans="1:9">
      <c r="A706" s="6" t="str">
        <f t="shared" ref="A706:A769" si="11">B706&amp;E706&amp;F706&amp;C706</f>
        <v>PGB18-BGG233</v>
      </c>
      <c r="B706" t="s">
        <v>417</v>
      </c>
      <c r="C706">
        <v>233</v>
      </c>
      <c r="D706" t="s">
        <v>88</v>
      </c>
      <c r="E706" t="s">
        <v>413</v>
      </c>
      <c r="F706" t="s">
        <v>3</v>
      </c>
      <c r="G706">
        <v>4</v>
      </c>
      <c r="H706" t="s">
        <v>471</v>
      </c>
      <c r="I706" t="s">
        <v>535</v>
      </c>
    </row>
    <row r="707" spans="1:9">
      <c r="A707" s="6" t="str">
        <f t="shared" si="11"/>
        <v>PGB18-BGI233</v>
      </c>
      <c r="B707" t="s">
        <v>417</v>
      </c>
      <c r="C707">
        <v>233</v>
      </c>
      <c r="D707" t="s">
        <v>88</v>
      </c>
      <c r="E707" t="s">
        <v>413</v>
      </c>
      <c r="F707" t="s">
        <v>2</v>
      </c>
      <c r="G707">
        <v>7</v>
      </c>
      <c r="H707" t="s">
        <v>854</v>
      </c>
      <c r="I707" t="s">
        <v>582</v>
      </c>
    </row>
    <row r="708" spans="1:9">
      <c r="A708" s="6" t="str">
        <f t="shared" si="11"/>
        <v>PGB18-KVB/VBT233</v>
      </c>
      <c r="B708" t="s">
        <v>417</v>
      </c>
      <c r="C708">
        <v>233</v>
      </c>
      <c r="D708" t="s">
        <v>88</v>
      </c>
      <c r="E708" t="s">
        <v>413</v>
      </c>
      <c r="F708" t="s">
        <v>430</v>
      </c>
      <c r="G708">
        <v>3</v>
      </c>
      <c r="H708" t="s">
        <v>447</v>
      </c>
      <c r="I708" t="s">
        <v>444</v>
      </c>
    </row>
    <row r="709" spans="1:9">
      <c r="A709" s="6" t="str">
        <f t="shared" si="11"/>
        <v>PGB18-PV233</v>
      </c>
      <c r="B709" t="s">
        <v>417</v>
      </c>
      <c r="C709">
        <v>233</v>
      </c>
      <c r="D709" t="s">
        <v>88</v>
      </c>
      <c r="E709" t="s">
        <v>413</v>
      </c>
      <c r="F709" t="s">
        <v>0</v>
      </c>
      <c r="G709">
        <v>6</v>
      </c>
      <c r="H709" t="s">
        <v>1023</v>
      </c>
      <c r="I709" t="s">
        <v>1024</v>
      </c>
    </row>
    <row r="710" spans="1:9">
      <c r="A710" s="6" t="str">
        <f t="shared" si="11"/>
        <v>PGB18-VP233</v>
      </c>
      <c r="B710" t="s">
        <v>417</v>
      </c>
      <c r="C710">
        <v>233</v>
      </c>
      <c r="D710" t="s">
        <v>88</v>
      </c>
      <c r="E710" t="s">
        <v>413</v>
      </c>
      <c r="F710" t="s">
        <v>1</v>
      </c>
      <c r="G710">
        <v>1</v>
      </c>
      <c r="H710" t="s">
        <v>655</v>
      </c>
      <c r="I710" t="s">
        <v>655</v>
      </c>
    </row>
    <row r="711" spans="1:9">
      <c r="A711" s="6" t="str">
        <f t="shared" si="11"/>
        <v>PGB18+BGG236</v>
      </c>
      <c r="B711" t="s">
        <v>417</v>
      </c>
      <c r="C711">
        <v>236</v>
      </c>
      <c r="D711" t="s">
        <v>89</v>
      </c>
      <c r="E711" t="s">
        <v>414</v>
      </c>
      <c r="F711" t="s">
        <v>3</v>
      </c>
      <c r="G711">
        <v>4</v>
      </c>
      <c r="H711" t="s">
        <v>476</v>
      </c>
      <c r="I711" t="s">
        <v>1025</v>
      </c>
    </row>
    <row r="712" spans="1:9">
      <c r="A712" s="6" t="str">
        <f t="shared" si="11"/>
        <v>PGB18+BGI236</v>
      </c>
      <c r="B712" t="s">
        <v>417</v>
      </c>
      <c r="C712">
        <v>236</v>
      </c>
      <c r="D712" t="s">
        <v>89</v>
      </c>
      <c r="E712" t="s">
        <v>414</v>
      </c>
      <c r="F712" t="s">
        <v>2</v>
      </c>
      <c r="G712">
        <v>4</v>
      </c>
      <c r="H712" t="s">
        <v>650</v>
      </c>
      <c r="I712" t="s">
        <v>906</v>
      </c>
    </row>
    <row r="713" spans="1:9">
      <c r="A713" s="6" t="str">
        <f t="shared" si="11"/>
        <v>PGB18+KVB/VBT236</v>
      </c>
      <c r="B713" t="s">
        <v>417</v>
      </c>
      <c r="C713">
        <v>236</v>
      </c>
      <c r="D713" t="s">
        <v>89</v>
      </c>
      <c r="E713" t="s">
        <v>414</v>
      </c>
      <c r="F713" t="s">
        <v>430</v>
      </c>
      <c r="G713">
        <v>1</v>
      </c>
      <c r="H713" t="s">
        <v>485</v>
      </c>
      <c r="I713" t="s">
        <v>485</v>
      </c>
    </row>
    <row r="714" spans="1:9">
      <c r="A714" s="6" t="str">
        <f t="shared" si="11"/>
        <v>PGB18+PV236</v>
      </c>
      <c r="B714" t="s">
        <v>417</v>
      </c>
      <c r="C714">
        <v>236</v>
      </c>
      <c r="D714" t="s">
        <v>89</v>
      </c>
      <c r="E714" t="s">
        <v>414</v>
      </c>
      <c r="F714" t="s">
        <v>0</v>
      </c>
      <c r="G714">
        <v>4</v>
      </c>
      <c r="H714" t="s">
        <v>538</v>
      </c>
      <c r="I714" t="s">
        <v>1026</v>
      </c>
    </row>
    <row r="715" spans="1:9">
      <c r="A715" s="6" t="str">
        <f t="shared" si="11"/>
        <v>PGB18+VP236</v>
      </c>
      <c r="B715" t="s">
        <v>417</v>
      </c>
      <c r="C715">
        <v>236</v>
      </c>
      <c r="D715" t="s">
        <v>89</v>
      </c>
      <c r="E715" t="s">
        <v>414</v>
      </c>
      <c r="F715" t="s">
        <v>1</v>
      </c>
      <c r="G715">
        <v>3</v>
      </c>
      <c r="H715" t="s">
        <v>1027</v>
      </c>
      <c r="I715" t="s">
        <v>452</v>
      </c>
    </row>
    <row r="716" spans="1:9">
      <c r="A716" s="6" t="str">
        <f t="shared" si="11"/>
        <v>PGB18-BGG236</v>
      </c>
      <c r="B716" t="s">
        <v>417</v>
      </c>
      <c r="C716">
        <v>236</v>
      </c>
      <c r="D716" t="s">
        <v>89</v>
      </c>
      <c r="E716" t="s">
        <v>413</v>
      </c>
      <c r="F716" t="s">
        <v>3</v>
      </c>
      <c r="G716">
        <v>5</v>
      </c>
      <c r="H716" t="s">
        <v>465</v>
      </c>
      <c r="I716" t="s">
        <v>466</v>
      </c>
    </row>
    <row r="717" spans="1:9">
      <c r="A717" s="6" t="str">
        <f t="shared" si="11"/>
        <v>PGB18-BGI236</v>
      </c>
      <c r="B717" t="s">
        <v>417</v>
      </c>
      <c r="C717">
        <v>236</v>
      </c>
      <c r="D717" t="s">
        <v>89</v>
      </c>
      <c r="E717" t="s">
        <v>413</v>
      </c>
      <c r="F717" t="s">
        <v>2</v>
      </c>
      <c r="G717">
        <v>9</v>
      </c>
      <c r="H717" t="s">
        <v>1028</v>
      </c>
      <c r="I717" t="s">
        <v>488</v>
      </c>
    </row>
    <row r="718" spans="1:9">
      <c r="A718" s="6" t="str">
        <f t="shared" si="11"/>
        <v>PGB18-KVB/VBT236</v>
      </c>
      <c r="B718" t="s">
        <v>417</v>
      </c>
      <c r="C718">
        <v>236</v>
      </c>
      <c r="D718" t="s">
        <v>89</v>
      </c>
      <c r="E718" t="s">
        <v>413</v>
      </c>
      <c r="F718" t="s">
        <v>430</v>
      </c>
      <c r="G718">
        <v>7</v>
      </c>
      <c r="H718" t="s">
        <v>1029</v>
      </c>
      <c r="I718" t="s">
        <v>474</v>
      </c>
    </row>
    <row r="719" spans="1:9">
      <c r="A719" s="6" t="str">
        <f t="shared" si="11"/>
        <v>PGB18-PV236</v>
      </c>
      <c r="B719" t="s">
        <v>417</v>
      </c>
      <c r="C719">
        <v>236</v>
      </c>
      <c r="D719" t="s">
        <v>89</v>
      </c>
      <c r="E719" t="s">
        <v>413</v>
      </c>
      <c r="F719" t="s">
        <v>0</v>
      </c>
      <c r="G719">
        <v>7</v>
      </c>
      <c r="H719" t="s">
        <v>1030</v>
      </c>
      <c r="I719" t="s">
        <v>1031</v>
      </c>
    </row>
    <row r="720" spans="1:9">
      <c r="A720" s="6" t="str">
        <f t="shared" si="11"/>
        <v>PGB18-VP236</v>
      </c>
      <c r="B720" t="s">
        <v>417</v>
      </c>
      <c r="C720">
        <v>236</v>
      </c>
      <c r="D720" t="s">
        <v>89</v>
      </c>
      <c r="E720" t="s">
        <v>413</v>
      </c>
      <c r="F720" t="s">
        <v>1</v>
      </c>
      <c r="G720">
        <v>3</v>
      </c>
      <c r="H720" t="s">
        <v>1032</v>
      </c>
      <c r="I720" t="s">
        <v>655</v>
      </c>
    </row>
    <row r="721" spans="1:9">
      <c r="A721" s="6" t="str">
        <f t="shared" si="11"/>
        <v>PGB18+BGG241</v>
      </c>
      <c r="B721" t="s">
        <v>417</v>
      </c>
      <c r="C721">
        <v>241</v>
      </c>
      <c r="D721" t="s">
        <v>90</v>
      </c>
      <c r="E721" t="s">
        <v>414</v>
      </c>
      <c r="F721" t="s">
        <v>3</v>
      </c>
      <c r="G721">
        <v>1</v>
      </c>
      <c r="H721" t="s">
        <v>559</v>
      </c>
      <c r="I721" t="s">
        <v>559</v>
      </c>
    </row>
    <row r="722" spans="1:9">
      <c r="A722" s="6" t="str">
        <f t="shared" si="11"/>
        <v>PGB18+KVB/VBT241</v>
      </c>
      <c r="B722" t="s">
        <v>417</v>
      </c>
      <c r="C722">
        <v>241</v>
      </c>
      <c r="D722" t="s">
        <v>90</v>
      </c>
      <c r="E722" t="s">
        <v>414</v>
      </c>
      <c r="F722" t="s">
        <v>430</v>
      </c>
      <c r="G722">
        <v>1</v>
      </c>
      <c r="H722" t="s">
        <v>447</v>
      </c>
      <c r="I722" t="s">
        <v>447</v>
      </c>
    </row>
    <row r="723" spans="1:9">
      <c r="A723" s="6" t="str">
        <f t="shared" si="11"/>
        <v>PGB18+PV241</v>
      </c>
      <c r="B723" t="s">
        <v>417</v>
      </c>
      <c r="C723">
        <v>241</v>
      </c>
      <c r="D723" t="s">
        <v>90</v>
      </c>
      <c r="E723" t="s">
        <v>414</v>
      </c>
      <c r="F723" t="s">
        <v>0</v>
      </c>
      <c r="G723">
        <v>3</v>
      </c>
      <c r="H723" t="s">
        <v>488</v>
      </c>
      <c r="I723" t="s">
        <v>629</v>
      </c>
    </row>
    <row r="724" spans="1:9">
      <c r="A724" s="6" t="str">
        <f t="shared" si="11"/>
        <v>PGB18+VP241</v>
      </c>
      <c r="B724" t="s">
        <v>417</v>
      </c>
      <c r="C724">
        <v>241</v>
      </c>
      <c r="D724" t="s">
        <v>90</v>
      </c>
      <c r="E724" t="s">
        <v>414</v>
      </c>
      <c r="F724" t="s">
        <v>1</v>
      </c>
      <c r="G724">
        <v>1</v>
      </c>
      <c r="H724" t="s">
        <v>442</v>
      </c>
      <c r="I724" t="s">
        <v>442</v>
      </c>
    </row>
    <row r="725" spans="1:9">
      <c r="A725" s="6" t="str">
        <f t="shared" si="11"/>
        <v>PGB18-BGG241</v>
      </c>
      <c r="B725" t="s">
        <v>417</v>
      </c>
      <c r="C725">
        <v>241</v>
      </c>
      <c r="D725" t="s">
        <v>90</v>
      </c>
      <c r="E725" t="s">
        <v>413</v>
      </c>
      <c r="F725" t="s">
        <v>3</v>
      </c>
      <c r="G725">
        <v>3</v>
      </c>
      <c r="H725" t="s">
        <v>996</v>
      </c>
      <c r="I725" t="s">
        <v>1002</v>
      </c>
    </row>
    <row r="726" spans="1:9">
      <c r="A726" s="6" t="str">
        <f t="shared" si="11"/>
        <v>PGB18-BGI241</v>
      </c>
      <c r="B726" t="s">
        <v>417</v>
      </c>
      <c r="C726">
        <v>241</v>
      </c>
      <c r="D726" t="s">
        <v>90</v>
      </c>
      <c r="E726" t="s">
        <v>413</v>
      </c>
      <c r="F726" t="s">
        <v>2</v>
      </c>
      <c r="G726">
        <v>4</v>
      </c>
      <c r="H726" t="s">
        <v>444</v>
      </c>
      <c r="I726" t="s">
        <v>502</v>
      </c>
    </row>
    <row r="727" spans="1:9">
      <c r="A727" s="6" t="str">
        <f t="shared" si="11"/>
        <v>PGB18-KVB/VBT241</v>
      </c>
      <c r="B727" t="s">
        <v>417</v>
      </c>
      <c r="C727">
        <v>241</v>
      </c>
      <c r="D727" t="s">
        <v>90</v>
      </c>
      <c r="E727" t="s">
        <v>413</v>
      </c>
      <c r="F727" t="s">
        <v>430</v>
      </c>
      <c r="G727">
        <v>4</v>
      </c>
      <c r="H727" t="s">
        <v>447</v>
      </c>
      <c r="I727" t="s">
        <v>459</v>
      </c>
    </row>
    <row r="728" spans="1:9">
      <c r="A728" s="6" t="str">
        <f t="shared" si="11"/>
        <v>PGB18-PV241</v>
      </c>
      <c r="B728" t="s">
        <v>417</v>
      </c>
      <c r="C728">
        <v>241</v>
      </c>
      <c r="D728" t="s">
        <v>90</v>
      </c>
      <c r="E728" t="s">
        <v>413</v>
      </c>
      <c r="F728" t="s">
        <v>0</v>
      </c>
      <c r="G728">
        <v>4</v>
      </c>
      <c r="H728" t="s">
        <v>1033</v>
      </c>
      <c r="I728" t="s">
        <v>1034</v>
      </c>
    </row>
    <row r="729" spans="1:9">
      <c r="A729" s="6" t="str">
        <f t="shared" si="11"/>
        <v>PGB18-VP241</v>
      </c>
      <c r="B729" t="s">
        <v>417</v>
      </c>
      <c r="C729">
        <v>241</v>
      </c>
      <c r="D729" t="s">
        <v>90</v>
      </c>
      <c r="E729" t="s">
        <v>413</v>
      </c>
      <c r="F729" t="s">
        <v>1</v>
      </c>
      <c r="G729">
        <v>2</v>
      </c>
      <c r="H729" t="s">
        <v>765</v>
      </c>
      <c r="I729" t="s">
        <v>650</v>
      </c>
    </row>
    <row r="730" spans="1:9">
      <c r="A730" s="6" t="str">
        <f t="shared" si="11"/>
        <v>PGB18+BGG243</v>
      </c>
      <c r="B730" t="s">
        <v>417</v>
      </c>
      <c r="C730">
        <v>243</v>
      </c>
      <c r="D730" t="s">
        <v>91</v>
      </c>
      <c r="E730" t="s">
        <v>414</v>
      </c>
      <c r="F730" t="s">
        <v>3</v>
      </c>
      <c r="G730">
        <v>1</v>
      </c>
      <c r="H730" t="s">
        <v>502</v>
      </c>
      <c r="I730" t="s">
        <v>502</v>
      </c>
    </row>
    <row r="731" spans="1:9">
      <c r="A731" s="6" t="str">
        <f t="shared" si="11"/>
        <v>PGB18+BGI243</v>
      </c>
      <c r="B731" t="s">
        <v>417</v>
      </c>
      <c r="C731">
        <v>243</v>
      </c>
      <c r="D731" t="s">
        <v>91</v>
      </c>
      <c r="E731" t="s">
        <v>414</v>
      </c>
      <c r="F731" t="s">
        <v>2</v>
      </c>
      <c r="G731">
        <v>9</v>
      </c>
      <c r="H731" t="s">
        <v>1035</v>
      </c>
      <c r="I731" t="s">
        <v>1036</v>
      </c>
    </row>
    <row r="732" spans="1:9">
      <c r="A732" s="6" t="str">
        <f t="shared" si="11"/>
        <v>PGB18+KVB/VBT243</v>
      </c>
      <c r="B732" t="s">
        <v>417</v>
      </c>
      <c r="C732">
        <v>243</v>
      </c>
      <c r="D732" t="s">
        <v>91</v>
      </c>
      <c r="E732" t="s">
        <v>414</v>
      </c>
      <c r="F732" t="s">
        <v>430</v>
      </c>
      <c r="G732">
        <v>4</v>
      </c>
      <c r="H732" t="s">
        <v>447</v>
      </c>
      <c r="I732" t="s">
        <v>459</v>
      </c>
    </row>
    <row r="733" spans="1:9">
      <c r="A733" s="6" t="str">
        <f t="shared" si="11"/>
        <v>PGB18+PV243</v>
      </c>
      <c r="B733" t="s">
        <v>417</v>
      </c>
      <c r="C733">
        <v>243</v>
      </c>
      <c r="D733" t="s">
        <v>91</v>
      </c>
      <c r="E733" t="s">
        <v>414</v>
      </c>
      <c r="F733" t="s">
        <v>0</v>
      </c>
      <c r="G733">
        <v>10</v>
      </c>
      <c r="H733" t="s">
        <v>1037</v>
      </c>
      <c r="I733" t="s">
        <v>1038</v>
      </c>
    </row>
    <row r="734" spans="1:9">
      <c r="A734" s="6" t="str">
        <f t="shared" si="11"/>
        <v>PGB18+VP243</v>
      </c>
      <c r="B734" t="s">
        <v>417</v>
      </c>
      <c r="C734">
        <v>243</v>
      </c>
      <c r="D734" t="s">
        <v>91</v>
      </c>
      <c r="E734" t="s">
        <v>414</v>
      </c>
      <c r="F734" t="s">
        <v>1</v>
      </c>
      <c r="G734">
        <v>4</v>
      </c>
      <c r="H734" t="s">
        <v>456</v>
      </c>
      <c r="I734" t="s">
        <v>488</v>
      </c>
    </row>
    <row r="735" spans="1:9">
      <c r="A735" s="6" t="str">
        <f t="shared" si="11"/>
        <v>PGB18-BGG243</v>
      </c>
      <c r="B735" t="s">
        <v>417</v>
      </c>
      <c r="C735">
        <v>243</v>
      </c>
      <c r="D735" t="s">
        <v>91</v>
      </c>
      <c r="E735" t="s">
        <v>413</v>
      </c>
      <c r="F735" t="s">
        <v>3</v>
      </c>
      <c r="G735">
        <v>10</v>
      </c>
      <c r="H735" t="s">
        <v>846</v>
      </c>
      <c r="I735" t="s">
        <v>677</v>
      </c>
    </row>
    <row r="736" spans="1:9">
      <c r="A736" s="6" t="str">
        <f t="shared" si="11"/>
        <v>PGB18-BGI243</v>
      </c>
      <c r="B736" t="s">
        <v>417</v>
      </c>
      <c r="C736">
        <v>243</v>
      </c>
      <c r="D736" t="s">
        <v>91</v>
      </c>
      <c r="E736" t="s">
        <v>413</v>
      </c>
      <c r="F736" t="s">
        <v>2</v>
      </c>
      <c r="G736">
        <v>13</v>
      </c>
      <c r="H736" t="s">
        <v>1039</v>
      </c>
      <c r="I736" t="s">
        <v>1007</v>
      </c>
    </row>
    <row r="737" spans="1:9">
      <c r="A737" s="6" t="str">
        <f t="shared" si="11"/>
        <v>PGB18-KVB/VBT243</v>
      </c>
      <c r="B737" t="s">
        <v>417</v>
      </c>
      <c r="C737">
        <v>243</v>
      </c>
      <c r="D737" t="s">
        <v>91</v>
      </c>
      <c r="E737" t="s">
        <v>413</v>
      </c>
      <c r="F737" t="s">
        <v>430</v>
      </c>
      <c r="G737">
        <v>11</v>
      </c>
      <c r="H737" t="s">
        <v>447</v>
      </c>
      <c r="I737" t="s">
        <v>471</v>
      </c>
    </row>
    <row r="738" spans="1:9">
      <c r="A738" s="6" t="str">
        <f t="shared" si="11"/>
        <v>PGB18-PV243</v>
      </c>
      <c r="B738" t="s">
        <v>417</v>
      </c>
      <c r="C738">
        <v>243</v>
      </c>
      <c r="D738" t="s">
        <v>91</v>
      </c>
      <c r="E738" t="s">
        <v>413</v>
      </c>
      <c r="F738" t="s">
        <v>0</v>
      </c>
      <c r="G738">
        <v>11</v>
      </c>
      <c r="H738" t="s">
        <v>502</v>
      </c>
      <c r="I738" t="s">
        <v>826</v>
      </c>
    </row>
    <row r="739" spans="1:9">
      <c r="A739" s="6" t="str">
        <f t="shared" si="11"/>
        <v>PGB18-VP243</v>
      </c>
      <c r="B739" t="s">
        <v>417</v>
      </c>
      <c r="C739">
        <v>243</v>
      </c>
      <c r="D739" t="s">
        <v>91</v>
      </c>
      <c r="E739" t="s">
        <v>413</v>
      </c>
      <c r="F739" t="s">
        <v>1</v>
      </c>
      <c r="G739">
        <v>4</v>
      </c>
      <c r="H739" t="s">
        <v>1040</v>
      </c>
      <c r="I739" t="s">
        <v>457</v>
      </c>
    </row>
    <row r="740" spans="1:9">
      <c r="A740" s="6" t="str">
        <f t="shared" si="11"/>
        <v>PGB18+BGG244</v>
      </c>
      <c r="B740" t="s">
        <v>417</v>
      </c>
      <c r="C740">
        <v>244</v>
      </c>
      <c r="D740" t="s">
        <v>92</v>
      </c>
      <c r="E740" t="s">
        <v>414</v>
      </c>
      <c r="F740" t="s">
        <v>3</v>
      </c>
      <c r="G740">
        <v>1</v>
      </c>
      <c r="H740" t="s">
        <v>446</v>
      </c>
      <c r="I740" t="s">
        <v>446</v>
      </c>
    </row>
    <row r="741" spans="1:9">
      <c r="A741" s="6" t="str">
        <f t="shared" si="11"/>
        <v>PGB18+BGI244</v>
      </c>
      <c r="B741" t="s">
        <v>417</v>
      </c>
      <c r="C741">
        <v>244</v>
      </c>
      <c r="D741" t="s">
        <v>92</v>
      </c>
      <c r="E741" t="s">
        <v>414</v>
      </c>
      <c r="F741" t="s">
        <v>2</v>
      </c>
      <c r="G741">
        <v>1</v>
      </c>
      <c r="H741" t="s">
        <v>655</v>
      </c>
      <c r="I741" t="s">
        <v>655</v>
      </c>
    </row>
    <row r="742" spans="1:9">
      <c r="A742" s="6" t="str">
        <f t="shared" si="11"/>
        <v>PGB18+PV244</v>
      </c>
      <c r="B742" t="s">
        <v>417</v>
      </c>
      <c r="C742">
        <v>244</v>
      </c>
      <c r="D742" t="s">
        <v>92</v>
      </c>
      <c r="E742" t="s">
        <v>414</v>
      </c>
      <c r="F742" t="s">
        <v>0</v>
      </c>
      <c r="G742">
        <v>1</v>
      </c>
      <c r="H742" t="s">
        <v>655</v>
      </c>
      <c r="I742" t="s">
        <v>655</v>
      </c>
    </row>
    <row r="743" spans="1:9">
      <c r="A743" s="6" t="str">
        <f t="shared" si="11"/>
        <v>PGB18-BGG244</v>
      </c>
      <c r="B743" t="s">
        <v>417</v>
      </c>
      <c r="C743">
        <v>244</v>
      </c>
      <c r="D743" t="s">
        <v>92</v>
      </c>
      <c r="E743" t="s">
        <v>413</v>
      </c>
      <c r="F743" t="s">
        <v>3</v>
      </c>
      <c r="G743">
        <v>6</v>
      </c>
      <c r="H743" t="s">
        <v>502</v>
      </c>
      <c r="I743" t="s">
        <v>642</v>
      </c>
    </row>
    <row r="744" spans="1:9">
      <c r="A744" s="6" t="str">
        <f t="shared" si="11"/>
        <v>PGB18-BGI244</v>
      </c>
      <c r="B744" t="s">
        <v>417</v>
      </c>
      <c r="C744">
        <v>244</v>
      </c>
      <c r="D744" t="s">
        <v>92</v>
      </c>
      <c r="E744" t="s">
        <v>413</v>
      </c>
      <c r="F744" t="s">
        <v>2</v>
      </c>
      <c r="G744">
        <v>9</v>
      </c>
      <c r="H744" t="s">
        <v>1041</v>
      </c>
      <c r="I744" t="s">
        <v>739</v>
      </c>
    </row>
    <row r="745" spans="1:9">
      <c r="A745" s="6" t="str">
        <f t="shared" si="11"/>
        <v>PGB18-KVB/VBT244</v>
      </c>
      <c r="B745" t="s">
        <v>417</v>
      </c>
      <c r="C745">
        <v>244</v>
      </c>
      <c r="D745" t="s">
        <v>92</v>
      </c>
      <c r="E745" t="s">
        <v>413</v>
      </c>
      <c r="F745" t="s">
        <v>430</v>
      </c>
      <c r="G745">
        <v>5</v>
      </c>
      <c r="H745" t="s">
        <v>531</v>
      </c>
      <c r="I745" t="s">
        <v>480</v>
      </c>
    </row>
    <row r="746" spans="1:9">
      <c r="A746" s="6" t="str">
        <f t="shared" si="11"/>
        <v>PGB18-PV244</v>
      </c>
      <c r="B746" t="s">
        <v>417</v>
      </c>
      <c r="C746">
        <v>244</v>
      </c>
      <c r="D746" t="s">
        <v>92</v>
      </c>
      <c r="E746" t="s">
        <v>413</v>
      </c>
      <c r="F746" t="s">
        <v>0</v>
      </c>
      <c r="G746">
        <v>7</v>
      </c>
      <c r="H746" t="s">
        <v>932</v>
      </c>
      <c r="I746" t="s">
        <v>657</v>
      </c>
    </row>
    <row r="747" spans="1:9">
      <c r="A747" s="6" t="str">
        <f t="shared" si="11"/>
        <v>PGB18-VP244</v>
      </c>
      <c r="B747" t="s">
        <v>417</v>
      </c>
      <c r="C747">
        <v>244</v>
      </c>
      <c r="D747" t="s">
        <v>92</v>
      </c>
      <c r="E747" t="s">
        <v>413</v>
      </c>
      <c r="F747" t="s">
        <v>1</v>
      </c>
      <c r="G747">
        <v>2</v>
      </c>
      <c r="H747" t="s">
        <v>442</v>
      </c>
      <c r="I747" t="s">
        <v>537</v>
      </c>
    </row>
    <row r="748" spans="1:9">
      <c r="A748" s="6" t="str">
        <f t="shared" si="11"/>
        <v>PGB18+BGG246</v>
      </c>
      <c r="B748" t="s">
        <v>417</v>
      </c>
      <c r="C748">
        <v>246</v>
      </c>
      <c r="D748" t="s">
        <v>93</v>
      </c>
      <c r="E748" t="s">
        <v>414</v>
      </c>
      <c r="F748" t="s">
        <v>3</v>
      </c>
      <c r="G748">
        <v>3</v>
      </c>
      <c r="H748" t="s">
        <v>440</v>
      </c>
      <c r="I748" t="s">
        <v>643</v>
      </c>
    </row>
    <row r="749" spans="1:9">
      <c r="A749" s="6" t="str">
        <f t="shared" si="11"/>
        <v>PGB18+BGI246</v>
      </c>
      <c r="B749" t="s">
        <v>417</v>
      </c>
      <c r="C749">
        <v>246</v>
      </c>
      <c r="D749" t="s">
        <v>93</v>
      </c>
      <c r="E749" t="s">
        <v>414</v>
      </c>
      <c r="F749" t="s">
        <v>2</v>
      </c>
      <c r="G749">
        <v>6</v>
      </c>
      <c r="H749" t="s">
        <v>1042</v>
      </c>
      <c r="I749" t="s">
        <v>681</v>
      </c>
    </row>
    <row r="750" spans="1:9">
      <c r="A750" s="6" t="str">
        <f t="shared" si="11"/>
        <v>PGB18+KVB/VBT246</v>
      </c>
      <c r="B750" t="s">
        <v>417</v>
      </c>
      <c r="C750">
        <v>246</v>
      </c>
      <c r="D750" t="s">
        <v>93</v>
      </c>
      <c r="E750" t="s">
        <v>414</v>
      </c>
      <c r="F750" t="s">
        <v>430</v>
      </c>
      <c r="G750">
        <v>4</v>
      </c>
      <c r="H750" t="s">
        <v>489</v>
      </c>
      <c r="I750" t="s">
        <v>452</v>
      </c>
    </row>
    <row r="751" spans="1:9">
      <c r="A751" s="6" t="str">
        <f t="shared" si="11"/>
        <v>PGB18+PV246</v>
      </c>
      <c r="B751" t="s">
        <v>417</v>
      </c>
      <c r="C751">
        <v>246</v>
      </c>
      <c r="D751" t="s">
        <v>93</v>
      </c>
      <c r="E751" t="s">
        <v>414</v>
      </c>
      <c r="F751" t="s">
        <v>0</v>
      </c>
      <c r="G751">
        <v>6</v>
      </c>
      <c r="H751" t="s">
        <v>978</v>
      </c>
      <c r="I751" t="s">
        <v>847</v>
      </c>
    </row>
    <row r="752" spans="1:9">
      <c r="A752" s="6" t="str">
        <f t="shared" si="11"/>
        <v>PGB18+VP246</v>
      </c>
      <c r="B752" t="s">
        <v>417</v>
      </c>
      <c r="C752">
        <v>246</v>
      </c>
      <c r="D752" t="s">
        <v>93</v>
      </c>
      <c r="E752" t="s">
        <v>414</v>
      </c>
      <c r="F752" t="s">
        <v>1</v>
      </c>
      <c r="G752">
        <v>3</v>
      </c>
      <c r="H752" t="s">
        <v>709</v>
      </c>
      <c r="I752" t="s">
        <v>482</v>
      </c>
    </row>
    <row r="753" spans="1:9">
      <c r="A753" s="6" t="str">
        <f t="shared" si="11"/>
        <v>PGB18-BGG246</v>
      </c>
      <c r="B753" t="s">
        <v>417</v>
      </c>
      <c r="C753">
        <v>246</v>
      </c>
      <c r="D753" t="s">
        <v>93</v>
      </c>
      <c r="E753" t="s">
        <v>413</v>
      </c>
      <c r="F753" t="s">
        <v>3</v>
      </c>
      <c r="G753">
        <v>2</v>
      </c>
      <c r="H753" t="s">
        <v>446</v>
      </c>
      <c r="I753" t="s">
        <v>530</v>
      </c>
    </row>
    <row r="754" spans="1:9">
      <c r="A754" s="6" t="str">
        <f t="shared" si="11"/>
        <v>PGB18-BGI246</v>
      </c>
      <c r="B754" t="s">
        <v>417</v>
      </c>
      <c r="C754">
        <v>246</v>
      </c>
      <c r="D754" t="s">
        <v>93</v>
      </c>
      <c r="E754" t="s">
        <v>413</v>
      </c>
      <c r="F754" t="s">
        <v>2</v>
      </c>
      <c r="G754">
        <v>6</v>
      </c>
      <c r="H754" t="s">
        <v>1043</v>
      </c>
      <c r="I754" t="s">
        <v>576</v>
      </c>
    </row>
    <row r="755" spans="1:9">
      <c r="A755" s="6" t="str">
        <f t="shared" si="11"/>
        <v>PGB18-KVB/VBT246</v>
      </c>
      <c r="B755" t="s">
        <v>417</v>
      </c>
      <c r="C755">
        <v>246</v>
      </c>
      <c r="D755" t="s">
        <v>93</v>
      </c>
      <c r="E755" t="s">
        <v>413</v>
      </c>
      <c r="F755" t="s">
        <v>430</v>
      </c>
      <c r="G755">
        <v>4</v>
      </c>
      <c r="H755" t="s">
        <v>866</v>
      </c>
      <c r="I755" t="s">
        <v>480</v>
      </c>
    </row>
    <row r="756" spans="1:9">
      <c r="A756" s="6" t="str">
        <f t="shared" si="11"/>
        <v>PGB18-PV246</v>
      </c>
      <c r="B756" t="s">
        <v>417</v>
      </c>
      <c r="C756">
        <v>246</v>
      </c>
      <c r="D756" t="s">
        <v>93</v>
      </c>
      <c r="E756" t="s">
        <v>413</v>
      </c>
      <c r="F756" t="s">
        <v>0</v>
      </c>
      <c r="G756">
        <v>8</v>
      </c>
      <c r="H756" t="s">
        <v>1044</v>
      </c>
      <c r="I756" t="s">
        <v>1045</v>
      </c>
    </row>
    <row r="757" spans="1:9">
      <c r="A757" s="6" t="str">
        <f t="shared" si="11"/>
        <v>PGB18-VP246</v>
      </c>
      <c r="B757" t="s">
        <v>417</v>
      </c>
      <c r="C757">
        <v>246</v>
      </c>
      <c r="D757" t="s">
        <v>93</v>
      </c>
      <c r="E757" t="s">
        <v>413</v>
      </c>
      <c r="F757" t="s">
        <v>1</v>
      </c>
      <c r="G757">
        <v>2</v>
      </c>
      <c r="H757" t="s">
        <v>447</v>
      </c>
      <c r="I757" t="s">
        <v>485</v>
      </c>
    </row>
    <row r="758" spans="1:9">
      <c r="A758" s="6" t="str">
        <f t="shared" si="11"/>
        <v>PGB18+BGG252</v>
      </c>
      <c r="B758" t="s">
        <v>417</v>
      </c>
      <c r="C758">
        <v>252</v>
      </c>
      <c r="D758" t="s">
        <v>94</v>
      </c>
      <c r="E758" t="s">
        <v>414</v>
      </c>
      <c r="F758" t="s">
        <v>3</v>
      </c>
      <c r="G758">
        <v>2</v>
      </c>
      <c r="H758" t="s">
        <v>1002</v>
      </c>
      <c r="I758" t="s">
        <v>449</v>
      </c>
    </row>
    <row r="759" spans="1:9">
      <c r="A759" s="6" t="str">
        <f t="shared" si="11"/>
        <v>PGB18+BGI252</v>
      </c>
      <c r="B759" t="s">
        <v>417</v>
      </c>
      <c r="C759">
        <v>252</v>
      </c>
      <c r="D759" t="s">
        <v>94</v>
      </c>
      <c r="E759" t="s">
        <v>414</v>
      </c>
      <c r="F759" t="s">
        <v>2</v>
      </c>
      <c r="G759">
        <v>1</v>
      </c>
      <c r="H759" t="s">
        <v>447</v>
      </c>
      <c r="I759" t="s">
        <v>447</v>
      </c>
    </row>
    <row r="760" spans="1:9">
      <c r="A760" s="6" t="str">
        <f t="shared" si="11"/>
        <v>PGB18+KVB/VBT252</v>
      </c>
      <c r="B760" t="s">
        <v>417</v>
      </c>
      <c r="C760">
        <v>252</v>
      </c>
      <c r="D760" t="s">
        <v>94</v>
      </c>
      <c r="E760" t="s">
        <v>414</v>
      </c>
      <c r="F760" t="s">
        <v>430</v>
      </c>
      <c r="G760">
        <v>2</v>
      </c>
      <c r="H760" t="s">
        <v>447</v>
      </c>
      <c r="I760" t="s">
        <v>485</v>
      </c>
    </row>
    <row r="761" spans="1:9">
      <c r="A761" s="6" t="str">
        <f t="shared" si="11"/>
        <v>PGB18+PV252</v>
      </c>
      <c r="B761" t="s">
        <v>417</v>
      </c>
      <c r="C761">
        <v>252</v>
      </c>
      <c r="D761" t="s">
        <v>94</v>
      </c>
      <c r="E761" t="s">
        <v>414</v>
      </c>
      <c r="F761" t="s">
        <v>0</v>
      </c>
      <c r="G761">
        <v>3</v>
      </c>
      <c r="H761" t="s">
        <v>1046</v>
      </c>
      <c r="I761" t="s">
        <v>945</v>
      </c>
    </row>
    <row r="762" spans="1:9">
      <c r="A762" s="6" t="str">
        <f t="shared" si="11"/>
        <v>PGB18+VP252</v>
      </c>
      <c r="B762" t="s">
        <v>417</v>
      </c>
      <c r="C762">
        <v>252</v>
      </c>
      <c r="D762" t="s">
        <v>94</v>
      </c>
      <c r="E762" t="s">
        <v>414</v>
      </c>
      <c r="F762" t="s">
        <v>1</v>
      </c>
      <c r="G762">
        <v>1</v>
      </c>
      <c r="H762" t="s">
        <v>445</v>
      </c>
      <c r="I762" t="s">
        <v>445</v>
      </c>
    </row>
    <row r="763" spans="1:9">
      <c r="A763" s="6" t="str">
        <f t="shared" si="11"/>
        <v>PGB18-BGG252</v>
      </c>
      <c r="B763" t="s">
        <v>417</v>
      </c>
      <c r="C763">
        <v>252</v>
      </c>
      <c r="D763" t="s">
        <v>94</v>
      </c>
      <c r="E763" t="s">
        <v>413</v>
      </c>
      <c r="F763" t="s">
        <v>3</v>
      </c>
      <c r="G763">
        <v>4</v>
      </c>
      <c r="H763" t="s">
        <v>446</v>
      </c>
      <c r="I763" t="s">
        <v>493</v>
      </c>
    </row>
    <row r="764" spans="1:9">
      <c r="A764" s="6" t="str">
        <f t="shared" si="11"/>
        <v>PGB18-BGI252</v>
      </c>
      <c r="B764" t="s">
        <v>417</v>
      </c>
      <c r="C764">
        <v>252</v>
      </c>
      <c r="D764" t="s">
        <v>94</v>
      </c>
      <c r="E764" t="s">
        <v>413</v>
      </c>
      <c r="F764" t="s">
        <v>2</v>
      </c>
      <c r="G764">
        <v>3</v>
      </c>
      <c r="H764" t="s">
        <v>453</v>
      </c>
      <c r="I764" t="s">
        <v>448</v>
      </c>
    </row>
    <row r="765" spans="1:9">
      <c r="A765" s="6" t="str">
        <f t="shared" si="11"/>
        <v>PGB18-KVB/VBT252</v>
      </c>
      <c r="B765" t="s">
        <v>417</v>
      </c>
      <c r="C765">
        <v>252</v>
      </c>
      <c r="D765" t="s">
        <v>94</v>
      </c>
      <c r="E765" t="s">
        <v>413</v>
      </c>
      <c r="F765" t="s">
        <v>430</v>
      </c>
      <c r="G765">
        <v>3</v>
      </c>
      <c r="H765" t="s">
        <v>447</v>
      </c>
      <c r="I765" t="s">
        <v>444</v>
      </c>
    </row>
    <row r="766" spans="1:9">
      <c r="A766" s="6" t="str">
        <f t="shared" si="11"/>
        <v>PGB18-PV252</v>
      </c>
      <c r="B766" t="s">
        <v>417</v>
      </c>
      <c r="C766">
        <v>252</v>
      </c>
      <c r="D766" t="s">
        <v>94</v>
      </c>
      <c r="E766" t="s">
        <v>413</v>
      </c>
      <c r="F766" t="s">
        <v>0</v>
      </c>
      <c r="G766">
        <v>3</v>
      </c>
      <c r="H766" t="s">
        <v>1047</v>
      </c>
      <c r="I766" t="s">
        <v>1007</v>
      </c>
    </row>
    <row r="767" spans="1:9">
      <c r="A767" s="6" t="str">
        <f t="shared" si="11"/>
        <v>PGB18-VP252</v>
      </c>
      <c r="B767" t="s">
        <v>417</v>
      </c>
      <c r="C767">
        <v>252</v>
      </c>
      <c r="D767" t="s">
        <v>94</v>
      </c>
      <c r="E767" t="s">
        <v>413</v>
      </c>
      <c r="F767" t="s">
        <v>1</v>
      </c>
      <c r="G767">
        <v>1</v>
      </c>
      <c r="H767" t="s">
        <v>442</v>
      </c>
      <c r="I767" t="s">
        <v>442</v>
      </c>
    </row>
    <row r="768" spans="1:9">
      <c r="A768" s="6" t="str">
        <f t="shared" si="11"/>
        <v>PGB18+BGI262</v>
      </c>
      <c r="B768" t="s">
        <v>417</v>
      </c>
      <c r="C768">
        <v>262</v>
      </c>
      <c r="D768" t="s">
        <v>95</v>
      </c>
      <c r="E768" t="s">
        <v>414</v>
      </c>
      <c r="F768" t="s">
        <v>2</v>
      </c>
      <c r="G768">
        <v>4</v>
      </c>
      <c r="H768" t="s">
        <v>1014</v>
      </c>
      <c r="I768" t="s">
        <v>855</v>
      </c>
    </row>
    <row r="769" spans="1:9">
      <c r="A769" s="6" t="str">
        <f t="shared" si="11"/>
        <v>PGB18+PV262</v>
      </c>
      <c r="B769" t="s">
        <v>417</v>
      </c>
      <c r="C769">
        <v>262</v>
      </c>
      <c r="D769" t="s">
        <v>95</v>
      </c>
      <c r="E769" t="s">
        <v>414</v>
      </c>
      <c r="F769" t="s">
        <v>0</v>
      </c>
      <c r="G769">
        <v>5</v>
      </c>
      <c r="H769" t="s">
        <v>1048</v>
      </c>
      <c r="I769" t="s">
        <v>1049</v>
      </c>
    </row>
    <row r="770" spans="1:9">
      <c r="A770" s="6" t="str">
        <f t="shared" ref="A770:A833" si="12">B770&amp;E770&amp;F770&amp;C770</f>
        <v>PGB18+VP262</v>
      </c>
      <c r="B770" t="s">
        <v>417</v>
      </c>
      <c r="C770">
        <v>262</v>
      </c>
      <c r="D770" t="s">
        <v>95</v>
      </c>
      <c r="E770" t="s">
        <v>414</v>
      </c>
      <c r="F770" t="s">
        <v>1</v>
      </c>
      <c r="G770">
        <v>5</v>
      </c>
      <c r="H770" t="s">
        <v>903</v>
      </c>
      <c r="I770" t="s">
        <v>788</v>
      </c>
    </row>
    <row r="771" spans="1:9">
      <c r="A771" s="6" t="str">
        <f t="shared" si="12"/>
        <v>PGB18-BGG262</v>
      </c>
      <c r="B771" t="s">
        <v>417</v>
      </c>
      <c r="C771">
        <v>262</v>
      </c>
      <c r="D771" t="s">
        <v>95</v>
      </c>
      <c r="E771" t="s">
        <v>413</v>
      </c>
      <c r="F771" t="s">
        <v>3</v>
      </c>
      <c r="G771">
        <v>5</v>
      </c>
      <c r="H771" t="s">
        <v>502</v>
      </c>
      <c r="I771" t="s">
        <v>455</v>
      </c>
    </row>
    <row r="772" spans="1:9">
      <c r="A772" s="6" t="str">
        <f t="shared" si="12"/>
        <v>PGB18-BGI262</v>
      </c>
      <c r="B772" t="s">
        <v>417</v>
      </c>
      <c r="C772">
        <v>262</v>
      </c>
      <c r="D772" t="s">
        <v>95</v>
      </c>
      <c r="E772" t="s">
        <v>413</v>
      </c>
      <c r="F772" t="s">
        <v>2</v>
      </c>
      <c r="G772">
        <v>6</v>
      </c>
      <c r="H772" t="s">
        <v>459</v>
      </c>
      <c r="I772" t="s">
        <v>510</v>
      </c>
    </row>
    <row r="773" spans="1:9">
      <c r="A773" s="6" t="str">
        <f t="shared" si="12"/>
        <v>PGB18-KVB/VBT262</v>
      </c>
      <c r="B773" t="s">
        <v>417</v>
      </c>
      <c r="C773">
        <v>262</v>
      </c>
      <c r="D773" t="s">
        <v>95</v>
      </c>
      <c r="E773" t="s">
        <v>413</v>
      </c>
      <c r="F773" t="s">
        <v>430</v>
      </c>
      <c r="G773">
        <v>4</v>
      </c>
      <c r="H773" t="s">
        <v>447</v>
      </c>
      <c r="I773" t="s">
        <v>459</v>
      </c>
    </row>
    <row r="774" spans="1:9">
      <c r="A774" s="6" t="str">
        <f t="shared" si="12"/>
        <v>PGB18-PV262</v>
      </c>
      <c r="B774" t="s">
        <v>417</v>
      </c>
      <c r="C774">
        <v>262</v>
      </c>
      <c r="D774" t="s">
        <v>95</v>
      </c>
      <c r="E774" t="s">
        <v>413</v>
      </c>
      <c r="F774" t="s">
        <v>0</v>
      </c>
      <c r="G774">
        <v>7</v>
      </c>
      <c r="H774" t="s">
        <v>1050</v>
      </c>
      <c r="I774" t="s">
        <v>1051</v>
      </c>
    </row>
    <row r="775" spans="1:9">
      <c r="A775" s="6" t="str">
        <f t="shared" si="12"/>
        <v>PGB18-VP262</v>
      </c>
      <c r="B775" t="s">
        <v>417</v>
      </c>
      <c r="C775">
        <v>262</v>
      </c>
      <c r="D775" t="s">
        <v>95</v>
      </c>
      <c r="E775" t="s">
        <v>413</v>
      </c>
      <c r="F775" t="s">
        <v>1</v>
      </c>
      <c r="G775">
        <v>3</v>
      </c>
      <c r="H775" t="s">
        <v>444</v>
      </c>
      <c r="I775" t="s">
        <v>574</v>
      </c>
    </row>
    <row r="776" spans="1:9">
      <c r="A776" s="6" t="str">
        <f t="shared" si="12"/>
        <v>PGB18+BGG263</v>
      </c>
      <c r="B776" t="s">
        <v>417</v>
      </c>
      <c r="C776">
        <v>263</v>
      </c>
      <c r="D776" t="s">
        <v>96</v>
      </c>
      <c r="E776" t="s">
        <v>414</v>
      </c>
      <c r="F776" t="s">
        <v>3</v>
      </c>
      <c r="G776">
        <v>2</v>
      </c>
      <c r="H776" t="s">
        <v>440</v>
      </c>
      <c r="I776" t="s">
        <v>642</v>
      </c>
    </row>
    <row r="777" spans="1:9">
      <c r="A777" s="6" t="str">
        <f t="shared" si="12"/>
        <v>PGB18+BGI263</v>
      </c>
      <c r="B777" t="s">
        <v>417</v>
      </c>
      <c r="C777">
        <v>263</v>
      </c>
      <c r="D777" t="s">
        <v>96</v>
      </c>
      <c r="E777" t="s">
        <v>414</v>
      </c>
      <c r="F777" t="s">
        <v>2</v>
      </c>
      <c r="G777">
        <v>6</v>
      </c>
      <c r="H777" t="s">
        <v>1052</v>
      </c>
      <c r="I777" t="s">
        <v>1053</v>
      </c>
    </row>
    <row r="778" spans="1:9">
      <c r="A778" s="6" t="str">
        <f t="shared" si="12"/>
        <v>PGB18+KVB/VBT263</v>
      </c>
      <c r="B778" t="s">
        <v>417</v>
      </c>
      <c r="C778">
        <v>263</v>
      </c>
      <c r="D778" t="s">
        <v>96</v>
      </c>
      <c r="E778" t="s">
        <v>414</v>
      </c>
      <c r="F778" t="s">
        <v>430</v>
      </c>
      <c r="G778">
        <v>5</v>
      </c>
      <c r="H778" t="s">
        <v>1054</v>
      </c>
      <c r="I778" t="s">
        <v>446</v>
      </c>
    </row>
    <row r="779" spans="1:9">
      <c r="A779" s="6" t="str">
        <f t="shared" si="12"/>
        <v>PGB18+PV263</v>
      </c>
      <c r="B779" t="s">
        <v>417</v>
      </c>
      <c r="C779">
        <v>263</v>
      </c>
      <c r="D779" t="s">
        <v>96</v>
      </c>
      <c r="E779" t="s">
        <v>414</v>
      </c>
      <c r="F779" t="s">
        <v>0</v>
      </c>
      <c r="G779">
        <v>5</v>
      </c>
      <c r="H779" t="s">
        <v>985</v>
      </c>
      <c r="I779" t="s">
        <v>1055</v>
      </c>
    </row>
    <row r="780" spans="1:9">
      <c r="A780" s="6" t="str">
        <f t="shared" si="12"/>
        <v>PGB18+VP263</v>
      </c>
      <c r="B780" t="s">
        <v>417</v>
      </c>
      <c r="C780">
        <v>263</v>
      </c>
      <c r="D780" t="s">
        <v>96</v>
      </c>
      <c r="E780" t="s">
        <v>414</v>
      </c>
      <c r="F780" t="s">
        <v>1</v>
      </c>
      <c r="G780">
        <v>2</v>
      </c>
      <c r="H780" t="s">
        <v>765</v>
      </c>
      <c r="I780" t="s">
        <v>650</v>
      </c>
    </row>
    <row r="781" spans="1:9">
      <c r="A781" s="6" t="str">
        <f t="shared" si="12"/>
        <v>PGB18-BGG263</v>
      </c>
      <c r="B781" t="s">
        <v>417</v>
      </c>
      <c r="C781">
        <v>263</v>
      </c>
      <c r="D781" t="s">
        <v>96</v>
      </c>
      <c r="E781" t="s">
        <v>413</v>
      </c>
      <c r="F781" t="s">
        <v>3</v>
      </c>
      <c r="G781">
        <v>7</v>
      </c>
      <c r="H781" t="s">
        <v>1056</v>
      </c>
      <c r="I781" t="s">
        <v>499</v>
      </c>
    </row>
    <row r="782" spans="1:9">
      <c r="A782" s="6" t="str">
        <f t="shared" si="12"/>
        <v>PGB18-BGI263</v>
      </c>
      <c r="B782" t="s">
        <v>417</v>
      </c>
      <c r="C782">
        <v>263</v>
      </c>
      <c r="D782" t="s">
        <v>96</v>
      </c>
      <c r="E782" t="s">
        <v>413</v>
      </c>
      <c r="F782" t="s">
        <v>2</v>
      </c>
      <c r="G782">
        <v>5</v>
      </c>
      <c r="H782" t="s">
        <v>1057</v>
      </c>
      <c r="I782" t="s">
        <v>635</v>
      </c>
    </row>
    <row r="783" spans="1:9">
      <c r="A783" s="6" t="str">
        <f t="shared" si="12"/>
        <v>PGB18-KVB/VBT263</v>
      </c>
      <c r="B783" t="s">
        <v>417</v>
      </c>
      <c r="C783">
        <v>263</v>
      </c>
      <c r="D783" t="s">
        <v>96</v>
      </c>
      <c r="E783" t="s">
        <v>413</v>
      </c>
      <c r="F783" t="s">
        <v>430</v>
      </c>
      <c r="G783">
        <v>8</v>
      </c>
      <c r="H783" t="s">
        <v>447</v>
      </c>
      <c r="I783" t="s">
        <v>446</v>
      </c>
    </row>
    <row r="784" spans="1:9">
      <c r="A784" s="6" t="str">
        <f t="shared" si="12"/>
        <v>PGB18-PV263</v>
      </c>
      <c r="B784" t="s">
        <v>417</v>
      </c>
      <c r="C784">
        <v>263</v>
      </c>
      <c r="D784" t="s">
        <v>96</v>
      </c>
      <c r="E784" t="s">
        <v>413</v>
      </c>
      <c r="F784" t="s">
        <v>0</v>
      </c>
      <c r="G784">
        <v>7</v>
      </c>
      <c r="H784" t="s">
        <v>1058</v>
      </c>
      <c r="I784" t="s">
        <v>1059</v>
      </c>
    </row>
    <row r="785" spans="1:9">
      <c r="A785" s="6" t="str">
        <f t="shared" si="12"/>
        <v>PGB18-BGI265</v>
      </c>
      <c r="B785" t="s">
        <v>417</v>
      </c>
      <c r="C785">
        <v>265</v>
      </c>
      <c r="D785" t="s">
        <v>97</v>
      </c>
      <c r="E785" t="s">
        <v>413</v>
      </c>
      <c r="F785" t="s">
        <v>2</v>
      </c>
      <c r="G785">
        <v>1</v>
      </c>
      <c r="H785" t="s">
        <v>445</v>
      </c>
      <c r="I785" t="s">
        <v>445</v>
      </c>
    </row>
    <row r="786" spans="1:9">
      <c r="A786" s="6" t="str">
        <f t="shared" si="12"/>
        <v>PGB18-PV265</v>
      </c>
      <c r="B786" t="s">
        <v>417</v>
      </c>
      <c r="C786">
        <v>265</v>
      </c>
      <c r="D786" t="s">
        <v>97</v>
      </c>
      <c r="E786" t="s">
        <v>413</v>
      </c>
      <c r="F786" t="s">
        <v>0</v>
      </c>
      <c r="G786">
        <v>1</v>
      </c>
      <c r="H786" t="s">
        <v>538</v>
      </c>
      <c r="I786" t="s">
        <v>538</v>
      </c>
    </row>
    <row r="787" spans="1:9">
      <c r="A787" s="6" t="str">
        <f t="shared" si="12"/>
        <v>PGB18-VP265</v>
      </c>
      <c r="B787" t="s">
        <v>417</v>
      </c>
      <c r="C787">
        <v>265</v>
      </c>
      <c r="D787" t="s">
        <v>97</v>
      </c>
      <c r="E787" t="s">
        <v>413</v>
      </c>
      <c r="F787" t="s">
        <v>1</v>
      </c>
      <c r="G787">
        <v>1</v>
      </c>
      <c r="H787" t="s">
        <v>444</v>
      </c>
      <c r="I787" t="s">
        <v>444</v>
      </c>
    </row>
    <row r="788" spans="1:9">
      <c r="A788" s="6" t="str">
        <f t="shared" si="12"/>
        <v>PGB18+BGG267</v>
      </c>
      <c r="B788" t="s">
        <v>417</v>
      </c>
      <c r="C788">
        <v>267</v>
      </c>
      <c r="D788" t="s">
        <v>98</v>
      </c>
      <c r="E788" t="s">
        <v>414</v>
      </c>
      <c r="F788" t="s">
        <v>3</v>
      </c>
      <c r="G788">
        <v>1</v>
      </c>
      <c r="H788" t="s">
        <v>440</v>
      </c>
      <c r="I788" t="s">
        <v>440</v>
      </c>
    </row>
    <row r="789" spans="1:9">
      <c r="A789" s="6" t="str">
        <f t="shared" si="12"/>
        <v>PGB18+BGI267</v>
      </c>
      <c r="B789" t="s">
        <v>417</v>
      </c>
      <c r="C789">
        <v>267</v>
      </c>
      <c r="D789" t="s">
        <v>98</v>
      </c>
      <c r="E789" t="s">
        <v>414</v>
      </c>
      <c r="F789" t="s">
        <v>2</v>
      </c>
      <c r="G789">
        <v>6</v>
      </c>
      <c r="H789" t="s">
        <v>480</v>
      </c>
      <c r="I789" t="s">
        <v>674</v>
      </c>
    </row>
    <row r="790" spans="1:9">
      <c r="A790" s="6" t="str">
        <f t="shared" si="12"/>
        <v>PGB18+KVB/VBT267</v>
      </c>
      <c r="B790" t="s">
        <v>417</v>
      </c>
      <c r="C790">
        <v>267</v>
      </c>
      <c r="D790" t="s">
        <v>98</v>
      </c>
      <c r="E790" t="s">
        <v>414</v>
      </c>
      <c r="F790" t="s">
        <v>430</v>
      </c>
      <c r="G790">
        <v>4</v>
      </c>
      <c r="H790" t="s">
        <v>489</v>
      </c>
      <c r="I790" t="s">
        <v>452</v>
      </c>
    </row>
    <row r="791" spans="1:9">
      <c r="A791" s="6" t="str">
        <f t="shared" si="12"/>
        <v>PGB18+PV267</v>
      </c>
      <c r="B791" t="s">
        <v>417</v>
      </c>
      <c r="C791">
        <v>267</v>
      </c>
      <c r="D791" t="s">
        <v>98</v>
      </c>
      <c r="E791" t="s">
        <v>414</v>
      </c>
      <c r="F791" t="s">
        <v>0</v>
      </c>
      <c r="G791">
        <v>7</v>
      </c>
      <c r="H791" t="s">
        <v>1060</v>
      </c>
      <c r="I791" t="s">
        <v>1061</v>
      </c>
    </row>
    <row r="792" spans="1:9">
      <c r="A792" s="6" t="str">
        <f t="shared" si="12"/>
        <v>PGB18+VP267</v>
      </c>
      <c r="B792" t="s">
        <v>417</v>
      </c>
      <c r="C792">
        <v>267</v>
      </c>
      <c r="D792" t="s">
        <v>98</v>
      </c>
      <c r="E792" t="s">
        <v>414</v>
      </c>
      <c r="F792" t="s">
        <v>1</v>
      </c>
      <c r="G792">
        <v>4</v>
      </c>
      <c r="H792" t="s">
        <v>467</v>
      </c>
      <c r="I792" t="s">
        <v>468</v>
      </c>
    </row>
    <row r="793" spans="1:9">
      <c r="A793" s="6" t="str">
        <f t="shared" si="12"/>
        <v>PGB18-BGG267</v>
      </c>
      <c r="B793" t="s">
        <v>417</v>
      </c>
      <c r="C793">
        <v>267</v>
      </c>
      <c r="D793" t="s">
        <v>98</v>
      </c>
      <c r="E793" t="s">
        <v>413</v>
      </c>
      <c r="F793" t="s">
        <v>3</v>
      </c>
      <c r="G793">
        <v>8</v>
      </c>
      <c r="H793" t="s">
        <v>722</v>
      </c>
      <c r="I793" t="s">
        <v>455</v>
      </c>
    </row>
    <row r="794" spans="1:9">
      <c r="A794" s="6" t="str">
        <f t="shared" si="12"/>
        <v>PGB18-BGI267</v>
      </c>
      <c r="B794" t="s">
        <v>417</v>
      </c>
      <c r="C794">
        <v>267</v>
      </c>
      <c r="D794" t="s">
        <v>98</v>
      </c>
      <c r="E794" t="s">
        <v>413</v>
      </c>
      <c r="F794" t="s">
        <v>2</v>
      </c>
      <c r="G794">
        <v>9</v>
      </c>
      <c r="H794" t="s">
        <v>1062</v>
      </c>
      <c r="I794" t="s">
        <v>945</v>
      </c>
    </row>
    <row r="795" spans="1:9">
      <c r="A795" s="6" t="str">
        <f t="shared" si="12"/>
        <v>PGB18-KVB/VBT267</v>
      </c>
      <c r="B795" t="s">
        <v>417</v>
      </c>
      <c r="C795">
        <v>267</v>
      </c>
      <c r="D795" t="s">
        <v>98</v>
      </c>
      <c r="E795" t="s">
        <v>413</v>
      </c>
      <c r="F795" t="s">
        <v>430</v>
      </c>
      <c r="G795">
        <v>6</v>
      </c>
      <c r="H795" t="s">
        <v>447</v>
      </c>
      <c r="I795" t="s">
        <v>484</v>
      </c>
    </row>
    <row r="796" spans="1:9">
      <c r="A796" s="6" t="str">
        <f t="shared" si="12"/>
        <v>PGB18-PV267</v>
      </c>
      <c r="B796" t="s">
        <v>417</v>
      </c>
      <c r="C796">
        <v>267</v>
      </c>
      <c r="D796" t="s">
        <v>98</v>
      </c>
      <c r="E796" t="s">
        <v>413</v>
      </c>
      <c r="F796" t="s">
        <v>0</v>
      </c>
      <c r="G796">
        <v>10</v>
      </c>
      <c r="H796" t="s">
        <v>1063</v>
      </c>
      <c r="I796" t="s">
        <v>1025</v>
      </c>
    </row>
    <row r="797" spans="1:9">
      <c r="A797" s="6" t="str">
        <f t="shared" si="12"/>
        <v>PGB18+BGG268</v>
      </c>
      <c r="B797" t="s">
        <v>417</v>
      </c>
      <c r="C797">
        <v>268</v>
      </c>
      <c r="D797" t="s">
        <v>99</v>
      </c>
      <c r="E797" t="s">
        <v>414</v>
      </c>
      <c r="F797" t="s">
        <v>3</v>
      </c>
      <c r="G797">
        <v>7</v>
      </c>
      <c r="H797" t="s">
        <v>1064</v>
      </c>
      <c r="I797" t="s">
        <v>972</v>
      </c>
    </row>
    <row r="798" spans="1:9">
      <c r="A798" s="6" t="str">
        <f t="shared" si="12"/>
        <v>PGB18+BGI268</v>
      </c>
      <c r="B798" t="s">
        <v>417</v>
      </c>
      <c r="C798">
        <v>268</v>
      </c>
      <c r="D798" t="s">
        <v>99</v>
      </c>
      <c r="E798" t="s">
        <v>414</v>
      </c>
      <c r="F798" t="s">
        <v>2</v>
      </c>
      <c r="G798">
        <v>16</v>
      </c>
      <c r="H798" t="s">
        <v>999</v>
      </c>
      <c r="I798" t="s">
        <v>590</v>
      </c>
    </row>
    <row r="799" spans="1:9">
      <c r="A799" s="6" t="str">
        <f t="shared" si="12"/>
        <v>PGB18+KVB/VBT268</v>
      </c>
      <c r="B799" t="s">
        <v>417</v>
      </c>
      <c r="C799">
        <v>268</v>
      </c>
      <c r="D799" t="s">
        <v>99</v>
      </c>
      <c r="E799" t="s">
        <v>414</v>
      </c>
      <c r="F799" t="s">
        <v>430</v>
      </c>
      <c r="G799">
        <v>7</v>
      </c>
      <c r="H799" t="s">
        <v>1065</v>
      </c>
      <c r="I799" t="s">
        <v>574</v>
      </c>
    </row>
    <row r="800" spans="1:9">
      <c r="A800" s="6" t="str">
        <f t="shared" si="12"/>
        <v>PGB18+PV268</v>
      </c>
      <c r="B800" t="s">
        <v>417</v>
      </c>
      <c r="C800">
        <v>268</v>
      </c>
      <c r="D800" t="s">
        <v>99</v>
      </c>
      <c r="E800" t="s">
        <v>414</v>
      </c>
      <c r="F800" t="s">
        <v>0</v>
      </c>
      <c r="G800">
        <v>21</v>
      </c>
      <c r="H800" t="s">
        <v>1066</v>
      </c>
      <c r="I800" t="s">
        <v>1067</v>
      </c>
    </row>
    <row r="801" spans="1:9">
      <c r="A801" s="6" t="str">
        <f t="shared" si="12"/>
        <v>PGB18+VP268</v>
      </c>
      <c r="B801" t="s">
        <v>417</v>
      </c>
      <c r="C801">
        <v>268</v>
      </c>
      <c r="D801" t="s">
        <v>99</v>
      </c>
      <c r="E801" t="s">
        <v>414</v>
      </c>
      <c r="F801" t="s">
        <v>1</v>
      </c>
      <c r="G801">
        <v>12</v>
      </c>
      <c r="H801" t="s">
        <v>487</v>
      </c>
      <c r="I801" t="s">
        <v>466</v>
      </c>
    </row>
    <row r="802" spans="1:9">
      <c r="A802" s="6" t="str">
        <f t="shared" si="12"/>
        <v>PGB18-BGG268</v>
      </c>
      <c r="B802" t="s">
        <v>417</v>
      </c>
      <c r="C802">
        <v>268</v>
      </c>
      <c r="D802" t="s">
        <v>99</v>
      </c>
      <c r="E802" t="s">
        <v>413</v>
      </c>
      <c r="F802" t="s">
        <v>3</v>
      </c>
      <c r="G802">
        <v>19</v>
      </c>
      <c r="H802" t="s">
        <v>1068</v>
      </c>
      <c r="I802" t="s">
        <v>1069</v>
      </c>
    </row>
    <row r="803" spans="1:9">
      <c r="A803" s="6" t="str">
        <f t="shared" si="12"/>
        <v>PGB18-BGI268</v>
      </c>
      <c r="B803" t="s">
        <v>417</v>
      </c>
      <c r="C803">
        <v>268</v>
      </c>
      <c r="D803" t="s">
        <v>99</v>
      </c>
      <c r="E803" t="s">
        <v>413</v>
      </c>
      <c r="F803" t="s">
        <v>2</v>
      </c>
      <c r="G803">
        <v>18</v>
      </c>
      <c r="H803" t="s">
        <v>1070</v>
      </c>
      <c r="I803" t="s">
        <v>455</v>
      </c>
    </row>
    <row r="804" spans="1:9">
      <c r="A804" s="6" t="str">
        <f t="shared" si="12"/>
        <v>PGB18-KVB/VBT268</v>
      </c>
      <c r="B804" t="s">
        <v>417</v>
      </c>
      <c r="C804">
        <v>268</v>
      </c>
      <c r="D804" t="s">
        <v>99</v>
      </c>
      <c r="E804" t="s">
        <v>413</v>
      </c>
      <c r="F804" t="s">
        <v>430</v>
      </c>
      <c r="G804">
        <v>17</v>
      </c>
      <c r="H804" t="s">
        <v>1071</v>
      </c>
      <c r="I804" t="s">
        <v>906</v>
      </c>
    </row>
    <row r="805" spans="1:9">
      <c r="A805" s="6" t="str">
        <f t="shared" si="12"/>
        <v>PGB18-PV268</v>
      </c>
      <c r="B805" t="s">
        <v>417</v>
      </c>
      <c r="C805">
        <v>268</v>
      </c>
      <c r="D805" t="s">
        <v>99</v>
      </c>
      <c r="E805" t="s">
        <v>413</v>
      </c>
      <c r="F805" t="s">
        <v>0</v>
      </c>
      <c r="G805">
        <v>25</v>
      </c>
      <c r="H805" t="s">
        <v>714</v>
      </c>
      <c r="I805" t="s">
        <v>1072</v>
      </c>
    </row>
    <row r="806" spans="1:9">
      <c r="A806" s="6" t="str">
        <f t="shared" si="12"/>
        <v>PGB18-VP268</v>
      </c>
      <c r="B806" t="s">
        <v>417</v>
      </c>
      <c r="C806">
        <v>268</v>
      </c>
      <c r="D806" t="s">
        <v>99</v>
      </c>
      <c r="E806" t="s">
        <v>413</v>
      </c>
      <c r="F806" t="s">
        <v>1</v>
      </c>
      <c r="G806">
        <v>8</v>
      </c>
      <c r="H806" t="s">
        <v>673</v>
      </c>
      <c r="I806" t="s">
        <v>476</v>
      </c>
    </row>
    <row r="807" spans="1:9">
      <c r="A807" s="6" t="str">
        <f t="shared" si="12"/>
        <v>PGB18+BGI269</v>
      </c>
      <c r="B807" t="s">
        <v>417</v>
      </c>
      <c r="C807">
        <v>269</v>
      </c>
      <c r="D807" t="s">
        <v>100</v>
      </c>
      <c r="E807" t="s">
        <v>414</v>
      </c>
      <c r="F807" t="s">
        <v>2</v>
      </c>
      <c r="G807">
        <v>6</v>
      </c>
      <c r="H807" t="s">
        <v>673</v>
      </c>
      <c r="I807" t="s">
        <v>679</v>
      </c>
    </row>
    <row r="808" spans="1:9">
      <c r="A808" s="6" t="str">
        <f t="shared" si="12"/>
        <v>PGB18+KVB/VBT269</v>
      </c>
      <c r="B808" t="s">
        <v>417</v>
      </c>
      <c r="C808">
        <v>269</v>
      </c>
      <c r="D808" t="s">
        <v>100</v>
      </c>
      <c r="E808" t="s">
        <v>414</v>
      </c>
      <c r="F808" t="s">
        <v>430</v>
      </c>
      <c r="G808">
        <v>2</v>
      </c>
      <c r="H808" t="s">
        <v>447</v>
      </c>
      <c r="I808" t="s">
        <v>485</v>
      </c>
    </row>
    <row r="809" spans="1:9">
      <c r="A809" s="6" t="str">
        <f t="shared" si="12"/>
        <v>PGB18+PV269</v>
      </c>
      <c r="B809" t="s">
        <v>417</v>
      </c>
      <c r="C809">
        <v>269</v>
      </c>
      <c r="D809" t="s">
        <v>100</v>
      </c>
      <c r="E809" t="s">
        <v>414</v>
      </c>
      <c r="F809" t="s">
        <v>0</v>
      </c>
      <c r="G809">
        <v>6</v>
      </c>
      <c r="H809" t="s">
        <v>1073</v>
      </c>
      <c r="I809" t="s">
        <v>1074</v>
      </c>
    </row>
    <row r="810" spans="1:9">
      <c r="A810" s="6" t="str">
        <f t="shared" si="12"/>
        <v>PGB18+VP269</v>
      </c>
      <c r="B810" t="s">
        <v>417</v>
      </c>
      <c r="C810">
        <v>269</v>
      </c>
      <c r="D810" t="s">
        <v>100</v>
      </c>
      <c r="E810" t="s">
        <v>414</v>
      </c>
      <c r="F810" t="s">
        <v>1</v>
      </c>
      <c r="G810">
        <v>3</v>
      </c>
      <c r="H810" t="s">
        <v>1043</v>
      </c>
      <c r="I810" t="s">
        <v>497</v>
      </c>
    </row>
    <row r="811" spans="1:9">
      <c r="A811" s="6" t="str">
        <f t="shared" si="12"/>
        <v>PGB18-BGG269</v>
      </c>
      <c r="B811" t="s">
        <v>417</v>
      </c>
      <c r="C811">
        <v>269</v>
      </c>
      <c r="D811" t="s">
        <v>100</v>
      </c>
      <c r="E811" t="s">
        <v>413</v>
      </c>
      <c r="F811" t="s">
        <v>3</v>
      </c>
      <c r="G811">
        <v>5</v>
      </c>
      <c r="H811" t="s">
        <v>607</v>
      </c>
      <c r="I811" t="s">
        <v>535</v>
      </c>
    </row>
    <row r="812" spans="1:9">
      <c r="A812" s="6" t="str">
        <f t="shared" si="12"/>
        <v>PGB18-BGI269</v>
      </c>
      <c r="B812" t="s">
        <v>417</v>
      </c>
      <c r="C812">
        <v>269</v>
      </c>
      <c r="D812" t="s">
        <v>100</v>
      </c>
      <c r="E812" t="s">
        <v>413</v>
      </c>
      <c r="F812" t="s">
        <v>2</v>
      </c>
      <c r="G812">
        <v>7</v>
      </c>
      <c r="H812" t="s">
        <v>1075</v>
      </c>
      <c r="I812" t="s">
        <v>510</v>
      </c>
    </row>
    <row r="813" spans="1:9">
      <c r="A813" s="6" t="str">
        <f t="shared" si="12"/>
        <v>PGB18-KVB/VBT269</v>
      </c>
      <c r="B813" t="s">
        <v>417</v>
      </c>
      <c r="C813">
        <v>269</v>
      </c>
      <c r="D813" t="s">
        <v>100</v>
      </c>
      <c r="E813" t="s">
        <v>413</v>
      </c>
      <c r="F813" t="s">
        <v>430</v>
      </c>
      <c r="G813">
        <v>6</v>
      </c>
      <c r="H813" t="s">
        <v>447</v>
      </c>
      <c r="I813" t="s">
        <v>484</v>
      </c>
    </row>
    <row r="814" spans="1:9">
      <c r="A814" s="6" t="str">
        <f t="shared" si="12"/>
        <v>PGB18-PV269</v>
      </c>
      <c r="B814" t="s">
        <v>417</v>
      </c>
      <c r="C814">
        <v>269</v>
      </c>
      <c r="D814" t="s">
        <v>100</v>
      </c>
      <c r="E814" t="s">
        <v>413</v>
      </c>
      <c r="F814" t="s">
        <v>0</v>
      </c>
      <c r="G814">
        <v>7</v>
      </c>
      <c r="H814" t="s">
        <v>780</v>
      </c>
      <c r="I814" t="s">
        <v>694</v>
      </c>
    </row>
    <row r="815" spans="1:9">
      <c r="A815" s="6" t="str">
        <f t="shared" si="12"/>
        <v>PGB18+BGI273</v>
      </c>
      <c r="B815" t="s">
        <v>417</v>
      </c>
      <c r="C815">
        <v>273</v>
      </c>
      <c r="D815" t="s">
        <v>101</v>
      </c>
      <c r="E815" t="s">
        <v>414</v>
      </c>
      <c r="F815" t="s">
        <v>2</v>
      </c>
      <c r="G815">
        <v>2</v>
      </c>
      <c r="H815" t="s">
        <v>444</v>
      </c>
      <c r="I815" t="s">
        <v>484</v>
      </c>
    </row>
    <row r="816" spans="1:9">
      <c r="A816" s="6" t="str">
        <f t="shared" si="12"/>
        <v>PGB18+PV273</v>
      </c>
      <c r="B816" t="s">
        <v>417</v>
      </c>
      <c r="C816">
        <v>273</v>
      </c>
      <c r="D816" t="s">
        <v>101</v>
      </c>
      <c r="E816" t="s">
        <v>414</v>
      </c>
      <c r="F816" t="s">
        <v>0</v>
      </c>
      <c r="G816">
        <v>2</v>
      </c>
      <c r="H816" t="s">
        <v>538</v>
      </c>
      <c r="I816" t="s">
        <v>539</v>
      </c>
    </row>
    <row r="817" spans="1:9">
      <c r="A817" s="6" t="str">
        <f t="shared" si="12"/>
        <v>PGB18-BGG273</v>
      </c>
      <c r="B817" t="s">
        <v>417</v>
      </c>
      <c r="C817">
        <v>273</v>
      </c>
      <c r="D817" t="s">
        <v>101</v>
      </c>
      <c r="E817" t="s">
        <v>413</v>
      </c>
      <c r="F817" t="s">
        <v>3</v>
      </c>
      <c r="G817">
        <v>7</v>
      </c>
      <c r="H817" t="s">
        <v>551</v>
      </c>
      <c r="I817" t="s">
        <v>455</v>
      </c>
    </row>
    <row r="818" spans="1:9">
      <c r="A818" s="6" t="str">
        <f t="shared" si="12"/>
        <v>PGB18-BGI273</v>
      </c>
      <c r="B818" t="s">
        <v>417</v>
      </c>
      <c r="C818">
        <v>273</v>
      </c>
      <c r="D818" t="s">
        <v>101</v>
      </c>
      <c r="E818" t="s">
        <v>413</v>
      </c>
      <c r="F818" t="s">
        <v>2</v>
      </c>
      <c r="G818">
        <v>7</v>
      </c>
      <c r="H818" t="s">
        <v>1076</v>
      </c>
      <c r="I818" t="s">
        <v>545</v>
      </c>
    </row>
    <row r="819" spans="1:9">
      <c r="A819" s="6" t="str">
        <f t="shared" si="12"/>
        <v>PGB18-KVB/VBT273</v>
      </c>
      <c r="B819" t="s">
        <v>417</v>
      </c>
      <c r="C819">
        <v>273</v>
      </c>
      <c r="D819" t="s">
        <v>101</v>
      </c>
      <c r="E819" t="s">
        <v>413</v>
      </c>
      <c r="F819" t="s">
        <v>430</v>
      </c>
      <c r="G819">
        <v>5</v>
      </c>
      <c r="H819" t="s">
        <v>631</v>
      </c>
      <c r="I819" t="s">
        <v>484</v>
      </c>
    </row>
    <row r="820" spans="1:9">
      <c r="A820" s="6" t="str">
        <f t="shared" si="12"/>
        <v>PGB18-PV273</v>
      </c>
      <c r="B820" t="s">
        <v>417</v>
      </c>
      <c r="C820">
        <v>273</v>
      </c>
      <c r="D820" t="s">
        <v>101</v>
      </c>
      <c r="E820" t="s">
        <v>413</v>
      </c>
      <c r="F820" t="s">
        <v>0</v>
      </c>
      <c r="G820">
        <v>8</v>
      </c>
      <c r="H820" t="s">
        <v>726</v>
      </c>
      <c r="I820" t="s">
        <v>1021</v>
      </c>
    </row>
    <row r="821" spans="1:9">
      <c r="A821" s="6" t="str">
        <f t="shared" si="12"/>
        <v>PGB18-VP273</v>
      </c>
      <c r="B821" t="s">
        <v>417</v>
      </c>
      <c r="C821">
        <v>273</v>
      </c>
      <c r="D821" t="s">
        <v>101</v>
      </c>
      <c r="E821" t="s">
        <v>413</v>
      </c>
      <c r="F821" t="s">
        <v>1</v>
      </c>
      <c r="G821">
        <v>1</v>
      </c>
      <c r="H821" t="s">
        <v>457</v>
      </c>
      <c r="I821" t="s">
        <v>457</v>
      </c>
    </row>
    <row r="822" spans="1:9">
      <c r="A822" s="6" t="str">
        <f t="shared" si="12"/>
        <v>PGB18+BGG274</v>
      </c>
      <c r="B822" t="s">
        <v>417</v>
      </c>
      <c r="C822">
        <v>274</v>
      </c>
      <c r="D822" t="s">
        <v>102</v>
      </c>
      <c r="E822" t="s">
        <v>414</v>
      </c>
      <c r="F822" t="s">
        <v>3</v>
      </c>
      <c r="G822">
        <v>2</v>
      </c>
      <c r="H822" t="s">
        <v>482</v>
      </c>
      <c r="I822" t="s">
        <v>483</v>
      </c>
    </row>
    <row r="823" spans="1:9">
      <c r="A823" s="6" t="str">
        <f t="shared" si="12"/>
        <v>PGB18+BGI274</v>
      </c>
      <c r="B823" t="s">
        <v>417</v>
      </c>
      <c r="C823">
        <v>274</v>
      </c>
      <c r="D823" t="s">
        <v>102</v>
      </c>
      <c r="E823" t="s">
        <v>414</v>
      </c>
      <c r="F823" t="s">
        <v>2</v>
      </c>
      <c r="G823">
        <v>3</v>
      </c>
      <c r="H823" t="s">
        <v>914</v>
      </c>
      <c r="I823" t="s">
        <v>855</v>
      </c>
    </row>
    <row r="824" spans="1:9">
      <c r="A824" s="6" t="str">
        <f t="shared" si="12"/>
        <v>PGB18+PV274</v>
      </c>
      <c r="B824" t="s">
        <v>417</v>
      </c>
      <c r="C824">
        <v>274</v>
      </c>
      <c r="D824" t="s">
        <v>102</v>
      </c>
      <c r="E824" t="s">
        <v>414</v>
      </c>
      <c r="F824" t="s">
        <v>0</v>
      </c>
      <c r="G824">
        <v>5</v>
      </c>
      <c r="H824" t="s">
        <v>1077</v>
      </c>
      <c r="I824" t="s">
        <v>1078</v>
      </c>
    </row>
    <row r="825" spans="1:9">
      <c r="A825" s="6" t="str">
        <f t="shared" si="12"/>
        <v>PGB18+VP274</v>
      </c>
      <c r="B825" t="s">
        <v>417</v>
      </c>
      <c r="C825">
        <v>274</v>
      </c>
      <c r="D825" t="s">
        <v>102</v>
      </c>
      <c r="E825" t="s">
        <v>414</v>
      </c>
      <c r="F825" t="s">
        <v>1</v>
      </c>
      <c r="G825">
        <v>3</v>
      </c>
      <c r="H825" t="s">
        <v>1079</v>
      </c>
      <c r="I825" t="s">
        <v>1080</v>
      </c>
    </row>
    <row r="826" spans="1:9">
      <c r="A826" s="6" t="str">
        <f t="shared" si="12"/>
        <v>PGB18-BGG274</v>
      </c>
      <c r="B826" t="s">
        <v>417</v>
      </c>
      <c r="C826">
        <v>274</v>
      </c>
      <c r="D826" t="s">
        <v>102</v>
      </c>
      <c r="E826" t="s">
        <v>413</v>
      </c>
      <c r="F826" t="s">
        <v>3</v>
      </c>
      <c r="G826">
        <v>4</v>
      </c>
      <c r="H826" t="s">
        <v>474</v>
      </c>
      <c r="I826" t="s">
        <v>1002</v>
      </c>
    </row>
    <row r="827" spans="1:9">
      <c r="A827" s="6" t="str">
        <f t="shared" si="12"/>
        <v>PGB18-BGI274</v>
      </c>
      <c r="B827" t="s">
        <v>417</v>
      </c>
      <c r="C827">
        <v>274</v>
      </c>
      <c r="D827" t="s">
        <v>102</v>
      </c>
      <c r="E827" t="s">
        <v>413</v>
      </c>
      <c r="F827" t="s">
        <v>2</v>
      </c>
      <c r="G827">
        <v>7</v>
      </c>
      <c r="H827" t="s">
        <v>854</v>
      </c>
      <c r="I827" t="s">
        <v>582</v>
      </c>
    </row>
    <row r="828" spans="1:9">
      <c r="A828" s="6" t="str">
        <f t="shared" si="12"/>
        <v>PGB18-KVB/VBT274</v>
      </c>
      <c r="B828" t="s">
        <v>417</v>
      </c>
      <c r="C828">
        <v>274</v>
      </c>
      <c r="D828" t="s">
        <v>102</v>
      </c>
      <c r="E828" t="s">
        <v>413</v>
      </c>
      <c r="F828" t="s">
        <v>430</v>
      </c>
      <c r="G828">
        <v>4</v>
      </c>
      <c r="H828" t="s">
        <v>489</v>
      </c>
      <c r="I828" t="s">
        <v>452</v>
      </c>
    </row>
    <row r="829" spans="1:9">
      <c r="A829" s="6" t="str">
        <f t="shared" si="12"/>
        <v>PGB18-PV274</v>
      </c>
      <c r="B829" t="s">
        <v>417</v>
      </c>
      <c r="C829">
        <v>274</v>
      </c>
      <c r="D829" t="s">
        <v>102</v>
      </c>
      <c r="E829" t="s">
        <v>413</v>
      </c>
      <c r="F829" t="s">
        <v>0</v>
      </c>
      <c r="G829">
        <v>7</v>
      </c>
      <c r="H829" t="s">
        <v>925</v>
      </c>
      <c r="I829" t="s">
        <v>926</v>
      </c>
    </row>
    <row r="830" spans="1:9">
      <c r="A830" s="6" t="str">
        <f t="shared" si="12"/>
        <v>PGB18-BGI275</v>
      </c>
      <c r="B830" t="s">
        <v>417</v>
      </c>
      <c r="C830">
        <v>275</v>
      </c>
      <c r="D830" t="s">
        <v>103</v>
      </c>
      <c r="E830" t="s">
        <v>413</v>
      </c>
      <c r="F830" t="s">
        <v>2</v>
      </c>
      <c r="G830">
        <v>5</v>
      </c>
      <c r="H830" t="s">
        <v>459</v>
      </c>
      <c r="I830" t="s">
        <v>448</v>
      </c>
    </row>
    <row r="831" spans="1:9">
      <c r="A831" s="6" t="str">
        <f t="shared" si="12"/>
        <v>PGB18-KVB/VBT275</v>
      </c>
      <c r="B831" t="s">
        <v>417</v>
      </c>
      <c r="C831">
        <v>275</v>
      </c>
      <c r="D831" t="s">
        <v>103</v>
      </c>
      <c r="E831" t="s">
        <v>413</v>
      </c>
      <c r="F831" t="s">
        <v>430</v>
      </c>
      <c r="G831">
        <v>3</v>
      </c>
      <c r="H831" t="s">
        <v>447</v>
      </c>
      <c r="I831" t="s">
        <v>444</v>
      </c>
    </row>
    <row r="832" spans="1:9">
      <c r="A832" s="6" t="str">
        <f t="shared" si="12"/>
        <v>PGB18-PV275</v>
      </c>
      <c r="B832" t="s">
        <v>417</v>
      </c>
      <c r="C832">
        <v>275</v>
      </c>
      <c r="D832" t="s">
        <v>103</v>
      </c>
      <c r="E832" t="s">
        <v>413</v>
      </c>
      <c r="F832" t="s">
        <v>0</v>
      </c>
      <c r="G832">
        <v>6</v>
      </c>
      <c r="H832" t="s">
        <v>1081</v>
      </c>
      <c r="I832" t="s">
        <v>998</v>
      </c>
    </row>
    <row r="833" spans="1:9">
      <c r="A833" s="6" t="str">
        <f t="shared" si="12"/>
        <v>PGB18-VP275</v>
      </c>
      <c r="B833" t="s">
        <v>417</v>
      </c>
      <c r="C833">
        <v>275</v>
      </c>
      <c r="D833" t="s">
        <v>103</v>
      </c>
      <c r="E833" t="s">
        <v>413</v>
      </c>
      <c r="F833" t="s">
        <v>1</v>
      </c>
      <c r="G833">
        <v>1</v>
      </c>
      <c r="H833" t="s">
        <v>457</v>
      </c>
      <c r="I833" t="s">
        <v>457</v>
      </c>
    </row>
    <row r="834" spans="1:9">
      <c r="A834" s="6" t="str">
        <f t="shared" ref="A834:A897" si="13">B834&amp;E834&amp;F834&amp;C834</f>
        <v>PGB18-BGG277</v>
      </c>
      <c r="B834" t="s">
        <v>417</v>
      </c>
      <c r="C834">
        <v>277</v>
      </c>
      <c r="D834" t="s">
        <v>104</v>
      </c>
      <c r="E834" t="s">
        <v>413</v>
      </c>
      <c r="F834" t="s">
        <v>3</v>
      </c>
      <c r="G834">
        <v>2</v>
      </c>
      <c r="H834" t="s">
        <v>530</v>
      </c>
      <c r="I834" t="s">
        <v>493</v>
      </c>
    </row>
    <row r="835" spans="1:9">
      <c r="A835" s="6" t="str">
        <f t="shared" si="13"/>
        <v>PGB18-BGI277</v>
      </c>
      <c r="B835" t="s">
        <v>417</v>
      </c>
      <c r="C835">
        <v>277</v>
      </c>
      <c r="D835" t="s">
        <v>104</v>
      </c>
      <c r="E835" t="s">
        <v>413</v>
      </c>
      <c r="F835" t="s">
        <v>2</v>
      </c>
      <c r="G835">
        <v>2</v>
      </c>
      <c r="H835" t="s">
        <v>444</v>
      </c>
      <c r="I835" t="s">
        <v>484</v>
      </c>
    </row>
    <row r="836" spans="1:9">
      <c r="A836" s="6" t="str">
        <f t="shared" si="13"/>
        <v>PGB18-KVB/VBT277</v>
      </c>
      <c r="B836" t="s">
        <v>417</v>
      </c>
      <c r="C836">
        <v>277</v>
      </c>
      <c r="D836" t="s">
        <v>104</v>
      </c>
      <c r="E836" t="s">
        <v>413</v>
      </c>
      <c r="F836" t="s">
        <v>430</v>
      </c>
      <c r="G836">
        <v>1</v>
      </c>
      <c r="H836" t="s">
        <v>447</v>
      </c>
      <c r="I836" t="s">
        <v>447</v>
      </c>
    </row>
    <row r="837" spans="1:9">
      <c r="A837" s="6" t="str">
        <f t="shared" si="13"/>
        <v>PGB18-PV277</v>
      </c>
      <c r="B837" t="s">
        <v>417</v>
      </c>
      <c r="C837">
        <v>277</v>
      </c>
      <c r="D837" t="s">
        <v>104</v>
      </c>
      <c r="E837" t="s">
        <v>413</v>
      </c>
      <c r="F837" t="s">
        <v>0</v>
      </c>
      <c r="G837">
        <v>2</v>
      </c>
      <c r="H837" t="s">
        <v>538</v>
      </c>
      <c r="I837" t="s">
        <v>539</v>
      </c>
    </row>
    <row r="838" spans="1:9">
      <c r="A838" s="6" t="str">
        <f t="shared" si="13"/>
        <v>PGB18-BGG279</v>
      </c>
      <c r="B838" t="s">
        <v>417</v>
      </c>
      <c r="C838">
        <v>279</v>
      </c>
      <c r="D838" t="s">
        <v>105</v>
      </c>
      <c r="E838" t="s">
        <v>413</v>
      </c>
      <c r="F838" t="s">
        <v>3</v>
      </c>
      <c r="G838">
        <v>1</v>
      </c>
      <c r="H838" t="s">
        <v>530</v>
      </c>
      <c r="I838" t="s">
        <v>530</v>
      </c>
    </row>
    <row r="839" spans="1:9">
      <c r="A839" s="6" t="str">
        <f t="shared" si="13"/>
        <v>PGB18-BGI279</v>
      </c>
      <c r="B839" t="s">
        <v>417</v>
      </c>
      <c r="C839">
        <v>279</v>
      </c>
      <c r="D839" t="s">
        <v>105</v>
      </c>
      <c r="E839" t="s">
        <v>413</v>
      </c>
      <c r="F839" t="s">
        <v>2</v>
      </c>
      <c r="G839">
        <v>1</v>
      </c>
      <c r="H839" t="s">
        <v>442</v>
      </c>
      <c r="I839" t="s">
        <v>442</v>
      </c>
    </row>
    <row r="840" spans="1:9">
      <c r="A840" s="6" t="str">
        <f t="shared" si="13"/>
        <v>PGB18-KVB/VBT279</v>
      </c>
      <c r="B840" t="s">
        <v>417</v>
      </c>
      <c r="C840">
        <v>279</v>
      </c>
      <c r="D840" t="s">
        <v>105</v>
      </c>
      <c r="E840" t="s">
        <v>413</v>
      </c>
      <c r="F840" t="s">
        <v>430</v>
      </c>
      <c r="G840">
        <v>1</v>
      </c>
      <c r="H840" t="s">
        <v>447</v>
      </c>
      <c r="I840" t="s">
        <v>447</v>
      </c>
    </row>
    <row r="841" spans="1:9">
      <c r="A841" s="6" t="str">
        <f t="shared" si="13"/>
        <v>PGB18-PV279</v>
      </c>
      <c r="B841" t="s">
        <v>417</v>
      </c>
      <c r="C841">
        <v>279</v>
      </c>
      <c r="D841" t="s">
        <v>105</v>
      </c>
      <c r="E841" t="s">
        <v>413</v>
      </c>
      <c r="F841" t="s">
        <v>0</v>
      </c>
      <c r="G841">
        <v>2</v>
      </c>
      <c r="H841" t="s">
        <v>474</v>
      </c>
      <c r="I841" t="s">
        <v>448</v>
      </c>
    </row>
    <row r="842" spans="1:9">
      <c r="A842" s="6" t="str">
        <f t="shared" si="13"/>
        <v>PGB18-VP279</v>
      </c>
      <c r="B842" t="s">
        <v>417</v>
      </c>
      <c r="C842">
        <v>279</v>
      </c>
      <c r="D842" t="s">
        <v>105</v>
      </c>
      <c r="E842" t="s">
        <v>413</v>
      </c>
      <c r="F842" t="s">
        <v>1</v>
      </c>
      <c r="G842">
        <v>1</v>
      </c>
      <c r="H842" t="s">
        <v>443</v>
      </c>
      <c r="I842" t="s">
        <v>443</v>
      </c>
    </row>
    <row r="843" spans="1:9">
      <c r="A843" s="6" t="str">
        <f t="shared" si="13"/>
        <v>PGB18+BGG281</v>
      </c>
      <c r="B843" t="s">
        <v>417</v>
      </c>
      <c r="C843">
        <v>281</v>
      </c>
      <c r="D843" t="s">
        <v>106</v>
      </c>
      <c r="E843" t="s">
        <v>414</v>
      </c>
      <c r="F843" t="s">
        <v>3</v>
      </c>
      <c r="G843">
        <v>1</v>
      </c>
      <c r="H843" t="s">
        <v>535</v>
      </c>
      <c r="I843" t="s">
        <v>535</v>
      </c>
    </row>
    <row r="844" spans="1:9">
      <c r="A844" s="6" t="str">
        <f t="shared" si="13"/>
        <v>PGB18+BGI281</v>
      </c>
      <c r="B844" t="s">
        <v>417</v>
      </c>
      <c r="C844">
        <v>281</v>
      </c>
      <c r="D844" t="s">
        <v>106</v>
      </c>
      <c r="E844" t="s">
        <v>414</v>
      </c>
      <c r="F844" t="s">
        <v>2</v>
      </c>
      <c r="G844">
        <v>4</v>
      </c>
      <c r="H844" t="s">
        <v>557</v>
      </c>
      <c r="I844" t="s">
        <v>558</v>
      </c>
    </row>
    <row r="845" spans="1:9">
      <c r="A845" s="6" t="str">
        <f t="shared" si="13"/>
        <v>PGB18+KVB/VBT281</v>
      </c>
      <c r="B845" t="s">
        <v>417</v>
      </c>
      <c r="C845">
        <v>281</v>
      </c>
      <c r="D845" t="s">
        <v>106</v>
      </c>
      <c r="E845" t="s">
        <v>414</v>
      </c>
      <c r="F845" t="s">
        <v>430</v>
      </c>
      <c r="G845">
        <v>1</v>
      </c>
      <c r="H845" t="s">
        <v>447</v>
      </c>
      <c r="I845" t="s">
        <v>447</v>
      </c>
    </row>
    <row r="846" spans="1:9">
      <c r="A846" s="6" t="str">
        <f t="shared" si="13"/>
        <v>PGB18+PV281</v>
      </c>
      <c r="B846" t="s">
        <v>417</v>
      </c>
      <c r="C846">
        <v>281</v>
      </c>
      <c r="D846" t="s">
        <v>106</v>
      </c>
      <c r="E846" t="s">
        <v>414</v>
      </c>
      <c r="F846" t="s">
        <v>0</v>
      </c>
      <c r="G846">
        <v>6</v>
      </c>
      <c r="H846" t="s">
        <v>1082</v>
      </c>
      <c r="I846" t="s">
        <v>1083</v>
      </c>
    </row>
    <row r="847" spans="1:9">
      <c r="A847" s="6" t="str">
        <f t="shared" si="13"/>
        <v>PGB18+VP281</v>
      </c>
      <c r="B847" t="s">
        <v>417</v>
      </c>
      <c r="C847">
        <v>281</v>
      </c>
      <c r="D847" t="s">
        <v>106</v>
      </c>
      <c r="E847" t="s">
        <v>414</v>
      </c>
      <c r="F847" t="s">
        <v>1</v>
      </c>
      <c r="G847">
        <v>2</v>
      </c>
      <c r="H847" t="s">
        <v>866</v>
      </c>
      <c r="I847" t="s">
        <v>673</v>
      </c>
    </row>
    <row r="848" spans="1:9">
      <c r="A848" s="6" t="str">
        <f t="shared" si="13"/>
        <v>PGB18-BGG281</v>
      </c>
      <c r="B848" t="s">
        <v>417</v>
      </c>
      <c r="C848">
        <v>281</v>
      </c>
      <c r="D848" t="s">
        <v>106</v>
      </c>
      <c r="E848" t="s">
        <v>413</v>
      </c>
      <c r="F848" t="s">
        <v>3</v>
      </c>
      <c r="G848">
        <v>4</v>
      </c>
      <c r="H848" t="s">
        <v>502</v>
      </c>
      <c r="I848" t="s">
        <v>559</v>
      </c>
    </row>
    <row r="849" spans="1:9">
      <c r="A849" s="6" t="str">
        <f t="shared" si="13"/>
        <v>PGB18-BGI281</v>
      </c>
      <c r="B849" t="s">
        <v>417</v>
      </c>
      <c r="C849">
        <v>281</v>
      </c>
      <c r="D849" t="s">
        <v>106</v>
      </c>
      <c r="E849" t="s">
        <v>413</v>
      </c>
      <c r="F849" t="s">
        <v>2</v>
      </c>
      <c r="G849">
        <v>4</v>
      </c>
      <c r="H849" t="s">
        <v>1084</v>
      </c>
      <c r="I849" t="s">
        <v>555</v>
      </c>
    </row>
    <row r="850" spans="1:9">
      <c r="A850" s="6" t="str">
        <f t="shared" si="13"/>
        <v>PGB18-KVB/VBT281</v>
      </c>
      <c r="B850" t="s">
        <v>417</v>
      </c>
      <c r="C850">
        <v>281</v>
      </c>
      <c r="D850" t="s">
        <v>106</v>
      </c>
      <c r="E850" t="s">
        <v>413</v>
      </c>
      <c r="F850" t="s">
        <v>430</v>
      </c>
      <c r="G850">
        <v>4</v>
      </c>
      <c r="H850" t="s">
        <v>447</v>
      </c>
      <c r="I850" t="s">
        <v>459</v>
      </c>
    </row>
    <row r="851" spans="1:9">
      <c r="A851" s="6" t="str">
        <f t="shared" si="13"/>
        <v>PGB18-PV281</v>
      </c>
      <c r="B851" t="s">
        <v>417</v>
      </c>
      <c r="C851">
        <v>281</v>
      </c>
      <c r="D851" t="s">
        <v>106</v>
      </c>
      <c r="E851" t="s">
        <v>413</v>
      </c>
      <c r="F851" t="s">
        <v>0</v>
      </c>
      <c r="G851">
        <v>3</v>
      </c>
      <c r="H851" t="s">
        <v>722</v>
      </c>
      <c r="I851" t="s">
        <v>538</v>
      </c>
    </row>
    <row r="852" spans="1:9">
      <c r="A852" s="6" t="str">
        <f t="shared" si="13"/>
        <v>PGB18-VP281</v>
      </c>
      <c r="B852" t="s">
        <v>417</v>
      </c>
      <c r="C852">
        <v>281</v>
      </c>
      <c r="D852" t="s">
        <v>106</v>
      </c>
      <c r="E852" t="s">
        <v>413</v>
      </c>
      <c r="F852" t="s">
        <v>1</v>
      </c>
      <c r="G852">
        <v>1</v>
      </c>
      <c r="H852" t="s">
        <v>443</v>
      </c>
      <c r="I852" t="s">
        <v>443</v>
      </c>
    </row>
    <row r="853" spans="1:9">
      <c r="A853" s="6" t="str">
        <f t="shared" si="13"/>
        <v>PGB18+BGG282</v>
      </c>
      <c r="B853" t="s">
        <v>417</v>
      </c>
      <c r="C853">
        <v>282</v>
      </c>
      <c r="D853" t="s">
        <v>107</v>
      </c>
      <c r="E853" t="s">
        <v>414</v>
      </c>
      <c r="F853" t="s">
        <v>3</v>
      </c>
      <c r="G853">
        <v>1</v>
      </c>
      <c r="H853" t="s">
        <v>440</v>
      </c>
      <c r="I853" t="s">
        <v>440</v>
      </c>
    </row>
    <row r="854" spans="1:9">
      <c r="A854" s="6" t="str">
        <f t="shared" si="13"/>
        <v>PGB18+BGI282</v>
      </c>
      <c r="B854" t="s">
        <v>417</v>
      </c>
      <c r="C854">
        <v>282</v>
      </c>
      <c r="D854" t="s">
        <v>107</v>
      </c>
      <c r="E854" t="s">
        <v>414</v>
      </c>
      <c r="F854" t="s">
        <v>2</v>
      </c>
      <c r="G854">
        <v>2</v>
      </c>
      <c r="H854" t="s">
        <v>485</v>
      </c>
      <c r="I854" t="s">
        <v>459</v>
      </c>
    </row>
    <row r="855" spans="1:9">
      <c r="A855" s="6" t="str">
        <f t="shared" si="13"/>
        <v>PGB18+KVB/VBT282</v>
      </c>
      <c r="B855" t="s">
        <v>417</v>
      </c>
      <c r="C855">
        <v>282</v>
      </c>
      <c r="D855" t="s">
        <v>107</v>
      </c>
      <c r="E855" t="s">
        <v>414</v>
      </c>
      <c r="F855" t="s">
        <v>430</v>
      </c>
      <c r="G855">
        <v>1</v>
      </c>
      <c r="H855" t="s">
        <v>447</v>
      </c>
      <c r="I855" t="s">
        <v>447</v>
      </c>
    </row>
    <row r="856" spans="1:9">
      <c r="A856" s="6" t="str">
        <f t="shared" si="13"/>
        <v>PGB18+PV282</v>
      </c>
      <c r="B856" t="s">
        <v>417</v>
      </c>
      <c r="C856">
        <v>282</v>
      </c>
      <c r="D856" t="s">
        <v>107</v>
      </c>
      <c r="E856" t="s">
        <v>414</v>
      </c>
      <c r="F856" t="s">
        <v>0</v>
      </c>
      <c r="G856">
        <v>2</v>
      </c>
      <c r="H856" t="s">
        <v>463</v>
      </c>
      <c r="I856" t="s">
        <v>464</v>
      </c>
    </row>
    <row r="857" spans="1:9">
      <c r="A857" s="6" t="str">
        <f t="shared" si="13"/>
        <v>PGB18+VP282</v>
      </c>
      <c r="B857" t="s">
        <v>417</v>
      </c>
      <c r="C857">
        <v>282</v>
      </c>
      <c r="D857" t="s">
        <v>107</v>
      </c>
      <c r="E857" t="s">
        <v>414</v>
      </c>
      <c r="F857" t="s">
        <v>1</v>
      </c>
      <c r="G857">
        <v>1</v>
      </c>
      <c r="H857" t="s">
        <v>442</v>
      </c>
      <c r="I857" t="s">
        <v>442</v>
      </c>
    </row>
    <row r="858" spans="1:9">
      <c r="A858" s="6" t="str">
        <f t="shared" si="13"/>
        <v>PGB18-BGG282</v>
      </c>
      <c r="B858" t="s">
        <v>417</v>
      </c>
      <c r="C858">
        <v>282</v>
      </c>
      <c r="D858" t="s">
        <v>107</v>
      </c>
      <c r="E858" t="s">
        <v>413</v>
      </c>
      <c r="F858" t="s">
        <v>3</v>
      </c>
      <c r="G858">
        <v>1</v>
      </c>
      <c r="H858" t="s">
        <v>510</v>
      </c>
      <c r="I858" t="s">
        <v>510</v>
      </c>
    </row>
    <row r="859" spans="1:9">
      <c r="A859" s="6" t="str">
        <f t="shared" si="13"/>
        <v>PGB18-KVB/VBT282</v>
      </c>
      <c r="B859" t="s">
        <v>417</v>
      </c>
      <c r="C859">
        <v>282</v>
      </c>
      <c r="D859" t="s">
        <v>107</v>
      </c>
      <c r="E859" t="s">
        <v>413</v>
      </c>
      <c r="F859" t="s">
        <v>430</v>
      </c>
      <c r="G859">
        <v>1</v>
      </c>
      <c r="H859" t="s">
        <v>447</v>
      </c>
      <c r="I859" t="s">
        <v>447</v>
      </c>
    </row>
    <row r="860" spans="1:9">
      <c r="A860" s="6" t="str">
        <f t="shared" si="13"/>
        <v>PGB18+BGG285</v>
      </c>
      <c r="B860" t="s">
        <v>417</v>
      </c>
      <c r="C860">
        <v>285</v>
      </c>
      <c r="D860" t="s">
        <v>108</v>
      </c>
      <c r="E860" t="s">
        <v>414</v>
      </c>
      <c r="F860" t="s">
        <v>3</v>
      </c>
      <c r="G860">
        <v>1</v>
      </c>
      <c r="H860" t="s">
        <v>448</v>
      </c>
      <c r="I860" t="s">
        <v>448</v>
      </c>
    </row>
    <row r="861" spans="1:9">
      <c r="A861" s="6" t="str">
        <f t="shared" si="13"/>
        <v>PGB18+BGI285</v>
      </c>
      <c r="B861" t="s">
        <v>417</v>
      </c>
      <c r="C861">
        <v>285</v>
      </c>
      <c r="D861" t="s">
        <v>108</v>
      </c>
      <c r="E861" t="s">
        <v>414</v>
      </c>
      <c r="F861" t="s">
        <v>2</v>
      </c>
      <c r="G861">
        <v>2</v>
      </c>
      <c r="H861" t="s">
        <v>444</v>
      </c>
      <c r="I861" t="s">
        <v>484</v>
      </c>
    </row>
    <row r="862" spans="1:9">
      <c r="A862" s="6" t="str">
        <f t="shared" si="13"/>
        <v>PGB18+KVB/VBT285</v>
      </c>
      <c r="B862" t="s">
        <v>417</v>
      </c>
      <c r="C862">
        <v>285</v>
      </c>
      <c r="D862" t="s">
        <v>108</v>
      </c>
      <c r="E862" t="s">
        <v>414</v>
      </c>
      <c r="F862" t="s">
        <v>430</v>
      </c>
      <c r="G862">
        <v>1</v>
      </c>
      <c r="H862" t="s">
        <v>447</v>
      </c>
      <c r="I862" t="s">
        <v>447</v>
      </c>
    </row>
    <row r="863" spans="1:9">
      <c r="A863" s="6" t="str">
        <f t="shared" si="13"/>
        <v>PGB18+PV285</v>
      </c>
      <c r="B863" t="s">
        <v>417</v>
      </c>
      <c r="C863">
        <v>285</v>
      </c>
      <c r="D863" t="s">
        <v>108</v>
      </c>
      <c r="E863" t="s">
        <v>414</v>
      </c>
      <c r="F863" t="s">
        <v>0</v>
      </c>
      <c r="G863">
        <v>3</v>
      </c>
      <c r="H863" t="s">
        <v>1085</v>
      </c>
      <c r="I863" t="s">
        <v>751</v>
      </c>
    </row>
    <row r="864" spans="1:9">
      <c r="A864" s="6" t="str">
        <f t="shared" si="13"/>
        <v>PGB18+VP285</v>
      </c>
      <c r="B864" t="s">
        <v>417</v>
      </c>
      <c r="C864">
        <v>285</v>
      </c>
      <c r="D864" t="s">
        <v>108</v>
      </c>
      <c r="E864" t="s">
        <v>414</v>
      </c>
      <c r="F864" t="s">
        <v>1</v>
      </c>
      <c r="G864">
        <v>1</v>
      </c>
      <c r="H864" t="s">
        <v>457</v>
      </c>
      <c r="I864" t="s">
        <v>457</v>
      </c>
    </row>
    <row r="865" spans="1:9">
      <c r="A865" s="6" t="str">
        <f t="shared" si="13"/>
        <v>PGB18+BGG289</v>
      </c>
      <c r="B865" t="s">
        <v>417</v>
      </c>
      <c r="C865">
        <v>289</v>
      </c>
      <c r="D865" t="s">
        <v>109</v>
      </c>
      <c r="E865" t="s">
        <v>414</v>
      </c>
      <c r="F865" t="s">
        <v>3</v>
      </c>
      <c r="G865">
        <v>1</v>
      </c>
      <c r="H865" t="s">
        <v>440</v>
      </c>
      <c r="I865" t="s">
        <v>440</v>
      </c>
    </row>
    <row r="866" spans="1:9">
      <c r="A866" s="6" t="str">
        <f t="shared" si="13"/>
        <v>PGB18+BGI289</v>
      </c>
      <c r="B866" t="s">
        <v>417</v>
      </c>
      <c r="C866">
        <v>289</v>
      </c>
      <c r="D866" t="s">
        <v>109</v>
      </c>
      <c r="E866" t="s">
        <v>414</v>
      </c>
      <c r="F866" t="s">
        <v>2</v>
      </c>
      <c r="G866">
        <v>5</v>
      </c>
      <c r="H866" t="s">
        <v>898</v>
      </c>
      <c r="I866" t="s">
        <v>558</v>
      </c>
    </row>
    <row r="867" spans="1:9">
      <c r="A867" s="6" t="str">
        <f t="shared" si="13"/>
        <v>PGB18+KVB/VBT289</v>
      </c>
      <c r="B867" t="s">
        <v>417</v>
      </c>
      <c r="C867">
        <v>289</v>
      </c>
      <c r="D867" t="s">
        <v>109</v>
      </c>
      <c r="E867" t="s">
        <v>414</v>
      </c>
      <c r="F867" t="s">
        <v>430</v>
      </c>
      <c r="G867">
        <v>2</v>
      </c>
      <c r="H867" t="s">
        <v>447</v>
      </c>
      <c r="I867" t="s">
        <v>485</v>
      </c>
    </row>
    <row r="868" spans="1:9">
      <c r="A868" s="6" t="str">
        <f t="shared" si="13"/>
        <v>PGB18+PV289</v>
      </c>
      <c r="B868" t="s">
        <v>417</v>
      </c>
      <c r="C868">
        <v>289</v>
      </c>
      <c r="D868" t="s">
        <v>109</v>
      </c>
      <c r="E868" t="s">
        <v>414</v>
      </c>
      <c r="F868" t="s">
        <v>0</v>
      </c>
      <c r="G868">
        <v>6</v>
      </c>
      <c r="H868" t="s">
        <v>814</v>
      </c>
      <c r="I868" t="s">
        <v>1086</v>
      </c>
    </row>
    <row r="869" spans="1:9">
      <c r="A869" s="6" t="str">
        <f t="shared" si="13"/>
        <v>PGB18+VP289</v>
      </c>
      <c r="B869" t="s">
        <v>417</v>
      </c>
      <c r="C869">
        <v>289</v>
      </c>
      <c r="D869" t="s">
        <v>109</v>
      </c>
      <c r="E869" t="s">
        <v>414</v>
      </c>
      <c r="F869" t="s">
        <v>1</v>
      </c>
      <c r="G869">
        <v>3</v>
      </c>
      <c r="H869" t="s">
        <v>582</v>
      </c>
      <c r="I869" t="s">
        <v>758</v>
      </c>
    </row>
    <row r="870" spans="1:9">
      <c r="A870" s="6" t="str">
        <f t="shared" si="13"/>
        <v>PGB18-BGG289</v>
      </c>
      <c r="B870" t="s">
        <v>417</v>
      </c>
      <c r="C870">
        <v>289</v>
      </c>
      <c r="D870" t="s">
        <v>109</v>
      </c>
      <c r="E870" t="s">
        <v>413</v>
      </c>
      <c r="F870" t="s">
        <v>3</v>
      </c>
      <c r="G870">
        <v>2</v>
      </c>
      <c r="H870" t="s">
        <v>446</v>
      </c>
      <c r="I870" t="s">
        <v>530</v>
      </c>
    </row>
    <row r="871" spans="1:9">
      <c r="A871" s="6" t="str">
        <f t="shared" si="13"/>
        <v>PGB18-BGI289</v>
      </c>
      <c r="B871" t="s">
        <v>417</v>
      </c>
      <c r="C871">
        <v>289</v>
      </c>
      <c r="D871" t="s">
        <v>109</v>
      </c>
      <c r="E871" t="s">
        <v>413</v>
      </c>
      <c r="F871" t="s">
        <v>2</v>
      </c>
      <c r="G871">
        <v>3</v>
      </c>
      <c r="H871" t="s">
        <v>1087</v>
      </c>
      <c r="I871" t="s">
        <v>486</v>
      </c>
    </row>
    <row r="872" spans="1:9">
      <c r="A872" s="6" t="str">
        <f t="shared" si="13"/>
        <v>PGB18-KVB/VBT289</v>
      </c>
      <c r="B872" t="s">
        <v>417</v>
      </c>
      <c r="C872">
        <v>289</v>
      </c>
      <c r="D872" t="s">
        <v>109</v>
      </c>
      <c r="E872" t="s">
        <v>413</v>
      </c>
      <c r="F872" t="s">
        <v>430</v>
      </c>
      <c r="G872">
        <v>2</v>
      </c>
      <c r="H872" t="s">
        <v>447</v>
      </c>
      <c r="I872" t="s">
        <v>485</v>
      </c>
    </row>
    <row r="873" spans="1:9">
      <c r="A873" s="6" t="str">
        <f t="shared" si="13"/>
        <v>PGB18-PV289</v>
      </c>
      <c r="B873" t="s">
        <v>417</v>
      </c>
      <c r="C873">
        <v>289</v>
      </c>
      <c r="D873" t="s">
        <v>109</v>
      </c>
      <c r="E873" t="s">
        <v>413</v>
      </c>
      <c r="F873" t="s">
        <v>0</v>
      </c>
      <c r="G873">
        <v>2</v>
      </c>
      <c r="H873" t="s">
        <v>460</v>
      </c>
      <c r="I873" t="s">
        <v>451</v>
      </c>
    </row>
    <row r="874" spans="1:9">
      <c r="A874" s="6" t="str">
        <f t="shared" si="13"/>
        <v>PGB18+BGI293</v>
      </c>
      <c r="B874" t="s">
        <v>417</v>
      </c>
      <c r="C874">
        <v>293</v>
      </c>
      <c r="D874" t="s">
        <v>110</v>
      </c>
      <c r="E874" t="s">
        <v>414</v>
      </c>
      <c r="F874" t="s">
        <v>2</v>
      </c>
      <c r="G874">
        <v>4</v>
      </c>
      <c r="H874" t="s">
        <v>1014</v>
      </c>
      <c r="I874" t="s">
        <v>855</v>
      </c>
    </row>
    <row r="875" spans="1:9">
      <c r="A875" s="6" t="str">
        <f t="shared" si="13"/>
        <v>PGB18+PV293</v>
      </c>
      <c r="B875" t="s">
        <v>417</v>
      </c>
      <c r="C875">
        <v>293</v>
      </c>
      <c r="D875" t="s">
        <v>110</v>
      </c>
      <c r="E875" t="s">
        <v>414</v>
      </c>
      <c r="F875" t="s">
        <v>0</v>
      </c>
      <c r="G875">
        <v>4</v>
      </c>
      <c r="H875" t="s">
        <v>1088</v>
      </c>
      <c r="I875" t="s">
        <v>1089</v>
      </c>
    </row>
    <row r="876" spans="1:9">
      <c r="A876" s="6" t="str">
        <f t="shared" si="13"/>
        <v>PGB18+VP293</v>
      </c>
      <c r="B876" t="s">
        <v>417</v>
      </c>
      <c r="C876">
        <v>293</v>
      </c>
      <c r="D876" t="s">
        <v>110</v>
      </c>
      <c r="E876" t="s">
        <v>414</v>
      </c>
      <c r="F876" t="s">
        <v>1</v>
      </c>
      <c r="G876">
        <v>2</v>
      </c>
      <c r="H876" t="s">
        <v>1090</v>
      </c>
      <c r="I876" t="s">
        <v>645</v>
      </c>
    </row>
    <row r="877" spans="1:9">
      <c r="A877" s="6" t="str">
        <f t="shared" si="13"/>
        <v>PGB18-BGG293</v>
      </c>
      <c r="B877" t="s">
        <v>417</v>
      </c>
      <c r="C877">
        <v>293</v>
      </c>
      <c r="D877" t="s">
        <v>110</v>
      </c>
      <c r="E877" t="s">
        <v>413</v>
      </c>
      <c r="F877" t="s">
        <v>3</v>
      </c>
      <c r="G877">
        <v>2</v>
      </c>
      <c r="H877" t="s">
        <v>502</v>
      </c>
      <c r="I877" t="s">
        <v>510</v>
      </c>
    </row>
    <row r="878" spans="1:9">
      <c r="A878" s="6" t="str">
        <f t="shared" si="13"/>
        <v>PGB18-BGI293</v>
      </c>
      <c r="B878" t="s">
        <v>417</v>
      </c>
      <c r="C878">
        <v>293</v>
      </c>
      <c r="D878" t="s">
        <v>110</v>
      </c>
      <c r="E878" t="s">
        <v>413</v>
      </c>
      <c r="F878" t="s">
        <v>2</v>
      </c>
      <c r="G878">
        <v>4</v>
      </c>
      <c r="H878" t="s">
        <v>721</v>
      </c>
      <c r="I878" t="s">
        <v>474</v>
      </c>
    </row>
    <row r="879" spans="1:9">
      <c r="A879" s="6" t="str">
        <f t="shared" si="13"/>
        <v>PGB18-KVB/VBT293</v>
      </c>
      <c r="B879" t="s">
        <v>417</v>
      </c>
      <c r="C879">
        <v>293</v>
      </c>
      <c r="D879" t="s">
        <v>110</v>
      </c>
      <c r="E879" t="s">
        <v>413</v>
      </c>
      <c r="F879" t="s">
        <v>430</v>
      </c>
      <c r="G879">
        <v>3</v>
      </c>
      <c r="H879" t="s">
        <v>447</v>
      </c>
      <c r="I879" t="s">
        <v>444</v>
      </c>
    </row>
    <row r="880" spans="1:9">
      <c r="A880" s="6" t="str">
        <f t="shared" si="13"/>
        <v>PGB18-PV293</v>
      </c>
      <c r="B880" t="s">
        <v>417</v>
      </c>
      <c r="C880">
        <v>293</v>
      </c>
      <c r="D880" t="s">
        <v>110</v>
      </c>
      <c r="E880" t="s">
        <v>413</v>
      </c>
      <c r="F880" t="s">
        <v>0</v>
      </c>
      <c r="G880">
        <v>2</v>
      </c>
      <c r="H880" t="s">
        <v>456</v>
      </c>
      <c r="I880" t="s">
        <v>457</v>
      </c>
    </row>
    <row r="881" spans="1:9">
      <c r="A881" s="6" t="str">
        <f t="shared" si="13"/>
        <v>PGB18+BGG294</v>
      </c>
      <c r="B881" t="s">
        <v>417</v>
      </c>
      <c r="C881">
        <v>294</v>
      </c>
      <c r="D881" t="s">
        <v>111</v>
      </c>
      <c r="E881" t="s">
        <v>414</v>
      </c>
      <c r="F881" t="s">
        <v>3</v>
      </c>
      <c r="G881">
        <v>1</v>
      </c>
      <c r="H881" t="s">
        <v>440</v>
      </c>
      <c r="I881" t="s">
        <v>440</v>
      </c>
    </row>
    <row r="882" spans="1:9">
      <c r="A882" s="6" t="str">
        <f t="shared" si="13"/>
        <v>PGB18+BGI294</v>
      </c>
      <c r="B882" t="s">
        <v>417</v>
      </c>
      <c r="C882">
        <v>294</v>
      </c>
      <c r="D882" t="s">
        <v>111</v>
      </c>
      <c r="E882" t="s">
        <v>414</v>
      </c>
      <c r="F882" t="s">
        <v>2</v>
      </c>
      <c r="G882">
        <v>3</v>
      </c>
      <c r="H882" t="s">
        <v>722</v>
      </c>
      <c r="I882" t="s">
        <v>538</v>
      </c>
    </row>
    <row r="883" spans="1:9">
      <c r="A883" s="6" t="str">
        <f t="shared" si="13"/>
        <v>PGB18+KVB/VBT294</v>
      </c>
      <c r="B883" t="s">
        <v>417</v>
      </c>
      <c r="C883">
        <v>294</v>
      </c>
      <c r="D883" t="s">
        <v>111</v>
      </c>
      <c r="E883" t="s">
        <v>414</v>
      </c>
      <c r="F883" t="s">
        <v>430</v>
      </c>
      <c r="G883">
        <v>2</v>
      </c>
      <c r="H883" t="s">
        <v>443</v>
      </c>
      <c r="I883" t="s">
        <v>444</v>
      </c>
    </row>
    <row r="884" spans="1:9">
      <c r="A884" s="6" t="str">
        <f t="shared" si="13"/>
        <v>PGB18+PV294</v>
      </c>
      <c r="B884" t="s">
        <v>417</v>
      </c>
      <c r="C884">
        <v>294</v>
      </c>
      <c r="D884" t="s">
        <v>111</v>
      </c>
      <c r="E884" t="s">
        <v>414</v>
      </c>
      <c r="F884" t="s">
        <v>0</v>
      </c>
      <c r="G884">
        <v>5</v>
      </c>
      <c r="H884" t="s">
        <v>946</v>
      </c>
      <c r="I884" t="s">
        <v>643</v>
      </c>
    </row>
    <row r="885" spans="1:9">
      <c r="A885" s="6" t="str">
        <f t="shared" si="13"/>
        <v>PGB18+VP294</v>
      </c>
      <c r="B885" t="s">
        <v>417</v>
      </c>
      <c r="C885">
        <v>294</v>
      </c>
      <c r="D885" t="s">
        <v>111</v>
      </c>
      <c r="E885" t="s">
        <v>414</v>
      </c>
      <c r="F885" t="s">
        <v>1</v>
      </c>
      <c r="G885">
        <v>3</v>
      </c>
      <c r="H885" t="s">
        <v>563</v>
      </c>
      <c r="I885" t="s">
        <v>635</v>
      </c>
    </row>
    <row r="886" spans="1:9">
      <c r="A886" s="6" t="str">
        <f t="shared" si="13"/>
        <v>PGB18+BGG296</v>
      </c>
      <c r="B886" t="s">
        <v>417</v>
      </c>
      <c r="C886">
        <v>296</v>
      </c>
      <c r="D886" t="s">
        <v>112</v>
      </c>
      <c r="E886" t="s">
        <v>414</v>
      </c>
      <c r="F886" t="s">
        <v>3</v>
      </c>
      <c r="G886">
        <v>1</v>
      </c>
      <c r="H886" t="s">
        <v>440</v>
      </c>
      <c r="I886" t="s">
        <v>440</v>
      </c>
    </row>
    <row r="887" spans="1:9">
      <c r="A887" s="6" t="str">
        <f t="shared" si="13"/>
        <v>PGB18+BGI296</v>
      </c>
      <c r="B887" t="s">
        <v>417</v>
      </c>
      <c r="C887">
        <v>296</v>
      </c>
      <c r="D887" t="s">
        <v>112</v>
      </c>
      <c r="E887" t="s">
        <v>414</v>
      </c>
      <c r="F887" t="s">
        <v>2</v>
      </c>
      <c r="G887">
        <v>6</v>
      </c>
      <c r="H887" t="s">
        <v>1091</v>
      </c>
      <c r="I887" t="s">
        <v>825</v>
      </c>
    </row>
    <row r="888" spans="1:9">
      <c r="A888" s="6" t="str">
        <f t="shared" si="13"/>
        <v>PGB18+KVB/VBT296</v>
      </c>
      <c r="B888" t="s">
        <v>417</v>
      </c>
      <c r="C888">
        <v>296</v>
      </c>
      <c r="D888" t="s">
        <v>112</v>
      </c>
      <c r="E888" t="s">
        <v>414</v>
      </c>
      <c r="F888" t="s">
        <v>430</v>
      </c>
      <c r="G888">
        <v>1</v>
      </c>
      <c r="H888" t="s">
        <v>444</v>
      </c>
      <c r="I888" t="s">
        <v>444</v>
      </c>
    </row>
    <row r="889" spans="1:9">
      <c r="A889" s="6" t="str">
        <f t="shared" si="13"/>
        <v>PGB18+PV296</v>
      </c>
      <c r="B889" t="s">
        <v>417</v>
      </c>
      <c r="C889">
        <v>296</v>
      </c>
      <c r="D889" t="s">
        <v>112</v>
      </c>
      <c r="E889" t="s">
        <v>414</v>
      </c>
      <c r="F889" t="s">
        <v>0</v>
      </c>
      <c r="G889">
        <v>6</v>
      </c>
      <c r="H889" t="s">
        <v>1092</v>
      </c>
      <c r="I889" t="s">
        <v>1093</v>
      </c>
    </row>
    <row r="890" spans="1:9">
      <c r="A890" s="6" t="str">
        <f t="shared" si="13"/>
        <v>PGB18+VP296</v>
      </c>
      <c r="B890" t="s">
        <v>417</v>
      </c>
      <c r="C890">
        <v>296</v>
      </c>
      <c r="D890" t="s">
        <v>112</v>
      </c>
      <c r="E890" t="s">
        <v>414</v>
      </c>
      <c r="F890" t="s">
        <v>1</v>
      </c>
      <c r="G890">
        <v>5</v>
      </c>
      <c r="H890" t="s">
        <v>1094</v>
      </c>
      <c r="I890" t="s">
        <v>711</v>
      </c>
    </row>
    <row r="891" spans="1:9">
      <c r="A891" s="6" t="str">
        <f t="shared" si="13"/>
        <v>PGB18-BGG296</v>
      </c>
      <c r="B891" t="s">
        <v>417</v>
      </c>
      <c r="C891">
        <v>296</v>
      </c>
      <c r="D891" t="s">
        <v>112</v>
      </c>
      <c r="E891" t="s">
        <v>413</v>
      </c>
      <c r="F891" t="s">
        <v>3</v>
      </c>
      <c r="G891">
        <v>14</v>
      </c>
      <c r="H891" t="s">
        <v>1050</v>
      </c>
      <c r="I891" t="s">
        <v>1095</v>
      </c>
    </row>
    <row r="892" spans="1:9">
      <c r="A892" s="6" t="str">
        <f t="shared" si="13"/>
        <v>PGB18-BGI296</v>
      </c>
      <c r="B892" t="s">
        <v>417</v>
      </c>
      <c r="C892">
        <v>296</v>
      </c>
      <c r="D892" t="s">
        <v>112</v>
      </c>
      <c r="E892" t="s">
        <v>413</v>
      </c>
      <c r="F892" t="s">
        <v>2</v>
      </c>
      <c r="G892">
        <v>9</v>
      </c>
      <c r="H892" t="s">
        <v>1096</v>
      </c>
      <c r="I892" t="s">
        <v>666</v>
      </c>
    </row>
    <row r="893" spans="1:9">
      <c r="A893" s="6" t="str">
        <f t="shared" si="13"/>
        <v>PGB18-KVB/VBT296</v>
      </c>
      <c r="B893" t="s">
        <v>417</v>
      </c>
      <c r="C893">
        <v>296</v>
      </c>
      <c r="D893" t="s">
        <v>112</v>
      </c>
      <c r="E893" t="s">
        <v>413</v>
      </c>
      <c r="F893" t="s">
        <v>430</v>
      </c>
      <c r="G893">
        <v>13</v>
      </c>
      <c r="H893" t="s">
        <v>447</v>
      </c>
      <c r="I893" t="s">
        <v>555</v>
      </c>
    </row>
    <row r="894" spans="1:9">
      <c r="A894" s="6" t="str">
        <f t="shared" si="13"/>
        <v>PGB18-PV296</v>
      </c>
      <c r="B894" t="s">
        <v>417</v>
      </c>
      <c r="C894">
        <v>296</v>
      </c>
      <c r="D894" t="s">
        <v>112</v>
      </c>
      <c r="E894" t="s">
        <v>413</v>
      </c>
      <c r="F894" t="s">
        <v>0</v>
      </c>
      <c r="G894">
        <v>14</v>
      </c>
      <c r="H894" t="s">
        <v>917</v>
      </c>
      <c r="I894" t="s">
        <v>961</v>
      </c>
    </row>
    <row r="895" spans="1:9">
      <c r="A895" s="6" t="str">
        <f t="shared" si="13"/>
        <v>PGB18-VP296</v>
      </c>
      <c r="B895" t="s">
        <v>417</v>
      </c>
      <c r="C895">
        <v>296</v>
      </c>
      <c r="D895" t="s">
        <v>112</v>
      </c>
      <c r="E895" t="s">
        <v>413</v>
      </c>
      <c r="F895" t="s">
        <v>1</v>
      </c>
      <c r="G895">
        <v>1</v>
      </c>
      <c r="H895" t="s">
        <v>442</v>
      </c>
      <c r="I895" t="s">
        <v>442</v>
      </c>
    </row>
    <row r="896" spans="1:9">
      <c r="A896" s="6" t="str">
        <f t="shared" si="13"/>
        <v>PGB18+BGG297</v>
      </c>
      <c r="B896" t="s">
        <v>417</v>
      </c>
      <c r="C896">
        <v>297</v>
      </c>
      <c r="D896" t="s">
        <v>113</v>
      </c>
      <c r="E896" t="s">
        <v>414</v>
      </c>
      <c r="F896" t="s">
        <v>3</v>
      </c>
      <c r="G896">
        <v>1</v>
      </c>
      <c r="H896" t="s">
        <v>446</v>
      </c>
      <c r="I896" t="s">
        <v>446</v>
      </c>
    </row>
    <row r="897" spans="1:9">
      <c r="A897" s="6" t="str">
        <f t="shared" si="13"/>
        <v>PGB18+BGI297</v>
      </c>
      <c r="B897" t="s">
        <v>417</v>
      </c>
      <c r="C897">
        <v>297</v>
      </c>
      <c r="D897" t="s">
        <v>113</v>
      </c>
      <c r="E897" t="s">
        <v>414</v>
      </c>
      <c r="F897" t="s">
        <v>2</v>
      </c>
      <c r="G897">
        <v>3</v>
      </c>
      <c r="H897" t="s">
        <v>444</v>
      </c>
      <c r="I897" t="s">
        <v>574</v>
      </c>
    </row>
    <row r="898" spans="1:9">
      <c r="A898" s="6" t="str">
        <f t="shared" ref="A898:A961" si="14">B898&amp;E898&amp;F898&amp;C898</f>
        <v>PGB18+KVB/VBT297</v>
      </c>
      <c r="B898" t="s">
        <v>417</v>
      </c>
      <c r="C898">
        <v>297</v>
      </c>
      <c r="D898" t="s">
        <v>113</v>
      </c>
      <c r="E898" t="s">
        <v>414</v>
      </c>
      <c r="F898" t="s">
        <v>430</v>
      </c>
      <c r="G898">
        <v>2</v>
      </c>
      <c r="H898" t="s">
        <v>447</v>
      </c>
      <c r="I898" t="s">
        <v>485</v>
      </c>
    </row>
    <row r="899" spans="1:9">
      <c r="A899" s="6" t="str">
        <f t="shared" si="14"/>
        <v>PGB18+PV297</v>
      </c>
      <c r="B899" t="s">
        <v>417</v>
      </c>
      <c r="C899">
        <v>297</v>
      </c>
      <c r="D899" t="s">
        <v>113</v>
      </c>
      <c r="E899" t="s">
        <v>414</v>
      </c>
      <c r="F899" t="s">
        <v>0</v>
      </c>
      <c r="G899">
        <v>4</v>
      </c>
      <c r="H899" t="s">
        <v>1097</v>
      </c>
      <c r="I899" t="s">
        <v>816</v>
      </c>
    </row>
    <row r="900" spans="1:9">
      <c r="A900" s="6" t="str">
        <f t="shared" si="14"/>
        <v>PGB18+VP297</v>
      </c>
      <c r="B900" t="s">
        <v>417</v>
      </c>
      <c r="C900">
        <v>297</v>
      </c>
      <c r="D900" t="s">
        <v>113</v>
      </c>
      <c r="E900" t="s">
        <v>414</v>
      </c>
      <c r="F900" t="s">
        <v>1</v>
      </c>
      <c r="G900">
        <v>2</v>
      </c>
      <c r="H900" t="s">
        <v>480</v>
      </c>
      <c r="I900" t="s">
        <v>486</v>
      </c>
    </row>
    <row r="901" spans="1:9">
      <c r="A901" s="6" t="str">
        <f t="shared" si="14"/>
        <v>PGB18-BGG297</v>
      </c>
      <c r="B901" t="s">
        <v>417</v>
      </c>
      <c r="C901">
        <v>297</v>
      </c>
      <c r="D901" t="s">
        <v>113</v>
      </c>
      <c r="E901" t="s">
        <v>413</v>
      </c>
      <c r="F901" t="s">
        <v>3</v>
      </c>
      <c r="G901">
        <v>7</v>
      </c>
      <c r="H901" t="s">
        <v>481</v>
      </c>
      <c r="I901" t="s">
        <v>449</v>
      </c>
    </row>
    <row r="902" spans="1:9">
      <c r="A902" s="6" t="str">
        <f t="shared" si="14"/>
        <v>PGB18-BGI297</v>
      </c>
      <c r="B902" t="s">
        <v>417</v>
      </c>
      <c r="C902">
        <v>297</v>
      </c>
      <c r="D902" t="s">
        <v>113</v>
      </c>
      <c r="E902" t="s">
        <v>413</v>
      </c>
      <c r="F902" t="s">
        <v>2</v>
      </c>
      <c r="G902">
        <v>8</v>
      </c>
      <c r="H902" t="s">
        <v>1098</v>
      </c>
      <c r="I902" t="s">
        <v>558</v>
      </c>
    </row>
    <row r="903" spans="1:9">
      <c r="A903" s="6" t="str">
        <f t="shared" si="14"/>
        <v>PGB18-KVB/VBT297</v>
      </c>
      <c r="B903" t="s">
        <v>417</v>
      </c>
      <c r="C903">
        <v>297</v>
      </c>
      <c r="D903" t="s">
        <v>113</v>
      </c>
      <c r="E903" t="s">
        <v>413</v>
      </c>
      <c r="F903" t="s">
        <v>430</v>
      </c>
      <c r="G903">
        <v>8</v>
      </c>
      <c r="H903" t="s">
        <v>447</v>
      </c>
      <c r="I903" t="s">
        <v>446</v>
      </c>
    </row>
    <row r="904" spans="1:9">
      <c r="A904" s="6" t="str">
        <f t="shared" si="14"/>
        <v>PGB18-PV297</v>
      </c>
      <c r="B904" t="s">
        <v>417</v>
      </c>
      <c r="C904">
        <v>297</v>
      </c>
      <c r="D904" t="s">
        <v>113</v>
      </c>
      <c r="E904" t="s">
        <v>413</v>
      </c>
      <c r="F904" t="s">
        <v>0</v>
      </c>
      <c r="G904">
        <v>10</v>
      </c>
      <c r="H904" t="s">
        <v>1099</v>
      </c>
      <c r="I904" t="s">
        <v>865</v>
      </c>
    </row>
    <row r="905" spans="1:9">
      <c r="A905" s="6" t="str">
        <f t="shared" si="14"/>
        <v>PGB18-VP297</v>
      </c>
      <c r="B905" t="s">
        <v>417</v>
      </c>
      <c r="C905">
        <v>297</v>
      </c>
      <c r="D905" t="s">
        <v>113</v>
      </c>
      <c r="E905" t="s">
        <v>413</v>
      </c>
      <c r="F905" t="s">
        <v>1</v>
      </c>
      <c r="G905">
        <v>2</v>
      </c>
      <c r="H905" t="s">
        <v>441</v>
      </c>
      <c r="I905" t="s">
        <v>442</v>
      </c>
    </row>
    <row r="906" spans="1:9">
      <c r="A906" s="6" t="str">
        <f t="shared" si="14"/>
        <v>PGB18+BGG299</v>
      </c>
      <c r="B906" t="s">
        <v>417</v>
      </c>
      <c r="C906">
        <v>299</v>
      </c>
      <c r="D906" t="s">
        <v>114</v>
      </c>
      <c r="E906" t="s">
        <v>414</v>
      </c>
      <c r="F906" t="s">
        <v>3</v>
      </c>
      <c r="G906">
        <v>2</v>
      </c>
      <c r="H906" t="s">
        <v>461</v>
      </c>
      <c r="I906" t="s">
        <v>462</v>
      </c>
    </row>
    <row r="907" spans="1:9">
      <c r="A907" s="6" t="str">
        <f t="shared" si="14"/>
        <v>PGB18+BGI299</v>
      </c>
      <c r="B907" t="s">
        <v>417</v>
      </c>
      <c r="C907">
        <v>299</v>
      </c>
      <c r="D907" t="s">
        <v>114</v>
      </c>
      <c r="E907" t="s">
        <v>414</v>
      </c>
      <c r="F907" t="s">
        <v>2</v>
      </c>
      <c r="G907">
        <v>2</v>
      </c>
      <c r="H907" t="s">
        <v>708</v>
      </c>
      <c r="I907" t="s">
        <v>655</v>
      </c>
    </row>
    <row r="908" spans="1:9">
      <c r="A908" s="6" t="str">
        <f t="shared" si="14"/>
        <v>PGB18+KVB/VBT299</v>
      </c>
      <c r="B908" t="s">
        <v>417</v>
      </c>
      <c r="C908">
        <v>299</v>
      </c>
      <c r="D908" t="s">
        <v>114</v>
      </c>
      <c r="E908" t="s">
        <v>414</v>
      </c>
      <c r="F908" t="s">
        <v>430</v>
      </c>
      <c r="G908">
        <v>1</v>
      </c>
      <c r="H908" t="s">
        <v>447</v>
      </c>
      <c r="I908" t="s">
        <v>447</v>
      </c>
    </row>
    <row r="909" spans="1:9">
      <c r="A909" s="6" t="str">
        <f t="shared" si="14"/>
        <v>PGB18+PV299</v>
      </c>
      <c r="B909" t="s">
        <v>417</v>
      </c>
      <c r="C909">
        <v>299</v>
      </c>
      <c r="D909" t="s">
        <v>114</v>
      </c>
      <c r="E909" t="s">
        <v>414</v>
      </c>
      <c r="F909" t="s">
        <v>0</v>
      </c>
      <c r="G909">
        <v>5</v>
      </c>
      <c r="H909" t="s">
        <v>1100</v>
      </c>
      <c r="I909" t="s">
        <v>1101</v>
      </c>
    </row>
    <row r="910" spans="1:9">
      <c r="A910" s="6" t="str">
        <f t="shared" si="14"/>
        <v>PGB18+VP299</v>
      </c>
      <c r="B910" t="s">
        <v>417</v>
      </c>
      <c r="C910">
        <v>299</v>
      </c>
      <c r="D910" t="s">
        <v>114</v>
      </c>
      <c r="E910" t="s">
        <v>414</v>
      </c>
      <c r="F910" t="s">
        <v>1</v>
      </c>
      <c r="G910">
        <v>4</v>
      </c>
      <c r="H910" t="s">
        <v>1102</v>
      </c>
      <c r="I910" t="s">
        <v>741</v>
      </c>
    </row>
    <row r="911" spans="1:9">
      <c r="A911" s="6" t="str">
        <f t="shared" si="14"/>
        <v>PGB18-BGG299</v>
      </c>
      <c r="B911" t="s">
        <v>417</v>
      </c>
      <c r="C911">
        <v>299</v>
      </c>
      <c r="D911" t="s">
        <v>114</v>
      </c>
      <c r="E911" t="s">
        <v>413</v>
      </c>
      <c r="F911" t="s">
        <v>3</v>
      </c>
      <c r="G911">
        <v>4</v>
      </c>
      <c r="H911" t="s">
        <v>480</v>
      </c>
      <c r="I911" t="s">
        <v>476</v>
      </c>
    </row>
    <row r="912" spans="1:9">
      <c r="A912" s="6" t="str">
        <f t="shared" si="14"/>
        <v>PGB18-BGI299</v>
      </c>
      <c r="B912" t="s">
        <v>417</v>
      </c>
      <c r="C912">
        <v>299</v>
      </c>
      <c r="D912" t="s">
        <v>114</v>
      </c>
      <c r="E912" t="s">
        <v>413</v>
      </c>
      <c r="F912" t="s">
        <v>2</v>
      </c>
      <c r="G912">
        <v>5</v>
      </c>
      <c r="H912" t="s">
        <v>452</v>
      </c>
      <c r="I912" t="s">
        <v>494</v>
      </c>
    </row>
    <row r="913" spans="1:9">
      <c r="A913" s="6" t="str">
        <f t="shared" si="14"/>
        <v>PGB18-KVB/VBT299</v>
      </c>
      <c r="B913" t="s">
        <v>417</v>
      </c>
      <c r="C913">
        <v>299</v>
      </c>
      <c r="D913" t="s">
        <v>114</v>
      </c>
      <c r="E913" t="s">
        <v>413</v>
      </c>
      <c r="F913" t="s">
        <v>430</v>
      </c>
      <c r="G913">
        <v>4</v>
      </c>
      <c r="H913" t="s">
        <v>447</v>
      </c>
      <c r="I913" t="s">
        <v>459</v>
      </c>
    </row>
    <row r="914" spans="1:9">
      <c r="A914" s="6" t="str">
        <f t="shared" si="14"/>
        <v>PGB18-PV299</v>
      </c>
      <c r="B914" t="s">
        <v>417</v>
      </c>
      <c r="C914">
        <v>299</v>
      </c>
      <c r="D914" t="s">
        <v>114</v>
      </c>
      <c r="E914" t="s">
        <v>413</v>
      </c>
      <c r="F914" t="s">
        <v>0</v>
      </c>
      <c r="G914">
        <v>4</v>
      </c>
      <c r="H914" t="s">
        <v>786</v>
      </c>
      <c r="I914" t="s">
        <v>539</v>
      </c>
    </row>
    <row r="915" spans="1:9">
      <c r="A915" s="6" t="str">
        <f t="shared" si="14"/>
        <v>PGB18-VP299</v>
      </c>
      <c r="B915" t="s">
        <v>417</v>
      </c>
      <c r="C915">
        <v>299</v>
      </c>
      <c r="D915" t="s">
        <v>114</v>
      </c>
      <c r="E915" t="s">
        <v>413</v>
      </c>
      <c r="F915" t="s">
        <v>1</v>
      </c>
      <c r="G915">
        <v>2</v>
      </c>
      <c r="H915" t="s">
        <v>673</v>
      </c>
      <c r="I915" t="s">
        <v>480</v>
      </c>
    </row>
    <row r="916" spans="1:9">
      <c r="A916" s="6" t="str">
        <f t="shared" si="14"/>
        <v>PGB18+BGI301</v>
      </c>
      <c r="B916" t="s">
        <v>417</v>
      </c>
      <c r="C916">
        <v>301</v>
      </c>
      <c r="D916" t="s">
        <v>115</v>
      </c>
      <c r="E916" t="s">
        <v>414</v>
      </c>
      <c r="F916" t="s">
        <v>2</v>
      </c>
      <c r="G916">
        <v>4</v>
      </c>
      <c r="H916" t="s">
        <v>753</v>
      </c>
      <c r="I916" t="s">
        <v>1103</v>
      </c>
    </row>
    <row r="917" spans="1:9">
      <c r="A917" s="6" t="str">
        <f t="shared" si="14"/>
        <v>PGB18+PV301</v>
      </c>
      <c r="B917" t="s">
        <v>417</v>
      </c>
      <c r="C917">
        <v>301</v>
      </c>
      <c r="D917" t="s">
        <v>115</v>
      </c>
      <c r="E917" t="s">
        <v>414</v>
      </c>
      <c r="F917" t="s">
        <v>0</v>
      </c>
      <c r="G917">
        <v>6</v>
      </c>
      <c r="H917" t="s">
        <v>1104</v>
      </c>
      <c r="I917" t="s">
        <v>504</v>
      </c>
    </row>
    <row r="918" spans="1:9">
      <c r="A918" s="6" t="str">
        <f t="shared" si="14"/>
        <v>PGB18+VP301</v>
      </c>
      <c r="B918" t="s">
        <v>417</v>
      </c>
      <c r="C918">
        <v>301</v>
      </c>
      <c r="D918" t="s">
        <v>115</v>
      </c>
      <c r="E918" t="s">
        <v>414</v>
      </c>
      <c r="F918" t="s">
        <v>1</v>
      </c>
      <c r="G918">
        <v>5</v>
      </c>
      <c r="H918" t="s">
        <v>722</v>
      </c>
      <c r="I918" t="s">
        <v>478</v>
      </c>
    </row>
    <row r="919" spans="1:9">
      <c r="A919" s="6" t="str">
        <f t="shared" si="14"/>
        <v>PGB18-BGG301</v>
      </c>
      <c r="B919" t="s">
        <v>417</v>
      </c>
      <c r="C919">
        <v>301</v>
      </c>
      <c r="D919" t="s">
        <v>115</v>
      </c>
      <c r="E919" t="s">
        <v>413</v>
      </c>
      <c r="F919" t="s">
        <v>3</v>
      </c>
      <c r="G919">
        <v>11</v>
      </c>
      <c r="H919" t="s">
        <v>1105</v>
      </c>
      <c r="I919" t="s">
        <v>654</v>
      </c>
    </row>
    <row r="920" spans="1:9">
      <c r="A920" s="6" t="str">
        <f t="shared" si="14"/>
        <v>PGB18-BGI301</v>
      </c>
      <c r="B920" t="s">
        <v>417</v>
      </c>
      <c r="C920">
        <v>301</v>
      </c>
      <c r="D920" t="s">
        <v>115</v>
      </c>
      <c r="E920" t="s">
        <v>413</v>
      </c>
      <c r="F920" t="s">
        <v>2</v>
      </c>
      <c r="G920">
        <v>19</v>
      </c>
      <c r="H920" t="s">
        <v>1106</v>
      </c>
      <c r="I920" t="s">
        <v>1107</v>
      </c>
    </row>
    <row r="921" spans="1:9">
      <c r="A921" s="6" t="str">
        <f t="shared" si="14"/>
        <v>PGB18-KVB/VBT301</v>
      </c>
      <c r="B921" t="s">
        <v>417</v>
      </c>
      <c r="C921">
        <v>301</v>
      </c>
      <c r="D921" t="s">
        <v>115</v>
      </c>
      <c r="E921" t="s">
        <v>413</v>
      </c>
      <c r="F921" t="s">
        <v>430</v>
      </c>
      <c r="G921">
        <v>13</v>
      </c>
      <c r="H921" t="s">
        <v>663</v>
      </c>
      <c r="I921" t="s">
        <v>454</v>
      </c>
    </row>
    <row r="922" spans="1:9">
      <c r="A922" s="6" t="str">
        <f t="shared" si="14"/>
        <v>PGB18-PV301</v>
      </c>
      <c r="B922" t="s">
        <v>417</v>
      </c>
      <c r="C922">
        <v>301</v>
      </c>
      <c r="D922" t="s">
        <v>115</v>
      </c>
      <c r="E922" t="s">
        <v>413</v>
      </c>
      <c r="F922" t="s">
        <v>0</v>
      </c>
      <c r="G922">
        <v>17</v>
      </c>
      <c r="H922" t="s">
        <v>1108</v>
      </c>
      <c r="I922" t="s">
        <v>1109</v>
      </c>
    </row>
    <row r="923" spans="1:9">
      <c r="A923" s="6" t="str">
        <f t="shared" si="14"/>
        <v>PGB18-VP301</v>
      </c>
      <c r="B923" t="s">
        <v>417</v>
      </c>
      <c r="C923">
        <v>301</v>
      </c>
      <c r="D923" t="s">
        <v>115</v>
      </c>
      <c r="E923" t="s">
        <v>413</v>
      </c>
      <c r="F923" t="s">
        <v>1</v>
      </c>
      <c r="G923">
        <v>2</v>
      </c>
      <c r="H923" t="s">
        <v>673</v>
      </c>
      <c r="I923" t="s">
        <v>480</v>
      </c>
    </row>
    <row r="924" spans="1:9">
      <c r="A924" s="6" t="str">
        <f t="shared" si="14"/>
        <v>PGB18+BGG302</v>
      </c>
      <c r="B924" t="s">
        <v>417</v>
      </c>
      <c r="C924">
        <v>302</v>
      </c>
      <c r="D924" t="s">
        <v>116</v>
      </c>
      <c r="E924" t="s">
        <v>414</v>
      </c>
      <c r="F924" t="s">
        <v>3</v>
      </c>
      <c r="G924">
        <v>5</v>
      </c>
      <c r="H924" t="s">
        <v>1002</v>
      </c>
      <c r="I924" t="s">
        <v>1110</v>
      </c>
    </row>
    <row r="925" spans="1:9">
      <c r="A925" s="6" t="str">
        <f t="shared" si="14"/>
        <v>PGB18+BGI302</v>
      </c>
      <c r="B925" t="s">
        <v>417</v>
      </c>
      <c r="C925">
        <v>302</v>
      </c>
      <c r="D925" t="s">
        <v>116</v>
      </c>
      <c r="E925" t="s">
        <v>414</v>
      </c>
      <c r="F925" t="s">
        <v>2</v>
      </c>
      <c r="G925">
        <v>7</v>
      </c>
      <c r="H925" t="s">
        <v>484</v>
      </c>
      <c r="I925" t="s">
        <v>674</v>
      </c>
    </row>
    <row r="926" spans="1:9">
      <c r="A926" s="6" t="str">
        <f t="shared" si="14"/>
        <v>PGB18+KVB/VBT302</v>
      </c>
      <c r="B926" t="s">
        <v>417</v>
      </c>
      <c r="C926">
        <v>302</v>
      </c>
      <c r="D926" t="s">
        <v>116</v>
      </c>
      <c r="E926" t="s">
        <v>414</v>
      </c>
      <c r="F926" t="s">
        <v>430</v>
      </c>
      <c r="G926">
        <v>3</v>
      </c>
      <c r="H926" t="s">
        <v>458</v>
      </c>
      <c r="I926" t="s">
        <v>459</v>
      </c>
    </row>
    <row r="927" spans="1:9">
      <c r="A927" s="6" t="str">
        <f t="shared" si="14"/>
        <v>PGB18+PV302</v>
      </c>
      <c r="B927" t="s">
        <v>417</v>
      </c>
      <c r="C927">
        <v>302</v>
      </c>
      <c r="D927" t="s">
        <v>116</v>
      </c>
      <c r="E927" t="s">
        <v>414</v>
      </c>
      <c r="F927" t="s">
        <v>0</v>
      </c>
      <c r="G927">
        <v>7</v>
      </c>
      <c r="H927" t="s">
        <v>1111</v>
      </c>
      <c r="I927" t="s">
        <v>1112</v>
      </c>
    </row>
    <row r="928" spans="1:9">
      <c r="A928" s="6" t="str">
        <f t="shared" si="14"/>
        <v>PGB18+VP302</v>
      </c>
      <c r="B928" t="s">
        <v>417</v>
      </c>
      <c r="C928">
        <v>302</v>
      </c>
      <c r="D928" t="s">
        <v>116</v>
      </c>
      <c r="E928" t="s">
        <v>414</v>
      </c>
      <c r="F928" t="s">
        <v>1</v>
      </c>
      <c r="G928">
        <v>2</v>
      </c>
      <c r="H928" t="s">
        <v>444</v>
      </c>
      <c r="I928" t="s">
        <v>484</v>
      </c>
    </row>
    <row r="929" spans="1:9">
      <c r="A929" s="6" t="str">
        <f t="shared" si="14"/>
        <v>PGB18-BGG302</v>
      </c>
      <c r="B929" t="s">
        <v>417</v>
      </c>
      <c r="C929">
        <v>302</v>
      </c>
      <c r="D929" t="s">
        <v>116</v>
      </c>
      <c r="E929" t="s">
        <v>413</v>
      </c>
      <c r="F929" t="s">
        <v>3</v>
      </c>
      <c r="G929">
        <v>4</v>
      </c>
      <c r="H929" t="s">
        <v>486</v>
      </c>
      <c r="I929" t="s">
        <v>678</v>
      </c>
    </row>
    <row r="930" spans="1:9">
      <c r="A930" s="6" t="str">
        <f t="shared" si="14"/>
        <v>PGB18-BGI302</v>
      </c>
      <c r="B930" t="s">
        <v>417</v>
      </c>
      <c r="C930">
        <v>302</v>
      </c>
      <c r="D930" t="s">
        <v>116</v>
      </c>
      <c r="E930" t="s">
        <v>413</v>
      </c>
      <c r="F930" t="s">
        <v>2</v>
      </c>
      <c r="G930">
        <v>10</v>
      </c>
      <c r="H930" t="s">
        <v>1113</v>
      </c>
      <c r="I930" t="s">
        <v>801</v>
      </c>
    </row>
    <row r="931" spans="1:9">
      <c r="A931" s="6" t="str">
        <f t="shared" si="14"/>
        <v>PGB18-KVB/VBT302</v>
      </c>
      <c r="B931" t="s">
        <v>417</v>
      </c>
      <c r="C931">
        <v>302</v>
      </c>
      <c r="D931" t="s">
        <v>116</v>
      </c>
      <c r="E931" t="s">
        <v>413</v>
      </c>
      <c r="F931" t="s">
        <v>430</v>
      </c>
      <c r="G931">
        <v>9</v>
      </c>
      <c r="H931" t="s">
        <v>807</v>
      </c>
      <c r="I931" t="s">
        <v>471</v>
      </c>
    </row>
    <row r="932" spans="1:9">
      <c r="A932" s="6" t="str">
        <f t="shared" si="14"/>
        <v>PGB18-PV302</v>
      </c>
      <c r="B932" t="s">
        <v>417</v>
      </c>
      <c r="C932">
        <v>302</v>
      </c>
      <c r="D932" t="s">
        <v>116</v>
      </c>
      <c r="E932" t="s">
        <v>413</v>
      </c>
      <c r="F932" t="s">
        <v>0</v>
      </c>
      <c r="G932">
        <v>11</v>
      </c>
      <c r="H932" t="s">
        <v>676</v>
      </c>
      <c r="I932" t="s">
        <v>677</v>
      </c>
    </row>
    <row r="933" spans="1:9">
      <c r="A933" s="6" t="str">
        <f t="shared" si="14"/>
        <v>PGB18-VP302</v>
      </c>
      <c r="B933" t="s">
        <v>417</v>
      </c>
      <c r="C933">
        <v>302</v>
      </c>
      <c r="D933" t="s">
        <v>116</v>
      </c>
      <c r="E933" t="s">
        <v>413</v>
      </c>
      <c r="F933" t="s">
        <v>1</v>
      </c>
      <c r="G933">
        <v>4</v>
      </c>
      <c r="H933" t="s">
        <v>980</v>
      </c>
      <c r="I933" t="s">
        <v>788</v>
      </c>
    </row>
    <row r="934" spans="1:9">
      <c r="A934" s="6" t="str">
        <f t="shared" si="14"/>
        <v>PGB18+BGG303</v>
      </c>
      <c r="B934" t="s">
        <v>417</v>
      </c>
      <c r="C934">
        <v>303</v>
      </c>
      <c r="D934" t="s">
        <v>117</v>
      </c>
      <c r="E934" t="s">
        <v>414</v>
      </c>
      <c r="F934" t="s">
        <v>3</v>
      </c>
      <c r="G934">
        <v>9</v>
      </c>
      <c r="H934" t="s">
        <v>1114</v>
      </c>
      <c r="I934" t="s">
        <v>594</v>
      </c>
    </row>
    <row r="935" spans="1:9">
      <c r="A935" s="6" t="str">
        <f t="shared" si="14"/>
        <v>PGB18+BGI303</v>
      </c>
      <c r="B935" t="s">
        <v>417</v>
      </c>
      <c r="C935">
        <v>303</v>
      </c>
      <c r="D935" t="s">
        <v>117</v>
      </c>
      <c r="E935" t="s">
        <v>414</v>
      </c>
      <c r="F935" t="s">
        <v>2</v>
      </c>
      <c r="G935">
        <v>11</v>
      </c>
      <c r="H935" t="s">
        <v>805</v>
      </c>
      <c r="I935" t="s">
        <v>1036</v>
      </c>
    </row>
    <row r="936" spans="1:9">
      <c r="A936" s="6" t="str">
        <f t="shared" si="14"/>
        <v>PGB18+KVB/VBT303</v>
      </c>
      <c r="B936" t="s">
        <v>417</v>
      </c>
      <c r="C936">
        <v>303</v>
      </c>
      <c r="D936" t="s">
        <v>117</v>
      </c>
      <c r="E936" t="s">
        <v>414</v>
      </c>
      <c r="F936" t="s">
        <v>430</v>
      </c>
      <c r="G936">
        <v>6</v>
      </c>
      <c r="H936" t="s">
        <v>447</v>
      </c>
      <c r="I936" t="s">
        <v>484</v>
      </c>
    </row>
    <row r="937" spans="1:9">
      <c r="A937" s="6" t="str">
        <f t="shared" si="14"/>
        <v>PGB18+PV303</v>
      </c>
      <c r="B937" t="s">
        <v>417</v>
      </c>
      <c r="C937">
        <v>303</v>
      </c>
      <c r="D937" t="s">
        <v>117</v>
      </c>
      <c r="E937" t="s">
        <v>414</v>
      </c>
      <c r="F937" t="s">
        <v>0</v>
      </c>
      <c r="G937">
        <v>11</v>
      </c>
      <c r="H937" t="s">
        <v>1115</v>
      </c>
      <c r="I937" t="s">
        <v>1116</v>
      </c>
    </row>
    <row r="938" spans="1:9">
      <c r="A938" s="6" t="str">
        <f t="shared" si="14"/>
        <v>PGB18+VP303</v>
      </c>
      <c r="B938" t="s">
        <v>417</v>
      </c>
      <c r="C938">
        <v>303</v>
      </c>
      <c r="D938" t="s">
        <v>117</v>
      </c>
      <c r="E938" t="s">
        <v>414</v>
      </c>
      <c r="F938" t="s">
        <v>1</v>
      </c>
      <c r="G938">
        <v>3</v>
      </c>
      <c r="H938" t="s">
        <v>742</v>
      </c>
      <c r="I938" t="s">
        <v>681</v>
      </c>
    </row>
    <row r="939" spans="1:9">
      <c r="A939" s="6" t="str">
        <f t="shared" si="14"/>
        <v>PGB18-BGG303</v>
      </c>
      <c r="B939" t="s">
        <v>417</v>
      </c>
      <c r="C939">
        <v>303</v>
      </c>
      <c r="D939" t="s">
        <v>117</v>
      </c>
      <c r="E939" t="s">
        <v>413</v>
      </c>
      <c r="F939" t="s">
        <v>3</v>
      </c>
      <c r="G939">
        <v>18</v>
      </c>
      <c r="H939" t="s">
        <v>474</v>
      </c>
      <c r="I939" t="s">
        <v>972</v>
      </c>
    </row>
    <row r="940" spans="1:9">
      <c r="A940" s="6" t="str">
        <f t="shared" si="14"/>
        <v>PGB18-BGI303</v>
      </c>
      <c r="B940" t="s">
        <v>417</v>
      </c>
      <c r="C940">
        <v>303</v>
      </c>
      <c r="D940" t="s">
        <v>117</v>
      </c>
      <c r="E940" t="s">
        <v>413</v>
      </c>
      <c r="F940" t="s">
        <v>2</v>
      </c>
      <c r="G940">
        <v>21</v>
      </c>
      <c r="H940" t="s">
        <v>1117</v>
      </c>
      <c r="I940" t="s">
        <v>847</v>
      </c>
    </row>
    <row r="941" spans="1:9">
      <c r="A941" s="6" t="str">
        <f t="shared" si="14"/>
        <v>PGB18-KVB/VBT303</v>
      </c>
      <c r="B941" t="s">
        <v>417</v>
      </c>
      <c r="C941">
        <v>303</v>
      </c>
      <c r="D941" t="s">
        <v>117</v>
      </c>
      <c r="E941" t="s">
        <v>413</v>
      </c>
      <c r="F941" t="s">
        <v>430</v>
      </c>
      <c r="G941">
        <v>21</v>
      </c>
      <c r="H941" t="s">
        <v>1118</v>
      </c>
      <c r="I941" t="s">
        <v>494</v>
      </c>
    </row>
    <row r="942" spans="1:9">
      <c r="A942" s="6" t="str">
        <f t="shared" si="14"/>
        <v>PGB18-PV303</v>
      </c>
      <c r="B942" t="s">
        <v>417</v>
      </c>
      <c r="C942">
        <v>303</v>
      </c>
      <c r="D942" t="s">
        <v>117</v>
      </c>
      <c r="E942" t="s">
        <v>413</v>
      </c>
      <c r="F942" t="s">
        <v>0</v>
      </c>
      <c r="G942">
        <v>17</v>
      </c>
      <c r="H942" t="s">
        <v>1119</v>
      </c>
      <c r="I942" t="s">
        <v>1120</v>
      </c>
    </row>
    <row r="943" spans="1:9">
      <c r="A943" s="6" t="str">
        <f t="shared" si="14"/>
        <v>PGB18-VP303</v>
      </c>
      <c r="B943" t="s">
        <v>417</v>
      </c>
      <c r="C943">
        <v>303</v>
      </c>
      <c r="D943" t="s">
        <v>117</v>
      </c>
      <c r="E943" t="s">
        <v>413</v>
      </c>
      <c r="F943" t="s">
        <v>1</v>
      </c>
      <c r="G943">
        <v>1</v>
      </c>
      <c r="H943" t="s">
        <v>445</v>
      </c>
      <c r="I943" t="s">
        <v>445</v>
      </c>
    </row>
    <row r="944" spans="1:9">
      <c r="A944" s="6" t="str">
        <f t="shared" si="14"/>
        <v>PGB18+BGG304</v>
      </c>
      <c r="B944" t="s">
        <v>417</v>
      </c>
      <c r="C944">
        <v>304</v>
      </c>
      <c r="D944" t="s">
        <v>118</v>
      </c>
      <c r="E944" t="s">
        <v>414</v>
      </c>
      <c r="F944" t="s">
        <v>3</v>
      </c>
      <c r="G944">
        <v>1</v>
      </c>
      <c r="H944" t="s">
        <v>535</v>
      </c>
      <c r="I944" t="s">
        <v>535</v>
      </c>
    </row>
    <row r="945" spans="1:9">
      <c r="A945" s="6" t="str">
        <f t="shared" si="14"/>
        <v>PGB18+BGI304</v>
      </c>
      <c r="B945" t="s">
        <v>417</v>
      </c>
      <c r="C945">
        <v>304</v>
      </c>
      <c r="D945" t="s">
        <v>118</v>
      </c>
      <c r="E945" t="s">
        <v>414</v>
      </c>
      <c r="F945" t="s">
        <v>2</v>
      </c>
      <c r="G945">
        <v>3</v>
      </c>
      <c r="H945" t="s">
        <v>977</v>
      </c>
      <c r="I945" t="s">
        <v>470</v>
      </c>
    </row>
    <row r="946" spans="1:9">
      <c r="A946" s="6" t="str">
        <f t="shared" si="14"/>
        <v>PGB18+KVB/VBT304</v>
      </c>
      <c r="B946" t="s">
        <v>417</v>
      </c>
      <c r="C946">
        <v>304</v>
      </c>
      <c r="D946" t="s">
        <v>118</v>
      </c>
      <c r="E946" t="s">
        <v>414</v>
      </c>
      <c r="F946" t="s">
        <v>430</v>
      </c>
      <c r="G946">
        <v>2</v>
      </c>
      <c r="H946" t="s">
        <v>447</v>
      </c>
      <c r="I946" t="s">
        <v>485</v>
      </c>
    </row>
    <row r="947" spans="1:9">
      <c r="A947" s="6" t="str">
        <f t="shared" si="14"/>
        <v>PGB18+PV304</v>
      </c>
      <c r="B947" t="s">
        <v>417</v>
      </c>
      <c r="C947">
        <v>304</v>
      </c>
      <c r="D947" t="s">
        <v>118</v>
      </c>
      <c r="E947" t="s">
        <v>414</v>
      </c>
      <c r="F947" t="s">
        <v>0</v>
      </c>
      <c r="G947">
        <v>3</v>
      </c>
      <c r="H947" t="s">
        <v>978</v>
      </c>
      <c r="I947" t="s">
        <v>979</v>
      </c>
    </row>
    <row r="948" spans="1:9">
      <c r="A948" s="6" t="str">
        <f t="shared" si="14"/>
        <v>PGB18+VP304</v>
      </c>
      <c r="B948" t="s">
        <v>417</v>
      </c>
      <c r="C948">
        <v>304</v>
      </c>
      <c r="D948" t="s">
        <v>118</v>
      </c>
      <c r="E948" t="s">
        <v>414</v>
      </c>
      <c r="F948" t="s">
        <v>1</v>
      </c>
      <c r="G948">
        <v>1</v>
      </c>
      <c r="H948" t="s">
        <v>457</v>
      </c>
      <c r="I948" t="s">
        <v>457</v>
      </c>
    </row>
    <row r="949" spans="1:9">
      <c r="A949" s="6" t="str">
        <f t="shared" si="14"/>
        <v>PGB18-BGG304</v>
      </c>
      <c r="B949" t="s">
        <v>417</v>
      </c>
      <c r="C949">
        <v>304</v>
      </c>
      <c r="D949" t="s">
        <v>118</v>
      </c>
      <c r="E949" t="s">
        <v>413</v>
      </c>
      <c r="F949" t="s">
        <v>3</v>
      </c>
      <c r="G949">
        <v>3</v>
      </c>
      <c r="H949" t="s">
        <v>510</v>
      </c>
      <c r="I949" t="s">
        <v>642</v>
      </c>
    </row>
    <row r="950" spans="1:9">
      <c r="A950" s="6" t="str">
        <f t="shared" si="14"/>
        <v>PGB18-BGI304</v>
      </c>
      <c r="B950" t="s">
        <v>417</v>
      </c>
      <c r="C950">
        <v>304</v>
      </c>
      <c r="D950" t="s">
        <v>118</v>
      </c>
      <c r="E950" t="s">
        <v>413</v>
      </c>
      <c r="F950" t="s">
        <v>2</v>
      </c>
      <c r="G950">
        <v>3</v>
      </c>
      <c r="H950" t="s">
        <v>989</v>
      </c>
      <c r="I950" t="s">
        <v>480</v>
      </c>
    </row>
    <row r="951" spans="1:9">
      <c r="A951" s="6" t="str">
        <f t="shared" si="14"/>
        <v>PGB18-KVB/VBT304</v>
      </c>
      <c r="B951" t="s">
        <v>417</v>
      </c>
      <c r="C951">
        <v>304</v>
      </c>
      <c r="D951" t="s">
        <v>118</v>
      </c>
      <c r="E951" t="s">
        <v>413</v>
      </c>
      <c r="F951" t="s">
        <v>430</v>
      </c>
      <c r="G951">
        <v>2</v>
      </c>
      <c r="H951" t="s">
        <v>447</v>
      </c>
      <c r="I951" t="s">
        <v>485</v>
      </c>
    </row>
    <row r="952" spans="1:9">
      <c r="A952" s="6" t="str">
        <f t="shared" si="14"/>
        <v>PGB18-PV304</v>
      </c>
      <c r="B952" t="s">
        <v>417</v>
      </c>
      <c r="C952">
        <v>304</v>
      </c>
      <c r="D952" t="s">
        <v>118</v>
      </c>
      <c r="E952" t="s">
        <v>413</v>
      </c>
      <c r="F952" t="s">
        <v>0</v>
      </c>
      <c r="G952">
        <v>1</v>
      </c>
      <c r="H952" t="s">
        <v>444</v>
      </c>
      <c r="I952" t="s">
        <v>444</v>
      </c>
    </row>
    <row r="953" spans="1:9">
      <c r="A953" s="6" t="str">
        <f t="shared" si="14"/>
        <v>PGB18-VP304</v>
      </c>
      <c r="B953" t="s">
        <v>417</v>
      </c>
      <c r="C953">
        <v>304</v>
      </c>
      <c r="D953" t="s">
        <v>118</v>
      </c>
      <c r="E953" t="s">
        <v>413</v>
      </c>
      <c r="F953" t="s">
        <v>1</v>
      </c>
      <c r="G953">
        <v>1</v>
      </c>
      <c r="H953" t="s">
        <v>655</v>
      </c>
      <c r="I953" t="s">
        <v>655</v>
      </c>
    </row>
    <row r="954" spans="1:9">
      <c r="A954" s="6" t="str">
        <f t="shared" si="14"/>
        <v>PGB18+BGG307</v>
      </c>
      <c r="B954" t="s">
        <v>417</v>
      </c>
      <c r="C954">
        <v>307</v>
      </c>
      <c r="D954" t="s">
        <v>119</v>
      </c>
      <c r="E954" t="s">
        <v>414</v>
      </c>
      <c r="F954" t="s">
        <v>3</v>
      </c>
      <c r="G954">
        <v>7</v>
      </c>
      <c r="H954" t="s">
        <v>1121</v>
      </c>
      <c r="I954" t="s">
        <v>1122</v>
      </c>
    </row>
    <row r="955" spans="1:9">
      <c r="A955" s="6" t="str">
        <f t="shared" si="14"/>
        <v>PGB18+BGI307</v>
      </c>
      <c r="B955" t="s">
        <v>417</v>
      </c>
      <c r="C955">
        <v>307</v>
      </c>
      <c r="D955" t="s">
        <v>119</v>
      </c>
      <c r="E955" t="s">
        <v>414</v>
      </c>
      <c r="F955" t="s">
        <v>2</v>
      </c>
      <c r="G955">
        <v>22</v>
      </c>
      <c r="H955" t="s">
        <v>1020</v>
      </c>
      <c r="I955" t="s">
        <v>1123</v>
      </c>
    </row>
    <row r="956" spans="1:9">
      <c r="A956" s="6" t="str">
        <f t="shared" si="14"/>
        <v>PGB18+KVB/VBT307</v>
      </c>
      <c r="B956" t="s">
        <v>417</v>
      </c>
      <c r="C956">
        <v>307</v>
      </c>
      <c r="D956" t="s">
        <v>119</v>
      </c>
      <c r="E956" t="s">
        <v>414</v>
      </c>
      <c r="F956" t="s">
        <v>430</v>
      </c>
      <c r="G956">
        <v>12</v>
      </c>
      <c r="H956" t="s">
        <v>479</v>
      </c>
      <c r="I956" t="s">
        <v>486</v>
      </c>
    </row>
    <row r="957" spans="1:9">
      <c r="A957" s="6" t="str">
        <f t="shared" si="14"/>
        <v>PGB18+PV307</v>
      </c>
      <c r="B957" t="s">
        <v>417</v>
      </c>
      <c r="C957">
        <v>307</v>
      </c>
      <c r="D957" t="s">
        <v>119</v>
      </c>
      <c r="E957" t="s">
        <v>414</v>
      </c>
      <c r="F957" t="s">
        <v>0</v>
      </c>
      <c r="G957">
        <v>25</v>
      </c>
      <c r="H957" t="s">
        <v>1124</v>
      </c>
      <c r="I957" t="s">
        <v>1125</v>
      </c>
    </row>
    <row r="958" spans="1:9">
      <c r="A958" s="6" t="str">
        <f t="shared" si="14"/>
        <v>PGB18+VP307</v>
      </c>
      <c r="B958" t="s">
        <v>417</v>
      </c>
      <c r="C958">
        <v>307</v>
      </c>
      <c r="D958" t="s">
        <v>119</v>
      </c>
      <c r="E958" t="s">
        <v>414</v>
      </c>
      <c r="F958" t="s">
        <v>1</v>
      </c>
      <c r="G958">
        <v>11</v>
      </c>
      <c r="H958" t="s">
        <v>1126</v>
      </c>
      <c r="I958" t="s">
        <v>653</v>
      </c>
    </row>
    <row r="959" spans="1:9">
      <c r="A959" s="6" t="str">
        <f t="shared" si="14"/>
        <v>PGB18-BGG307</v>
      </c>
      <c r="B959" t="s">
        <v>417</v>
      </c>
      <c r="C959">
        <v>307</v>
      </c>
      <c r="D959" t="s">
        <v>119</v>
      </c>
      <c r="E959" t="s">
        <v>413</v>
      </c>
      <c r="F959" t="s">
        <v>3</v>
      </c>
      <c r="G959">
        <v>30</v>
      </c>
      <c r="H959" t="s">
        <v>709</v>
      </c>
      <c r="I959" t="s">
        <v>1127</v>
      </c>
    </row>
    <row r="960" spans="1:9">
      <c r="A960" s="6" t="str">
        <f t="shared" si="14"/>
        <v>PGB18-BGI307</v>
      </c>
      <c r="B960" t="s">
        <v>417</v>
      </c>
      <c r="C960">
        <v>307</v>
      </c>
      <c r="D960" t="s">
        <v>119</v>
      </c>
      <c r="E960" t="s">
        <v>413</v>
      </c>
      <c r="F960" t="s">
        <v>2</v>
      </c>
      <c r="G960">
        <v>39</v>
      </c>
      <c r="H960" t="s">
        <v>588</v>
      </c>
      <c r="I960" t="s">
        <v>1128</v>
      </c>
    </row>
    <row r="961" spans="1:9">
      <c r="A961" s="6" t="str">
        <f t="shared" si="14"/>
        <v>PGB18-KVB/VBT307</v>
      </c>
      <c r="B961" t="s">
        <v>417</v>
      </c>
      <c r="C961">
        <v>307</v>
      </c>
      <c r="D961" t="s">
        <v>119</v>
      </c>
      <c r="E961" t="s">
        <v>413</v>
      </c>
      <c r="F961" t="s">
        <v>430</v>
      </c>
      <c r="G961">
        <v>30</v>
      </c>
      <c r="H961" t="s">
        <v>785</v>
      </c>
      <c r="I961" t="s">
        <v>493</v>
      </c>
    </row>
    <row r="962" spans="1:9">
      <c r="A962" s="6" t="str">
        <f t="shared" ref="A962:A1025" si="15">B962&amp;E962&amp;F962&amp;C962</f>
        <v>PGB18-PV307</v>
      </c>
      <c r="B962" t="s">
        <v>417</v>
      </c>
      <c r="C962">
        <v>307</v>
      </c>
      <c r="D962" t="s">
        <v>119</v>
      </c>
      <c r="E962" t="s">
        <v>413</v>
      </c>
      <c r="F962" t="s">
        <v>0</v>
      </c>
      <c r="G962">
        <v>48</v>
      </c>
      <c r="H962" t="s">
        <v>1129</v>
      </c>
      <c r="I962" t="s">
        <v>1130</v>
      </c>
    </row>
    <row r="963" spans="1:9">
      <c r="A963" s="6" t="str">
        <f t="shared" si="15"/>
        <v>PGB18-VP307</v>
      </c>
      <c r="B963" t="s">
        <v>417</v>
      </c>
      <c r="C963">
        <v>307</v>
      </c>
      <c r="D963" t="s">
        <v>119</v>
      </c>
      <c r="E963" t="s">
        <v>413</v>
      </c>
      <c r="F963" t="s">
        <v>1</v>
      </c>
      <c r="G963">
        <v>5</v>
      </c>
      <c r="H963" t="s">
        <v>636</v>
      </c>
      <c r="I963" t="s">
        <v>637</v>
      </c>
    </row>
    <row r="964" spans="1:9">
      <c r="A964" s="6" t="str">
        <f t="shared" si="15"/>
        <v>PGB18+BGI308</v>
      </c>
      <c r="B964" t="s">
        <v>417</v>
      </c>
      <c r="C964">
        <v>308</v>
      </c>
      <c r="D964" t="s">
        <v>120</v>
      </c>
      <c r="E964" t="s">
        <v>414</v>
      </c>
      <c r="F964" t="s">
        <v>2</v>
      </c>
      <c r="G964">
        <v>1</v>
      </c>
      <c r="H964" t="s">
        <v>445</v>
      </c>
      <c r="I964" t="s">
        <v>445</v>
      </c>
    </row>
    <row r="965" spans="1:9">
      <c r="A965" s="6" t="str">
        <f t="shared" si="15"/>
        <v>PGB18+PV308</v>
      </c>
      <c r="B965" t="s">
        <v>417</v>
      </c>
      <c r="C965">
        <v>308</v>
      </c>
      <c r="D965" t="s">
        <v>120</v>
      </c>
      <c r="E965" t="s">
        <v>414</v>
      </c>
      <c r="F965" t="s">
        <v>0</v>
      </c>
      <c r="G965">
        <v>2</v>
      </c>
      <c r="H965" t="s">
        <v>538</v>
      </c>
      <c r="I965" t="s">
        <v>539</v>
      </c>
    </row>
    <row r="966" spans="1:9">
      <c r="A966" s="6" t="str">
        <f t="shared" si="15"/>
        <v>PGB18+VP308</v>
      </c>
      <c r="B966" t="s">
        <v>417</v>
      </c>
      <c r="C966">
        <v>308</v>
      </c>
      <c r="D966" t="s">
        <v>120</v>
      </c>
      <c r="E966" t="s">
        <v>414</v>
      </c>
      <c r="F966" t="s">
        <v>1</v>
      </c>
      <c r="G966">
        <v>1</v>
      </c>
      <c r="H966" t="s">
        <v>445</v>
      </c>
      <c r="I966" t="s">
        <v>445</v>
      </c>
    </row>
    <row r="967" spans="1:9">
      <c r="A967" s="6" t="str">
        <f t="shared" si="15"/>
        <v>PGB18-BGG308</v>
      </c>
      <c r="B967" t="s">
        <v>417</v>
      </c>
      <c r="C967">
        <v>308</v>
      </c>
      <c r="D967" t="s">
        <v>120</v>
      </c>
      <c r="E967" t="s">
        <v>413</v>
      </c>
      <c r="F967" t="s">
        <v>3</v>
      </c>
      <c r="G967">
        <v>5</v>
      </c>
      <c r="H967" t="s">
        <v>1131</v>
      </c>
      <c r="I967" t="s">
        <v>638</v>
      </c>
    </row>
    <row r="968" spans="1:9">
      <c r="A968" s="6" t="str">
        <f t="shared" si="15"/>
        <v>PGB18-BGI308</v>
      </c>
      <c r="B968" t="s">
        <v>417</v>
      </c>
      <c r="C968">
        <v>308</v>
      </c>
      <c r="D968" t="s">
        <v>120</v>
      </c>
      <c r="E968" t="s">
        <v>413</v>
      </c>
      <c r="F968" t="s">
        <v>2</v>
      </c>
      <c r="G968">
        <v>5</v>
      </c>
      <c r="H968" t="s">
        <v>1132</v>
      </c>
      <c r="I968" t="s">
        <v>906</v>
      </c>
    </row>
    <row r="969" spans="1:9">
      <c r="A969" s="6" t="str">
        <f t="shared" si="15"/>
        <v>PGB18-KVB/VBT308</v>
      </c>
      <c r="B969" t="s">
        <v>417</v>
      </c>
      <c r="C969">
        <v>308</v>
      </c>
      <c r="D969" t="s">
        <v>120</v>
      </c>
      <c r="E969" t="s">
        <v>413</v>
      </c>
      <c r="F969" t="s">
        <v>430</v>
      </c>
      <c r="G969">
        <v>5</v>
      </c>
      <c r="H969" t="s">
        <v>447</v>
      </c>
      <c r="I969" t="s">
        <v>452</v>
      </c>
    </row>
    <row r="970" spans="1:9">
      <c r="A970" s="6" t="str">
        <f t="shared" si="15"/>
        <v>PGB18-PV308</v>
      </c>
      <c r="B970" t="s">
        <v>417</v>
      </c>
      <c r="C970">
        <v>308</v>
      </c>
      <c r="D970" t="s">
        <v>120</v>
      </c>
      <c r="E970" t="s">
        <v>413</v>
      </c>
      <c r="F970" t="s">
        <v>0</v>
      </c>
      <c r="G970">
        <v>5</v>
      </c>
      <c r="H970" t="s">
        <v>1133</v>
      </c>
      <c r="I970" t="s">
        <v>1134</v>
      </c>
    </row>
    <row r="971" spans="1:9">
      <c r="A971" s="6" t="str">
        <f t="shared" si="15"/>
        <v>PGB18-VP308</v>
      </c>
      <c r="B971" t="s">
        <v>417</v>
      </c>
      <c r="C971">
        <v>308</v>
      </c>
      <c r="D971" t="s">
        <v>120</v>
      </c>
      <c r="E971" t="s">
        <v>413</v>
      </c>
      <c r="F971" t="s">
        <v>1</v>
      </c>
      <c r="G971">
        <v>1</v>
      </c>
      <c r="H971" t="s">
        <v>457</v>
      </c>
      <c r="I971" t="s">
        <v>457</v>
      </c>
    </row>
    <row r="972" spans="1:9">
      <c r="A972" s="6" t="str">
        <f t="shared" si="15"/>
        <v>PGB18+BGG310</v>
      </c>
      <c r="B972" t="s">
        <v>417</v>
      </c>
      <c r="C972">
        <v>310</v>
      </c>
      <c r="D972" t="s">
        <v>121</v>
      </c>
      <c r="E972" t="s">
        <v>414</v>
      </c>
      <c r="F972" t="s">
        <v>3</v>
      </c>
      <c r="G972">
        <v>1</v>
      </c>
      <c r="H972" t="s">
        <v>510</v>
      </c>
      <c r="I972" t="s">
        <v>510</v>
      </c>
    </row>
    <row r="973" spans="1:9">
      <c r="A973" s="6" t="str">
        <f t="shared" si="15"/>
        <v>PGB18+BGI310</v>
      </c>
      <c r="B973" t="s">
        <v>417</v>
      </c>
      <c r="C973">
        <v>310</v>
      </c>
      <c r="D973" t="s">
        <v>121</v>
      </c>
      <c r="E973" t="s">
        <v>414</v>
      </c>
      <c r="F973" t="s">
        <v>2</v>
      </c>
      <c r="G973">
        <v>5</v>
      </c>
      <c r="H973" t="s">
        <v>991</v>
      </c>
      <c r="I973" t="s">
        <v>679</v>
      </c>
    </row>
    <row r="974" spans="1:9">
      <c r="A974" s="6" t="str">
        <f t="shared" si="15"/>
        <v>PGB18+KVB/VBT310</v>
      </c>
      <c r="B974" t="s">
        <v>417</v>
      </c>
      <c r="C974">
        <v>310</v>
      </c>
      <c r="D974" t="s">
        <v>121</v>
      </c>
      <c r="E974" t="s">
        <v>414</v>
      </c>
      <c r="F974" t="s">
        <v>430</v>
      </c>
      <c r="G974">
        <v>1</v>
      </c>
      <c r="H974" t="s">
        <v>485</v>
      </c>
      <c r="I974" t="s">
        <v>485</v>
      </c>
    </row>
    <row r="975" spans="1:9">
      <c r="A975" s="6" t="str">
        <f t="shared" si="15"/>
        <v>PGB18+PV310</v>
      </c>
      <c r="B975" t="s">
        <v>417</v>
      </c>
      <c r="C975">
        <v>310</v>
      </c>
      <c r="D975" t="s">
        <v>121</v>
      </c>
      <c r="E975" t="s">
        <v>414</v>
      </c>
      <c r="F975" t="s">
        <v>0</v>
      </c>
      <c r="G975">
        <v>6</v>
      </c>
      <c r="H975" t="s">
        <v>1135</v>
      </c>
      <c r="I975" t="s">
        <v>1136</v>
      </c>
    </row>
    <row r="976" spans="1:9">
      <c r="A976" s="6" t="str">
        <f t="shared" si="15"/>
        <v>PGB18+VP310</v>
      </c>
      <c r="B976" t="s">
        <v>417</v>
      </c>
      <c r="C976">
        <v>310</v>
      </c>
      <c r="D976" t="s">
        <v>121</v>
      </c>
      <c r="E976" t="s">
        <v>414</v>
      </c>
      <c r="F976" t="s">
        <v>1</v>
      </c>
      <c r="G976">
        <v>3</v>
      </c>
      <c r="H976" t="s">
        <v>598</v>
      </c>
      <c r="I976" t="s">
        <v>1103</v>
      </c>
    </row>
    <row r="977" spans="1:9">
      <c r="A977" s="6" t="str">
        <f t="shared" si="15"/>
        <v>PGB18-BGG310</v>
      </c>
      <c r="B977" t="s">
        <v>417</v>
      </c>
      <c r="C977">
        <v>310</v>
      </c>
      <c r="D977" t="s">
        <v>121</v>
      </c>
      <c r="E977" t="s">
        <v>413</v>
      </c>
      <c r="F977" t="s">
        <v>3</v>
      </c>
      <c r="G977">
        <v>4</v>
      </c>
      <c r="H977" t="s">
        <v>574</v>
      </c>
      <c r="I977" t="s">
        <v>440</v>
      </c>
    </row>
    <row r="978" spans="1:9">
      <c r="A978" s="6" t="str">
        <f t="shared" si="15"/>
        <v>PGB18-BGI310</v>
      </c>
      <c r="B978" t="s">
        <v>417</v>
      </c>
      <c r="C978">
        <v>310</v>
      </c>
      <c r="D978" t="s">
        <v>121</v>
      </c>
      <c r="E978" t="s">
        <v>413</v>
      </c>
      <c r="F978" t="s">
        <v>2</v>
      </c>
      <c r="G978">
        <v>4</v>
      </c>
      <c r="H978" t="s">
        <v>442</v>
      </c>
      <c r="I978" t="s">
        <v>482</v>
      </c>
    </row>
    <row r="979" spans="1:9">
      <c r="A979" s="6" t="str">
        <f t="shared" si="15"/>
        <v>PGB18-KVB/VBT310</v>
      </c>
      <c r="B979" t="s">
        <v>417</v>
      </c>
      <c r="C979">
        <v>310</v>
      </c>
      <c r="D979" t="s">
        <v>121</v>
      </c>
      <c r="E979" t="s">
        <v>413</v>
      </c>
      <c r="F979" t="s">
        <v>430</v>
      </c>
      <c r="G979">
        <v>5</v>
      </c>
      <c r="H979" t="s">
        <v>531</v>
      </c>
      <c r="I979" t="s">
        <v>480</v>
      </c>
    </row>
    <row r="980" spans="1:9">
      <c r="A980" s="6" t="str">
        <f t="shared" si="15"/>
        <v>PGB18-PV310</v>
      </c>
      <c r="B980" t="s">
        <v>417</v>
      </c>
      <c r="C980">
        <v>310</v>
      </c>
      <c r="D980" t="s">
        <v>121</v>
      </c>
      <c r="E980" t="s">
        <v>413</v>
      </c>
      <c r="F980" t="s">
        <v>0</v>
      </c>
      <c r="G980">
        <v>6</v>
      </c>
      <c r="H980" t="s">
        <v>1137</v>
      </c>
      <c r="I980" t="s">
        <v>594</v>
      </c>
    </row>
    <row r="981" spans="1:9">
      <c r="A981" s="6" t="str">
        <f t="shared" si="15"/>
        <v>PGB18-VP310</v>
      </c>
      <c r="B981" t="s">
        <v>417</v>
      </c>
      <c r="C981">
        <v>310</v>
      </c>
      <c r="D981" t="s">
        <v>121</v>
      </c>
      <c r="E981" t="s">
        <v>413</v>
      </c>
      <c r="F981" t="s">
        <v>1</v>
      </c>
      <c r="G981">
        <v>1</v>
      </c>
      <c r="H981" t="s">
        <v>443</v>
      </c>
      <c r="I981" t="s">
        <v>443</v>
      </c>
    </row>
    <row r="982" spans="1:9">
      <c r="A982" s="6" t="str">
        <f t="shared" si="15"/>
        <v>PGB18+BGI312</v>
      </c>
      <c r="B982" t="s">
        <v>417</v>
      </c>
      <c r="C982">
        <v>312</v>
      </c>
      <c r="D982" t="s">
        <v>122</v>
      </c>
      <c r="E982" t="s">
        <v>414</v>
      </c>
      <c r="F982" t="s">
        <v>2</v>
      </c>
      <c r="G982">
        <v>1</v>
      </c>
      <c r="H982" t="s">
        <v>444</v>
      </c>
      <c r="I982" t="s">
        <v>444</v>
      </c>
    </row>
    <row r="983" spans="1:9">
      <c r="A983" s="6" t="str">
        <f t="shared" si="15"/>
        <v>PGB18+PV312</v>
      </c>
      <c r="B983" t="s">
        <v>417</v>
      </c>
      <c r="C983">
        <v>312</v>
      </c>
      <c r="D983" t="s">
        <v>122</v>
      </c>
      <c r="E983" t="s">
        <v>414</v>
      </c>
      <c r="F983" t="s">
        <v>0</v>
      </c>
      <c r="G983">
        <v>1</v>
      </c>
      <c r="H983" t="s">
        <v>635</v>
      </c>
      <c r="I983" t="s">
        <v>635</v>
      </c>
    </row>
    <row r="984" spans="1:9">
      <c r="A984" s="6" t="str">
        <f t="shared" si="15"/>
        <v>PGB18+VP312</v>
      </c>
      <c r="B984" t="s">
        <v>417</v>
      </c>
      <c r="C984">
        <v>312</v>
      </c>
      <c r="D984" t="s">
        <v>122</v>
      </c>
      <c r="E984" t="s">
        <v>414</v>
      </c>
      <c r="F984" t="s">
        <v>1</v>
      </c>
      <c r="G984">
        <v>1</v>
      </c>
      <c r="H984" t="s">
        <v>444</v>
      </c>
      <c r="I984" t="s">
        <v>444</v>
      </c>
    </row>
    <row r="985" spans="1:9">
      <c r="A985" s="6" t="str">
        <f t="shared" si="15"/>
        <v>PGB18+BGI313</v>
      </c>
      <c r="B985" t="s">
        <v>417</v>
      </c>
      <c r="C985">
        <v>313</v>
      </c>
      <c r="D985" t="s">
        <v>123</v>
      </c>
      <c r="E985" t="s">
        <v>414</v>
      </c>
      <c r="F985" t="s">
        <v>2</v>
      </c>
      <c r="G985">
        <v>1</v>
      </c>
      <c r="H985" t="s">
        <v>444</v>
      </c>
      <c r="I985" t="s">
        <v>444</v>
      </c>
    </row>
    <row r="986" spans="1:9">
      <c r="A986" s="6" t="str">
        <f t="shared" si="15"/>
        <v>PGB18+KVB/VBT313</v>
      </c>
      <c r="B986" t="s">
        <v>417</v>
      </c>
      <c r="C986">
        <v>313</v>
      </c>
      <c r="D986" t="s">
        <v>123</v>
      </c>
      <c r="E986" t="s">
        <v>414</v>
      </c>
      <c r="F986" t="s">
        <v>430</v>
      </c>
      <c r="G986">
        <v>1</v>
      </c>
      <c r="H986" t="s">
        <v>447</v>
      </c>
      <c r="I986" t="s">
        <v>447</v>
      </c>
    </row>
    <row r="987" spans="1:9">
      <c r="A987" s="6" t="str">
        <f t="shared" si="15"/>
        <v>PGB18+PV313</v>
      </c>
      <c r="B987" t="s">
        <v>417</v>
      </c>
      <c r="C987">
        <v>313</v>
      </c>
      <c r="D987" t="s">
        <v>123</v>
      </c>
      <c r="E987" t="s">
        <v>414</v>
      </c>
      <c r="F987" t="s">
        <v>0</v>
      </c>
      <c r="G987">
        <v>2</v>
      </c>
      <c r="H987" t="s">
        <v>568</v>
      </c>
      <c r="I987" t="s">
        <v>679</v>
      </c>
    </row>
    <row r="988" spans="1:9">
      <c r="A988" s="6" t="str">
        <f t="shared" si="15"/>
        <v>PGB18+VP313</v>
      </c>
      <c r="B988" t="s">
        <v>417</v>
      </c>
      <c r="C988">
        <v>313</v>
      </c>
      <c r="D988" t="s">
        <v>123</v>
      </c>
      <c r="E988" t="s">
        <v>414</v>
      </c>
      <c r="F988" t="s">
        <v>1</v>
      </c>
      <c r="G988">
        <v>1</v>
      </c>
      <c r="H988" t="s">
        <v>457</v>
      </c>
      <c r="I988" t="s">
        <v>457</v>
      </c>
    </row>
    <row r="989" spans="1:9">
      <c r="A989" s="6" t="str">
        <f t="shared" si="15"/>
        <v>PGB18-BGG313</v>
      </c>
      <c r="B989" t="s">
        <v>417</v>
      </c>
      <c r="C989">
        <v>313</v>
      </c>
      <c r="D989" t="s">
        <v>123</v>
      </c>
      <c r="E989" t="s">
        <v>413</v>
      </c>
      <c r="F989" t="s">
        <v>3</v>
      </c>
      <c r="G989">
        <v>3</v>
      </c>
      <c r="H989" t="s">
        <v>446</v>
      </c>
      <c r="I989" t="s">
        <v>510</v>
      </c>
    </row>
    <row r="990" spans="1:9">
      <c r="A990" s="6" t="str">
        <f t="shared" si="15"/>
        <v>PGB18-BGI313</v>
      </c>
      <c r="B990" t="s">
        <v>417</v>
      </c>
      <c r="C990">
        <v>313</v>
      </c>
      <c r="D990" t="s">
        <v>123</v>
      </c>
      <c r="E990" t="s">
        <v>413</v>
      </c>
      <c r="F990" t="s">
        <v>2</v>
      </c>
      <c r="G990">
        <v>4</v>
      </c>
      <c r="H990" t="s">
        <v>1014</v>
      </c>
      <c r="I990" t="s">
        <v>855</v>
      </c>
    </row>
    <row r="991" spans="1:9">
      <c r="A991" s="6" t="str">
        <f t="shared" si="15"/>
        <v>PGB18-KVB/VBT313</v>
      </c>
      <c r="B991" t="s">
        <v>417</v>
      </c>
      <c r="C991">
        <v>313</v>
      </c>
      <c r="D991" t="s">
        <v>123</v>
      </c>
      <c r="E991" t="s">
        <v>413</v>
      </c>
      <c r="F991" t="s">
        <v>430</v>
      </c>
      <c r="G991">
        <v>3</v>
      </c>
      <c r="H991" t="s">
        <v>447</v>
      </c>
      <c r="I991" t="s">
        <v>444</v>
      </c>
    </row>
    <row r="992" spans="1:9">
      <c r="A992" s="6" t="str">
        <f t="shared" si="15"/>
        <v>PGB18-PV313</v>
      </c>
      <c r="B992" t="s">
        <v>417</v>
      </c>
      <c r="C992">
        <v>313</v>
      </c>
      <c r="D992" t="s">
        <v>123</v>
      </c>
      <c r="E992" t="s">
        <v>413</v>
      </c>
      <c r="F992" t="s">
        <v>0</v>
      </c>
      <c r="G992">
        <v>5</v>
      </c>
      <c r="H992" t="s">
        <v>607</v>
      </c>
      <c r="I992" t="s">
        <v>535</v>
      </c>
    </row>
    <row r="993" spans="1:9">
      <c r="A993" s="6" t="str">
        <f t="shared" si="15"/>
        <v>PGB18-VP313</v>
      </c>
      <c r="B993" t="s">
        <v>417</v>
      </c>
      <c r="C993">
        <v>313</v>
      </c>
      <c r="D993" t="s">
        <v>123</v>
      </c>
      <c r="E993" t="s">
        <v>413</v>
      </c>
      <c r="F993" t="s">
        <v>1</v>
      </c>
      <c r="G993">
        <v>1</v>
      </c>
      <c r="H993" t="s">
        <v>655</v>
      </c>
      <c r="I993" t="s">
        <v>655</v>
      </c>
    </row>
    <row r="994" spans="1:9">
      <c r="A994" s="6" t="str">
        <f t="shared" si="15"/>
        <v>PGB18-BGG317</v>
      </c>
      <c r="B994" t="s">
        <v>417</v>
      </c>
      <c r="C994">
        <v>317</v>
      </c>
      <c r="D994" t="s">
        <v>124</v>
      </c>
      <c r="E994" t="s">
        <v>413</v>
      </c>
      <c r="F994" t="s">
        <v>3</v>
      </c>
      <c r="G994">
        <v>3</v>
      </c>
      <c r="H994" t="s">
        <v>502</v>
      </c>
      <c r="I994" t="s">
        <v>440</v>
      </c>
    </row>
    <row r="995" spans="1:9">
      <c r="A995" s="6" t="str">
        <f t="shared" si="15"/>
        <v>PGB18-BGI317</v>
      </c>
      <c r="B995" t="s">
        <v>417</v>
      </c>
      <c r="C995">
        <v>317</v>
      </c>
      <c r="D995" t="s">
        <v>124</v>
      </c>
      <c r="E995" t="s">
        <v>413</v>
      </c>
      <c r="F995" t="s">
        <v>2</v>
      </c>
      <c r="G995">
        <v>3</v>
      </c>
      <c r="H995" t="s">
        <v>977</v>
      </c>
      <c r="I995" t="s">
        <v>470</v>
      </c>
    </row>
    <row r="996" spans="1:9">
      <c r="A996" s="6" t="str">
        <f t="shared" si="15"/>
        <v>PGB18-KVB/VBT317</v>
      </c>
      <c r="B996" t="s">
        <v>417</v>
      </c>
      <c r="C996">
        <v>317</v>
      </c>
      <c r="D996" t="s">
        <v>124</v>
      </c>
      <c r="E996" t="s">
        <v>413</v>
      </c>
      <c r="F996" t="s">
        <v>430</v>
      </c>
      <c r="G996">
        <v>3</v>
      </c>
      <c r="H996" t="s">
        <v>447</v>
      </c>
      <c r="I996" t="s">
        <v>444</v>
      </c>
    </row>
    <row r="997" spans="1:9">
      <c r="A997" s="6" t="str">
        <f t="shared" si="15"/>
        <v>PGB18-PV317</v>
      </c>
      <c r="B997" t="s">
        <v>417</v>
      </c>
      <c r="C997">
        <v>317</v>
      </c>
      <c r="D997" t="s">
        <v>124</v>
      </c>
      <c r="E997" t="s">
        <v>413</v>
      </c>
      <c r="F997" t="s">
        <v>0</v>
      </c>
      <c r="G997">
        <v>5</v>
      </c>
      <c r="H997" t="s">
        <v>636</v>
      </c>
      <c r="I997" t="s">
        <v>637</v>
      </c>
    </row>
    <row r="998" spans="1:9">
      <c r="A998" s="6" t="str">
        <f t="shared" si="15"/>
        <v>PGB18-VP317</v>
      </c>
      <c r="B998" t="s">
        <v>417</v>
      </c>
      <c r="C998">
        <v>317</v>
      </c>
      <c r="D998" t="s">
        <v>124</v>
      </c>
      <c r="E998" t="s">
        <v>413</v>
      </c>
      <c r="F998" t="s">
        <v>1</v>
      </c>
      <c r="G998">
        <v>2</v>
      </c>
      <c r="H998" t="s">
        <v>650</v>
      </c>
      <c r="I998" t="s">
        <v>574</v>
      </c>
    </row>
    <row r="999" spans="1:9">
      <c r="A999" s="6" t="str">
        <f t="shared" si="15"/>
        <v>PGB18+BGG321</v>
      </c>
      <c r="B999" t="s">
        <v>417</v>
      </c>
      <c r="C999">
        <v>321</v>
      </c>
      <c r="D999" t="s">
        <v>125</v>
      </c>
      <c r="E999" t="s">
        <v>414</v>
      </c>
      <c r="F999" t="s">
        <v>3</v>
      </c>
      <c r="G999">
        <v>4</v>
      </c>
      <c r="H999" t="s">
        <v>635</v>
      </c>
      <c r="I999" t="s">
        <v>564</v>
      </c>
    </row>
    <row r="1000" spans="1:9">
      <c r="A1000" s="6" t="str">
        <f t="shared" si="15"/>
        <v>PGB18+BGI321</v>
      </c>
      <c r="B1000" t="s">
        <v>417</v>
      </c>
      <c r="C1000">
        <v>321</v>
      </c>
      <c r="D1000" t="s">
        <v>125</v>
      </c>
      <c r="E1000" t="s">
        <v>414</v>
      </c>
      <c r="F1000" t="s">
        <v>2</v>
      </c>
      <c r="G1000">
        <v>6</v>
      </c>
      <c r="H1000" t="s">
        <v>469</v>
      </c>
      <c r="I1000" t="s">
        <v>558</v>
      </c>
    </row>
    <row r="1001" spans="1:9">
      <c r="A1001" s="6" t="str">
        <f t="shared" si="15"/>
        <v>PGB18+KVB/VBT321</v>
      </c>
      <c r="B1001" t="s">
        <v>417</v>
      </c>
      <c r="C1001">
        <v>321</v>
      </c>
      <c r="D1001" t="s">
        <v>125</v>
      </c>
      <c r="E1001" t="s">
        <v>414</v>
      </c>
      <c r="F1001" t="s">
        <v>430</v>
      </c>
      <c r="G1001">
        <v>5</v>
      </c>
      <c r="H1001" t="s">
        <v>631</v>
      </c>
      <c r="I1001" t="s">
        <v>484</v>
      </c>
    </row>
    <row r="1002" spans="1:9">
      <c r="A1002" s="6" t="str">
        <f t="shared" si="15"/>
        <v>PGB18+PV321</v>
      </c>
      <c r="B1002" t="s">
        <v>417</v>
      </c>
      <c r="C1002">
        <v>321</v>
      </c>
      <c r="D1002" t="s">
        <v>125</v>
      </c>
      <c r="E1002" t="s">
        <v>414</v>
      </c>
      <c r="F1002" t="s">
        <v>0</v>
      </c>
      <c r="G1002">
        <v>6</v>
      </c>
      <c r="H1002" t="s">
        <v>1046</v>
      </c>
      <c r="I1002" t="s">
        <v>653</v>
      </c>
    </row>
    <row r="1003" spans="1:9">
      <c r="A1003" s="6" t="str">
        <f t="shared" si="15"/>
        <v>PGB18+VP321</v>
      </c>
      <c r="B1003" t="s">
        <v>417</v>
      </c>
      <c r="C1003">
        <v>321</v>
      </c>
      <c r="D1003" t="s">
        <v>125</v>
      </c>
      <c r="E1003" t="s">
        <v>414</v>
      </c>
      <c r="F1003" t="s">
        <v>1</v>
      </c>
      <c r="G1003">
        <v>3</v>
      </c>
      <c r="H1003" t="s">
        <v>1079</v>
      </c>
      <c r="I1003" t="s">
        <v>1080</v>
      </c>
    </row>
    <row r="1004" spans="1:9">
      <c r="A1004" s="6" t="str">
        <f t="shared" si="15"/>
        <v>PGB18-BGG321</v>
      </c>
      <c r="B1004" t="s">
        <v>417</v>
      </c>
      <c r="C1004">
        <v>321</v>
      </c>
      <c r="D1004" t="s">
        <v>125</v>
      </c>
      <c r="E1004" t="s">
        <v>413</v>
      </c>
      <c r="F1004" t="s">
        <v>3</v>
      </c>
      <c r="G1004">
        <v>9</v>
      </c>
      <c r="H1004" t="s">
        <v>726</v>
      </c>
      <c r="I1004" t="s">
        <v>605</v>
      </c>
    </row>
    <row r="1005" spans="1:9">
      <c r="A1005" s="6" t="str">
        <f t="shared" si="15"/>
        <v>PGB18-BGI321</v>
      </c>
      <c r="B1005" t="s">
        <v>417</v>
      </c>
      <c r="C1005">
        <v>321</v>
      </c>
      <c r="D1005" t="s">
        <v>125</v>
      </c>
      <c r="E1005" t="s">
        <v>413</v>
      </c>
      <c r="F1005" t="s">
        <v>2</v>
      </c>
      <c r="G1005">
        <v>9</v>
      </c>
      <c r="H1005" t="s">
        <v>1138</v>
      </c>
      <c r="I1005" t="s">
        <v>987</v>
      </c>
    </row>
    <row r="1006" spans="1:9">
      <c r="A1006" s="6" t="str">
        <f t="shared" si="15"/>
        <v>PGB18-KVB/VBT321</v>
      </c>
      <c r="B1006" t="s">
        <v>417</v>
      </c>
      <c r="C1006">
        <v>321</v>
      </c>
      <c r="D1006" t="s">
        <v>125</v>
      </c>
      <c r="E1006" t="s">
        <v>413</v>
      </c>
      <c r="F1006" t="s">
        <v>430</v>
      </c>
      <c r="G1006">
        <v>12</v>
      </c>
      <c r="H1006" t="s">
        <v>554</v>
      </c>
      <c r="I1006" t="s">
        <v>555</v>
      </c>
    </row>
    <row r="1007" spans="1:9">
      <c r="A1007" s="6" t="str">
        <f t="shared" si="15"/>
        <v>PGB18-PV321</v>
      </c>
      <c r="B1007" t="s">
        <v>417</v>
      </c>
      <c r="C1007">
        <v>321</v>
      </c>
      <c r="D1007" t="s">
        <v>125</v>
      </c>
      <c r="E1007" t="s">
        <v>413</v>
      </c>
      <c r="F1007" t="s">
        <v>0</v>
      </c>
      <c r="G1007">
        <v>15</v>
      </c>
      <c r="H1007" t="s">
        <v>1139</v>
      </c>
      <c r="I1007" t="s">
        <v>1140</v>
      </c>
    </row>
    <row r="1008" spans="1:9">
      <c r="A1008" s="6" t="str">
        <f t="shared" si="15"/>
        <v>PGB18-VP321</v>
      </c>
      <c r="B1008" t="s">
        <v>417</v>
      </c>
      <c r="C1008">
        <v>321</v>
      </c>
      <c r="D1008" t="s">
        <v>125</v>
      </c>
      <c r="E1008" t="s">
        <v>413</v>
      </c>
      <c r="F1008" t="s">
        <v>1</v>
      </c>
      <c r="G1008">
        <v>3</v>
      </c>
      <c r="H1008" t="s">
        <v>1047</v>
      </c>
      <c r="I1008" t="s">
        <v>1007</v>
      </c>
    </row>
    <row r="1009" spans="1:9">
      <c r="A1009" s="6" t="str">
        <f t="shared" si="15"/>
        <v>PGB18+BGG327</v>
      </c>
      <c r="B1009" t="s">
        <v>417</v>
      </c>
      <c r="C1009">
        <v>327</v>
      </c>
      <c r="D1009" t="s">
        <v>126</v>
      </c>
      <c r="E1009" t="s">
        <v>414</v>
      </c>
      <c r="F1009" t="s">
        <v>3</v>
      </c>
      <c r="G1009">
        <v>1</v>
      </c>
      <c r="H1009" t="s">
        <v>462</v>
      </c>
      <c r="I1009" t="s">
        <v>462</v>
      </c>
    </row>
    <row r="1010" spans="1:9">
      <c r="A1010" s="6" t="str">
        <f t="shared" si="15"/>
        <v>PGB18+BGI327</v>
      </c>
      <c r="B1010" t="s">
        <v>417</v>
      </c>
      <c r="C1010">
        <v>327</v>
      </c>
      <c r="D1010" t="s">
        <v>126</v>
      </c>
      <c r="E1010" t="s">
        <v>414</v>
      </c>
      <c r="F1010" t="s">
        <v>2</v>
      </c>
      <c r="G1010">
        <v>2</v>
      </c>
      <c r="H1010" t="s">
        <v>469</v>
      </c>
      <c r="I1010" t="s">
        <v>470</v>
      </c>
    </row>
    <row r="1011" spans="1:9">
      <c r="A1011" s="6" t="str">
        <f t="shared" si="15"/>
        <v>PGB18+KVB/VBT327</v>
      </c>
      <c r="B1011" t="s">
        <v>417</v>
      </c>
      <c r="C1011">
        <v>327</v>
      </c>
      <c r="D1011" t="s">
        <v>126</v>
      </c>
      <c r="E1011" t="s">
        <v>414</v>
      </c>
      <c r="F1011" t="s">
        <v>430</v>
      </c>
      <c r="G1011">
        <v>2</v>
      </c>
      <c r="H1011" t="s">
        <v>447</v>
      </c>
      <c r="I1011" t="s">
        <v>485</v>
      </c>
    </row>
    <row r="1012" spans="1:9">
      <c r="A1012" s="6" t="str">
        <f t="shared" si="15"/>
        <v>PGB18+PV327</v>
      </c>
      <c r="B1012" t="s">
        <v>417</v>
      </c>
      <c r="C1012">
        <v>327</v>
      </c>
      <c r="D1012" t="s">
        <v>126</v>
      </c>
      <c r="E1012" t="s">
        <v>414</v>
      </c>
      <c r="F1012" t="s">
        <v>0</v>
      </c>
      <c r="G1012">
        <v>2</v>
      </c>
      <c r="H1012" t="s">
        <v>474</v>
      </c>
      <c r="I1012" t="s">
        <v>448</v>
      </c>
    </row>
    <row r="1013" spans="1:9">
      <c r="A1013" s="6" t="str">
        <f t="shared" si="15"/>
        <v>PGB18-BGG327</v>
      </c>
      <c r="B1013" t="s">
        <v>417</v>
      </c>
      <c r="C1013">
        <v>327</v>
      </c>
      <c r="D1013" t="s">
        <v>126</v>
      </c>
      <c r="E1013" t="s">
        <v>413</v>
      </c>
      <c r="F1013" t="s">
        <v>3</v>
      </c>
      <c r="G1013">
        <v>7</v>
      </c>
      <c r="H1013" t="s">
        <v>1141</v>
      </c>
      <c r="I1013" t="s">
        <v>923</v>
      </c>
    </row>
    <row r="1014" spans="1:9">
      <c r="A1014" s="6" t="str">
        <f t="shared" si="15"/>
        <v>PGB18-BGI327</v>
      </c>
      <c r="B1014" t="s">
        <v>417</v>
      </c>
      <c r="C1014">
        <v>327</v>
      </c>
      <c r="D1014" t="s">
        <v>126</v>
      </c>
      <c r="E1014" t="s">
        <v>413</v>
      </c>
      <c r="F1014" t="s">
        <v>2</v>
      </c>
      <c r="G1014">
        <v>10</v>
      </c>
      <c r="H1014" t="s">
        <v>595</v>
      </c>
      <c r="I1014" t="s">
        <v>645</v>
      </c>
    </row>
    <row r="1015" spans="1:9">
      <c r="A1015" s="6" t="str">
        <f t="shared" si="15"/>
        <v>PGB18-KVB/VBT327</v>
      </c>
      <c r="B1015" t="s">
        <v>417</v>
      </c>
      <c r="C1015">
        <v>327</v>
      </c>
      <c r="D1015" t="s">
        <v>126</v>
      </c>
      <c r="E1015" t="s">
        <v>413</v>
      </c>
      <c r="F1015" t="s">
        <v>430</v>
      </c>
      <c r="G1015">
        <v>8</v>
      </c>
      <c r="H1015" t="s">
        <v>567</v>
      </c>
      <c r="I1015" t="s">
        <v>574</v>
      </c>
    </row>
    <row r="1016" spans="1:9">
      <c r="A1016" s="6" t="str">
        <f t="shared" si="15"/>
        <v>PGB18-PV327</v>
      </c>
      <c r="B1016" t="s">
        <v>417</v>
      </c>
      <c r="C1016">
        <v>327</v>
      </c>
      <c r="D1016" t="s">
        <v>126</v>
      </c>
      <c r="E1016" t="s">
        <v>413</v>
      </c>
      <c r="F1016" t="s">
        <v>0</v>
      </c>
      <c r="G1016">
        <v>13</v>
      </c>
      <c r="H1016" t="s">
        <v>1142</v>
      </c>
      <c r="I1016" t="s">
        <v>1143</v>
      </c>
    </row>
    <row r="1017" spans="1:9">
      <c r="A1017" s="6" t="str">
        <f t="shared" si="15"/>
        <v>PGB18-VP327</v>
      </c>
      <c r="B1017" t="s">
        <v>417</v>
      </c>
      <c r="C1017">
        <v>327</v>
      </c>
      <c r="D1017" t="s">
        <v>126</v>
      </c>
      <c r="E1017" t="s">
        <v>413</v>
      </c>
      <c r="F1017" t="s">
        <v>1</v>
      </c>
      <c r="G1017">
        <v>2</v>
      </c>
      <c r="H1017" t="s">
        <v>496</v>
      </c>
      <c r="I1017" t="s">
        <v>497</v>
      </c>
    </row>
    <row r="1018" spans="1:9">
      <c r="A1018" s="6" t="str">
        <f t="shared" si="15"/>
        <v>PGB18+BGG331</v>
      </c>
      <c r="B1018" t="s">
        <v>417</v>
      </c>
      <c r="C1018">
        <v>331</v>
      </c>
      <c r="D1018" t="s">
        <v>127</v>
      </c>
      <c r="E1018" t="s">
        <v>414</v>
      </c>
      <c r="F1018" t="s">
        <v>3</v>
      </c>
      <c r="G1018">
        <v>2</v>
      </c>
      <c r="H1018" t="s">
        <v>493</v>
      </c>
      <c r="I1018" t="s">
        <v>528</v>
      </c>
    </row>
    <row r="1019" spans="1:9">
      <c r="A1019" s="6" t="str">
        <f t="shared" si="15"/>
        <v>PGB18+BGI331</v>
      </c>
      <c r="B1019" t="s">
        <v>417</v>
      </c>
      <c r="C1019">
        <v>331</v>
      </c>
      <c r="D1019" t="s">
        <v>127</v>
      </c>
      <c r="E1019" t="s">
        <v>414</v>
      </c>
      <c r="F1019" t="s">
        <v>2</v>
      </c>
      <c r="G1019">
        <v>5</v>
      </c>
      <c r="H1019" t="s">
        <v>542</v>
      </c>
      <c r="I1019" t="s">
        <v>543</v>
      </c>
    </row>
    <row r="1020" spans="1:9">
      <c r="A1020" s="6" t="str">
        <f t="shared" si="15"/>
        <v>PGB18+KVB/VBT331</v>
      </c>
      <c r="B1020" t="s">
        <v>417</v>
      </c>
      <c r="C1020">
        <v>331</v>
      </c>
      <c r="D1020" t="s">
        <v>127</v>
      </c>
      <c r="E1020" t="s">
        <v>414</v>
      </c>
      <c r="F1020" t="s">
        <v>430</v>
      </c>
      <c r="G1020">
        <v>3</v>
      </c>
      <c r="H1020" t="s">
        <v>458</v>
      </c>
      <c r="I1020" t="s">
        <v>459</v>
      </c>
    </row>
    <row r="1021" spans="1:9">
      <c r="A1021" s="6" t="str">
        <f t="shared" si="15"/>
        <v>PGB18+PV331</v>
      </c>
      <c r="B1021" t="s">
        <v>417</v>
      </c>
      <c r="C1021">
        <v>331</v>
      </c>
      <c r="D1021" t="s">
        <v>127</v>
      </c>
      <c r="E1021" t="s">
        <v>414</v>
      </c>
      <c r="F1021" t="s">
        <v>0</v>
      </c>
      <c r="G1021">
        <v>5</v>
      </c>
      <c r="H1021" t="s">
        <v>1144</v>
      </c>
      <c r="I1021" t="s">
        <v>1145</v>
      </c>
    </row>
    <row r="1022" spans="1:9">
      <c r="A1022" s="6" t="str">
        <f t="shared" si="15"/>
        <v>PGB18+VP331</v>
      </c>
      <c r="B1022" t="s">
        <v>417</v>
      </c>
      <c r="C1022">
        <v>331</v>
      </c>
      <c r="D1022" t="s">
        <v>127</v>
      </c>
      <c r="E1022" t="s">
        <v>414</v>
      </c>
      <c r="F1022" t="s">
        <v>1</v>
      </c>
      <c r="G1022">
        <v>2</v>
      </c>
      <c r="H1022" t="s">
        <v>568</v>
      </c>
      <c r="I1022" t="s">
        <v>679</v>
      </c>
    </row>
    <row r="1023" spans="1:9">
      <c r="A1023" s="6" t="str">
        <f t="shared" si="15"/>
        <v>PGB18-BGG331</v>
      </c>
      <c r="B1023" t="s">
        <v>417</v>
      </c>
      <c r="C1023">
        <v>331</v>
      </c>
      <c r="D1023" t="s">
        <v>127</v>
      </c>
      <c r="E1023" t="s">
        <v>413</v>
      </c>
      <c r="F1023" t="s">
        <v>3</v>
      </c>
      <c r="G1023">
        <v>5</v>
      </c>
      <c r="H1023" t="s">
        <v>897</v>
      </c>
      <c r="I1023" t="s">
        <v>462</v>
      </c>
    </row>
    <row r="1024" spans="1:9">
      <c r="A1024" s="6" t="str">
        <f t="shared" si="15"/>
        <v>PGB18-BGI331</v>
      </c>
      <c r="B1024" t="s">
        <v>417</v>
      </c>
      <c r="C1024">
        <v>331</v>
      </c>
      <c r="D1024" t="s">
        <v>127</v>
      </c>
      <c r="E1024" t="s">
        <v>413</v>
      </c>
      <c r="F1024" t="s">
        <v>2</v>
      </c>
      <c r="G1024">
        <v>4</v>
      </c>
      <c r="H1024" t="s">
        <v>441</v>
      </c>
      <c r="I1024" t="s">
        <v>537</v>
      </c>
    </row>
    <row r="1025" spans="1:9">
      <c r="A1025" s="6" t="str">
        <f t="shared" si="15"/>
        <v>PGB18-KVB/VBT331</v>
      </c>
      <c r="B1025" t="s">
        <v>417</v>
      </c>
      <c r="C1025">
        <v>331</v>
      </c>
      <c r="D1025" t="s">
        <v>127</v>
      </c>
      <c r="E1025" t="s">
        <v>413</v>
      </c>
      <c r="F1025" t="s">
        <v>430</v>
      </c>
      <c r="G1025">
        <v>5</v>
      </c>
      <c r="H1025" t="s">
        <v>447</v>
      </c>
      <c r="I1025" t="s">
        <v>452</v>
      </c>
    </row>
    <row r="1026" spans="1:9">
      <c r="A1026" s="6" t="str">
        <f t="shared" ref="A1026:A1089" si="16">B1026&amp;E1026&amp;F1026&amp;C1026</f>
        <v>PGB18-PV331</v>
      </c>
      <c r="B1026" t="s">
        <v>417</v>
      </c>
      <c r="C1026">
        <v>331</v>
      </c>
      <c r="D1026" t="s">
        <v>127</v>
      </c>
      <c r="E1026" t="s">
        <v>413</v>
      </c>
      <c r="F1026" t="s">
        <v>0</v>
      </c>
      <c r="G1026">
        <v>4</v>
      </c>
      <c r="H1026" t="s">
        <v>1146</v>
      </c>
      <c r="I1026" t="s">
        <v>1059</v>
      </c>
    </row>
    <row r="1027" spans="1:9">
      <c r="A1027" s="6" t="str">
        <f t="shared" si="16"/>
        <v>PGB18+BGG335</v>
      </c>
      <c r="B1027" t="s">
        <v>417</v>
      </c>
      <c r="C1027">
        <v>335</v>
      </c>
      <c r="D1027" t="s">
        <v>128</v>
      </c>
      <c r="E1027" t="s">
        <v>414</v>
      </c>
      <c r="F1027" t="s">
        <v>3</v>
      </c>
      <c r="G1027">
        <v>1</v>
      </c>
      <c r="H1027" t="s">
        <v>535</v>
      </c>
      <c r="I1027" t="s">
        <v>535</v>
      </c>
    </row>
    <row r="1028" spans="1:9">
      <c r="A1028" s="6" t="str">
        <f t="shared" si="16"/>
        <v>PGB18+BGI335</v>
      </c>
      <c r="B1028" t="s">
        <v>417</v>
      </c>
      <c r="C1028">
        <v>335</v>
      </c>
      <c r="D1028" t="s">
        <v>128</v>
      </c>
      <c r="E1028" t="s">
        <v>414</v>
      </c>
      <c r="F1028" t="s">
        <v>2</v>
      </c>
      <c r="G1028">
        <v>1</v>
      </c>
      <c r="H1028" t="s">
        <v>444</v>
      </c>
      <c r="I1028" t="s">
        <v>444</v>
      </c>
    </row>
    <row r="1029" spans="1:9">
      <c r="A1029" s="6" t="str">
        <f t="shared" si="16"/>
        <v>PGB18+KVB/VBT335</v>
      </c>
      <c r="B1029" t="s">
        <v>417</v>
      </c>
      <c r="C1029">
        <v>335</v>
      </c>
      <c r="D1029" t="s">
        <v>128</v>
      </c>
      <c r="E1029" t="s">
        <v>414</v>
      </c>
      <c r="F1029" t="s">
        <v>430</v>
      </c>
      <c r="G1029">
        <v>1</v>
      </c>
      <c r="H1029" t="s">
        <v>447</v>
      </c>
      <c r="I1029" t="s">
        <v>447</v>
      </c>
    </row>
    <row r="1030" spans="1:9">
      <c r="A1030" s="6" t="str">
        <f t="shared" si="16"/>
        <v>PGB18+PV335</v>
      </c>
      <c r="B1030" t="s">
        <v>417</v>
      </c>
      <c r="C1030">
        <v>335</v>
      </c>
      <c r="D1030" t="s">
        <v>128</v>
      </c>
      <c r="E1030" t="s">
        <v>414</v>
      </c>
      <c r="F1030" t="s">
        <v>0</v>
      </c>
      <c r="G1030">
        <v>1</v>
      </c>
      <c r="H1030" t="s">
        <v>447</v>
      </c>
      <c r="I1030" t="s">
        <v>447</v>
      </c>
    </row>
    <row r="1031" spans="1:9">
      <c r="A1031" s="6" t="str">
        <f t="shared" si="16"/>
        <v>PGB18-BGG335</v>
      </c>
      <c r="B1031" t="s">
        <v>417</v>
      </c>
      <c r="C1031">
        <v>335</v>
      </c>
      <c r="D1031" t="s">
        <v>128</v>
      </c>
      <c r="E1031" t="s">
        <v>413</v>
      </c>
      <c r="F1031" t="s">
        <v>3</v>
      </c>
      <c r="G1031">
        <v>3</v>
      </c>
      <c r="H1031" t="s">
        <v>475</v>
      </c>
      <c r="I1031" t="s">
        <v>476</v>
      </c>
    </row>
    <row r="1032" spans="1:9">
      <c r="A1032" s="6" t="str">
        <f t="shared" si="16"/>
        <v>PGB18-BGI335</v>
      </c>
      <c r="B1032" t="s">
        <v>417</v>
      </c>
      <c r="C1032">
        <v>335</v>
      </c>
      <c r="D1032" t="s">
        <v>128</v>
      </c>
      <c r="E1032" t="s">
        <v>413</v>
      </c>
      <c r="F1032" t="s">
        <v>2</v>
      </c>
      <c r="G1032">
        <v>5</v>
      </c>
      <c r="H1032" t="s">
        <v>991</v>
      </c>
      <c r="I1032" t="s">
        <v>679</v>
      </c>
    </row>
    <row r="1033" spans="1:9">
      <c r="A1033" s="6" t="str">
        <f t="shared" si="16"/>
        <v>PGB18-KVB/VBT335</v>
      </c>
      <c r="B1033" t="s">
        <v>417</v>
      </c>
      <c r="C1033">
        <v>335</v>
      </c>
      <c r="D1033" t="s">
        <v>128</v>
      </c>
      <c r="E1033" t="s">
        <v>413</v>
      </c>
      <c r="F1033" t="s">
        <v>430</v>
      </c>
      <c r="G1033">
        <v>3</v>
      </c>
      <c r="H1033" t="s">
        <v>458</v>
      </c>
      <c r="I1033" t="s">
        <v>459</v>
      </c>
    </row>
    <row r="1034" spans="1:9">
      <c r="A1034" s="6" t="str">
        <f t="shared" si="16"/>
        <v>PGB18-PV335</v>
      </c>
      <c r="B1034" t="s">
        <v>417</v>
      </c>
      <c r="C1034">
        <v>335</v>
      </c>
      <c r="D1034" t="s">
        <v>128</v>
      </c>
      <c r="E1034" t="s">
        <v>413</v>
      </c>
      <c r="F1034" t="s">
        <v>0</v>
      </c>
      <c r="G1034">
        <v>5</v>
      </c>
      <c r="H1034" t="s">
        <v>1057</v>
      </c>
      <c r="I1034" t="s">
        <v>635</v>
      </c>
    </row>
    <row r="1035" spans="1:9">
      <c r="A1035" s="6" t="str">
        <f t="shared" si="16"/>
        <v>PGB18-VP335</v>
      </c>
      <c r="B1035" t="s">
        <v>417</v>
      </c>
      <c r="C1035">
        <v>335</v>
      </c>
      <c r="D1035" t="s">
        <v>128</v>
      </c>
      <c r="E1035" t="s">
        <v>413</v>
      </c>
      <c r="F1035" t="s">
        <v>1</v>
      </c>
      <c r="G1035">
        <v>1</v>
      </c>
      <c r="H1035" t="s">
        <v>442</v>
      </c>
      <c r="I1035" t="s">
        <v>442</v>
      </c>
    </row>
    <row r="1036" spans="1:9">
      <c r="A1036" s="6" t="str">
        <f t="shared" si="16"/>
        <v>PGB18+BGG339</v>
      </c>
      <c r="B1036" t="s">
        <v>417</v>
      </c>
      <c r="C1036">
        <v>339</v>
      </c>
      <c r="D1036" t="s">
        <v>129</v>
      </c>
      <c r="E1036" t="s">
        <v>414</v>
      </c>
      <c r="F1036" t="s">
        <v>3</v>
      </c>
      <c r="G1036">
        <v>1</v>
      </c>
      <c r="H1036" t="s">
        <v>440</v>
      </c>
      <c r="I1036" t="s">
        <v>440</v>
      </c>
    </row>
    <row r="1037" spans="1:9">
      <c r="A1037" s="6" t="str">
        <f t="shared" si="16"/>
        <v>PGB18+BGI339</v>
      </c>
      <c r="B1037" t="s">
        <v>417</v>
      </c>
      <c r="C1037">
        <v>339</v>
      </c>
      <c r="D1037" t="s">
        <v>129</v>
      </c>
      <c r="E1037" t="s">
        <v>414</v>
      </c>
      <c r="F1037" t="s">
        <v>2</v>
      </c>
      <c r="G1037">
        <v>1</v>
      </c>
      <c r="H1037" t="s">
        <v>444</v>
      </c>
      <c r="I1037" t="s">
        <v>444</v>
      </c>
    </row>
    <row r="1038" spans="1:9">
      <c r="A1038" s="6" t="str">
        <f t="shared" si="16"/>
        <v>PGB18+KVB/VBT339</v>
      </c>
      <c r="B1038" t="s">
        <v>417</v>
      </c>
      <c r="C1038">
        <v>339</v>
      </c>
      <c r="D1038" t="s">
        <v>129</v>
      </c>
      <c r="E1038" t="s">
        <v>414</v>
      </c>
      <c r="F1038" t="s">
        <v>430</v>
      </c>
      <c r="G1038">
        <v>1</v>
      </c>
      <c r="H1038" t="s">
        <v>447</v>
      </c>
      <c r="I1038" t="s">
        <v>447</v>
      </c>
    </row>
    <row r="1039" spans="1:9">
      <c r="A1039" s="6" t="str">
        <f t="shared" si="16"/>
        <v>PGB18+PV339</v>
      </c>
      <c r="B1039" t="s">
        <v>417</v>
      </c>
      <c r="C1039">
        <v>339</v>
      </c>
      <c r="D1039" t="s">
        <v>129</v>
      </c>
      <c r="E1039" t="s">
        <v>414</v>
      </c>
      <c r="F1039" t="s">
        <v>0</v>
      </c>
      <c r="G1039">
        <v>1</v>
      </c>
      <c r="H1039" t="s">
        <v>538</v>
      </c>
      <c r="I1039" t="s">
        <v>538</v>
      </c>
    </row>
    <row r="1040" spans="1:9">
      <c r="A1040" s="6" t="str">
        <f t="shared" si="16"/>
        <v>PGB18+VP339</v>
      </c>
      <c r="B1040" t="s">
        <v>417</v>
      </c>
      <c r="C1040">
        <v>339</v>
      </c>
      <c r="D1040" t="s">
        <v>129</v>
      </c>
      <c r="E1040" t="s">
        <v>414</v>
      </c>
      <c r="F1040" t="s">
        <v>1</v>
      </c>
      <c r="G1040">
        <v>1</v>
      </c>
      <c r="H1040" t="s">
        <v>444</v>
      </c>
      <c r="I1040" t="s">
        <v>444</v>
      </c>
    </row>
    <row r="1041" spans="1:9">
      <c r="A1041" s="6" t="str">
        <f t="shared" si="16"/>
        <v>PGB18-BGG339</v>
      </c>
      <c r="B1041" t="s">
        <v>417</v>
      </c>
      <c r="C1041">
        <v>339</v>
      </c>
      <c r="D1041" t="s">
        <v>129</v>
      </c>
      <c r="E1041" t="s">
        <v>413</v>
      </c>
      <c r="F1041" t="s">
        <v>3</v>
      </c>
      <c r="G1041">
        <v>3</v>
      </c>
      <c r="H1041" t="s">
        <v>475</v>
      </c>
      <c r="I1041" t="s">
        <v>476</v>
      </c>
    </row>
    <row r="1042" spans="1:9">
      <c r="A1042" s="6" t="str">
        <f t="shared" si="16"/>
        <v>PGB18-BGI339</v>
      </c>
      <c r="B1042" t="s">
        <v>417</v>
      </c>
      <c r="C1042">
        <v>339</v>
      </c>
      <c r="D1042" t="s">
        <v>129</v>
      </c>
      <c r="E1042" t="s">
        <v>413</v>
      </c>
      <c r="F1042" t="s">
        <v>2</v>
      </c>
      <c r="G1042">
        <v>3</v>
      </c>
      <c r="H1042" t="s">
        <v>523</v>
      </c>
      <c r="I1042" t="s">
        <v>457</v>
      </c>
    </row>
    <row r="1043" spans="1:9">
      <c r="A1043" s="6" t="str">
        <f t="shared" si="16"/>
        <v>PGB18-KVB/VBT339</v>
      </c>
      <c r="B1043" t="s">
        <v>417</v>
      </c>
      <c r="C1043">
        <v>339</v>
      </c>
      <c r="D1043" t="s">
        <v>129</v>
      </c>
      <c r="E1043" t="s">
        <v>413</v>
      </c>
      <c r="F1043" t="s">
        <v>430</v>
      </c>
      <c r="G1043">
        <v>3</v>
      </c>
      <c r="H1043" t="s">
        <v>458</v>
      </c>
      <c r="I1043" t="s">
        <v>459</v>
      </c>
    </row>
    <row r="1044" spans="1:9">
      <c r="A1044" s="6" t="str">
        <f t="shared" si="16"/>
        <v>PGB18-PV339</v>
      </c>
      <c r="B1044" t="s">
        <v>417</v>
      </c>
      <c r="C1044">
        <v>339</v>
      </c>
      <c r="D1044" t="s">
        <v>129</v>
      </c>
      <c r="E1044" t="s">
        <v>413</v>
      </c>
      <c r="F1044" t="s">
        <v>0</v>
      </c>
      <c r="G1044">
        <v>3</v>
      </c>
      <c r="H1044" t="s">
        <v>1137</v>
      </c>
      <c r="I1044" t="s">
        <v>553</v>
      </c>
    </row>
    <row r="1045" spans="1:9">
      <c r="A1045" s="6" t="str">
        <f t="shared" si="16"/>
        <v>PGB18-VP339</v>
      </c>
      <c r="B1045" t="s">
        <v>417</v>
      </c>
      <c r="C1045">
        <v>339</v>
      </c>
      <c r="D1045" t="s">
        <v>129</v>
      </c>
      <c r="E1045" t="s">
        <v>413</v>
      </c>
      <c r="F1045" t="s">
        <v>1</v>
      </c>
      <c r="G1045">
        <v>2</v>
      </c>
      <c r="H1045" t="s">
        <v>474</v>
      </c>
      <c r="I1045" t="s">
        <v>448</v>
      </c>
    </row>
    <row r="1046" spans="1:9">
      <c r="A1046" s="6" t="str">
        <f t="shared" si="16"/>
        <v>PGB18+BGI340</v>
      </c>
      <c r="B1046" t="s">
        <v>417</v>
      </c>
      <c r="C1046">
        <v>340</v>
      </c>
      <c r="D1046" t="s">
        <v>130</v>
      </c>
      <c r="E1046" t="s">
        <v>414</v>
      </c>
      <c r="F1046" t="s">
        <v>2</v>
      </c>
      <c r="G1046">
        <v>2</v>
      </c>
      <c r="H1046" t="s">
        <v>469</v>
      </c>
      <c r="I1046" t="s">
        <v>470</v>
      </c>
    </row>
    <row r="1047" spans="1:9">
      <c r="A1047" s="6" t="str">
        <f t="shared" si="16"/>
        <v>PGB18+KVB/VBT340</v>
      </c>
      <c r="B1047" t="s">
        <v>417</v>
      </c>
      <c r="C1047">
        <v>340</v>
      </c>
      <c r="D1047" t="s">
        <v>130</v>
      </c>
      <c r="E1047" t="s">
        <v>414</v>
      </c>
      <c r="F1047" t="s">
        <v>430</v>
      </c>
      <c r="G1047">
        <v>1</v>
      </c>
      <c r="H1047" t="s">
        <v>485</v>
      </c>
      <c r="I1047" t="s">
        <v>485</v>
      </c>
    </row>
    <row r="1048" spans="1:9">
      <c r="A1048" s="6" t="str">
        <f t="shared" si="16"/>
        <v>PGB18+PV340</v>
      </c>
      <c r="B1048" t="s">
        <v>417</v>
      </c>
      <c r="C1048">
        <v>340</v>
      </c>
      <c r="D1048" t="s">
        <v>130</v>
      </c>
      <c r="E1048" t="s">
        <v>414</v>
      </c>
      <c r="F1048" t="s">
        <v>0</v>
      </c>
      <c r="G1048">
        <v>2</v>
      </c>
      <c r="H1048" t="s">
        <v>534</v>
      </c>
      <c r="I1048" t="s">
        <v>535</v>
      </c>
    </row>
    <row r="1049" spans="1:9">
      <c r="A1049" s="6" t="str">
        <f t="shared" si="16"/>
        <v>PGB18+VP340</v>
      </c>
      <c r="B1049" t="s">
        <v>417</v>
      </c>
      <c r="C1049">
        <v>340</v>
      </c>
      <c r="D1049" t="s">
        <v>130</v>
      </c>
      <c r="E1049" t="s">
        <v>414</v>
      </c>
      <c r="F1049" t="s">
        <v>1</v>
      </c>
      <c r="G1049">
        <v>1</v>
      </c>
      <c r="H1049" t="s">
        <v>655</v>
      </c>
      <c r="I1049" t="s">
        <v>655</v>
      </c>
    </row>
    <row r="1050" spans="1:9">
      <c r="A1050" s="6" t="str">
        <f t="shared" si="16"/>
        <v>PGB18-BGG340</v>
      </c>
      <c r="B1050" t="s">
        <v>417</v>
      </c>
      <c r="C1050">
        <v>340</v>
      </c>
      <c r="D1050" t="s">
        <v>130</v>
      </c>
      <c r="E1050" t="s">
        <v>413</v>
      </c>
      <c r="F1050" t="s">
        <v>3</v>
      </c>
      <c r="G1050">
        <v>5</v>
      </c>
      <c r="H1050" t="s">
        <v>1147</v>
      </c>
      <c r="I1050" t="s">
        <v>642</v>
      </c>
    </row>
    <row r="1051" spans="1:9">
      <c r="A1051" s="6" t="str">
        <f t="shared" si="16"/>
        <v>PGB18-BGI340</v>
      </c>
      <c r="B1051" t="s">
        <v>417</v>
      </c>
      <c r="C1051">
        <v>340</v>
      </c>
      <c r="D1051" t="s">
        <v>130</v>
      </c>
      <c r="E1051" t="s">
        <v>413</v>
      </c>
      <c r="F1051" t="s">
        <v>2</v>
      </c>
      <c r="G1051">
        <v>6</v>
      </c>
      <c r="H1051" t="s">
        <v>1148</v>
      </c>
      <c r="I1051" t="s">
        <v>945</v>
      </c>
    </row>
    <row r="1052" spans="1:9">
      <c r="A1052" s="6" t="str">
        <f t="shared" si="16"/>
        <v>PGB18-KVB/VBT340</v>
      </c>
      <c r="B1052" t="s">
        <v>417</v>
      </c>
      <c r="C1052">
        <v>340</v>
      </c>
      <c r="D1052" t="s">
        <v>130</v>
      </c>
      <c r="E1052" t="s">
        <v>413</v>
      </c>
      <c r="F1052" t="s">
        <v>430</v>
      </c>
      <c r="G1052">
        <v>5</v>
      </c>
      <c r="H1052" t="s">
        <v>631</v>
      </c>
      <c r="I1052" t="s">
        <v>484</v>
      </c>
    </row>
    <row r="1053" spans="1:9">
      <c r="A1053" s="6" t="str">
        <f t="shared" si="16"/>
        <v>PGB18-PV340</v>
      </c>
      <c r="B1053" t="s">
        <v>417</v>
      </c>
      <c r="C1053">
        <v>340</v>
      </c>
      <c r="D1053" t="s">
        <v>130</v>
      </c>
      <c r="E1053" t="s">
        <v>413</v>
      </c>
      <c r="F1053" t="s">
        <v>0</v>
      </c>
      <c r="G1053">
        <v>7</v>
      </c>
      <c r="H1053" t="s">
        <v>1149</v>
      </c>
      <c r="I1053" t="s">
        <v>608</v>
      </c>
    </row>
    <row r="1054" spans="1:9">
      <c r="A1054" s="6" t="str">
        <f t="shared" si="16"/>
        <v>PGB18-VP340</v>
      </c>
      <c r="B1054" t="s">
        <v>417</v>
      </c>
      <c r="C1054">
        <v>340</v>
      </c>
      <c r="D1054" t="s">
        <v>130</v>
      </c>
      <c r="E1054" t="s">
        <v>413</v>
      </c>
      <c r="F1054" t="s">
        <v>1</v>
      </c>
      <c r="G1054">
        <v>3</v>
      </c>
      <c r="H1054" t="s">
        <v>1042</v>
      </c>
      <c r="I1054" t="s">
        <v>868</v>
      </c>
    </row>
    <row r="1055" spans="1:9">
      <c r="A1055" s="6" t="str">
        <f t="shared" si="16"/>
        <v>PGB18+BGG342</v>
      </c>
      <c r="B1055" t="s">
        <v>417</v>
      </c>
      <c r="C1055">
        <v>342</v>
      </c>
      <c r="D1055" t="s">
        <v>131</v>
      </c>
      <c r="E1055" t="s">
        <v>414</v>
      </c>
      <c r="F1055" t="s">
        <v>3</v>
      </c>
      <c r="G1055">
        <v>4</v>
      </c>
      <c r="H1055" t="s">
        <v>494</v>
      </c>
      <c r="I1055" t="s">
        <v>594</v>
      </c>
    </row>
    <row r="1056" spans="1:9">
      <c r="A1056" s="6" t="str">
        <f t="shared" si="16"/>
        <v>PGB18+BGI342</v>
      </c>
      <c r="B1056" t="s">
        <v>417</v>
      </c>
      <c r="C1056">
        <v>342</v>
      </c>
      <c r="D1056" t="s">
        <v>131</v>
      </c>
      <c r="E1056" t="s">
        <v>414</v>
      </c>
      <c r="F1056" t="s">
        <v>2</v>
      </c>
      <c r="G1056">
        <v>9</v>
      </c>
      <c r="H1056" t="s">
        <v>1150</v>
      </c>
      <c r="I1056" t="s">
        <v>711</v>
      </c>
    </row>
    <row r="1057" spans="1:9">
      <c r="A1057" s="6" t="str">
        <f t="shared" si="16"/>
        <v>PGB18+KVB/VBT342</v>
      </c>
      <c r="B1057" t="s">
        <v>417</v>
      </c>
      <c r="C1057">
        <v>342</v>
      </c>
      <c r="D1057" t="s">
        <v>131</v>
      </c>
      <c r="E1057" t="s">
        <v>414</v>
      </c>
      <c r="F1057" t="s">
        <v>430</v>
      </c>
      <c r="G1057">
        <v>4</v>
      </c>
      <c r="H1057" t="s">
        <v>489</v>
      </c>
      <c r="I1057" t="s">
        <v>452</v>
      </c>
    </row>
    <row r="1058" spans="1:9">
      <c r="A1058" s="6" t="str">
        <f t="shared" si="16"/>
        <v>PGB18+PV342</v>
      </c>
      <c r="B1058" t="s">
        <v>417</v>
      </c>
      <c r="C1058">
        <v>342</v>
      </c>
      <c r="D1058" t="s">
        <v>131</v>
      </c>
      <c r="E1058" t="s">
        <v>414</v>
      </c>
      <c r="F1058" t="s">
        <v>0</v>
      </c>
      <c r="G1058">
        <v>9</v>
      </c>
      <c r="H1058" t="s">
        <v>1151</v>
      </c>
      <c r="I1058" t="s">
        <v>1152</v>
      </c>
    </row>
    <row r="1059" spans="1:9">
      <c r="A1059" s="6" t="str">
        <f t="shared" si="16"/>
        <v>PGB18+VP342</v>
      </c>
      <c r="B1059" t="s">
        <v>417</v>
      </c>
      <c r="C1059">
        <v>342</v>
      </c>
      <c r="D1059" t="s">
        <v>131</v>
      </c>
      <c r="E1059" t="s">
        <v>414</v>
      </c>
      <c r="F1059" t="s">
        <v>1</v>
      </c>
      <c r="G1059">
        <v>2</v>
      </c>
      <c r="H1059" t="s">
        <v>855</v>
      </c>
      <c r="I1059" t="s">
        <v>494</v>
      </c>
    </row>
    <row r="1060" spans="1:9">
      <c r="A1060" s="6" t="str">
        <f t="shared" si="16"/>
        <v>PGB18-BGG342</v>
      </c>
      <c r="B1060" t="s">
        <v>417</v>
      </c>
      <c r="C1060">
        <v>342</v>
      </c>
      <c r="D1060" t="s">
        <v>131</v>
      </c>
      <c r="E1060" t="s">
        <v>413</v>
      </c>
      <c r="F1060" t="s">
        <v>3</v>
      </c>
      <c r="G1060">
        <v>11</v>
      </c>
      <c r="H1060" t="s">
        <v>1153</v>
      </c>
      <c r="I1060" t="s">
        <v>499</v>
      </c>
    </row>
    <row r="1061" spans="1:9">
      <c r="A1061" s="6" t="str">
        <f t="shared" si="16"/>
        <v>PGB18-BGI342</v>
      </c>
      <c r="B1061" t="s">
        <v>417</v>
      </c>
      <c r="C1061">
        <v>342</v>
      </c>
      <c r="D1061" t="s">
        <v>131</v>
      </c>
      <c r="E1061" t="s">
        <v>413</v>
      </c>
      <c r="F1061" t="s">
        <v>2</v>
      </c>
      <c r="G1061">
        <v>9</v>
      </c>
      <c r="H1061" t="s">
        <v>459</v>
      </c>
      <c r="I1061" t="s">
        <v>440</v>
      </c>
    </row>
    <row r="1062" spans="1:9">
      <c r="A1062" s="6" t="str">
        <f t="shared" si="16"/>
        <v>PGB18-KVB/VBT342</v>
      </c>
      <c r="B1062" t="s">
        <v>417</v>
      </c>
      <c r="C1062">
        <v>342</v>
      </c>
      <c r="D1062" t="s">
        <v>131</v>
      </c>
      <c r="E1062" t="s">
        <v>413</v>
      </c>
      <c r="F1062" t="s">
        <v>430</v>
      </c>
      <c r="G1062">
        <v>6</v>
      </c>
      <c r="H1062" t="s">
        <v>447</v>
      </c>
      <c r="I1062" t="s">
        <v>484</v>
      </c>
    </row>
    <row r="1063" spans="1:9">
      <c r="A1063" s="6" t="str">
        <f t="shared" si="16"/>
        <v>PGB18-PV342</v>
      </c>
      <c r="B1063" t="s">
        <v>417</v>
      </c>
      <c r="C1063">
        <v>342</v>
      </c>
      <c r="D1063" t="s">
        <v>131</v>
      </c>
      <c r="E1063" t="s">
        <v>413</v>
      </c>
      <c r="F1063" t="s">
        <v>0</v>
      </c>
      <c r="G1063">
        <v>12</v>
      </c>
      <c r="H1063" t="s">
        <v>1154</v>
      </c>
      <c r="I1063" t="s">
        <v>1010</v>
      </c>
    </row>
    <row r="1064" spans="1:9">
      <c r="A1064" s="6" t="str">
        <f t="shared" si="16"/>
        <v>PGB18-VP342</v>
      </c>
      <c r="B1064" t="s">
        <v>417</v>
      </c>
      <c r="C1064">
        <v>342</v>
      </c>
      <c r="D1064" t="s">
        <v>131</v>
      </c>
      <c r="E1064" t="s">
        <v>413</v>
      </c>
      <c r="F1064" t="s">
        <v>1</v>
      </c>
      <c r="G1064">
        <v>1</v>
      </c>
      <c r="H1064" t="s">
        <v>906</v>
      </c>
      <c r="I1064" t="s">
        <v>906</v>
      </c>
    </row>
    <row r="1065" spans="1:9">
      <c r="A1065" s="6" t="str">
        <f t="shared" si="16"/>
        <v>PGB18+BGG344</v>
      </c>
      <c r="B1065" t="s">
        <v>417</v>
      </c>
      <c r="C1065">
        <v>344</v>
      </c>
      <c r="D1065" t="s">
        <v>132</v>
      </c>
      <c r="E1065" t="s">
        <v>414</v>
      </c>
      <c r="F1065" t="s">
        <v>3</v>
      </c>
      <c r="G1065">
        <v>16</v>
      </c>
      <c r="H1065" t="s">
        <v>985</v>
      </c>
      <c r="I1065" t="s">
        <v>935</v>
      </c>
    </row>
    <row r="1066" spans="1:9">
      <c r="A1066" s="6" t="str">
        <f t="shared" si="16"/>
        <v>PGB18+BGI344</v>
      </c>
      <c r="B1066" t="s">
        <v>417</v>
      </c>
      <c r="C1066">
        <v>344</v>
      </c>
      <c r="D1066" t="s">
        <v>132</v>
      </c>
      <c r="E1066" t="s">
        <v>414</v>
      </c>
      <c r="F1066" t="s">
        <v>2</v>
      </c>
      <c r="G1066">
        <v>39</v>
      </c>
      <c r="H1066" t="s">
        <v>1155</v>
      </c>
      <c r="I1066" t="s">
        <v>1156</v>
      </c>
    </row>
    <row r="1067" spans="1:9">
      <c r="A1067" s="6" t="str">
        <f t="shared" si="16"/>
        <v>PGB18+KVB/VBT344</v>
      </c>
      <c r="B1067" t="s">
        <v>417</v>
      </c>
      <c r="C1067">
        <v>344</v>
      </c>
      <c r="D1067" t="s">
        <v>132</v>
      </c>
      <c r="E1067" t="s">
        <v>414</v>
      </c>
      <c r="F1067" t="s">
        <v>430</v>
      </c>
      <c r="G1067">
        <v>22</v>
      </c>
      <c r="H1067" t="s">
        <v>443</v>
      </c>
      <c r="I1067" t="s">
        <v>741</v>
      </c>
    </row>
    <row r="1068" spans="1:9">
      <c r="A1068" s="6" t="str">
        <f t="shared" si="16"/>
        <v>PGB18+PV344</v>
      </c>
      <c r="B1068" t="s">
        <v>417</v>
      </c>
      <c r="C1068">
        <v>344</v>
      </c>
      <c r="D1068" t="s">
        <v>132</v>
      </c>
      <c r="E1068" t="s">
        <v>414</v>
      </c>
      <c r="F1068" t="s">
        <v>0</v>
      </c>
      <c r="G1068">
        <v>42</v>
      </c>
      <c r="H1068" t="s">
        <v>1157</v>
      </c>
      <c r="I1068" t="s">
        <v>1158</v>
      </c>
    </row>
    <row r="1069" spans="1:9">
      <c r="A1069" s="6" t="str">
        <f t="shared" si="16"/>
        <v>PGB18+VP344</v>
      </c>
      <c r="B1069" t="s">
        <v>417</v>
      </c>
      <c r="C1069">
        <v>344</v>
      </c>
      <c r="D1069" t="s">
        <v>132</v>
      </c>
      <c r="E1069" t="s">
        <v>414</v>
      </c>
      <c r="F1069" t="s">
        <v>1</v>
      </c>
      <c r="G1069">
        <v>19</v>
      </c>
      <c r="H1069" t="s">
        <v>1159</v>
      </c>
      <c r="I1069" t="s">
        <v>775</v>
      </c>
    </row>
    <row r="1070" spans="1:9">
      <c r="A1070" s="6" t="str">
        <f t="shared" si="16"/>
        <v>PGB18-BGG344</v>
      </c>
      <c r="B1070" t="s">
        <v>417</v>
      </c>
      <c r="C1070">
        <v>344</v>
      </c>
      <c r="D1070" t="s">
        <v>132</v>
      </c>
      <c r="E1070" t="s">
        <v>413</v>
      </c>
      <c r="F1070" t="s">
        <v>3</v>
      </c>
      <c r="G1070">
        <v>51</v>
      </c>
      <c r="H1070" t="s">
        <v>1160</v>
      </c>
      <c r="I1070" t="s">
        <v>1161</v>
      </c>
    </row>
    <row r="1071" spans="1:9">
      <c r="A1071" s="6" t="str">
        <f t="shared" si="16"/>
        <v>PGB18-BGI344</v>
      </c>
      <c r="B1071" t="s">
        <v>417</v>
      </c>
      <c r="C1071">
        <v>344</v>
      </c>
      <c r="D1071" t="s">
        <v>132</v>
      </c>
      <c r="E1071" t="s">
        <v>413</v>
      </c>
      <c r="F1071" t="s">
        <v>2</v>
      </c>
      <c r="G1071">
        <v>70</v>
      </c>
      <c r="H1071" t="s">
        <v>735</v>
      </c>
      <c r="I1071" t="s">
        <v>1162</v>
      </c>
    </row>
    <row r="1072" spans="1:9">
      <c r="A1072" s="6" t="str">
        <f t="shared" si="16"/>
        <v>PGB18-KVB/VBT344</v>
      </c>
      <c r="B1072" t="s">
        <v>417</v>
      </c>
      <c r="C1072">
        <v>344</v>
      </c>
      <c r="D1072" t="s">
        <v>132</v>
      </c>
      <c r="E1072" t="s">
        <v>413</v>
      </c>
      <c r="F1072" t="s">
        <v>430</v>
      </c>
      <c r="G1072">
        <v>49</v>
      </c>
      <c r="H1072" t="s">
        <v>1163</v>
      </c>
      <c r="I1072" t="s">
        <v>694</v>
      </c>
    </row>
    <row r="1073" spans="1:9">
      <c r="A1073" s="6" t="str">
        <f t="shared" si="16"/>
        <v>PGB18-PV344</v>
      </c>
      <c r="B1073" t="s">
        <v>417</v>
      </c>
      <c r="C1073">
        <v>344</v>
      </c>
      <c r="D1073" t="s">
        <v>132</v>
      </c>
      <c r="E1073" t="s">
        <v>413</v>
      </c>
      <c r="F1073" t="s">
        <v>0</v>
      </c>
      <c r="G1073">
        <v>81</v>
      </c>
      <c r="H1073" t="s">
        <v>1164</v>
      </c>
      <c r="I1073" t="s">
        <v>1165</v>
      </c>
    </row>
    <row r="1074" spans="1:9">
      <c r="A1074" s="6" t="str">
        <f t="shared" si="16"/>
        <v>PGB18-VP344</v>
      </c>
      <c r="B1074" t="s">
        <v>417</v>
      </c>
      <c r="C1074">
        <v>344</v>
      </c>
      <c r="D1074" t="s">
        <v>132</v>
      </c>
      <c r="E1074" t="s">
        <v>413</v>
      </c>
      <c r="F1074" t="s">
        <v>1</v>
      </c>
      <c r="G1074">
        <v>24</v>
      </c>
      <c r="H1074" t="s">
        <v>1166</v>
      </c>
      <c r="I1074" t="s">
        <v>1167</v>
      </c>
    </row>
    <row r="1075" spans="1:9">
      <c r="A1075" s="6" t="str">
        <f t="shared" si="16"/>
        <v>PGB18+BGG345</v>
      </c>
      <c r="B1075" t="s">
        <v>417</v>
      </c>
      <c r="C1075">
        <v>345</v>
      </c>
      <c r="D1075" t="s">
        <v>133</v>
      </c>
      <c r="E1075" t="s">
        <v>414</v>
      </c>
      <c r="F1075" t="s">
        <v>3</v>
      </c>
      <c r="G1075">
        <v>2</v>
      </c>
      <c r="H1075" t="s">
        <v>1080</v>
      </c>
      <c r="I1075" t="s">
        <v>466</v>
      </c>
    </row>
    <row r="1076" spans="1:9">
      <c r="A1076" s="6" t="str">
        <f t="shared" si="16"/>
        <v>PGB18+BGI345</v>
      </c>
      <c r="B1076" t="s">
        <v>417</v>
      </c>
      <c r="C1076">
        <v>345</v>
      </c>
      <c r="D1076" t="s">
        <v>133</v>
      </c>
      <c r="E1076" t="s">
        <v>414</v>
      </c>
      <c r="F1076" t="s">
        <v>2</v>
      </c>
      <c r="G1076">
        <v>10</v>
      </c>
      <c r="H1076" t="s">
        <v>903</v>
      </c>
      <c r="I1076" t="s">
        <v>637</v>
      </c>
    </row>
    <row r="1077" spans="1:9">
      <c r="A1077" s="6" t="str">
        <f t="shared" si="16"/>
        <v>PGB18+KVB/VBT345</v>
      </c>
      <c r="B1077" t="s">
        <v>417</v>
      </c>
      <c r="C1077">
        <v>345</v>
      </c>
      <c r="D1077" t="s">
        <v>133</v>
      </c>
      <c r="E1077" t="s">
        <v>414</v>
      </c>
      <c r="F1077" t="s">
        <v>430</v>
      </c>
      <c r="G1077">
        <v>2</v>
      </c>
      <c r="H1077" t="s">
        <v>447</v>
      </c>
      <c r="I1077" t="s">
        <v>485</v>
      </c>
    </row>
    <row r="1078" spans="1:9">
      <c r="A1078" s="6" t="str">
        <f t="shared" si="16"/>
        <v>PGB18+PV345</v>
      </c>
      <c r="B1078" t="s">
        <v>417</v>
      </c>
      <c r="C1078">
        <v>345</v>
      </c>
      <c r="D1078" t="s">
        <v>133</v>
      </c>
      <c r="E1078" t="s">
        <v>414</v>
      </c>
      <c r="F1078" t="s">
        <v>0</v>
      </c>
      <c r="G1078">
        <v>12</v>
      </c>
      <c r="H1078" t="s">
        <v>1168</v>
      </c>
      <c r="I1078" t="s">
        <v>1169</v>
      </c>
    </row>
    <row r="1079" spans="1:9">
      <c r="A1079" s="6" t="str">
        <f t="shared" si="16"/>
        <v>PGB18+VP345</v>
      </c>
      <c r="B1079" t="s">
        <v>417</v>
      </c>
      <c r="C1079">
        <v>345</v>
      </c>
      <c r="D1079" t="s">
        <v>133</v>
      </c>
      <c r="E1079" t="s">
        <v>414</v>
      </c>
      <c r="F1079" t="s">
        <v>1</v>
      </c>
      <c r="G1079">
        <v>8</v>
      </c>
      <c r="H1079" t="s">
        <v>950</v>
      </c>
      <c r="I1079" t="s">
        <v>1170</v>
      </c>
    </row>
    <row r="1080" spans="1:9">
      <c r="A1080" s="6" t="str">
        <f t="shared" si="16"/>
        <v>PGB18-BGG345</v>
      </c>
      <c r="B1080" t="s">
        <v>417</v>
      </c>
      <c r="C1080">
        <v>345</v>
      </c>
      <c r="D1080" t="s">
        <v>133</v>
      </c>
      <c r="E1080" t="s">
        <v>413</v>
      </c>
      <c r="F1080" t="s">
        <v>3</v>
      </c>
      <c r="G1080">
        <v>24</v>
      </c>
      <c r="H1080" t="s">
        <v>457</v>
      </c>
      <c r="I1080" t="s">
        <v>1171</v>
      </c>
    </row>
    <row r="1081" spans="1:9">
      <c r="A1081" s="6" t="str">
        <f t="shared" si="16"/>
        <v>PGB18-BGI345</v>
      </c>
      <c r="B1081" t="s">
        <v>417</v>
      </c>
      <c r="C1081">
        <v>345</v>
      </c>
      <c r="D1081" t="s">
        <v>133</v>
      </c>
      <c r="E1081" t="s">
        <v>413</v>
      </c>
      <c r="F1081" t="s">
        <v>2</v>
      </c>
      <c r="G1081">
        <v>25</v>
      </c>
      <c r="H1081" t="s">
        <v>1172</v>
      </c>
      <c r="I1081" t="s">
        <v>1173</v>
      </c>
    </row>
    <row r="1082" spans="1:9">
      <c r="A1082" s="6" t="str">
        <f t="shared" si="16"/>
        <v>PGB18-KVB/VBT345</v>
      </c>
      <c r="B1082" t="s">
        <v>417</v>
      </c>
      <c r="C1082">
        <v>345</v>
      </c>
      <c r="D1082" t="s">
        <v>133</v>
      </c>
      <c r="E1082" t="s">
        <v>413</v>
      </c>
      <c r="F1082" t="s">
        <v>430</v>
      </c>
      <c r="G1082">
        <v>22</v>
      </c>
      <c r="H1082" t="s">
        <v>690</v>
      </c>
      <c r="I1082" t="s">
        <v>488</v>
      </c>
    </row>
    <row r="1083" spans="1:9">
      <c r="A1083" s="6" t="str">
        <f t="shared" si="16"/>
        <v>PGB18-PV345</v>
      </c>
      <c r="B1083" t="s">
        <v>417</v>
      </c>
      <c r="C1083">
        <v>345</v>
      </c>
      <c r="D1083" t="s">
        <v>133</v>
      </c>
      <c r="E1083" t="s">
        <v>413</v>
      </c>
      <c r="F1083" t="s">
        <v>0</v>
      </c>
      <c r="G1083">
        <v>23</v>
      </c>
      <c r="H1083" t="s">
        <v>1174</v>
      </c>
      <c r="I1083" t="s">
        <v>1175</v>
      </c>
    </row>
    <row r="1084" spans="1:9">
      <c r="A1084" s="6" t="str">
        <f t="shared" si="16"/>
        <v>PGB18-VP345</v>
      </c>
      <c r="B1084" t="s">
        <v>417</v>
      </c>
      <c r="C1084">
        <v>345</v>
      </c>
      <c r="D1084" t="s">
        <v>133</v>
      </c>
      <c r="E1084" t="s">
        <v>413</v>
      </c>
      <c r="F1084" t="s">
        <v>1</v>
      </c>
      <c r="G1084">
        <v>6</v>
      </c>
      <c r="H1084" t="s">
        <v>708</v>
      </c>
      <c r="I1084" t="s">
        <v>545</v>
      </c>
    </row>
    <row r="1085" spans="1:9">
      <c r="A1085" s="6" t="str">
        <f t="shared" si="16"/>
        <v>PGB18+KVB/VBT351</v>
      </c>
      <c r="B1085" t="s">
        <v>417</v>
      </c>
      <c r="C1085">
        <v>351</v>
      </c>
      <c r="D1085" t="s">
        <v>134</v>
      </c>
      <c r="E1085" t="s">
        <v>414</v>
      </c>
      <c r="F1085" t="s">
        <v>430</v>
      </c>
      <c r="G1085">
        <v>1</v>
      </c>
      <c r="H1085" t="s">
        <v>447</v>
      </c>
      <c r="I1085" t="s">
        <v>447</v>
      </c>
    </row>
    <row r="1086" spans="1:9">
      <c r="A1086" s="6" t="str">
        <f t="shared" si="16"/>
        <v>PGB18+PV351</v>
      </c>
      <c r="B1086" t="s">
        <v>417</v>
      </c>
      <c r="C1086">
        <v>351</v>
      </c>
      <c r="D1086" t="s">
        <v>134</v>
      </c>
      <c r="E1086" t="s">
        <v>414</v>
      </c>
      <c r="F1086" t="s">
        <v>0</v>
      </c>
      <c r="G1086">
        <v>1</v>
      </c>
      <c r="H1086" t="s">
        <v>1080</v>
      </c>
      <c r="I1086" t="s">
        <v>1080</v>
      </c>
    </row>
    <row r="1087" spans="1:9">
      <c r="A1087" s="6" t="str">
        <f t="shared" si="16"/>
        <v>PGB18+VP351</v>
      </c>
      <c r="B1087" t="s">
        <v>417</v>
      </c>
      <c r="C1087">
        <v>351</v>
      </c>
      <c r="D1087" t="s">
        <v>134</v>
      </c>
      <c r="E1087" t="s">
        <v>414</v>
      </c>
      <c r="F1087" t="s">
        <v>1</v>
      </c>
      <c r="G1087">
        <v>1</v>
      </c>
      <c r="H1087" t="s">
        <v>445</v>
      </c>
      <c r="I1087" t="s">
        <v>445</v>
      </c>
    </row>
    <row r="1088" spans="1:9">
      <c r="A1088" s="6" t="str">
        <f t="shared" si="16"/>
        <v>PGB18-BGG351</v>
      </c>
      <c r="B1088" t="s">
        <v>417</v>
      </c>
      <c r="C1088">
        <v>351</v>
      </c>
      <c r="D1088" t="s">
        <v>134</v>
      </c>
      <c r="E1088" t="s">
        <v>413</v>
      </c>
      <c r="F1088" t="s">
        <v>3</v>
      </c>
      <c r="G1088">
        <v>3</v>
      </c>
      <c r="H1088" t="s">
        <v>853</v>
      </c>
      <c r="I1088" t="s">
        <v>493</v>
      </c>
    </row>
    <row r="1089" spans="1:9">
      <c r="A1089" s="6" t="str">
        <f t="shared" si="16"/>
        <v>PGB18-BGI351</v>
      </c>
      <c r="B1089" t="s">
        <v>417</v>
      </c>
      <c r="C1089">
        <v>351</v>
      </c>
      <c r="D1089" t="s">
        <v>134</v>
      </c>
      <c r="E1089" t="s">
        <v>413</v>
      </c>
      <c r="F1089" t="s">
        <v>2</v>
      </c>
      <c r="G1089">
        <v>2</v>
      </c>
      <c r="H1089" t="s">
        <v>447</v>
      </c>
      <c r="I1089" t="s">
        <v>485</v>
      </c>
    </row>
    <row r="1090" spans="1:9">
      <c r="A1090" s="6" t="str">
        <f t="shared" ref="A1090:A1153" si="17">B1090&amp;E1090&amp;F1090&amp;C1090</f>
        <v>PGB18-KVB/VBT351</v>
      </c>
      <c r="B1090" t="s">
        <v>417</v>
      </c>
      <c r="C1090">
        <v>351</v>
      </c>
      <c r="D1090" t="s">
        <v>134</v>
      </c>
      <c r="E1090" t="s">
        <v>413</v>
      </c>
      <c r="F1090" t="s">
        <v>430</v>
      </c>
      <c r="G1090">
        <v>1</v>
      </c>
      <c r="H1090" t="s">
        <v>447</v>
      </c>
      <c r="I1090" t="s">
        <v>447</v>
      </c>
    </row>
    <row r="1091" spans="1:9">
      <c r="A1091" s="6" t="str">
        <f t="shared" si="17"/>
        <v>PGB18-PV351</v>
      </c>
      <c r="B1091" t="s">
        <v>417</v>
      </c>
      <c r="C1091">
        <v>351</v>
      </c>
      <c r="D1091" t="s">
        <v>134</v>
      </c>
      <c r="E1091" t="s">
        <v>413</v>
      </c>
      <c r="F1091" t="s">
        <v>0</v>
      </c>
      <c r="G1091">
        <v>3</v>
      </c>
      <c r="H1091" t="s">
        <v>523</v>
      </c>
      <c r="I1091" t="s">
        <v>457</v>
      </c>
    </row>
    <row r="1092" spans="1:9">
      <c r="A1092" s="6" t="str">
        <f t="shared" si="17"/>
        <v>PGB18-VP351</v>
      </c>
      <c r="B1092" t="s">
        <v>417</v>
      </c>
      <c r="C1092">
        <v>351</v>
      </c>
      <c r="D1092" t="s">
        <v>134</v>
      </c>
      <c r="E1092" t="s">
        <v>413</v>
      </c>
      <c r="F1092" t="s">
        <v>1</v>
      </c>
      <c r="G1092">
        <v>1</v>
      </c>
      <c r="H1092" t="s">
        <v>457</v>
      </c>
      <c r="I1092" t="s">
        <v>457</v>
      </c>
    </row>
    <row r="1093" spans="1:9">
      <c r="A1093" s="6" t="str">
        <f t="shared" si="17"/>
        <v>PGB18+BGG352</v>
      </c>
      <c r="B1093" t="s">
        <v>417</v>
      </c>
      <c r="C1093">
        <v>352</v>
      </c>
      <c r="D1093" t="s">
        <v>135</v>
      </c>
      <c r="E1093" t="s">
        <v>414</v>
      </c>
      <c r="F1093" t="s">
        <v>3</v>
      </c>
      <c r="G1093">
        <v>2</v>
      </c>
      <c r="H1093" t="s">
        <v>440</v>
      </c>
      <c r="I1093" t="s">
        <v>642</v>
      </c>
    </row>
    <row r="1094" spans="1:9">
      <c r="A1094" s="6" t="str">
        <f t="shared" si="17"/>
        <v>PGB18+BGI352</v>
      </c>
      <c r="B1094" t="s">
        <v>417</v>
      </c>
      <c r="C1094">
        <v>352</v>
      </c>
      <c r="D1094" t="s">
        <v>135</v>
      </c>
      <c r="E1094" t="s">
        <v>414</v>
      </c>
      <c r="F1094" t="s">
        <v>2</v>
      </c>
      <c r="G1094">
        <v>4</v>
      </c>
      <c r="H1094" t="s">
        <v>456</v>
      </c>
      <c r="I1094" t="s">
        <v>488</v>
      </c>
    </row>
    <row r="1095" spans="1:9">
      <c r="A1095" s="6" t="str">
        <f t="shared" si="17"/>
        <v>PGB18+KVB/VBT352</v>
      </c>
      <c r="B1095" t="s">
        <v>417</v>
      </c>
      <c r="C1095">
        <v>352</v>
      </c>
      <c r="D1095" t="s">
        <v>135</v>
      </c>
      <c r="E1095" t="s">
        <v>414</v>
      </c>
      <c r="F1095" t="s">
        <v>430</v>
      </c>
      <c r="G1095">
        <v>2</v>
      </c>
      <c r="H1095" t="s">
        <v>721</v>
      </c>
      <c r="I1095" t="s">
        <v>452</v>
      </c>
    </row>
    <row r="1096" spans="1:9">
      <c r="A1096" s="6" t="str">
        <f t="shared" si="17"/>
        <v>PGB18+PV352</v>
      </c>
      <c r="B1096" t="s">
        <v>417</v>
      </c>
      <c r="C1096">
        <v>352</v>
      </c>
      <c r="D1096" t="s">
        <v>135</v>
      </c>
      <c r="E1096" t="s">
        <v>414</v>
      </c>
      <c r="F1096" t="s">
        <v>0</v>
      </c>
      <c r="G1096">
        <v>4</v>
      </c>
      <c r="H1096" t="s">
        <v>948</v>
      </c>
      <c r="I1096" t="s">
        <v>958</v>
      </c>
    </row>
    <row r="1097" spans="1:9">
      <c r="A1097" s="6" t="str">
        <f t="shared" si="17"/>
        <v>PGB18+VP352</v>
      </c>
      <c r="B1097" t="s">
        <v>417</v>
      </c>
      <c r="C1097">
        <v>352</v>
      </c>
      <c r="D1097" t="s">
        <v>135</v>
      </c>
      <c r="E1097" t="s">
        <v>414</v>
      </c>
      <c r="F1097" t="s">
        <v>1</v>
      </c>
      <c r="G1097">
        <v>1</v>
      </c>
      <c r="H1097" t="s">
        <v>444</v>
      </c>
      <c r="I1097" t="s">
        <v>444</v>
      </c>
    </row>
    <row r="1098" spans="1:9">
      <c r="A1098" s="6" t="str">
        <f t="shared" si="17"/>
        <v>PGB18-BGG352</v>
      </c>
      <c r="B1098" t="s">
        <v>417</v>
      </c>
      <c r="C1098">
        <v>352</v>
      </c>
      <c r="D1098" t="s">
        <v>135</v>
      </c>
      <c r="E1098" t="s">
        <v>413</v>
      </c>
      <c r="F1098" t="s">
        <v>3</v>
      </c>
      <c r="G1098">
        <v>10</v>
      </c>
      <c r="H1098" t="s">
        <v>1176</v>
      </c>
      <c r="I1098" t="s">
        <v>826</v>
      </c>
    </row>
    <row r="1099" spans="1:9">
      <c r="A1099" s="6" t="str">
        <f t="shared" si="17"/>
        <v>PGB18-BGI352</v>
      </c>
      <c r="B1099" t="s">
        <v>417</v>
      </c>
      <c r="C1099">
        <v>352</v>
      </c>
      <c r="D1099" t="s">
        <v>135</v>
      </c>
      <c r="E1099" t="s">
        <v>413</v>
      </c>
      <c r="F1099" t="s">
        <v>2</v>
      </c>
      <c r="G1099">
        <v>13</v>
      </c>
      <c r="H1099" t="s">
        <v>828</v>
      </c>
      <c r="I1099" t="s">
        <v>678</v>
      </c>
    </row>
    <row r="1100" spans="1:9">
      <c r="A1100" s="6" t="str">
        <f t="shared" si="17"/>
        <v>PGB18-KVB/VBT352</v>
      </c>
      <c r="B1100" t="s">
        <v>417</v>
      </c>
      <c r="C1100">
        <v>352</v>
      </c>
      <c r="D1100" t="s">
        <v>135</v>
      </c>
      <c r="E1100" t="s">
        <v>413</v>
      </c>
      <c r="F1100" t="s">
        <v>430</v>
      </c>
      <c r="G1100">
        <v>8</v>
      </c>
      <c r="H1100" t="s">
        <v>447</v>
      </c>
      <c r="I1100" t="s">
        <v>446</v>
      </c>
    </row>
    <row r="1101" spans="1:9">
      <c r="A1101" s="6" t="str">
        <f t="shared" si="17"/>
        <v>PGB18-PV352</v>
      </c>
      <c r="B1101" t="s">
        <v>417</v>
      </c>
      <c r="C1101">
        <v>352</v>
      </c>
      <c r="D1101" t="s">
        <v>135</v>
      </c>
      <c r="E1101" t="s">
        <v>413</v>
      </c>
      <c r="F1101" t="s">
        <v>0</v>
      </c>
      <c r="G1101">
        <v>14</v>
      </c>
      <c r="H1101" t="s">
        <v>471</v>
      </c>
      <c r="I1101" t="s">
        <v>770</v>
      </c>
    </row>
    <row r="1102" spans="1:9">
      <c r="A1102" s="6" t="str">
        <f t="shared" si="17"/>
        <v>PGB18-VP352</v>
      </c>
      <c r="B1102" t="s">
        <v>417</v>
      </c>
      <c r="C1102">
        <v>352</v>
      </c>
      <c r="D1102" t="s">
        <v>135</v>
      </c>
      <c r="E1102" t="s">
        <v>413</v>
      </c>
      <c r="F1102" t="s">
        <v>1</v>
      </c>
      <c r="G1102">
        <v>2</v>
      </c>
      <c r="H1102" t="s">
        <v>650</v>
      </c>
      <c r="I1102" t="s">
        <v>574</v>
      </c>
    </row>
    <row r="1103" spans="1:9">
      <c r="A1103" s="6" t="str">
        <f t="shared" si="17"/>
        <v>PGB18+BGG353</v>
      </c>
      <c r="B1103" t="s">
        <v>417</v>
      </c>
      <c r="C1103">
        <v>353</v>
      </c>
      <c r="D1103" t="s">
        <v>136</v>
      </c>
      <c r="E1103" t="s">
        <v>414</v>
      </c>
      <c r="F1103" t="s">
        <v>3</v>
      </c>
      <c r="G1103">
        <v>2</v>
      </c>
      <c r="H1103" t="s">
        <v>530</v>
      </c>
      <c r="I1103" t="s">
        <v>493</v>
      </c>
    </row>
    <row r="1104" spans="1:9">
      <c r="A1104" s="6" t="str">
        <f t="shared" si="17"/>
        <v>PGB18+BGI353</v>
      </c>
      <c r="B1104" t="s">
        <v>417</v>
      </c>
      <c r="C1104">
        <v>353</v>
      </c>
      <c r="D1104" t="s">
        <v>136</v>
      </c>
      <c r="E1104" t="s">
        <v>414</v>
      </c>
      <c r="F1104" t="s">
        <v>2</v>
      </c>
      <c r="G1104">
        <v>7</v>
      </c>
      <c r="H1104" t="s">
        <v>1177</v>
      </c>
      <c r="I1104" t="s">
        <v>732</v>
      </c>
    </row>
    <row r="1105" spans="1:9">
      <c r="A1105" s="6" t="str">
        <f t="shared" si="17"/>
        <v>PGB18+KVB/VBT353</v>
      </c>
      <c r="B1105" t="s">
        <v>417</v>
      </c>
      <c r="C1105">
        <v>353</v>
      </c>
      <c r="D1105" t="s">
        <v>136</v>
      </c>
      <c r="E1105" t="s">
        <v>414</v>
      </c>
      <c r="F1105" t="s">
        <v>430</v>
      </c>
      <c r="G1105">
        <v>4</v>
      </c>
      <c r="H1105" t="s">
        <v>489</v>
      </c>
      <c r="I1105" t="s">
        <v>452</v>
      </c>
    </row>
    <row r="1106" spans="1:9">
      <c r="A1106" s="6" t="str">
        <f t="shared" si="17"/>
        <v>PGB18+PV353</v>
      </c>
      <c r="B1106" t="s">
        <v>417</v>
      </c>
      <c r="C1106">
        <v>353</v>
      </c>
      <c r="D1106" t="s">
        <v>136</v>
      </c>
      <c r="E1106" t="s">
        <v>414</v>
      </c>
      <c r="F1106" t="s">
        <v>0</v>
      </c>
      <c r="G1106">
        <v>6</v>
      </c>
      <c r="H1106" t="s">
        <v>454</v>
      </c>
      <c r="I1106" t="s">
        <v>1026</v>
      </c>
    </row>
    <row r="1107" spans="1:9">
      <c r="A1107" s="6" t="str">
        <f t="shared" si="17"/>
        <v>PGB18+VP353</v>
      </c>
      <c r="B1107" t="s">
        <v>417</v>
      </c>
      <c r="C1107">
        <v>353</v>
      </c>
      <c r="D1107" t="s">
        <v>136</v>
      </c>
      <c r="E1107" t="s">
        <v>414</v>
      </c>
      <c r="F1107" t="s">
        <v>1</v>
      </c>
      <c r="G1107">
        <v>1</v>
      </c>
      <c r="H1107" t="s">
        <v>442</v>
      </c>
      <c r="I1107" t="s">
        <v>442</v>
      </c>
    </row>
    <row r="1108" spans="1:9">
      <c r="A1108" s="6" t="str">
        <f t="shared" si="17"/>
        <v>PGB18-BGG353</v>
      </c>
      <c r="B1108" t="s">
        <v>417</v>
      </c>
      <c r="C1108">
        <v>353</v>
      </c>
      <c r="D1108" t="s">
        <v>136</v>
      </c>
      <c r="E1108" t="s">
        <v>413</v>
      </c>
      <c r="F1108" t="s">
        <v>3</v>
      </c>
      <c r="G1108">
        <v>9</v>
      </c>
      <c r="H1108" t="s">
        <v>996</v>
      </c>
      <c r="I1108" t="s">
        <v>654</v>
      </c>
    </row>
    <row r="1109" spans="1:9">
      <c r="A1109" s="6" t="str">
        <f t="shared" si="17"/>
        <v>PGB18-BGI353</v>
      </c>
      <c r="B1109" t="s">
        <v>417</v>
      </c>
      <c r="C1109">
        <v>353</v>
      </c>
      <c r="D1109" t="s">
        <v>136</v>
      </c>
      <c r="E1109" t="s">
        <v>413</v>
      </c>
      <c r="F1109" t="s">
        <v>2</v>
      </c>
      <c r="G1109">
        <v>7</v>
      </c>
      <c r="H1109" t="s">
        <v>1178</v>
      </c>
      <c r="I1109" t="s">
        <v>543</v>
      </c>
    </row>
    <row r="1110" spans="1:9">
      <c r="A1110" s="6" t="str">
        <f t="shared" si="17"/>
        <v>PGB18-KVB/VBT353</v>
      </c>
      <c r="B1110" t="s">
        <v>417</v>
      </c>
      <c r="C1110">
        <v>353</v>
      </c>
      <c r="D1110" t="s">
        <v>136</v>
      </c>
      <c r="E1110" t="s">
        <v>413</v>
      </c>
      <c r="F1110" t="s">
        <v>430</v>
      </c>
      <c r="G1110">
        <v>8</v>
      </c>
      <c r="H1110" t="s">
        <v>489</v>
      </c>
      <c r="I1110" t="s">
        <v>474</v>
      </c>
    </row>
    <row r="1111" spans="1:9">
      <c r="A1111" s="6" t="str">
        <f t="shared" si="17"/>
        <v>PGB18-PV353</v>
      </c>
      <c r="B1111" t="s">
        <v>417</v>
      </c>
      <c r="C1111">
        <v>353</v>
      </c>
      <c r="D1111" t="s">
        <v>136</v>
      </c>
      <c r="E1111" t="s">
        <v>413</v>
      </c>
      <c r="F1111" t="s">
        <v>0</v>
      </c>
      <c r="G1111">
        <v>8</v>
      </c>
      <c r="H1111" t="s">
        <v>957</v>
      </c>
      <c r="I1111" t="s">
        <v>958</v>
      </c>
    </row>
    <row r="1112" spans="1:9">
      <c r="A1112" s="6" t="str">
        <f t="shared" si="17"/>
        <v>PGB18-VP353</v>
      </c>
      <c r="B1112" t="s">
        <v>417</v>
      </c>
      <c r="C1112">
        <v>353</v>
      </c>
      <c r="D1112" t="s">
        <v>136</v>
      </c>
      <c r="E1112" t="s">
        <v>413</v>
      </c>
      <c r="F1112" t="s">
        <v>1</v>
      </c>
      <c r="G1112">
        <v>1</v>
      </c>
      <c r="H1112" t="s">
        <v>444</v>
      </c>
      <c r="I1112" t="s">
        <v>444</v>
      </c>
    </row>
    <row r="1113" spans="1:9">
      <c r="A1113" s="6" t="str">
        <f t="shared" si="17"/>
        <v>PGB18+BGG355</v>
      </c>
      <c r="B1113" t="s">
        <v>417</v>
      </c>
      <c r="C1113">
        <v>355</v>
      </c>
      <c r="D1113" t="s">
        <v>137</v>
      </c>
      <c r="E1113" t="s">
        <v>414</v>
      </c>
      <c r="F1113" t="s">
        <v>3</v>
      </c>
      <c r="G1113">
        <v>3</v>
      </c>
      <c r="H1113" t="s">
        <v>1179</v>
      </c>
      <c r="I1113" t="s">
        <v>608</v>
      </c>
    </row>
    <row r="1114" spans="1:9">
      <c r="A1114" s="6" t="str">
        <f t="shared" si="17"/>
        <v>PGB18+BGI355</v>
      </c>
      <c r="B1114" t="s">
        <v>417</v>
      </c>
      <c r="C1114">
        <v>355</v>
      </c>
      <c r="D1114" t="s">
        <v>137</v>
      </c>
      <c r="E1114" t="s">
        <v>414</v>
      </c>
      <c r="F1114" t="s">
        <v>2</v>
      </c>
      <c r="G1114">
        <v>9</v>
      </c>
      <c r="H1114" t="s">
        <v>480</v>
      </c>
      <c r="I1114" t="s">
        <v>637</v>
      </c>
    </row>
    <row r="1115" spans="1:9">
      <c r="A1115" s="6" t="str">
        <f t="shared" si="17"/>
        <v>PGB18+KVB/VBT355</v>
      </c>
      <c r="B1115" t="s">
        <v>417</v>
      </c>
      <c r="C1115">
        <v>355</v>
      </c>
      <c r="D1115" t="s">
        <v>137</v>
      </c>
      <c r="E1115" t="s">
        <v>414</v>
      </c>
      <c r="F1115" t="s">
        <v>430</v>
      </c>
      <c r="G1115">
        <v>4</v>
      </c>
      <c r="H1115" t="s">
        <v>447</v>
      </c>
      <c r="I1115" t="s">
        <v>459</v>
      </c>
    </row>
    <row r="1116" spans="1:9">
      <c r="A1116" s="6" t="str">
        <f t="shared" si="17"/>
        <v>PGB18+PV355</v>
      </c>
      <c r="B1116" t="s">
        <v>417</v>
      </c>
      <c r="C1116">
        <v>355</v>
      </c>
      <c r="D1116" t="s">
        <v>137</v>
      </c>
      <c r="E1116" t="s">
        <v>414</v>
      </c>
      <c r="F1116" t="s">
        <v>0</v>
      </c>
      <c r="G1116">
        <v>9</v>
      </c>
      <c r="H1116" t="s">
        <v>1180</v>
      </c>
      <c r="I1116" t="s">
        <v>1136</v>
      </c>
    </row>
    <row r="1117" spans="1:9">
      <c r="A1117" s="6" t="str">
        <f t="shared" si="17"/>
        <v>PGB18+VP355</v>
      </c>
      <c r="B1117" t="s">
        <v>417</v>
      </c>
      <c r="C1117">
        <v>355</v>
      </c>
      <c r="D1117" t="s">
        <v>137</v>
      </c>
      <c r="E1117" t="s">
        <v>414</v>
      </c>
      <c r="F1117" t="s">
        <v>1</v>
      </c>
      <c r="G1117">
        <v>6</v>
      </c>
      <c r="H1117" t="s">
        <v>1181</v>
      </c>
      <c r="I1117" t="s">
        <v>1059</v>
      </c>
    </row>
    <row r="1118" spans="1:9">
      <c r="A1118" s="6" t="str">
        <f t="shared" si="17"/>
        <v>PGB18-BGG355</v>
      </c>
      <c r="B1118" t="s">
        <v>417</v>
      </c>
      <c r="C1118">
        <v>355</v>
      </c>
      <c r="D1118" t="s">
        <v>137</v>
      </c>
      <c r="E1118" t="s">
        <v>413</v>
      </c>
      <c r="F1118" t="s">
        <v>3</v>
      </c>
      <c r="G1118">
        <v>16</v>
      </c>
      <c r="H1118" t="s">
        <v>655</v>
      </c>
      <c r="I1118" t="s">
        <v>1182</v>
      </c>
    </row>
    <row r="1119" spans="1:9">
      <c r="A1119" s="6" t="str">
        <f t="shared" si="17"/>
        <v>PGB18-BGI355</v>
      </c>
      <c r="B1119" t="s">
        <v>417</v>
      </c>
      <c r="C1119">
        <v>355</v>
      </c>
      <c r="D1119" t="s">
        <v>137</v>
      </c>
      <c r="E1119" t="s">
        <v>413</v>
      </c>
      <c r="F1119" t="s">
        <v>2</v>
      </c>
      <c r="G1119">
        <v>16</v>
      </c>
      <c r="H1119" t="s">
        <v>1172</v>
      </c>
      <c r="I1119" t="s">
        <v>1183</v>
      </c>
    </row>
    <row r="1120" spans="1:9">
      <c r="A1120" s="6" t="str">
        <f t="shared" si="17"/>
        <v>PGB18-KVB/VBT355</v>
      </c>
      <c r="B1120" t="s">
        <v>417</v>
      </c>
      <c r="C1120">
        <v>355</v>
      </c>
      <c r="D1120" t="s">
        <v>137</v>
      </c>
      <c r="E1120" t="s">
        <v>413</v>
      </c>
      <c r="F1120" t="s">
        <v>430</v>
      </c>
      <c r="G1120">
        <v>13</v>
      </c>
      <c r="H1120" t="s">
        <v>447</v>
      </c>
      <c r="I1120" t="s">
        <v>555</v>
      </c>
    </row>
    <row r="1121" spans="1:9">
      <c r="A1121" s="6" t="str">
        <f t="shared" si="17"/>
        <v>PGB18-PV355</v>
      </c>
      <c r="B1121" t="s">
        <v>417</v>
      </c>
      <c r="C1121">
        <v>355</v>
      </c>
      <c r="D1121" t="s">
        <v>137</v>
      </c>
      <c r="E1121" t="s">
        <v>413</v>
      </c>
      <c r="F1121" t="s">
        <v>0</v>
      </c>
      <c r="G1121">
        <v>20</v>
      </c>
      <c r="H1121" t="s">
        <v>1184</v>
      </c>
      <c r="I1121" t="s">
        <v>1185</v>
      </c>
    </row>
    <row r="1122" spans="1:9">
      <c r="A1122" s="6" t="str">
        <f t="shared" si="17"/>
        <v>PGB18-VP355</v>
      </c>
      <c r="B1122" t="s">
        <v>417</v>
      </c>
      <c r="C1122">
        <v>355</v>
      </c>
      <c r="D1122" t="s">
        <v>137</v>
      </c>
      <c r="E1122" t="s">
        <v>413</v>
      </c>
      <c r="F1122" t="s">
        <v>1</v>
      </c>
      <c r="G1122">
        <v>3</v>
      </c>
      <c r="H1122" t="s">
        <v>1186</v>
      </c>
      <c r="I1122" t="s">
        <v>603</v>
      </c>
    </row>
    <row r="1123" spans="1:9">
      <c r="A1123" s="6" t="str">
        <f t="shared" si="17"/>
        <v>PGB18+BGI356</v>
      </c>
      <c r="B1123" t="s">
        <v>417</v>
      </c>
      <c r="C1123">
        <v>356</v>
      </c>
      <c r="D1123" t="s">
        <v>138</v>
      </c>
      <c r="E1123" t="s">
        <v>414</v>
      </c>
      <c r="F1123" t="s">
        <v>2</v>
      </c>
      <c r="G1123">
        <v>6</v>
      </c>
      <c r="H1123" t="s">
        <v>1042</v>
      </c>
      <c r="I1123" t="s">
        <v>681</v>
      </c>
    </row>
    <row r="1124" spans="1:9">
      <c r="A1124" s="6" t="str">
        <f t="shared" si="17"/>
        <v>PGB18+KVB/VBT356</v>
      </c>
      <c r="B1124" t="s">
        <v>417</v>
      </c>
      <c r="C1124">
        <v>356</v>
      </c>
      <c r="D1124" t="s">
        <v>138</v>
      </c>
      <c r="E1124" t="s">
        <v>414</v>
      </c>
      <c r="F1124" t="s">
        <v>430</v>
      </c>
      <c r="G1124">
        <v>4</v>
      </c>
      <c r="H1124" t="s">
        <v>447</v>
      </c>
      <c r="I1124" t="s">
        <v>459</v>
      </c>
    </row>
    <row r="1125" spans="1:9">
      <c r="A1125" s="6" t="str">
        <f t="shared" si="17"/>
        <v>PGB18+PV356</v>
      </c>
      <c r="B1125" t="s">
        <v>417</v>
      </c>
      <c r="C1125">
        <v>356</v>
      </c>
      <c r="D1125" t="s">
        <v>138</v>
      </c>
      <c r="E1125" t="s">
        <v>414</v>
      </c>
      <c r="F1125" t="s">
        <v>0</v>
      </c>
      <c r="G1125">
        <v>6</v>
      </c>
      <c r="H1125" t="s">
        <v>1187</v>
      </c>
      <c r="I1125" t="s">
        <v>1173</v>
      </c>
    </row>
    <row r="1126" spans="1:9">
      <c r="A1126" s="6" t="str">
        <f t="shared" si="17"/>
        <v>PGB18+VP356</v>
      </c>
      <c r="B1126" t="s">
        <v>417</v>
      </c>
      <c r="C1126">
        <v>356</v>
      </c>
      <c r="D1126" t="s">
        <v>138</v>
      </c>
      <c r="E1126" t="s">
        <v>414</v>
      </c>
      <c r="F1126" t="s">
        <v>1</v>
      </c>
      <c r="G1126">
        <v>4</v>
      </c>
      <c r="H1126" t="s">
        <v>886</v>
      </c>
      <c r="I1126" t="s">
        <v>739</v>
      </c>
    </row>
    <row r="1127" spans="1:9">
      <c r="A1127" s="6" t="str">
        <f t="shared" si="17"/>
        <v>PGB18-BGG356</v>
      </c>
      <c r="B1127" t="s">
        <v>417</v>
      </c>
      <c r="C1127">
        <v>356</v>
      </c>
      <c r="D1127" t="s">
        <v>138</v>
      </c>
      <c r="E1127" t="s">
        <v>413</v>
      </c>
      <c r="F1127" t="s">
        <v>3</v>
      </c>
      <c r="G1127">
        <v>9</v>
      </c>
      <c r="H1127" t="s">
        <v>1188</v>
      </c>
      <c r="I1127" t="s">
        <v>1189</v>
      </c>
    </row>
    <row r="1128" spans="1:9">
      <c r="A1128" s="6" t="str">
        <f t="shared" si="17"/>
        <v>PGB18-BGI356</v>
      </c>
      <c r="B1128" t="s">
        <v>417</v>
      </c>
      <c r="C1128">
        <v>356</v>
      </c>
      <c r="D1128" t="s">
        <v>138</v>
      </c>
      <c r="E1128" t="s">
        <v>413</v>
      </c>
      <c r="F1128" t="s">
        <v>2</v>
      </c>
      <c r="G1128">
        <v>8</v>
      </c>
      <c r="H1128" t="s">
        <v>634</v>
      </c>
      <c r="I1128" t="s">
        <v>635</v>
      </c>
    </row>
    <row r="1129" spans="1:9">
      <c r="A1129" s="6" t="str">
        <f t="shared" si="17"/>
        <v>PGB18-KVB/VBT356</v>
      </c>
      <c r="B1129" t="s">
        <v>417</v>
      </c>
      <c r="C1129">
        <v>356</v>
      </c>
      <c r="D1129" t="s">
        <v>138</v>
      </c>
      <c r="E1129" t="s">
        <v>413</v>
      </c>
      <c r="F1129" t="s">
        <v>430</v>
      </c>
      <c r="G1129">
        <v>8</v>
      </c>
      <c r="H1129" t="s">
        <v>447</v>
      </c>
      <c r="I1129" t="s">
        <v>446</v>
      </c>
    </row>
    <row r="1130" spans="1:9">
      <c r="A1130" s="6" t="str">
        <f t="shared" si="17"/>
        <v>PGB18-PV356</v>
      </c>
      <c r="B1130" t="s">
        <v>417</v>
      </c>
      <c r="C1130">
        <v>356</v>
      </c>
      <c r="D1130" t="s">
        <v>138</v>
      </c>
      <c r="E1130" t="s">
        <v>413</v>
      </c>
      <c r="F1130" t="s">
        <v>0</v>
      </c>
      <c r="G1130">
        <v>13</v>
      </c>
      <c r="H1130" t="s">
        <v>970</v>
      </c>
      <c r="I1130" t="s">
        <v>547</v>
      </c>
    </row>
    <row r="1131" spans="1:9">
      <c r="A1131" s="6" t="str">
        <f t="shared" si="17"/>
        <v>PGB18-VP356</v>
      </c>
      <c r="B1131" t="s">
        <v>417</v>
      </c>
      <c r="C1131">
        <v>356</v>
      </c>
      <c r="D1131" t="s">
        <v>138</v>
      </c>
      <c r="E1131" t="s">
        <v>413</v>
      </c>
      <c r="F1131" t="s">
        <v>1</v>
      </c>
      <c r="G1131">
        <v>1</v>
      </c>
      <c r="H1131" t="s">
        <v>443</v>
      </c>
      <c r="I1131" t="s">
        <v>443</v>
      </c>
    </row>
    <row r="1132" spans="1:9">
      <c r="A1132" s="6" t="str">
        <f t="shared" si="17"/>
        <v>PGB18+BGG358</v>
      </c>
      <c r="B1132" t="s">
        <v>417</v>
      </c>
      <c r="C1132">
        <v>358</v>
      </c>
      <c r="D1132" t="s">
        <v>139</v>
      </c>
      <c r="E1132" t="s">
        <v>414</v>
      </c>
      <c r="F1132" t="s">
        <v>3</v>
      </c>
      <c r="G1132">
        <v>1</v>
      </c>
      <c r="H1132" t="s">
        <v>440</v>
      </c>
      <c r="I1132" t="s">
        <v>440</v>
      </c>
    </row>
    <row r="1133" spans="1:9">
      <c r="A1133" s="6" t="str">
        <f t="shared" si="17"/>
        <v>PGB18+BGI358</v>
      </c>
      <c r="B1133" t="s">
        <v>417</v>
      </c>
      <c r="C1133">
        <v>358</v>
      </c>
      <c r="D1133" t="s">
        <v>139</v>
      </c>
      <c r="E1133" t="s">
        <v>414</v>
      </c>
      <c r="F1133" t="s">
        <v>2</v>
      </c>
      <c r="G1133">
        <v>3</v>
      </c>
      <c r="H1133" t="s">
        <v>523</v>
      </c>
      <c r="I1133" t="s">
        <v>457</v>
      </c>
    </row>
    <row r="1134" spans="1:9">
      <c r="A1134" s="6" t="str">
        <f t="shared" si="17"/>
        <v>PGB18+KVB/VBT358</v>
      </c>
      <c r="B1134" t="s">
        <v>417</v>
      </c>
      <c r="C1134">
        <v>358</v>
      </c>
      <c r="D1134" t="s">
        <v>139</v>
      </c>
      <c r="E1134" t="s">
        <v>414</v>
      </c>
      <c r="F1134" t="s">
        <v>430</v>
      </c>
      <c r="G1134">
        <v>2</v>
      </c>
      <c r="H1134" t="s">
        <v>443</v>
      </c>
      <c r="I1134" t="s">
        <v>444</v>
      </c>
    </row>
    <row r="1135" spans="1:9">
      <c r="A1135" s="6" t="str">
        <f t="shared" si="17"/>
        <v>PGB18+PV358</v>
      </c>
      <c r="B1135" t="s">
        <v>417</v>
      </c>
      <c r="C1135">
        <v>358</v>
      </c>
      <c r="D1135" t="s">
        <v>139</v>
      </c>
      <c r="E1135" t="s">
        <v>414</v>
      </c>
      <c r="F1135" t="s">
        <v>0</v>
      </c>
      <c r="G1135">
        <v>3</v>
      </c>
      <c r="H1135" t="s">
        <v>510</v>
      </c>
      <c r="I1135" t="s">
        <v>642</v>
      </c>
    </row>
    <row r="1136" spans="1:9">
      <c r="A1136" s="6" t="str">
        <f t="shared" si="17"/>
        <v>PGB18+VP358</v>
      </c>
      <c r="B1136" t="s">
        <v>417</v>
      </c>
      <c r="C1136">
        <v>358</v>
      </c>
      <c r="D1136" t="s">
        <v>139</v>
      </c>
      <c r="E1136" t="s">
        <v>414</v>
      </c>
      <c r="F1136" t="s">
        <v>1</v>
      </c>
      <c r="G1136">
        <v>2</v>
      </c>
      <c r="H1136" t="s">
        <v>598</v>
      </c>
      <c r="I1136" t="s">
        <v>555</v>
      </c>
    </row>
    <row r="1137" spans="1:9">
      <c r="A1137" s="6" t="str">
        <f t="shared" si="17"/>
        <v>PGB18-BGG358</v>
      </c>
      <c r="B1137" t="s">
        <v>417</v>
      </c>
      <c r="C1137">
        <v>358</v>
      </c>
      <c r="D1137" t="s">
        <v>139</v>
      </c>
      <c r="E1137" t="s">
        <v>413</v>
      </c>
      <c r="F1137" t="s">
        <v>3</v>
      </c>
      <c r="G1137">
        <v>5</v>
      </c>
      <c r="H1137" t="s">
        <v>743</v>
      </c>
      <c r="I1137" t="s">
        <v>483</v>
      </c>
    </row>
    <row r="1138" spans="1:9">
      <c r="A1138" s="6" t="str">
        <f t="shared" si="17"/>
        <v>PGB18-BGI358</v>
      </c>
      <c r="B1138" t="s">
        <v>417</v>
      </c>
      <c r="C1138">
        <v>358</v>
      </c>
      <c r="D1138" t="s">
        <v>139</v>
      </c>
      <c r="E1138" t="s">
        <v>413</v>
      </c>
      <c r="F1138" t="s">
        <v>2</v>
      </c>
      <c r="G1138">
        <v>5</v>
      </c>
      <c r="H1138" t="s">
        <v>1190</v>
      </c>
      <c r="I1138" t="s">
        <v>482</v>
      </c>
    </row>
    <row r="1139" spans="1:9">
      <c r="A1139" s="6" t="str">
        <f t="shared" si="17"/>
        <v>PGB18-KVB/VBT358</v>
      </c>
      <c r="B1139" t="s">
        <v>417</v>
      </c>
      <c r="C1139">
        <v>358</v>
      </c>
      <c r="D1139" t="s">
        <v>139</v>
      </c>
      <c r="E1139" t="s">
        <v>413</v>
      </c>
      <c r="F1139" t="s">
        <v>430</v>
      </c>
      <c r="G1139">
        <v>5</v>
      </c>
      <c r="H1139" t="s">
        <v>531</v>
      </c>
      <c r="I1139" t="s">
        <v>480</v>
      </c>
    </row>
    <row r="1140" spans="1:9">
      <c r="A1140" s="6" t="str">
        <f t="shared" si="17"/>
        <v>PGB18-PV358</v>
      </c>
      <c r="B1140" t="s">
        <v>417</v>
      </c>
      <c r="C1140">
        <v>358</v>
      </c>
      <c r="D1140" t="s">
        <v>139</v>
      </c>
      <c r="E1140" t="s">
        <v>413</v>
      </c>
      <c r="F1140" t="s">
        <v>0</v>
      </c>
      <c r="G1140">
        <v>8</v>
      </c>
      <c r="H1140" t="s">
        <v>446</v>
      </c>
      <c r="I1140" t="s">
        <v>528</v>
      </c>
    </row>
    <row r="1141" spans="1:9">
      <c r="A1141" s="6" t="str">
        <f t="shared" si="17"/>
        <v>PGB18-VP358</v>
      </c>
      <c r="B1141" t="s">
        <v>417</v>
      </c>
      <c r="C1141">
        <v>358</v>
      </c>
      <c r="D1141" t="s">
        <v>139</v>
      </c>
      <c r="E1141" t="s">
        <v>413</v>
      </c>
      <c r="F1141" t="s">
        <v>1</v>
      </c>
      <c r="G1141">
        <v>1</v>
      </c>
      <c r="H1141" t="s">
        <v>443</v>
      </c>
      <c r="I1141" t="s">
        <v>443</v>
      </c>
    </row>
    <row r="1142" spans="1:9">
      <c r="A1142" s="6" t="str">
        <f t="shared" si="17"/>
        <v>PGB18+BGG361</v>
      </c>
      <c r="B1142" t="s">
        <v>417</v>
      </c>
      <c r="C1142">
        <v>361</v>
      </c>
      <c r="D1142" t="s">
        <v>140</v>
      </c>
      <c r="E1142" t="s">
        <v>414</v>
      </c>
      <c r="F1142" t="s">
        <v>3</v>
      </c>
      <c r="G1142">
        <v>3</v>
      </c>
      <c r="H1142" t="s">
        <v>510</v>
      </c>
      <c r="I1142" t="s">
        <v>642</v>
      </c>
    </row>
    <row r="1143" spans="1:9">
      <c r="A1143" s="6" t="str">
        <f t="shared" si="17"/>
        <v>PGB18+BGI361</v>
      </c>
      <c r="B1143" t="s">
        <v>417</v>
      </c>
      <c r="C1143">
        <v>361</v>
      </c>
      <c r="D1143" t="s">
        <v>140</v>
      </c>
      <c r="E1143" t="s">
        <v>414</v>
      </c>
      <c r="F1143" t="s">
        <v>2</v>
      </c>
      <c r="G1143">
        <v>4</v>
      </c>
      <c r="H1143" t="s">
        <v>720</v>
      </c>
      <c r="I1143" t="s">
        <v>464</v>
      </c>
    </row>
    <row r="1144" spans="1:9">
      <c r="A1144" s="6" t="str">
        <f t="shared" si="17"/>
        <v>PGB18+KVB/VBT361</v>
      </c>
      <c r="B1144" t="s">
        <v>417</v>
      </c>
      <c r="C1144">
        <v>361</v>
      </c>
      <c r="D1144" t="s">
        <v>140</v>
      </c>
      <c r="E1144" t="s">
        <v>414</v>
      </c>
      <c r="F1144" t="s">
        <v>430</v>
      </c>
      <c r="G1144">
        <v>3</v>
      </c>
      <c r="H1144" t="s">
        <v>447</v>
      </c>
      <c r="I1144" t="s">
        <v>444</v>
      </c>
    </row>
    <row r="1145" spans="1:9">
      <c r="A1145" s="6" t="str">
        <f t="shared" si="17"/>
        <v>PGB18+PV361</v>
      </c>
      <c r="B1145" t="s">
        <v>417</v>
      </c>
      <c r="C1145">
        <v>361</v>
      </c>
      <c r="D1145" t="s">
        <v>140</v>
      </c>
      <c r="E1145" t="s">
        <v>414</v>
      </c>
      <c r="F1145" t="s">
        <v>0</v>
      </c>
      <c r="G1145">
        <v>6</v>
      </c>
      <c r="H1145" t="s">
        <v>1191</v>
      </c>
      <c r="I1145" t="s">
        <v>1192</v>
      </c>
    </row>
    <row r="1146" spans="1:9">
      <c r="A1146" s="6" t="str">
        <f t="shared" si="17"/>
        <v>PGB18+VP361</v>
      </c>
      <c r="B1146" t="s">
        <v>417</v>
      </c>
      <c r="C1146">
        <v>361</v>
      </c>
      <c r="D1146" t="s">
        <v>140</v>
      </c>
      <c r="E1146" t="s">
        <v>414</v>
      </c>
      <c r="F1146" t="s">
        <v>1</v>
      </c>
      <c r="G1146">
        <v>6</v>
      </c>
      <c r="H1146" t="s">
        <v>1193</v>
      </c>
      <c r="I1146" t="s">
        <v>1194</v>
      </c>
    </row>
    <row r="1147" spans="1:9">
      <c r="A1147" s="6" t="str">
        <f t="shared" si="17"/>
        <v>PGB18-BGG361</v>
      </c>
      <c r="B1147" t="s">
        <v>417</v>
      </c>
      <c r="C1147">
        <v>361</v>
      </c>
      <c r="D1147" t="s">
        <v>140</v>
      </c>
      <c r="E1147" t="s">
        <v>413</v>
      </c>
      <c r="F1147" t="s">
        <v>3</v>
      </c>
      <c r="G1147">
        <v>23</v>
      </c>
      <c r="H1147" t="s">
        <v>1195</v>
      </c>
      <c r="I1147" t="s">
        <v>860</v>
      </c>
    </row>
    <row r="1148" spans="1:9">
      <c r="A1148" s="6" t="str">
        <f t="shared" si="17"/>
        <v>PGB18-BGI361</v>
      </c>
      <c r="B1148" t="s">
        <v>417</v>
      </c>
      <c r="C1148">
        <v>361</v>
      </c>
      <c r="D1148" t="s">
        <v>140</v>
      </c>
      <c r="E1148" t="s">
        <v>413</v>
      </c>
      <c r="F1148" t="s">
        <v>2</v>
      </c>
      <c r="G1148">
        <v>26</v>
      </c>
      <c r="H1148" t="s">
        <v>634</v>
      </c>
      <c r="I1148" t="s">
        <v>633</v>
      </c>
    </row>
    <row r="1149" spans="1:9">
      <c r="A1149" s="6" t="str">
        <f t="shared" si="17"/>
        <v>PGB18-KVB/VBT361</v>
      </c>
      <c r="B1149" t="s">
        <v>417</v>
      </c>
      <c r="C1149">
        <v>361</v>
      </c>
      <c r="D1149" t="s">
        <v>140</v>
      </c>
      <c r="E1149" t="s">
        <v>413</v>
      </c>
      <c r="F1149" t="s">
        <v>430</v>
      </c>
      <c r="G1149">
        <v>22</v>
      </c>
      <c r="H1149" t="s">
        <v>893</v>
      </c>
      <c r="I1149" t="s">
        <v>461</v>
      </c>
    </row>
    <row r="1150" spans="1:9">
      <c r="A1150" s="6" t="str">
        <f t="shared" si="17"/>
        <v>PGB18-PV361</v>
      </c>
      <c r="B1150" t="s">
        <v>417</v>
      </c>
      <c r="C1150">
        <v>361</v>
      </c>
      <c r="D1150" t="s">
        <v>140</v>
      </c>
      <c r="E1150" t="s">
        <v>413</v>
      </c>
      <c r="F1150" t="s">
        <v>0</v>
      </c>
      <c r="G1150">
        <v>28</v>
      </c>
      <c r="H1150" t="s">
        <v>919</v>
      </c>
      <c r="I1150" t="s">
        <v>1196</v>
      </c>
    </row>
    <row r="1151" spans="1:9">
      <c r="A1151" s="6" t="str">
        <f t="shared" si="17"/>
        <v>PGB18-VP361</v>
      </c>
      <c r="B1151" t="s">
        <v>417</v>
      </c>
      <c r="C1151">
        <v>361</v>
      </c>
      <c r="D1151" t="s">
        <v>140</v>
      </c>
      <c r="E1151" t="s">
        <v>413</v>
      </c>
      <c r="F1151" t="s">
        <v>1</v>
      </c>
      <c r="G1151">
        <v>14</v>
      </c>
      <c r="H1151" t="s">
        <v>446</v>
      </c>
      <c r="I1151" t="s">
        <v>1025</v>
      </c>
    </row>
    <row r="1152" spans="1:9">
      <c r="A1152" s="6" t="str">
        <f t="shared" si="17"/>
        <v>PGB18+BGG362</v>
      </c>
      <c r="B1152" t="s">
        <v>417</v>
      </c>
      <c r="C1152">
        <v>362</v>
      </c>
      <c r="D1152" t="s">
        <v>141</v>
      </c>
      <c r="E1152" t="s">
        <v>414</v>
      </c>
      <c r="F1152" t="s">
        <v>3</v>
      </c>
      <c r="G1152">
        <v>4</v>
      </c>
      <c r="H1152" t="s">
        <v>777</v>
      </c>
      <c r="I1152" t="s">
        <v>923</v>
      </c>
    </row>
    <row r="1153" spans="1:9">
      <c r="A1153" s="6" t="str">
        <f t="shared" si="17"/>
        <v>PGB18+BGI362</v>
      </c>
      <c r="B1153" t="s">
        <v>417</v>
      </c>
      <c r="C1153">
        <v>362</v>
      </c>
      <c r="D1153" t="s">
        <v>141</v>
      </c>
      <c r="E1153" t="s">
        <v>414</v>
      </c>
      <c r="F1153" t="s">
        <v>2</v>
      </c>
      <c r="G1153">
        <v>8</v>
      </c>
      <c r="H1153" t="s">
        <v>753</v>
      </c>
      <c r="I1153" t="s">
        <v>1197</v>
      </c>
    </row>
    <row r="1154" spans="1:9">
      <c r="A1154" s="6" t="str">
        <f t="shared" ref="A1154:A1217" si="18">B1154&amp;E1154&amp;F1154&amp;C1154</f>
        <v>PGB18+KVB/VBT362</v>
      </c>
      <c r="B1154" t="s">
        <v>417</v>
      </c>
      <c r="C1154">
        <v>362</v>
      </c>
      <c r="D1154" t="s">
        <v>141</v>
      </c>
      <c r="E1154" t="s">
        <v>414</v>
      </c>
      <c r="F1154" t="s">
        <v>430</v>
      </c>
      <c r="G1154">
        <v>5</v>
      </c>
      <c r="H1154" t="s">
        <v>447</v>
      </c>
      <c r="I1154" t="s">
        <v>452</v>
      </c>
    </row>
    <row r="1155" spans="1:9">
      <c r="A1155" s="6" t="str">
        <f t="shared" si="18"/>
        <v>PGB18+PV362</v>
      </c>
      <c r="B1155" t="s">
        <v>417</v>
      </c>
      <c r="C1155">
        <v>362</v>
      </c>
      <c r="D1155" t="s">
        <v>141</v>
      </c>
      <c r="E1155" t="s">
        <v>414</v>
      </c>
      <c r="F1155" t="s">
        <v>0</v>
      </c>
      <c r="G1155">
        <v>9</v>
      </c>
      <c r="H1155" t="s">
        <v>1103</v>
      </c>
      <c r="I1155" t="s">
        <v>556</v>
      </c>
    </row>
    <row r="1156" spans="1:9">
      <c r="A1156" s="6" t="str">
        <f t="shared" si="18"/>
        <v>PGB18+VP362</v>
      </c>
      <c r="B1156" t="s">
        <v>417</v>
      </c>
      <c r="C1156">
        <v>362</v>
      </c>
      <c r="D1156" t="s">
        <v>141</v>
      </c>
      <c r="E1156" t="s">
        <v>414</v>
      </c>
      <c r="F1156" t="s">
        <v>1</v>
      </c>
      <c r="G1156">
        <v>3</v>
      </c>
      <c r="H1156" t="s">
        <v>1198</v>
      </c>
      <c r="I1156" t="s">
        <v>669</v>
      </c>
    </row>
    <row r="1157" spans="1:9">
      <c r="A1157" s="6" t="str">
        <f t="shared" si="18"/>
        <v>PGB18-BGG362</v>
      </c>
      <c r="B1157" t="s">
        <v>417</v>
      </c>
      <c r="C1157">
        <v>362</v>
      </c>
      <c r="D1157" t="s">
        <v>141</v>
      </c>
      <c r="E1157" t="s">
        <v>413</v>
      </c>
      <c r="F1157" t="s">
        <v>3</v>
      </c>
      <c r="G1157">
        <v>9</v>
      </c>
      <c r="H1157" t="s">
        <v>475</v>
      </c>
      <c r="I1157" t="s">
        <v>638</v>
      </c>
    </row>
    <row r="1158" spans="1:9">
      <c r="A1158" s="6" t="str">
        <f t="shared" si="18"/>
        <v>PGB18-BGI362</v>
      </c>
      <c r="B1158" t="s">
        <v>417</v>
      </c>
      <c r="C1158">
        <v>362</v>
      </c>
      <c r="D1158" t="s">
        <v>141</v>
      </c>
      <c r="E1158" t="s">
        <v>413</v>
      </c>
      <c r="F1158" t="s">
        <v>2</v>
      </c>
      <c r="G1158">
        <v>12</v>
      </c>
      <c r="H1158" t="s">
        <v>761</v>
      </c>
      <c r="I1158" t="s">
        <v>612</v>
      </c>
    </row>
    <row r="1159" spans="1:9">
      <c r="A1159" s="6" t="str">
        <f t="shared" si="18"/>
        <v>PGB18-KVB/VBT362</v>
      </c>
      <c r="B1159" t="s">
        <v>417</v>
      </c>
      <c r="C1159">
        <v>362</v>
      </c>
      <c r="D1159" t="s">
        <v>141</v>
      </c>
      <c r="E1159" t="s">
        <v>413</v>
      </c>
      <c r="F1159" t="s">
        <v>430</v>
      </c>
      <c r="G1159">
        <v>10</v>
      </c>
      <c r="H1159" t="s">
        <v>631</v>
      </c>
      <c r="I1159" t="s">
        <v>502</v>
      </c>
    </row>
    <row r="1160" spans="1:9">
      <c r="A1160" s="6" t="str">
        <f t="shared" si="18"/>
        <v>PGB18-PV362</v>
      </c>
      <c r="B1160" t="s">
        <v>417</v>
      </c>
      <c r="C1160">
        <v>362</v>
      </c>
      <c r="D1160" t="s">
        <v>141</v>
      </c>
      <c r="E1160" t="s">
        <v>413</v>
      </c>
      <c r="F1160" t="s">
        <v>0</v>
      </c>
      <c r="G1160">
        <v>16</v>
      </c>
      <c r="H1160" t="s">
        <v>1199</v>
      </c>
      <c r="I1160" t="s">
        <v>1200</v>
      </c>
    </row>
    <row r="1161" spans="1:9">
      <c r="A1161" s="6" t="str">
        <f t="shared" si="18"/>
        <v>PGB18-VP362</v>
      </c>
      <c r="B1161" t="s">
        <v>417</v>
      </c>
      <c r="C1161">
        <v>362</v>
      </c>
      <c r="D1161" t="s">
        <v>141</v>
      </c>
      <c r="E1161" t="s">
        <v>413</v>
      </c>
      <c r="F1161" t="s">
        <v>1</v>
      </c>
      <c r="G1161">
        <v>1</v>
      </c>
      <c r="H1161" t="s">
        <v>1007</v>
      </c>
      <c r="I1161" t="s">
        <v>1007</v>
      </c>
    </row>
    <row r="1162" spans="1:9">
      <c r="A1162" s="6" t="str">
        <f t="shared" si="18"/>
        <v>PGB18+BGG363</v>
      </c>
      <c r="B1162" t="s">
        <v>417</v>
      </c>
      <c r="C1162">
        <v>363</v>
      </c>
      <c r="D1162" t="s">
        <v>142</v>
      </c>
      <c r="E1162" t="s">
        <v>414</v>
      </c>
      <c r="F1162" t="s">
        <v>3</v>
      </c>
      <c r="G1162">
        <v>27</v>
      </c>
      <c r="H1162" t="s">
        <v>1201</v>
      </c>
      <c r="I1162" t="s">
        <v>1202</v>
      </c>
    </row>
    <row r="1163" spans="1:9">
      <c r="A1163" s="6" t="str">
        <f t="shared" si="18"/>
        <v>PGB18+BGI363</v>
      </c>
      <c r="B1163" t="s">
        <v>417</v>
      </c>
      <c r="C1163">
        <v>363</v>
      </c>
      <c r="D1163" t="s">
        <v>142</v>
      </c>
      <c r="E1163" t="s">
        <v>414</v>
      </c>
      <c r="F1163" t="s">
        <v>2</v>
      </c>
      <c r="G1163">
        <v>115</v>
      </c>
      <c r="H1163" t="s">
        <v>1203</v>
      </c>
      <c r="I1163" t="s">
        <v>1204</v>
      </c>
    </row>
    <row r="1164" spans="1:9">
      <c r="A1164" s="6" t="str">
        <f t="shared" si="18"/>
        <v>PGB18+KVB/VBT363</v>
      </c>
      <c r="B1164" t="s">
        <v>417</v>
      </c>
      <c r="C1164">
        <v>363</v>
      </c>
      <c r="D1164" t="s">
        <v>142</v>
      </c>
      <c r="E1164" t="s">
        <v>414</v>
      </c>
      <c r="F1164" t="s">
        <v>430</v>
      </c>
      <c r="G1164">
        <v>39</v>
      </c>
      <c r="H1164" t="s">
        <v>663</v>
      </c>
      <c r="I1164" t="s">
        <v>539</v>
      </c>
    </row>
    <row r="1165" spans="1:9">
      <c r="A1165" s="6" t="str">
        <f t="shared" si="18"/>
        <v>PGB18+PV363</v>
      </c>
      <c r="B1165" t="s">
        <v>417</v>
      </c>
      <c r="C1165">
        <v>363</v>
      </c>
      <c r="D1165" t="s">
        <v>142</v>
      </c>
      <c r="E1165" t="s">
        <v>414</v>
      </c>
      <c r="F1165" t="s">
        <v>0</v>
      </c>
      <c r="G1165">
        <v>125</v>
      </c>
      <c r="H1165" t="s">
        <v>1205</v>
      </c>
      <c r="I1165" t="s">
        <v>1206</v>
      </c>
    </row>
    <row r="1166" spans="1:9">
      <c r="A1166" s="6" t="str">
        <f t="shared" si="18"/>
        <v>PGB18+VP363</v>
      </c>
      <c r="B1166" t="s">
        <v>417</v>
      </c>
      <c r="C1166">
        <v>363</v>
      </c>
      <c r="D1166" t="s">
        <v>142</v>
      </c>
      <c r="E1166" t="s">
        <v>414</v>
      </c>
      <c r="F1166" t="s">
        <v>1</v>
      </c>
      <c r="G1166">
        <v>53</v>
      </c>
      <c r="H1166" t="s">
        <v>1207</v>
      </c>
      <c r="I1166" t="s">
        <v>1208</v>
      </c>
    </row>
    <row r="1167" spans="1:9">
      <c r="A1167" s="6" t="str">
        <f t="shared" si="18"/>
        <v>PGB18-BGG363</v>
      </c>
      <c r="B1167" t="s">
        <v>417</v>
      </c>
      <c r="C1167">
        <v>363</v>
      </c>
      <c r="D1167" t="s">
        <v>142</v>
      </c>
      <c r="E1167" t="s">
        <v>413</v>
      </c>
      <c r="F1167" t="s">
        <v>3</v>
      </c>
      <c r="G1167">
        <v>90</v>
      </c>
      <c r="H1167" t="s">
        <v>1209</v>
      </c>
      <c r="I1167" t="s">
        <v>1210</v>
      </c>
    </row>
    <row r="1168" spans="1:9">
      <c r="A1168" s="6" t="str">
        <f t="shared" si="18"/>
        <v>PGB18-BGI363</v>
      </c>
      <c r="B1168" t="s">
        <v>417</v>
      </c>
      <c r="C1168">
        <v>363</v>
      </c>
      <c r="D1168" t="s">
        <v>142</v>
      </c>
      <c r="E1168" t="s">
        <v>413</v>
      </c>
      <c r="F1168" t="s">
        <v>2</v>
      </c>
      <c r="G1168">
        <v>115</v>
      </c>
      <c r="H1168" t="s">
        <v>661</v>
      </c>
      <c r="I1168" t="s">
        <v>1211</v>
      </c>
    </row>
    <row r="1169" spans="1:9">
      <c r="A1169" s="6" t="str">
        <f t="shared" si="18"/>
        <v>PGB18-KVB/VBT363</v>
      </c>
      <c r="B1169" t="s">
        <v>417</v>
      </c>
      <c r="C1169">
        <v>363</v>
      </c>
      <c r="D1169" t="s">
        <v>142</v>
      </c>
      <c r="E1169" t="s">
        <v>413</v>
      </c>
      <c r="F1169" t="s">
        <v>430</v>
      </c>
      <c r="G1169">
        <v>82</v>
      </c>
      <c r="H1169" t="s">
        <v>874</v>
      </c>
      <c r="I1169" t="s">
        <v>1212</v>
      </c>
    </row>
    <row r="1170" spans="1:9">
      <c r="A1170" s="6" t="str">
        <f t="shared" si="18"/>
        <v>PGB18-PV363</v>
      </c>
      <c r="B1170" t="s">
        <v>417</v>
      </c>
      <c r="C1170">
        <v>363</v>
      </c>
      <c r="D1170" t="s">
        <v>142</v>
      </c>
      <c r="E1170" t="s">
        <v>413</v>
      </c>
      <c r="F1170" t="s">
        <v>0</v>
      </c>
      <c r="G1170">
        <v>143</v>
      </c>
      <c r="H1170" t="s">
        <v>1213</v>
      </c>
      <c r="I1170" t="s">
        <v>1214</v>
      </c>
    </row>
    <row r="1171" spans="1:9">
      <c r="A1171" s="6" t="str">
        <f t="shared" si="18"/>
        <v>PGB18-VP363</v>
      </c>
      <c r="B1171" t="s">
        <v>417</v>
      </c>
      <c r="C1171">
        <v>363</v>
      </c>
      <c r="D1171" t="s">
        <v>142</v>
      </c>
      <c r="E1171" t="s">
        <v>413</v>
      </c>
      <c r="F1171" t="s">
        <v>1</v>
      </c>
      <c r="G1171">
        <v>28</v>
      </c>
      <c r="H1171" t="s">
        <v>1215</v>
      </c>
      <c r="I1171" t="s">
        <v>793</v>
      </c>
    </row>
    <row r="1172" spans="1:9">
      <c r="A1172" s="6" t="str">
        <f t="shared" si="18"/>
        <v>PGB18+BGG365</v>
      </c>
      <c r="B1172" t="s">
        <v>417</v>
      </c>
      <c r="C1172">
        <v>365</v>
      </c>
      <c r="D1172" t="s">
        <v>143</v>
      </c>
      <c r="E1172" t="s">
        <v>414</v>
      </c>
      <c r="F1172" t="s">
        <v>3</v>
      </c>
      <c r="G1172">
        <v>1</v>
      </c>
      <c r="H1172" t="s">
        <v>440</v>
      </c>
      <c r="I1172" t="s">
        <v>440</v>
      </c>
    </row>
    <row r="1173" spans="1:9">
      <c r="A1173" s="6" t="str">
        <f t="shared" si="18"/>
        <v>PGB18+BGI365</v>
      </c>
      <c r="B1173" t="s">
        <v>417</v>
      </c>
      <c r="C1173">
        <v>365</v>
      </c>
      <c r="D1173" t="s">
        <v>143</v>
      </c>
      <c r="E1173" t="s">
        <v>414</v>
      </c>
      <c r="F1173" t="s">
        <v>2</v>
      </c>
      <c r="G1173">
        <v>1</v>
      </c>
      <c r="H1173" t="s">
        <v>444</v>
      </c>
      <c r="I1173" t="s">
        <v>444</v>
      </c>
    </row>
    <row r="1174" spans="1:9">
      <c r="A1174" s="6" t="str">
        <f t="shared" si="18"/>
        <v>PGB18+KVB/VBT365</v>
      </c>
      <c r="B1174" t="s">
        <v>417</v>
      </c>
      <c r="C1174">
        <v>365</v>
      </c>
      <c r="D1174" t="s">
        <v>143</v>
      </c>
      <c r="E1174" t="s">
        <v>414</v>
      </c>
      <c r="F1174" t="s">
        <v>430</v>
      </c>
      <c r="G1174">
        <v>1</v>
      </c>
      <c r="H1174" t="s">
        <v>447</v>
      </c>
      <c r="I1174" t="s">
        <v>447</v>
      </c>
    </row>
    <row r="1175" spans="1:9">
      <c r="A1175" s="6" t="str">
        <f t="shared" si="18"/>
        <v>PGB18+PV365</v>
      </c>
      <c r="B1175" t="s">
        <v>417</v>
      </c>
      <c r="C1175">
        <v>365</v>
      </c>
      <c r="D1175" t="s">
        <v>143</v>
      </c>
      <c r="E1175" t="s">
        <v>414</v>
      </c>
      <c r="F1175" t="s">
        <v>0</v>
      </c>
      <c r="G1175">
        <v>2</v>
      </c>
      <c r="H1175" t="s">
        <v>1017</v>
      </c>
      <c r="I1175" t="s">
        <v>617</v>
      </c>
    </row>
    <row r="1176" spans="1:9">
      <c r="A1176" s="6" t="str">
        <f t="shared" si="18"/>
        <v>PGB18+VP365</v>
      </c>
      <c r="B1176" t="s">
        <v>417</v>
      </c>
      <c r="C1176">
        <v>365</v>
      </c>
      <c r="D1176" t="s">
        <v>143</v>
      </c>
      <c r="E1176" t="s">
        <v>414</v>
      </c>
      <c r="F1176" t="s">
        <v>1</v>
      </c>
      <c r="G1176">
        <v>1</v>
      </c>
      <c r="H1176" t="s">
        <v>655</v>
      </c>
      <c r="I1176" t="s">
        <v>655</v>
      </c>
    </row>
    <row r="1177" spans="1:9">
      <c r="A1177" s="6" t="str">
        <f t="shared" si="18"/>
        <v>PGB18-BGG365</v>
      </c>
      <c r="B1177" t="s">
        <v>417</v>
      </c>
      <c r="C1177">
        <v>365</v>
      </c>
      <c r="D1177" t="s">
        <v>143</v>
      </c>
      <c r="E1177" t="s">
        <v>413</v>
      </c>
      <c r="F1177" t="s">
        <v>3</v>
      </c>
      <c r="G1177">
        <v>2</v>
      </c>
      <c r="H1177" t="s">
        <v>502</v>
      </c>
      <c r="I1177" t="s">
        <v>510</v>
      </c>
    </row>
    <row r="1178" spans="1:9">
      <c r="A1178" s="6" t="str">
        <f t="shared" si="18"/>
        <v>PGB18-BGI365</v>
      </c>
      <c r="B1178" t="s">
        <v>417</v>
      </c>
      <c r="C1178">
        <v>365</v>
      </c>
      <c r="D1178" t="s">
        <v>143</v>
      </c>
      <c r="E1178" t="s">
        <v>413</v>
      </c>
      <c r="F1178" t="s">
        <v>2</v>
      </c>
      <c r="G1178">
        <v>2</v>
      </c>
      <c r="H1178" t="s">
        <v>445</v>
      </c>
      <c r="I1178" t="s">
        <v>471</v>
      </c>
    </row>
    <row r="1179" spans="1:9">
      <c r="A1179" s="6" t="str">
        <f t="shared" si="18"/>
        <v>PGB18-KVB/VBT365</v>
      </c>
      <c r="B1179" t="s">
        <v>417</v>
      </c>
      <c r="C1179">
        <v>365</v>
      </c>
      <c r="D1179" t="s">
        <v>143</v>
      </c>
      <c r="E1179" t="s">
        <v>413</v>
      </c>
      <c r="F1179" t="s">
        <v>430</v>
      </c>
      <c r="G1179">
        <v>2</v>
      </c>
      <c r="H1179" t="s">
        <v>443</v>
      </c>
      <c r="I1179" t="s">
        <v>444</v>
      </c>
    </row>
    <row r="1180" spans="1:9">
      <c r="A1180" s="6" t="str">
        <f t="shared" si="18"/>
        <v>PGB18-PV365</v>
      </c>
      <c r="B1180" t="s">
        <v>417</v>
      </c>
      <c r="C1180">
        <v>365</v>
      </c>
      <c r="D1180" t="s">
        <v>143</v>
      </c>
      <c r="E1180" t="s">
        <v>413</v>
      </c>
      <c r="F1180" t="s">
        <v>0</v>
      </c>
      <c r="G1180">
        <v>2</v>
      </c>
      <c r="H1180" t="s">
        <v>457</v>
      </c>
      <c r="I1180" t="s">
        <v>488</v>
      </c>
    </row>
    <row r="1181" spans="1:9">
      <c r="A1181" s="6" t="str">
        <f t="shared" si="18"/>
        <v>PGB18-BGG370</v>
      </c>
      <c r="B1181" t="s">
        <v>417</v>
      </c>
      <c r="C1181">
        <v>370</v>
      </c>
      <c r="D1181" t="s">
        <v>144</v>
      </c>
      <c r="E1181" t="s">
        <v>413</v>
      </c>
      <c r="F1181" t="s">
        <v>3</v>
      </c>
      <c r="G1181">
        <v>4</v>
      </c>
      <c r="H1181" t="s">
        <v>502</v>
      </c>
      <c r="I1181" t="s">
        <v>559</v>
      </c>
    </row>
    <row r="1182" spans="1:9">
      <c r="A1182" s="6" t="str">
        <f t="shared" si="18"/>
        <v>PGB18-BGI370</v>
      </c>
      <c r="B1182" t="s">
        <v>417</v>
      </c>
      <c r="C1182">
        <v>370</v>
      </c>
      <c r="D1182" t="s">
        <v>144</v>
      </c>
      <c r="E1182" t="s">
        <v>413</v>
      </c>
      <c r="F1182" t="s">
        <v>2</v>
      </c>
      <c r="G1182">
        <v>5</v>
      </c>
      <c r="H1182" t="s">
        <v>450</v>
      </c>
      <c r="I1182" t="s">
        <v>451</v>
      </c>
    </row>
    <row r="1183" spans="1:9">
      <c r="A1183" s="6" t="str">
        <f t="shared" si="18"/>
        <v>PGB18-KVB/VBT370</v>
      </c>
      <c r="B1183" t="s">
        <v>417</v>
      </c>
      <c r="C1183">
        <v>370</v>
      </c>
      <c r="D1183" t="s">
        <v>144</v>
      </c>
      <c r="E1183" t="s">
        <v>413</v>
      </c>
      <c r="F1183" t="s">
        <v>430</v>
      </c>
      <c r="G1183">
        <v>4</v>
      </c>
      <c r="H1183" t="s">
        <v>443</v>
      </c>
      <c r="I1183" t="s">
        <v>484</v>
      </c>
    </row>
    <row r="1184" spans="1:9">
      <c r="A1184" s="6" t="str">
        <f t="shared" si="18"/>
        <v>PGB18-PV370</v>
      </c>
      <c r="B1184" t="s">
        <v>417</v>
      </c>
      <c r="C1184">
        <v>370</v>
      </c>
      <c r="D1184" t="s">
        <v>144</v>
      </c>
      <c r="E1184" t="s">
        <v>413</v>
      </c>
      <c r="F1184" t="s">
        <v>0</v>
      </c>
      <c r="G1184">
        <v>3</v>
      </c>
      <c r="H1184" t="s">
        <v>1085</v>
      </c>
      <c r="I1184" t="s">
        <v>751</v>
      </c>
    </row>
    <row r="1185" spans="1:9">
      <c r="A1185" s="6" t="str">
        <f t="shared" si="18"/>
        <v>PGB18-VP370</v>
      </c>
      <c r="B1185" t="s">
        <v>417</v>
      </c>
      <c r="C1185">
        <v>370</v>
      </c>
      <c r="D1185" t="s">
        <v>144</v>
      </c>
      <c r="E1185" t="s">
        <v>413</v>
      </c>
      <c r="F1185" t="s">
        <v>1</v>
      </c>
      <c r="G1185">
        <v>1</v>
      </c>
      <c r="H1185" t="s">
        <v>658</v>
      </c>
      <c r="I1185" t="s">
        <v>658</v>
      </c>
    </row>
    <row r="1186" spans="1:9">
      <c r="A1186" s="6" t="str">
        <f t="shared" si="18"/>
        <v>PGB18+BGI373</v>
      </c>
      <c r="B1186" t="s">
        <v>417</v>
      </c>
      <c r="C1186">
        <v>373</v>
      </c>
      <c r="D1186" t="s">
        <v>145</v>
      </c>
      <c r="E1186" t="s">
        <v>414</v>
      </c>
      <c r="F1186" t="s">
        <v>2</v>
      </c>
      <c r="G1186">
        <v>6</v>
      </c>
      <c r="H1186" t="s">
        <v>1148</v>
      </c>
      <c r="I1186" t="s">
        <v>945</v>
      </c>
    </row>
    <row r="1187" spans="1:9">
      <c r="A1187" s="6" t="str">
        <f t="shared" si="18"/>
        <v>PGB18+PV373</v>
      </c>
      <c r="B1187" t="s">
        <v>417</v>
      </c>
      <c r="C1187">
        <v>373</v>
      </c>
      <c r="D1187" t="s">
        <v>145</v>
      </c>
      <c r="E1187" t="s">
        <v>414</v>
      </c>
      <c r="F1187" t="s">
        <v>0</v>
      </c>
      <c r="G1187">
        <v>5</v>
      </c>
      <c r="H1187" t="s">
        <v>558</v>
      </c>
      <c r="I1187" t="s">
        <v>1061</v>
      </c>
    </row>
    <row r="1188" spans="1:9">
      <c r="A1188" s="6" t="str">
        <f t="shared" si="18"/>
        <v>PGB18+VP373</v>
      </c>
      <c r="B1188" t="s">
        <v>417</v>
      </c>
      <c r="C1188">
        <v>373</v>
      </c>
      <c r="D1188" t="s">
        <v>145</v>
      </c>
      <c r="E1188" t="s">
        <v>414</v>
      </c>
      <c r="F1188" t="s">
        <v>1</v>
      </c>
      <c r="G1188">
        <v>3</v>
      </c>
      <c r="H1188" t="s">
        <v>1052</v>
      </c>
      <c r="I1188" t="s">
        <v>1000</v>
      </c>
    </row>
    <row r="1189" spans="1:9">
      <c r="A1189" s="6" t="str">
        <f t="shared" si="18"/>
        <v>PGB18-BGG373</v>
      </c>
      <c r="B1189" t="s">
        <v>417</v>
      </c>
      <c r="C1189">
        <v>373</v>
      </c>
      <c r="D1189" t="s">
        <v>145</v>
      </c>
      <c r="E1189" t="s">
        <v>413</v>
      </c>
      <c r="F1189" t="s">
        <v>3</v>
      </c>
      <c r="G1189">
        <v>7</v>
      </c>
      <c r="H1189" t="s">
        <v>1141</v>
      </c>
      <c r="I1189" t="s">
        <v>923</v>
      </c>
    </row>
    <row r="1190" spans="1:9">
      <c r="A1190" s="6" t="str">
        <f t="shared" si="18"/>
        <v>PGB18-BGI373</v>
      </c>
      <c r="B1190" t="s">
        <v>417</v>
      </c>
      <c r="C1190">
        <v>373</v>
      </c>
      <c r="D1190" t="s">
        <v>145</v>
      </c>
      <c r="E1190" t="s">
        <v>413</v>
      </c>
      <c r="F1190" t="s">
        <v>2</v>
      </c>
      <c r="G1190">
        <v>12</v>
      </c>
      <c r="H1190" t="s">
        <v>650</v>
      </c>
      <c r="I1190" t="s">
        <v>1216</v>
      </c>
    </row>
    <row r="1191" spans="1:9">
      <c r="A1191" s="6" t="str">
        <f t="shared" si="18"/>
        <v>PGB18-KVB/VBT373</v>
      </c>
      <c r="B1191" t="s">
        <v>417</v>
      </c>
      <c r="C1191">
        <v>373</v>
      </c>
      <c r="D1191" t="s">
        <v>145</v>
      </c>
      <c r="E1191" t="s">
        <v>413</v>
      </c>
      <c r="F1191" t="s">
        <v>430</v>
      </c>
      <c r="G1191">
        <v>8</v>
      </c>
      <c r="H1191" t="s">
        <v>567</v>
      </c>
      <c r="I1191" t="s">
        <v>574</v>
      </c>
    </row>
    <row r="1192" spans="1:9">
      <c r="A1192" s="6" t="str">
        <f t="shared" si="18"/>
        <v>PGB18-PV373</v>
      </c>
      <c r="B1192" t="s">
        <v>417</v>
      </c>
      <c r="C1192">
        <v>373</v>
      </c>
      <c r="D1192" t="s">
        <v>145</v>
      </c>
      <c r="E1192" t="s">
        <v>413</v>
      </c>
      <c r="F1192" t="s">
        <v>0</v>
      </c>
      <c r="G1192">
        <v>13</v>
      </c>
      <c r="H1192" t="s">
        <v>1217</v>
      </c>
      <c r="I1192" t="s">
        <v>1218</v>
      </c>
    </row>
    <row r="1193" spans="1:9">
      <c r="A1193" s="6" t="str">
        <f t="shared" si="18"/>
        <v>PGB18-VP373</v>
      </c>
      <c r="B1193" t="s">
        <v>417</v>
      </c>
      <c r="C1193">
        <v>373</v>
      </c>
      <c r="D1193" t="s">
        <v>145</v>
      </c>
      <c r="E1193" t="s">
        <v>413</v>
      </c>
      <c r="F1193" t="s">
        <v>1</v>
      </c>
      <c r="G1193">
        <v>7</v>
      </c>
      <c r="H1193" t="s">
        <v>1219</v>
      </c>
      <c r="I1193" t="s">
        <v>1220</v>
      </c>
    </row>
    <row r="1194" spans="1:9">
      <c r="A1194" s="6" t="str">
        <f t="shared" si="18"/>
        <v>PGB18+BGI375</v>
      </c>
      <c r="B1194" t="s">
        <v>417</v>
      </c>
      <c r="C1194">
        <v>375</v>
      </c>
      <c r="D1194" t="s">
        <v>146</v>
      </c>
      <c r="E1194" t="s">
        <v>414</v>
      </c>
      <c r="F1194" t="s">
        <v>2</v>
      </c>
      <c r="G1194">
        <v>2</v>
      </c>
      <c r="H1194" t="s">
        <v>444</v>
      </c>
      <c r="I1194" t="s">
        <v>484</v>
      </c>
    </row>
    <row r="1195" spans="1:9">
      <c r="A1195" s="6" t="str">
        <f t="shared" si="18"/>
        <v>PGB18+PV375</v>
      </c>
      <c r="B1195" t="s">
        <v>417</v>
      </c>
      <c r="C1195">
        <v>375</v>
      </c>
      <c r="D1195" t="s">
        <v>146</v>
      </c>
      <c r="E1195" t="s">
        <v>414</v>
      </c>
      <c r="F1195" t="s">
        <v>0</v>
      </c>
      <c r="G1195">
        <v>2</v>
      </c>
      <c r="H1195" t="s">
        <v>538</v>
      </c>
      <c r="I1195" t="s">
        <v>539</v>
      </c>
    </row>
    <row r="1196" spans="1:9">
      <c r="A1196" s="6" t="str">
        <f t="shared" si="18"/>
        <v>PGB18-BGG375</v>
      </c>
      <c r="B1196" t="s">
        <v>417</v>
      </c>
      <c r="C1196">
        <v>375</v>
      </c>
      <c r="D1196" t="s">
        <v>146</v>
      </c>
      <c r="E1196" t="s">
        <v>413</v>
      </c>
      <c r="F1196" t="s">
        <v>3</v>
      </c>
      <c r="G1196">
        <v>7</v>
      </c>
      <c r="H1196" t="s">
        <v>1221</v>
      </c>
      <c r="I1196" t="s">
        <v>462</v>
      </c>
    </row>
    <row r="1197" spans="1:9">
      <c r="A1197" s="6" t="str">
        <f t="shared" si="18"/>
        <v>PGB18-BGI375</v>
      </c>
      <c r="B1197" t="s">
        <v>417</v>
      </c>
      <c r="C1197">
        <v>375</v>
      </c>
      <c r="D1197" t="s">
        <v>146</v>
      </c>
      <c r="E1197" t="s">
        <v>413</v>
      </c>
      <c r="F1197" t="s">
        <v>2</v>
      </c>
      <c r="G1197">
        <v>7</v>
      </c>
      <c r="H1197" t="s">
        <v>1222</v>
      </c>
      <c r="I1197" t="s">
        <v>1223</v>
      </c>
    </row>
    <row r="1198" spans="1:9">
      <c r="A1198" s="6" t="str">
        <f t="shared" si="18"/>
        <v>PGB18-KVB/VBT375</v>
      </c>
      <c r="B1198" t="s">
        <v>417</v>
      </c>
      <c r="C1198">
        <v>375</v>
      </c>
      <c r="D1198" t="s">
        <v>146</v>
      </c>
      <c r="E1198" t="s">
        <v>413</v>
      </c>
      <c r="F1198" t="s">
        <v>430</v>
      </c>
      <c r="G1198">
        <v>6</v>
      </c>
      <c r="H1198" t="s">
        <v>479</v>
      </c>
      <c r="I1198" t="s">
        <v>480</v>
      </c>
    </row>
    <row r="1199" spans="1:9">
      <c r="A1199" s="6" t="str">
        <f t="shared" si="18"/>
        <v>PGB18-PV375</v>
      </c>
      <c r="B1199" t="s">
        <v>417</v>
      </c>
      <c r="C1199">
        <v>375</v>
      </c>
      <c r="D1199" t="s">
        <v>146</v>
      </c>
      <c r="E1199" t="s">
        <v>413</v>
      </c>
      <c r="F1199" t="s">
        <v>0</v>
      </c>
      <c r="G1199">
        <v>5</v>
      </c>
      <c r="H1199" t="s">
        <v>526</v>
      </c>
      <c r="I1199" t="s">
        <v>527</v>
      </c>
    </row>
    <row r="1200" spans="1:9">
      <c r="A1200" s="6" t="str">
        <f t="shared" si="18"/>
        <v>PGB18-VP375</v>
      </c>
      <c r="B1200" t="s">
        <v>417</v>
      </c>
      <c r="C1200">
        <v>375</v>
      </c>
      <c r="D1200" t="s">
        <v>146</v>
      </c>
      <c r="E1200" t="s">
        <v>413</v>
      </c>
      <c r="F1200" t="s">
        <v>1</v>
      </c>
      <c r="G1200">
        <v>2</v>
      </c>
      <c r="H1200" t="s">
        <v>474</v>
      </c>
      <c r="I1200" t="s">
        <v>448</v>
      </c>
    </row>
    <row r="1201" spans="1:9">
      <c r="A1201" s="6" t="str">
        <f t="shared" si="18"/>
        <v>PGB18+BGI376</v>
      </c>
      <c r="B1201" t="s">
        <v>417</v>
      </c>
      <c r="C1201">
        <v>376</v>
      </c>
      <c r="D1201" t="s">
        <v>147</v>
      </c>
      <c r="E1201" t="s">
        <v>414</v>
      </c>
      <c r="F1201" t="s">
        <v>2</v>
      </c>
      <c r="G1201">
        <v>1</v>
      </c>
      <c r="H1201" t="s">
        <v>442</v>
      </c>
      <c r="I1201" t="s">
        <v>442</v>
      </c>
    </row>
    <row r="1202" spans="1:9">
      <c r="A1202" s="6" t="str">
        <f t="shared" si="18"/>
        <v>PGB18+KVB/VBT376</v>
      </c>
      <c r="B1202" t="s">
        <v>417</v>
      </c>
      <c r="C1202">
        <v>376</v>
      </c>
      <c r="D1202" t="s">
        <v>147</v>
      </c>
      <c r="E1202" t="s">
        <v>414</v>
      </c>
      <c r="F1202" t="s">
        <v>430</v>
      </c>
      <c r="G1202">
        <v>2</v>
      </c>
      <c r="H1202" t="s">
        <v>485</v>
      </c>
      <c r="I1202" t="s">
        <v>459</v>
      </c>
    </row>
    <row r="1203" spans="1:9">
      <c r="A1203" s="6" t="str">
        <f t="shared" si="18"/>
        <v>PGB18+PV376</v>
      </c>
      <c r="B1203" t="s">
        <v>417</v>
      </c>
      <c r="C1203">
        <v>376</v>
      </c>
      <c r="D1203" t="s">
        <v>147</v>
      </c>
      <c r="E1203" t="s">
        <v>414</v>
      </c>
      <c r="F1203" t="s">
        <v>0</v>
      </c>
      <c r="G1203">
        <v>2</v>
      </c>
      <c r="H1203" t="s">
        <v>708</v>
      </c>
      <c r="I1203" t="s">
        <v>655</v>
      </c>
    </row>
    <row r="1204" spans="1:9">
      <c r="A1204" s="6" t="str">
        <f t="shared" si="18"/>
        <v>PGB18-BGG376</v>
      </c>
      <c r="B1204" t="s">
        <v>417</v>
      </c>
      <c r="C1204">
        <v>376</v>
      </c>
      <c r="D1204" t="s">
        <v>147</v>
      </c>
      <c r="E1204" t="s">
        <v>413</v>
      </c>
      <c r="F1204" t="s">
        <v>3</v>
      </c>
      <c r="G1204">
        <v>4</v>
      </c>
      <c r="H1204" t="s">
        <v>574</v>
      </c>
      <c r="I1204" t="s">
        <v>440</v>
      </c>
    </row>
    <row r="1205" spans="1:9">
      <c r="A1205" s="6" t="str">
        <f t="shared" si="18"/>
        <v>PGB18-BGI376</v>
      </c>
      <c r="B1205" t="s">
        <v>417</v>
      </c>
      <c r="C1205">
        <v>376</v>
      </c>
      <c r="D1205" t="s">
        <v>147</v>
      </c>
      <c r="E1205" t="s">
        <v>413</v>
      </c>
      <c r="F1205" t="s">
        <v>2</v>
      </c>
      <c r="G1205">
        <v>2</v>
      </c>
      <c r="H1205" t="s">
        <v>456</v>
      </c>
      <c r="I1205" t="s">
        <v>457</v>
      </c>
    </row>
    <row r="1206" spans="1:9">
      <c r="A1206" s="6" t="str">
        <f t="shared" si="18"/>
        <v>PGB18-KVB/VBT376</v>
      </c>
      <c r="B1206" t="s">
        <v>417</v>
      </c>
      <c r="C1206">
        <v>376</v>
      </c>
      <c r="D1206" t="s">
        <v>147</v>
      </c>
      <c r="E1206" t="s">
        <v>413</v>
      </c>
      <c r="F1206" t="s">
        <v>430</v>
      </c>
      <c r="G1206">
        <v>4</v>
      </c>
      <c r="H1206" t="s">
        <v>489</v>
      </c>
      <c r="I1206" t="s">
        <v>452</v>
      </c>
    </row>
    <row r="1207" spans="1:9">
      <c r="A1207" s="6" t="str">
        <f t="shared" si="18"/>
        <v>PGB18-PV376</v>
      </c>
      <c r="B1207" t="s">
        <v>417</v>
      </c>
      <c r="C1207">
        <v>376</v>
      </c>
      <c r="D1207" t="s">
        <v>147</v>
      </c>
      <c r="E1207" t="s">
        <v>413</v>
      </c>
      <c r="F1207" t="s">
        <v>0</v>
      </c>
      <c r="G1207">
        <v>4</v>
      </c>
      <c r="H1207" t="s">
        <v>885</v>
      </c>
      <c r="I1207" t="s">
        <v>533</v>
      </c>
    </row>
    <row r="1208" spans="1:9">
      <c r="A1208" s="6" t="str">
        <f t="shared" si="18"/>
        <v>PGB18+BGG377</v>
      </c>
      <c r="B1208" t="s">
        <v>417</v>
      </c>
      <c r="C1208">
        <v>377</v>
      </c>
      <c r="D1208" t="s">
        <v>148</v>
      </c>
      <c r="E1208" t="s">
        <v>414</v>
      </c>
      <c r="F1208" t="s">
        <v>3</v>
      </c>
      <c r="G1208">
        <v>1</v>
      </c>
      <c r="H1208" t="s">
        <v>530</v>
      </c>
      <c r="I1208" t="s">
        <v>530</v>
      </c>
    </row>
    <row r="1209" spans="1:9">
      <c r="A1209" s="6" t="str">
        <f t="shared" si="18"/>
        <v>PGB18+BGI377</v>
      </c>
      <c r="B1209" t="s">
        <v>417</v>
      </c>
      <c r="C1209">
        <v>377</v>
      </c>
      <c r="D1209" t="s">
        <v>148</v>
      </c>
      <c r="E1209" t="s">
        <v>414</v>
      </c>
      <c r="F1209" t="s">
        <v>2</v>
      </c>
      <c r="G1209">
        <v>5</v>
      </c>
      <c r="H1209" t="s">
        <v>1224</v>
      </c>
      <c r="I1209" t="s">
        <v>868</v>
      </c>
    </row>
    <row r="1210" spans="1:9">
      <c r="A1210" s="6" t="str">
        <f t="shared" si="18"/>
        <v>PGB18+KVB/VBT377</v>
      </c>
      <c r="B1210" t="s">
        <v>417</v>
      </c>
      <c r="C1210">
        <v>377</v>
      </c>
      <c r="D1210" t="s">
        <v>148</v>
      </c>
      <c r="E1210" t="s">
        <v>414</v>
      </c>
      <c r="F1210" t="s">
        <v>430</v>
      </c>
      <c r="G1210">
        <v>2</v>
      </c>
      <c r="H1210" t="s">
        <v>447</v>
      </c>
      <c r="I1210" t="s">
        <v>485</v>
      </c>
    </row>
    <row r="1211" spans="1:9">
      <c r="A1211" s="6" t="str">
        <f t="shared" si="18"/>
        <v>PGB18+PV377</v>
      </c>
      <c r="B1211" t="s">
        <v>417</v>
      </c>
      <c r="C1211">
        <v>377</v>
      </c>
      <c r="D1211" t="s">
        <v>148</v>
      </c>
      <c r="E1211" t="s">
        <v>414</v>
      </c>
      <c r="F1211" t="s">
        <v>0</v>
      </c>
      <c r="G1211">
        <v>5</v>
      </c>
      <c r="H1211" t="s">
        <v>1225</v>
      </c>
      <c r="I1211" t="s">
        <v>1226</v>
      </c>
    </row>
    <row r="1212" spans="1:9">
      <c r="A1212" s="6" t="str">
        <f t="shared" si="18"/>
        <v>PGB18+VP377</v>
      </c>
      <c r="B1212" t="s">
        <v>417</v>
      </c>
      <c r="C1212">
        <v>377</v>
      </c>
      <c r="D1212" t="s">
        <v>148</v>
      </c>
      <c r="E1212" t="s">
        <v>414</v>
      </c>
      <c r="F1212" t="s">
        <v>1</v>
      </c>
      <c r="G1212">
        <v>1</v>
      </c>
      <c r="H1212" t="s">
        <v>906</v>
      </c>
      <c r="I1212" t="s">
        <v>906</v>
      </c>
    </row>
    <row r="1213" spans="1:9">
      <c r="A1213" s="6" t="str">
        <f t="shared" si="18"/>
        <v>PGB18-BGG377</v>
      </c>
      <c r="B1213" t="s">
        <v>417</v>
      </c>
      <c r="C1213">
        <v>377</v>
      </c>
      <c r="D1213" t="s">
        <v>148</v>
      </c>
      <c r="E1213" t="s">
        <v>413</v>
      </c>
      <c r="F1213" t="s">
        <v>3</v>
      </c>
      <c r="G1213">
        <v>5</v>
      </c>
      <c r="H1213" t="s">
        <v>747</v>
      </c>
      <c r="I1213" t="s">
        <v>559</v>
      </c>
    </row>
    <row r="1214" spans="1:9">
      <c r="A1214" s="6" t="str">
        <f t="shared" si="18"/>
        <v>PGB18-BGI377</v>
      </c>
      <c r="B1214" t="s">
        <v>417</v>
      </c>
      <c r="C1214">
        <v>377</v>
      </c>
      <c r="D1214" t="s">
        <v>148</v>
      </c>
      <c r="E1214" t="s">
        <v>413</v>
      </c>
      <c r="F1214" t="s">
        <v>2</v>
      </c>
      <c r="G1214">
        <v>6</v>
      </c>
      <c r="H1214" t="s">
        <v>441</v>
      </c>
      <c r="I1214" t="s">
        <v>451</v>
      </c>
    </row>
    <row r="1215" spans="1:9">
      <c r="A1215" s="6" t="str">
        <f t="shared" si="18"/>
        <v>PGB18-KVB/VBT377</v>
      </c>
      <c r="B1215" t="s">
        <v>417</v>
      </c>
      <c r="C1215">
        <v>377</v>
      </c>
      <c r="D1215" t="s">
        <v>148</v>
      </c>
      <c r="E1215" t="s">
        <v>413</v>
      </c>
      <c r="F1215" t="s">
        <v>430</v>
      </c>
      <c r="G1215">
        <v>6</v>
      </c>
      <c r="H1215" t="s">
        <v>447</v>
      </c>
      <c r="I1215" t="s">
        <v>484</v>
      </c>
    </row>
    <row r="1216" spans="1:9">
      <c r="A1216" s="6" t="str">
        <f t="shared" si="18"/>
        <v>PGB18-PV377</v>
      </c>
      <c r="B1216" t="s">
        <v>417</v>
      </c>
      <c r="C1216">
        <v>377</v>
      </c>
      <c r="D1216" t="s">
        <v>148</v>
      </c>
      <c r="E1216" t="s">
        <v>413</v>
      </c>
      <c r="F1216" t="s">
        <v>0</v>
      </c>
      <c r="G1216">
        <v>5</v>
      </c>
      <c r="H1216" t="s">
        <v>743</v>
      </c>
      <c r="I1216" t="s">
        <v>483</v>
      </c>
    </row>
    <row r="1217" spans="1:9">
      <c r="A1217" s="6" t="str">
        <f t="shared" si="18"/>
        <v>PGB18-VP377</v>
      </c>
      <c r="B1217" t="s">
        <v>417</v>
      </c>
      <c r="C1217">
        <v>377</v>
      </c>
      <c r="D1217" t="s">
        <v>148</v>
      </c>
      <c r="E1217" t="s">
        <v>413</v>
      </c>
      <c r="F1217" t="s">
        <v>1</v>
      </c>
      <c r="G1217">
        <v>2</v>
      </c>
      <c r="H1217" t="s">
        <v>658</v>
      </c>
      <c r="I1217" t="s">
        <v>447</v>
      </c>
    </row>
    <row r="1218" spans="1:9">
      <c r="A1218" s="6" t="str">
        <f t="shared" ref="A1218:A1281" si="19">B1218&amp;E1218&amp;F1218&amp;C1218</f>
        <v>PGB18+BGI381</v>
      </c>
      <c r="B1218" t="s">
        <v>417</v>
      </c>
      <c r="C1218">
        <v>381</v>
      </c>
      <c r="D1218" t="s">
        <v>149</v>
      </c>
      <c r="E1218" t="s">
        <v>414</v>
      </c>
      <c r="F1218" t="s">
        <v>2</v>
      </c>
      <c r="G1218">
        <v>4</v>
      </c>
      <c r="H1218" t="s">
        <v>496</v>
      </c>
      <c r="I1218" t="s">
        <v>576</v>
      </c>
    </row>
    <row r="1219" spans="1:9">
      <c r="A1219" s="6" t="str">
        <f t="shared" si="19"/>
        <v>PGB18+KVB/VBT381</v>
      </c>
      <c r="B1219" t="s">
        <v>417</v>
      </c>
      <c r="C1219">
        <v>381</v>
      </c>
      <c r="D1219" t="s">
        <v>149</v>
      </c>
      <c r="E1219" t="s">
        <v>414</v>
      </c>
      <c r="F1219" t="s">
        <v>430</v>
      </c>
      <c r="G1219">
        <v>1</v>
      </c>
      <c r="H1219" t="s">
        <v>444</v>
      </c>
      <c r="I1219" t="s">
        <v>444</v>
      </c>
    </row>
    <row r="1220" spans="1:9">
      <c r="A1220" s="6" t="str">
        <f t="shared" si="19"/>
        <v>PGB18+PV381</v>
      </c>
      <c r="B1220" t="s">
        <v>417</v>
      </c>
      <c r="C1220">
        <v>381</v>
      </c>
      <c r="D1220" t="s">
        <v>149</v>
      </c>
      <c r="E1220" t="s">
        <v>414</v>
      </c>
      <c r="F1220" t="s">
        <v>0</v>
      </c>
      <c r="G1220">
        <v>3</v>
      </c>
      <c r="H1220" t="s">
        <v>1227</v>
      </c>
      <c r="I1220" t="s">
        <v>1018</v>
      </c>
    </row>
    <row r="1221" spans="1:9">
      <c r="A1221" s="6" t="str">
        <f t="shared" si="19"/>
        <v>PGB18+VP381</v>
      </c>
      <c r="B1221" t="s">
        <v>417</v>
      </c>
      <c r="C1221">
        <v>381</v>
      </c>
      <c r="D1221" t="s">
        <v>149</v>
      </c>
      <c r="E1221" t="s">
        <v>414</v>
      </c>
      <c r="F1221" t="s">
        <v>1</v>
      </c>
      <c r="G1221">
        <v>1</v>
      </c>
      <c r="H1221" t="s">
        <v>443</v>
      </c>
      <c r="I1221" t="s">
        <v>443</v>
      </c>
    </row>
    <row r="1222" spans="1:9">
      <c r="A1222" s="6" t="str">
        <f t="shared" si="19"/>
        <v>PGB18-BGG381</v>
      </c>
      <c r="B1222" t="s">
        <v>417</v>
      </c>
      <c r="C1222">
        <v>381</v>
      </c>
      <c r="D1222" t="s">
        <v>149</v>
      </c>
      <c r="E1222" t="s">
        <v>413</v>
      </c>
      <c r="F1222" t="s">
        <v>3</v>
      </c>
      <c r="G1222">
        <v>7</v>
      </c>
      <c r="H1222" t="s">
        <v>706</v>
      </c>
      <c r="I1222" t="s">
        <v>528</v>
      </c>
    </row>
    <row r="1223" spans="1:9">
      <c r="A1223" s="6" t="str">
        <f t="shared" si="19"/>
        <v>PGB18-BGI381</v>
      </c>
      <c r="B1223" t="s">
        <v>417</v>
      </c>
      <c r="C1223">
        <v>381</v>
      </c>
      <c r="D1223" t="s">
        <v>149</v>
      </c>
      <c r="E1223" t="s">
        <v>413</v>
      </c>
      <c r="F1223" t="s">
        <v>2</v>
      </c>
      <c r="G1223">
        <v>7</v>
      </c>
      <c r="H1223" t="s">
        <v>639</v>
      </c>
      <c r="I1223" t="s">
        <v>640</v>
      </c>
    </row>
    <row r="1224" spans="1:9">
      <c r="A1224" s="6" t="str">
        <f t="shared" si="19"/>
        <v>PGB18-KVB/VBT381</v>
      </c>
      <c r="B1224" t="s">
        <v>417</v>
      </c>
      <c r="C1224">
        <v>381</v>
      </c>
      <c r="D1224" t="s">
        <v>149</v>
      </c>
      <c r="E1224" t="s">
        <v>413</v>
      </c>
      <c r="F1224" t="s">
        <v>430</v>
      </c>
      <c r="G1224">
        <v>6</v>
      </c>
      <c r="H1224" t="s">
        <v>447</v>
      </c>
      <c r="I1224" t="s">
        <v>484</v>
      </c>
    </row>
    <row r="1225" spans="1:9">
      <c r="A1225" s="6" t="str">
        <f t="shared" si="19"/>
        <v>PGB18-PV381</v>
      </c>
      <c r="B1225" t="s">
        <v>417</v>
      </c>
      <c r="C1225">
        <v>381</v>
      </c>
      <c r="D1225" t="s">
        <v>149</v>
      </c>
      <c r="E1225" t="s">
        <v>413</v>
      </c>
      <c r="F1225" t="s">
        <v>0</v>
      </c>
      <c r="G1225">
        <v>6</v>
      </c>
      <c r="H1225" t="s">
        <v>456</v>
      </c>
      <c r="I1225" t="s">
        <v>732</v>
      </c>
    </row>
    <row r="1226" spans="1:9">
      <c r="A1226" s="6" t="str">
        <f t="shared" si="19"/>
        <v>PGB18-VP381</v>
      </c>
      <c r="B1226" t="s">
        <v>417</v>
      </c>
      <c r="C1226">
        <v>381</v>
      </c>
      <c r="D1226" t="s">
        <v>149</v>
      </c>
      <c r="E1226" t="s">
        <v>413</v>
      </c>
      <c r="F1226" t="s">
        <v>1</v>
      </c>
      <c r="G1226">
        <v>1</v>
      </c>
      <c r="H1226" t="s">
        <v>442</v>
      </c>
      <c r="I1226" t="s">
        <v>442</v>
      </c>
    </row>
    <row r="1227" spans="1:9">
      <c r="A1227" s="6" t="str">
        <f t="shared" si="19"/>
        <v>PGB18+BGG383</v>
      </c>
      <c r="B1227" t="s">
        <v>417</v>
      </c>
      <c r="C1227">
        <v>383</v>
      </c>
      <c r="D1227" t="s">
        <v>150</v>
      </c>
      <c r="E1227" t="s">
        <v>414</v>
      </c>
      <c r="F1227" t="s">
        <v>3</v>
      </c>
      <c r="G1227">
        <v>2</v>
      </c>
      <c r="H1227" t="s">
        <v>482</v>
      </c>
      <c r="I1227" t="s">
        <v>483</v>
      </c>
    </row>
    <row r="1228" spans="1:9">
      <c r="A1228" s="6" t="str">
        <f t="shared" si="19"/>
        <v>PGB18+BGI383</v>
      </c>
      <c r="B1228" t="s">
        <v>417</v>
      </c>
      <c r="C1228">
        <v>383</v>
      </c>
      <c r="D1228" t="s">
        <v>150</v>
      </c>
      <c r="E1228" t="s">
        <v>414</v>
      </c>
      <c r="F1228" t="s">
        <v>2</v>
      </c>
      <c r="G1228">
        <v>6</v>
      </c>
      <c r="H1228" t="s">
        <v>1228</v>
      </c>
      <c r="I1228" t="s">
        <v>645</v>
      </c>
    </row>
    <row r="1229" spans="1:9">
      <c r="A1229" s="6" t="str">
        <f t="shared" si="19"/>
        <v>PGB18+KVB/VBT383</v>
      </c>
      <c r="B1229" t="s">
        <v>417</v>
      </c>
      <c r="C1229">
        <v>383</v>
      </c>
      <c r="D1229" t="s">
        <v>150</v>
      </c>
      <c r="E1229" t="s">
        <v>414</v>
      </c>
      <c r="F1229" t="s">
        <v>430</v>
      </c>
      <c r="G1229">
        <v>2</v>
      </c>
      <c r="H1229" t="s">
        <v>485</v>
      </c>
      <c r="I1229" t="s">
        <v>459</v>
      </c>
    </row>
    <row r="1230" spans="1:9">
      <c r="A1230" s="6" t="str">
        <f t="shared" si="19"/>
        <v>PGB18+PV383</v>
      </c>
      <c r="B1230" t="s">
        <v>417</v>
      </c>
      <c r="C1230">
        <v>383</v>
      </c>
      <c r="D1230" t="s">
        <v>150</v>
      </c>
      <c r="E1230" t="s">
        <v>414</v>
      </c>
      <c r="F1230" t="s">
        <v>0</v>
      </c>
      <c r="G1230">
        <v>7</v>
      </c>
      <c r="H1230" t="s">
        <v>1229</v>
      </c>
      <c r="I1230" t="s">
        <v>1230</v>
      </c>
    </row>
    <row r="1231" spans="1:9">
      <c r="A1231" s="6" t="str">
        <f t="shared" si="19"/>
        <v>PGB18+VP383</v>
      </c>
      <c r="B1231" t="s">
        <v>417</v>
      </c>
      <c r="C1231">
        <v>383</v>
      </c>
      <c r="D1231" t="s">
        <v>150</v>
      </c>
      <c r="E1231" t="s">
        <v>414</v>
      </c>
      <c r="F1231" t="s">
        <v>1</v>
      </c>
      <c r="G1231">
        <v>4</v>
      </c>
      <c r="H1231" t="s">
        <v>939</v>
      </c>
      <c r="I1231" t="s">
        <v>494</v>
      </c>
    </row>
    <row r="1232" spans="1:9">
      <c r="A1232" s="6" t="str">
        <f t="shared" si="19"/>
        <v>PGB18-BGG383</v>
      </c>
      <c r="B1232" t="s">
        <v>417</v>
      </c>
      <c r="C1232">
        <v>383</v>
      </c>
      <c r="D1232" t="s">
        <v>150</v>
      </c>
      <c r="E1232" t="s">
        <v>413</v>
      </c>
      <c r="F1232" t="s">
        <v>3</v>
      </c>
      <c r="G1232">
        <v>3</v>
      </c>
      <c r="H1232" t="s">
        <v>446</v>
      </c>
      <c r="I1232" t="s">
        <v>510</v>
      </c>
    </row>
    <row r="1233" spans="1:9">
      <c r="A1233" s="6" t="str">
        <f t="shared" si="19"/>
        <v>PGB18-BGI383</v>
      </c>
      <c r="B1233" t="s">
        <v>417</v>
      </c>
      <c r="C1233">
        <v>383</v>
      </c>
      <c r="D1233" t="s">
        <v>150</v>
      </c>
      <c r="E1233" t="s">
        <v>413</v>
      </c>
      <c r="F1233" t="s">
        <v>2</v>
      </c>
      <c r="G1233">
        <v>3</v>
      </c>
      <c r="H1233" t="s">
        <v>444</v>
      </c>
      <c r="I1233" t="s">
        <v>574</v>
      </c>
    </row>
    <row r="1234" spans="1:9">
      <c r="A1234" s="6" t="str">
        <f t="shared" si="19"/>
        <v>PGB18-KVB/VBT383</v>
      </c>
      <c r="B1234" t="s">
        <v>417</v>
      </c>
      <c r="C1234">
        <v>383</v>
      </c>
      <c r="D1234" t="s">
        <v>150</v>
      </c>
      <c r="E1234" t="s">
        <v>413</v>
      </c>
      <c r="F1234" t="s">
        <v>430</v>
      </c>
      <c r="G1234">
        <v>3</v>
      </c>
      <c r="H1234" t="s">
        <v>1027</v>
      </c>
      <c r="I1234" t="s">
        <v>452</v>
      </c>
    </row>
    <row r="1235" spans="1:9">
      <c r="A1235" s="6" t="str">
        <f t="shared" si="19"/>
        <v>PGB18-PV383</v>
      </c>
      <c r="B1235" t="s">
        <v>417</v>
      </c>
      <c r="C1235">
        <v>383</v>
      </c>
      <c r="D1235" t="s">
        <v>150</v>
      </c>
      <c r="E1235" t="s">
        <v>413</v>
      </c>
      <c r="F1235" t="s">
        <v>0</v>
      </c>
      <c r="G1235">
        <v>4</v>
      </c>
      <c r="H1235" t="s">
        <v>650</v>
      </c>
      <c r="I1235" t="s">
        <v>906</v>
      </c>
    </row>
    <row r="1236" spans="1:9">
      <c r="A1236" s="6" t="str">
        <f t="shared" si="19"/>
        <v>PGB18-VP383</v>
      </c>
      <c r="B1236" t="s">
        <v>417</v>
      </c>
      <c r="C1236">
        <v>383</v>
      </c>
      <c r="D1236" t="s">
        <v>150</v>
      </c>
      <c r="E1236" t="s">
        <v>413</v>
      </c>
      <c r="F1236" t="s">
        <v>1</v>
      </c>
      <c r="G1236">
        <v>1</v>
      </c>
      <c r="H1236" t="s">
        <v>457</v>
      </c>
      <c r="I1236" t="s">
        <v>457</v>
      </c>
    </row>
    <row r="1237" spans="1:9">
      <c r="A1237" s="6" t="str">
        <f t="shared" si="19"/>
        <v>PGB18+BGG384</v>
      </c>
      <c r="B1237" t="s">
        <v>417</v>
      </c>
      <c r="C1237">
        <v>384</v>
      </c>
      <c r="D1237" t="s">
        <v>151</v>
      </c>
      <c r="E1237" t="s">
        <v>414</v>
      </c>
      <c r="F1237" t="s">
        <v>3</v>
      </c>
      <c r="G1237">
        <v>2</v>
      </c>
      <c r="H1237" t="s">
        <v>476</v>
      </c>
      <c r="I1237" t="s">
        <v>678</v>
      </c>
    </row>
    <row r="1238" spans="1:9">
      <c r="A1238" s="6" t="str">
        <f t="shared" si="19"/>
        <v>PGB18+BGI384</v>
      </c>
      <c r="B1238" t="s">
        <v>417</v>
      </c>
      <c r="C1238">
        <v>384</v>
      </c>
      <c r="D1238" t="s">
        <v>151</v>
      </c>
      <c r="E1238" t="s">
        <v>414</v>
      </c>
      <c r="F1238" t="s">
        <v>2</v>
      </c>
      <c r="G1238">
        <v>3</v>
      </c>
      <c r="H1238" t="s">
        <v>442</v>
      </c>
      <c r="I1238" t="s">
        <v>451</v>
      </c>
    </row>
    <row r="1239" spans="1:9">
      <c r="A1239" s="6" t="str">
        <f t="shared" si="19"/>
        <v>PGB18+KVB/VBT384</v>
      </c>
      <c r="B1239" t="s">
        <v>417</v>
      </c>
      <c r="C1239">
        <v>384</v>
      </c>
      <c r="D1239" t="s">
        <v>151</v>
      </c>
      <c r="E1239" t="s">
        <v>414</v>
      </c>
      <c r="F1239" t="s">
        <v>430</v>
      </c>
      <c r="G1239">
        <v>2</v>
      </c>
      <c r="H1239" t="s">
        <v>447</v>
      </c>
      <c r="I1239" t="s">
        <v>485</v>
      </c>
    </row>
    <row r="1240" spans="1:9">
      <c r="A1240" s="6" t="str">
        <f t="shared" si="19"/>
        <v>PGB18+PV384</v>
      </c>
      <c r="B1240" t="s">
        <v>417</v>
      </c>
      <c r="C1240">
        <v>384</v>
      </c>
      <c r="D1240" t="s">
        <v>151</v>
      </c>
      <c r="E1240" t="s">
        <v>414</v>
      </c>
      <c r="F1240" t="s">
        <v>0</v>
      </c>
      <c r="G1240">
        <v>3</v>
      </c>
      <c r="H1240" t="s">
        <v>1231</v>
      </c>
      <c r="I1240" t="s">
        <v>1036</v>
      </c>
    </row>
    <row r="1241" spans="1:9">
      <c r="A1241" s="6" t="str">
        <f t="shared" si="19"/>
        <v>PGB18-BGG384</v>
      </c>
      <c r="B1241" t="s">
        <v>417</v>
      </c>
      <c r="C1241">
        <v>384</v>
      </c>
      <c r="D1241" t="s">
        <v>151</v>
      </c>
      <c r="E1241" t="s">
        <v>413</v>
      </c>
      <c r="F1241" t="s">
        <v>3</v>
      </c>
      <c r="G1241">
        <v>1</v>
      </c>
      <c r="H1241" t="s">
        <v>530</v>
      </c>
      <c r="I1241" t="s">
        <v>530</v>
      </c>
    </row>
    <row r="1242" spans="1:9">
      <c r="A1242" s="6" t="str">
        <f t="shared" si="19"/>
        <v>PGB18-BGI384</v>
      </c>
      <c r="B1242" t="s">
        <v>417</v>
      </c>
      <c r="C1242">
        <v>384</v>
      </c>
      <c r="D1242" t="s">
        <v>151</v>
      </c>
      <c r="E1242" t="s">
        <v>413</v>
      </c>
      <c r="F1242" t="s">
        <v>2</v>
      </c>
      <c r="G1242">
        <v>2</v>
      </c>
      <c r="H1242" t="s">
        <v>444</v>
      </c>
      <c r="I1242" t="s">
        <v>484</v>
      </c>
    </row>
    <row r="1243" spans="1:9">
      <c r="A1243" s="6" t="str">
        <f t="shared" si="19"/>
        <v>PGB18-KVB/VBT384</v>
      </c>
      <c r="B1243" t="s">
        <v>417</v>
      </c>
      <c r="C1243">
        <v>384</v>
      </c>
      <c r="D1243" t="s">
        <v>151</v>
      </c>
      <c r="E1243" t="s">
        <v>413</v>
      </c>
      <c r="F1243" t="s">
        <v>430</v>
      </c>
      <c r="G1243">
        <v>1</v>
      </c>
      <c r="H1243" t="s">
        <v>447</v>
      </c>
      <c r="I1243" t="s">
        <v>447</v>
      </c>
    </row>
    <row r="1244" spans="1:9">
      <c r="A1244" s="6" t="str">
        <f t="shared" si="19"/>
        <v>PGB18-PV384</v>
      </c>
      <c r="B1244" t="s">
        <v>417</v>
      </c>
      <c r="C1244">
        <v>384</v>
      </c>
      <c r="D1244" t="s">
        <v>151</v>
      </c>
      <c r="E1244" t="s">
        <v>413</v>
      </c>
      <c r="F1244" t="s">
        <v>0</v>
      </c>
      <c r="G1244">
        <v>5</v>
      </c>
      <c r="H1244" t="s">
        <v>1232</v>
      </c>
      <c r="I1244" t="s">
        <v>816</v>
      </c>
    </row>
    <row r="1245" spans="1:9">
      <c r="A1245" s="6" t="str">
        <f t="shared" si="19"/>
        <v>PGB18-VP384</v>
      </c>
      <c r="B1245" t="s">
        <v>417</v>
      </c>
      <c r="C1245">
        <v>384</v>
      </c>
      <c r="D1245" t="s">
        <v>151</v>
      </c>
      <c r="E1245" t="s">
        <v>413</v>
      </c>
      <c r="F1245" t="s">
        <v>1</v>
      </c>
      <c r="G1245">
        <v>2</v>
      </c>
      <c r="H1245" t="s">
        <v>1013</v>
      </c>
      <c r="I1245" t="s">
        <v>736</v>
      </c>
    </row>
    <row r="1246" spans="1:9">
      <c r="A1246" s="6" t="str">
        <f t="shared" si="19"/>
        <v>PGB18+BGG385</v>
      </c>
      <c r="B1246" t="s">
        <v>417</v>
      </c>
      <c r="C1246">
        <v>385</v>
      </c>
      <c r="D1246" t="s">
        <v>152</v>
      </c>
      <c r="E1246" t="s">
        <v>414</v>
      </c>
      <c r="F1246" t="s">
        <v>3</v>
      </c>
      <c r="G1246">
        <v>3</v>
      </c>
      <c r="H1246" t="s">
        <v>606</v>
      </c>
      <c r="I1246" t="s">
        <v>594</v>
      </c>
    </row>
    <row r="1247" spans="1:9">
      <c r="A1247" s="6" t="str">
        <f t="shared" si="19"/>
        <v>PGB18+BGI385</v>
      </c>
      <c r="B1247" t="s">
        <v>417</v>
      </c>
      <c r="C1247">
        <v>385</v>
      </c>
      <c r="D1247" t="s">
        <v>152</v>
      </c>
      <c r="E1247" t="s">
        <v>414</v>
      </c>
      <c r="F1247" t="s">
        <v>2</v>
      </c>
      <c r="G1247">
        <v>4</v>
      </c>
      <c r="H1247" t="s">
        <v>441</v>
      </c>
      <c r="I1247" t="s">
        <v>537</v>
      </c>
    </row>
    <row r="1248" spans="1:9">
      <c r="A1248" s="6" t="str">
        <f t="shared" si="19"/>
        <v>PGB18+KVB/VBT385</v>
      </c>
      <c r="B1248" t="s">
        <v>417</v>
      </c>
      <c r="C1248">
        <v>385</v>
      </c>
      <c r="D1248" t="s">
        <v>152</v>
      </c>
      <c r="E1248" t="s">
        <v>414</v>
      </c>
      <c r="F1248" t="s">
        <v>430</v>
      </c>
      <c r="G1248">
        <v>3</v>
      </c>
      <c r="H1248" t="s">
        <v>447</v>
      </c>
      <c r="I1248" t="s">
        <v>444</v>
      </c>
    </row>
    <row r="1249" spans="1:9">
      <c r="A1249" s="6" t="str">
        <f t="shared" si="19"/>
        <v>PGB18+PV385</v>
      </c>
      <c r="B1249" t="s">
        <v>417</v>
      </c>
      <c r="C1249">
        <v>385</v>
      </c>
      <c r="D1249" t="s">
        <v>152</v>
      </c>
      <c r="E1249" t="s">
        <v>414</v>
      </c>
      <c r="F1249" t="s">
        <v>0</v>
      </c>
      <c r="G1249">
        <v>2</v>
      </c>
      <c r="H1249" t="s">
        <v>480</v>
      </c>
      <c r="I1249" t="s">
        <v>486</v>
      </c>
    </row>
    <row r="1250" spans="1:9">
      <c r="A1250" s="6" t="str">
        <f t="shared" si="19"/>
        <v>PGB18-BGG385</v>
      </c>
      <c r="B1250" t="s">
        <v>417</v>
      </c>
      <c r="C1250">
        <v>385</v>
      </c>
      <c r="D1250" t="s">
        <v>152</v>
      </c>
      <c r="E1250" t="s">
        <v>413</v>
      </c>
      <c r="F1250" t="s">
        <v>3</v>
      </c>
      <c r="G1250">
        <v>4</v>
      </c>
      <c r="H1250" t="s">
        <v>471</v>
      </c>
      <c r="I1250" t="s">
        <v>535</v>
      </c>
    </row>
    <row r="1251" spans="1:9">
      <c r="A1251" s="6" t="str">
        <f t="shared" si="19"/>
        <v>PGB18-BGI385</v>
      </c>
      <c r="B1251" t="s">
        <v>417</v>
      </c>
      <c r="C1251">
        <v>385</v>
      </c>
      <c r="D1251" t="s">
        <v>152</v>
      </c>
      <c r="E1251" t="s">
        <v>413</v>
      </c>
      <c r="F1251" t="s">
        <v>2</v>
      </c>
      <c r="G1251">
        <v>9</v>
      </c>
      <c r="H1251" t="s">
        <v>1233</v>
      </c>
      <c r="I1251" t="s">
        <v>464</v>
      </c>
    </row>
    <row r="1252" spans="1:9">
      <c r="A1252" s="6" t="str">
        <f t="shared" si="19"/>
        <v>PGB18-KVB/VBT385</v>
      </c>
      <c r="B1252" t="s">
        <v>417</v>
      </c>
      <c r="C1252">
        <v>385</v>
      </c>
      <c r="D1252" t="s">
        <v>152</v>
      </c>
      <c r="E1252" t="s">
        <v>413</v>
      </c>
      <c r="F1252" t="s">
        <v>430</v>
      </c>
      <c r="G1252">
        <v>5</v>
      </c>
      <c r="H1252" t="s">
        <v>447</v>
      </c>
      <c r="I1252" t="s">
        <v>452</v>
      </c>
    </row>
    <row r="1253" spans="1:9">
      <c r="A1253" s="6" t="str">
        <f t="shared" si="19"/>
        <v>PGB18-PV385</v>
      </c>
      <c r="B1253" t="s">
        <v>417</v>
      </c>
      <c r="C1253">
        <v>385</v>
      </c>
      <c r="D1253" t="s">
        <v>152</v>
      </c>
      <c r="E1253" t="s">
        <v>413</v>
      </c>
      <c r="F1253" t="s">
        <v>0</v>
      </c>
      <c r="G1253">
        <v>8</v>
      </c>
      <c r="H1253" t="s">
        <v>1234</v>
      </c>
      <c r="I1253" t="s">
        <v>873</v>
      </c>
    </row>
    <row r="1254" spans="1:9">
      <c r="A1254" s="6" t="str">
        <f t="shared" si="19"/>
        <v>PGB18-VP385</v>
      </c>
      <c r="B1254" t="s">
        <v>417</v>
      </c>
      <c r="C1254">
        <v>385</v>
      </c>
      <c r="D1254" t="s">
        <v>152</v>
      </c>
      <c r="E1254" t="s">
        <v>413</v>
      </c>
      <c r="F1254" t="s">
        <v>1</v>
      </c>
      <c r="G1254">
        <v>2</v>
      </c>
      <c r="H1254" t="s">
        <v>474</v>
      </c>
      <c r="I1254" t="s">
        <v>448</v>
      </c>
    </row>
    <row r="1255" spans="1:9">
      <c r="A1255" s="6" t="str">
        <f t="shared" si="19"/>
        <v>PGB18+BGG388</v>
      </c>
      <c r="B1255" t="s">
        <v>417</v>
      </c>
      <c r="C1255">
        <v>388</v>
      </c>
      <c r="D1255" t="s">
        <v>153</v>
      </c>
      <c r="E1255" t="s">
        <v>414</v>
      </c>
      <c r="F1255" t="s">
        <v>3</v>
      </c>
      <c r="G1255">
        <v>1</v>
      </c>
      <c r="H1255" t="s">
        <v>440</v>
      </c>
      <c r="I1255" t="s">
        <v>440</v>
      </c>
    </row>
    <row r="1256" spans="1:9">
      <c r="A1256" s="6" t="str">
        <f t="shared" si="19"/>
        <v>PGB18+BGI388</v>
      </c>
      <c r="B1256" t="s">
        <v>417</v>
      </c>
      <c r="C1256">
        <v>388</v>
      </c>
      <c r="D1256" t="s">
        <v>153</v>
      </c>
      <c r="E1256" t="s">
        <v>414</v>
      </c>
      <c r="F1256" t="s">
        <v>2</v>
      </c>
      <c r="G1256">
        <v>1</v>
      </c>
      <c r="H1256" t="s">
        <v>538</v>
      </c>
      <c r="I1256" t="s">
        <v>538</v>
      </c>
    </row>
    <row r="1257" spans="1:9">
      <c r="A1257" s="6" t="str">
        <f t="shared" si="19"/>
        <v>PGB18+PV388</v>
      </c>
      <c r="B1257" t="s">
        <v>417</v>
      </c>
      <c r="C1257">
        <v>388</v>
      </c>
      <c r="D1257" t="s">
        <v>153</v>
      </c>
      <c r="E1257" t="s">
        <v>414</v>
      </c>
      <c r="F1257" t="s">
        <v>0</v>
      </c>
      <c r="G1257">
        <v>1</v>
      </c>
      <c r="H1257" t="s">
        <v>635</v>
      </c>
      <c r="I1257" t="s">
        <v>635</v>
      </c>
    </row>
    <row r="1258" spans="1:9">
      <c r="A1258" s="6" t="str">
        <f t="shared" si="19"/>
        <v>PGB18+VP388</v>
      </c>
      <c r="B1258" t="s">
        <v>417</v>
      </c>
      <c r="C1258">
        <v>388</v>
      </c>
      <c r="D1258" t="s">
        <v>153</v>
      </c>
      <c r="E1258" t="s">
        <v>414</v>
      </c>
      <c r="F1258" t="s">
        <v>1</v>
      </c>
      <c r="G1258">
        <v>1</v>
      </c>
      <c r="H1258" t="s">
        <v>444</v>
      </c>
      <c r="I1258" t="s">
        <v>444</v>
      </c>
    </row>
    <row r="1259" spans="1:9">
      <c r="A1259" s="6" t="str">
        <f t="shared" si="19"/>
        <v>PGB18-BGG388</v>
      </c>
      <c r="B1259" t="s">
        <v>417</v>
      </c>
      <c r="C1259">
        <v>388</v>
      </c>
      <c r="D1259" t="s">
        <v>153</v>
      </c>
      <c r="E1259" t="s">
        <v>413</v>
      </c>
      <c r="F1259" t="s">
        <v>3</v>
      </c>
      <c r="G1259">
        <v>5</v>
      </c>
      <c r="H1259" t="s">
        <v>446</v>
      </c>
      <c r="I1259" t="s">
        <v>1002</v>
      </c>
    </row>
    <row r="1260" spans="1:9">
      <c r="A1260" s="6" t="str">
        <f t="shared" si="19"/>
        <v>PGB18-BGI388</v>
      </c>
      <c r="B1260" t="s">
        <v>417</v>
      </c>
      <c r="C1260">
        <v>388</v>
      </c>
      <c r="D1260" t="s">
        <v>153</v>
      </c>
      <c r="E1260" t="s">
        <v>413</v>
      </c>
      <c r="F1260" t="s">
        <v>2</v>
      </c>
      <c r="G1260">
        <v>4</v>
      </c>
      <c r="H1260" t="s">
        <v>1235</v>
      </c>
      <c r="I1260" t="s">
        <v>497</v>
      </c>
    </row>
    <row r="1261" spans="1:9">
      <c r="A1261" s="6" t="str">
        <f t="shared" si="19"/>
        <v>PGB18-KVB/VBT388</v>
      </c>
      <c r="B1261" t="s">
        <v>417</v>
      </c>
      <c r="C1261">
        <v>388</v>
      </c>
      <c r="D1261" t="s">
        <v>153</v>
      </c>
      <c r="E1261" t="s">
        <v>413</v>
      </c>
      <c r="F1261" t="s">
        <v>430</v>
      </c>
      <c r="G1261">
        <v>5</v>
      </c>
      <c r="H1261" t="s">
        <v>631</v>
      </c>
      <c r="I1261" t="s">
        <v>484</v>
      </c>
    </row>
    <row r="1262" spans="1:9">
      <c r="A1262" s="6" t="str">
        <f t="shared" si="19"/>
        <v>PGB18-PV388</v>
      </c>
      <c r="B1262" t="s">
        <v>417</v>
      </c>
      <c r="C1262">
        <v>388</v>
      </c>
      <c r="D1262" t="s">
        <v>153</v>
      </c>
      <c r="E1262" t="s">
        <v>413</v>
      </c>
      <c r="F1262" t="s">
        <v>0</v>
      </c>
      <c r="G1262">
        <v>6</v>
      </c>
      <c r="H1262" t="s">
        <v>1236</v>
      </c>
      <c r="I1262" t="s">
        <v>1018</v>
      </c>
    </row>
    <row r="1263" spans="1:9">
      <c r="A1263" s="6" t="str">
        <f t="shared" si="19"/>
        <v>PGB18-VP388</v>
      </c>
      <c r="B1263" t="s">
        <v>417</v>
      </c>
      <c r="C1263">
        <v>388</v>
      </c>
      <c r="D1263" t="s">
        <v>153</v>
      </c>
      <c r="E1263" t="s">
        <v>413</v>
      </c>
      <c r="F1263" t="s">
        <v>1</v>
      </c>
      <c r="G1263">
        <v>1</v>
      </c>
      <c r="H1263" t="s">
        <v>457</v>
      </c>
      <c r="I1263" t="s">
        <v>457</v>
      </c>
    </row>
    <row r="1264" spans="1:9">
      <c r="A1264" s="6" t="str">
        <f t="shared" si="19"/>
        <v>PGB18+BGG392</v>
      </c>
      <c r="B1264" t="s">
        <v>417</v>
      </c>
      <c r="C1264">
        <v>392</v>
      </c>
      <c r="D1264" t="s">
        <v>154</v>
      </c>
      <c r="E1264" t="s">
        <v>414</v>
      </c>
      <c r="F1264" t="s">
        <v>3</v>
      </c>
      <c r="G1264">
        <v>4</v>
      </c>
      <c r="H1264" t="s">
        <v>510</v>
      </c>
      <c r="I1264" t="s">
        <v>541</v>
      </c>
    </row>
    <row r="1265" spans="1:9">
      <c r="A1265" s="6" t="str">
        <f t="shared" si="19"/>
        <v>PGB18+BGI392</v>
      </c>
      <c r="B1265" t="s">
        <v>417</v>
      </c>
      <c r="C1265">
        <v>392</v>
      </c>
      <c r="D1265" t="s">
        <v>154</v>
      </c>
      <c r="E1265" t="s">
        <v>414</v>
      </c>
      <c r="F1265" t="s">
        <v>2</v>
      </c>
      <c r="G1265">
        <v>17</v>
      </c>
      <c r="H1265" t="s">
        <v>1237</v>
      </c>
      <c r="I1265" t="s">
        <v>1238</v>
      </c>
    </row>
    <row r="1266" spans="1:9">
      <c r="A1266" s="6" t="str">
        <f t="shared" si="19"/>
        <v>PGB18+KVB/VBT392</v>
      </c>
      <c r="B1266" t="s">
        <v>417</v>
      </c>
      <c r="C1266">
        <v>392</v>
      </c>
      <c r="D1266" t="s">
        <v>154</v>
      </c>
      <c r="E1266" t="s">
        <v>414</v>
      </c>
      <c r="F1266" t="s">
        <v>430</v>
      </c>
      <c r="G1266">
        <v>10</v>
      </c>
      <c r="H1266" t="s">
        <v>675</v>
      </c>
      <c r="I1266" t="s">
        <v>555</v>
      </c>
    </row>
    <row r="1267" spans="1:9">
      <c r="A1267" s="6" t="str">
        <f t="shared" si="19"/>
        <v>PGB18+PV392</v>
      </c>
      <c r="B1267" t="s">
        <v>417</v>
      </c>
      <c r="C1267">
        <v>392</v>
      </c>
      <c r="D1267" t="s">
        <v>154</v>
      </c>
      <c r="E1267" t="s">
        <v>414</v>
      </c>
      <c r="F1267" t="s">
        <v>0</v>
      </c>
      <c r="G1267">
        <v>16</v>
      </c>
      <c r="H1267" t="s">
        <v>1239</v>
      </c>
      <c r="I1267" t="s">
        <v>1240</v>
      </c>
    </row>
    <row r="1268" spans="1:9">
      <c r="A1268" s="6" t="str">
        <f t="shared" si="19"/>
        <v>PGB18+VP392</v>
      </c>
      <c r="B1268" t="s">
        <v>417</v>
      </c>
      <c r="C1268">
        <v>392</v>
      </c>
      <c r="D1268" t="s">
        <v>154</v>
      </c>
      <c r="E1268" t="s">
        <v>414</v>
      </c>
      <c r="F1268" t="s">
        <v>1</v>
      </c>
      <c r="G1268">
        <v>6</v>
      </c>
      <c r="H1268" t="s">
        <v>1241</v>
      </c>
      <c r="I1268" t="s">
        <v>1170</v>
      </c>
    </row>
    <row r="1269" spans="1:9">
      <c r="A1269" s="6" t="str">
        <f t="shared" si="19"/>
        <v>PGB18-BGG392</v>
      </c>
      <c r="B1269" t="s">
        <v>417</v>
      </c>
      <c r="C1269">
        <v>392</v>
      </c>
      <c r="D1269" t="s">
        <v>154</v>
      </c>
      <c r="E1269" t="s">
        <v>413</v>
      </c>
      <c r="F1269" t="s">
        <v>3</v>
      </c>
      <c r="G1269">
        <v>27</v>
      </c>
      <c r="H1269" t="s">
        <v>1242</v>
      </c>
      <c r="I1269" t="s">
        <v>619</v>
      </c>
    </row>
    <row r="1270" spans="1:9">
      <c r="A1270" s="6" t="str">
        <f t="shared" si="19"/>
        <v>PGB18-BGI392</v>
      </c>
      <c r="B1270" t="s">
        <v>417</v>
      </c>
      <c r="C1270">
        <v>392</v>
      </c>
      <c r="D1270" t="s">
        <v>154</v>
      </c>
      <c r="E1270" t="s">
        <v>413</v>
      </c>
      <c r="F1270" t="s">
        <v>2</v>
      </c>
      <c r="G1270">
        <v>32</v>
      </c>
      <c r="H1270" t="s">
        <v>459</v>
      </c>
      <c r="I1270" t="s">
        <v>499</v>
      </c>
    </row>
    <row r="1271" spans="1:9">
      <c r="A1271" s="6" t="str">
        <f t="shared" si="19"/>
        <v>PGB18-KVB/VBT392</v>
      </c>
      <c r="B1271" t="s">
        <v>417</v>
      </c>
      <c r="C1271">
        <v>392</v>
      </c>
      <c r="D1271" t="s">
        <v>154</v>
      </c>
      <c r="E1271" t="s">
        <v>413</v>
      </c>
      <c r="F1271" t="s">
        <v>430</v>
      </c>
      <c r="G1271">
        <v>24</v>
      </c>
      <c r="H1271" t="s">
        <v>861</v>
      </c>
      <c r="I1271" t="s">
        <v>635</v>
      </c>
    </row>
    <row r="1272" spans="1:9">
      <c r="A1272" s="6" t="str">
        <f t="shared" si="19"/>
        <v>PGB18-PV392</v>
      </c>
      <c r="B1272" t="s">
        <v>417</v>
      </c>
      <c r="C1272">
        <v>392</v>
      </c>
      <c r="D1272" t="s">
        <v>154</v>
      </c>
      <c r="E1272" t="s">
        <v>413</v>
      </c>
      <c r="F1272" t="s">
        <v>0</v>
      </c>
      <c r="G1272">
        <v>30</v>
      </c>
      <c r="H1272" t="s">
        <v>934</v>
      </c>
      <c r="I1272" t="s">
        <v>1243</v>
      </c>
    </row>
    <row r="1273" spans="1:9">
      <c r="A1273" s="6" t="str">
        <f t="shared" si="19"/>
        <v>PGB18-VP392</v>
      </c>
      <c r="B1273" t="s">
        <v>417</v>
      </c>
      <c r="C1273">
        <v>392</v>
      </c>
      <c r="D1273" t="s">
        <v>154</v>
      </c>
      <c r="E1273" t="s">
        <v>413</v>
      </c>
      <c r="F1273" t="s">
        <v>1</v>
      </c>
      <c r="G1273">
        <v>5</v>
      </c>
      <c r="H1273" t="s">
        <v>1244</v>
      </c>
      <c r="I1273" t="s">
        <v>1000</v>
      </c>
    </row>
    <row r="1274" spans="1:9">
      <c r="A1274" s="6" t="str">
        <f t="shared" si="19"/>
        <v>PGB18-BGG393</v>
      </c>
      <c r="B1274" t="s">
        <v>417</v>
      </c>
      <c r="C1274">
        <v>393</v>
      </c>
      <c r="D1274" t="s">
        <v>155</v>
      </c>
      <c r="E1274" t="s">
        <v>413</v>
      </c>
      <c r="F1274" t="s">
        <v>3</v>
      </c>
      <c r="G1274">
        <v>1</v>
      </c>
      <c r="H1274" t="s">
        <v>446</v>
      </c>
      <c r="I1274" t="s">
        <v>446</v>
      </c>
    </row>
    <row r="1275" spans="1:9">
      <c r="A1275" s="6" t="str">
        <f t="shared" si="19"/>
        <v>PGB18-BGI393</v>
      </c>
      <c r="B1275" t="s">
        <v>417</v>
      </c>
      <c r="C1275">
        <v>393</v>
      </c>
      <c r="D1275" t="s">
        <v>155</v>
      </c>
      <c r="E1275" t="s">
        <v>413</v>
      </c>
      <c r="F1275" t="s">
        <v>2</v>
      </c>
      <c r="G1275">
        <v>1</v>
      </c>
      <c r="H1275" t="s">
        <v>444</v>
      </c>
      <c r="I1275" t="s">
        <v>444</v>
      </c>
    </row>
    <row r="1276" spans="1:9">
      <c r="A1276" s="6" t="str">
        <f t="shared" si="19"/>
        <v>PGB18-KVB/VBT393</v>
      </c>
      <c r="B1276" t="s">
        <v>417</v>
      </c>
      <c r="C1276">
        <v>393</v>
      </c>
      <c r="D1276" t="s">
        <v>155</v>
      </c>
      <c r="E1276" t="s">
        <v>413</v>
      </c>
      <c r="F1276" t="s">
        <v>430</v>
      </c>
      <c r="G1276">
        <v>1</v>
      </c>
      <c r="H1276" t="s">
        <v>485</v>
      </c>
      <c r="I1276" t="s">
        <v>485</v>
      </c>
    </row>
    <row r="1277" spans="1:9">
      <c r="A1277" s="6" t="str">
        <f t="shared" si="19"/>
        <v>PGB18-PV393</v>
      </c>
      <c r="B1277" t="s">
        <v>417</v>
      </c>
      <c r="C1277">
        <v>393</v>
      </c>
      <c r="D1277" t="s">
        <v>155</v>
      </c>
      <c r="E1277" t="s">
        <v>413</v>
      </c>
      <c r="F1277" t="s">
        <v>0</v>
      </c>
      <c r="G1277">
        <v>1</v>
      </c>
      <c r="H1277" t="s">
        <v>464</v>
      </c>
      <c r="I1277" t="s">
        <v>464</v>
      </c>
    </row>
    <row r="1278" spans="1:9">
      <c r="A1278" s="6" t="str">
        <f t="shared" si="19"/>
        <v>PGB18-VP393</v>
      </c>
      <c r="B1278" t="s">
        <v>417</v>
      </c>
      <c r="C1278">
        <v>393</v>
      </c>
      <c r="D1278" t="s">
        <v>155</v>
      </c>
      <c r="E1278" t="s">
        <v>413</v>
      </c>
      <c r="F1278" t="s">
        <v>1</v>
      </c>
      <c r="G1278">
        <v>1</v>
      </c>
      <c r="H1278" t="s">
        <v>444</v>
      </c>
      <c r="I1278" t="s">
        <v>444</v>
      </c>
    </row>
    <row r="1279" spans="1:9">
      <c r="A1279" s="6" t="str">
        <f t="shared" si="19"/>
        <v>PGB18+BGG394</v>
      </c>
      <c r="B1279" t="s">
        <v>417</v>
      </c>
      <c r="C1279">
        <v>394</v>
      </c>
      <c r="D1279" t="s">
        <v>156</v>
      </c>
      <c r="E1279" t="s">
        <v>414</v>
      </c>
      <c r="F1279" t="s">
        <v>3</v>
      </c>
      <c r="G1279">
        <v>4</v>
      </c>
      <c r="H1279" t="s">
        <v>582</v>
      </c>
      <c r="I1279" t="s">
        <v>643</v>
      </c>
    </row>
    <row r="1280" spans="1:9">
      <c r="A1280" s="6" t="str">
        <f t="shared" si="19"/>
        <v>PGB18+BGI394</v>
      </c>
      <c r="B1280" t="s">
        <v>417</v>
      </c>
      <c r="C1280">
        <v>394</v>
      </c>
      <c r="D1280" t="s">
        <v>156</v>
      </c>
      <c r="E1280" t="s">
        <v>414</v>
      </c>
      <c r="F1280" t="s">
        <v>2</v>
      </c>
      <c r="G1280">
        <v>24</v>
      </c>
      <c r="H1280" t="s">
        <v>1245</v>
      </c>
      <c r="I1280" t="s">
        <v>841</v>
      </c>
    </row>
    <row r="1281" spans="1:9">
      <c r="A1281" s="6" t="str">
        <f t="shared" si="19"/>
        <v>PGB18+KVB/VBT394</v>
      </c>
      <c r="B1281" t="s">
        <v>417</v>
      </c>
      <c r="C1281">
        <v>394</v>
      </c>
      <c r="D1281" t="s">
        <v>156</v>
      </c>
      <c r="E1281" t="s">
        <v>414</v>
      </c>
      <c r="F1281" t="s">
        <v>430</v>
      </c>
      <c r="G1281">
        <v>12</v>
      </c>
      <c r="H1281" t="s">
        <v>479</v>
      </c>
      <c r="I1281" t="s">
        <v>486</v>
      </c>
    </row>
    <row r="1282" spans="1:9">
      <c r="A1282" s="6" t="str">
        <f t="shared" ref="A1282:A1345" si="20">B1282&amp;E1282&amp;F1282&amp;C1282</f>
        <v>PGB18+PV394</v>
      </c>
      <c r="B1282" t="s">
        <v>417</v>
      </c>
      <c r="C1282">
        <v>394</v>
      </c>
      <c r="D1282" t="s">
        <v>156</v>
      </c>
      <c r="E1282" t="s">
        <v>414</v>
      </c>
      <c r="F1282" t="s">
        <v>0</v>
      </c>
      <c r="G1282">
        <v>23</v>
      </c>
      <c r="H1282" t="s">
        <v>1246</v>
      </c>
      <c r="I1282" t="s">
        <v>1247</v>
      </c>
    </row>
    <row r="1283" spans="1:9">
      <c r="A1283" s="6" t="str">
        <f t="shared" si="20"/>
        <v>PGB18+VP394</v>
      </c>
      <c r="B1283" t="s">
        <v>417</v>
      </c>
      <c r="C1283">
        <v>394</v>
      </c>
      <c r="D1283" t="s">
        <v>156</v>
      </c>
      <c r="E1283" t="s">
        <v>414</v>
      </c>
      <c r="F1283" t="s">
        <v>1</v>
      </c>
      <c r="G1283">
        <v>10</v>
      </c>
      <c r="H1283" t="s">
        <v>1248</v>
      </c>
      <c r="I1283" t="s">
        <v>462</v>
      </c>
    </row>
    <row r="1284" spans="1:9">
      <c r="A1284" s="6" t="str">
        <f t="shared" si="20"/>
        <v>PGB18-BGG394</v>
      </c>
      <c r="B1284" t="s">
        <v>417</v>
      </c>
      <c r="C1284">
        <v>394</v>
      </c>
      <c r="D1284" t="s">
        <v>156</v>
      </c>
      <c r="E1284" t="s">
        <v>413</v>
      </c>
      <c r="F1284" t="s">
        <v>3</v>
      </c>
      <c r="G1284">
        <v>27</v>
      </c>
      <c r="H1284" t="s">
        <v>1249</v>
      </c>
      <c r="I1284" t="s">
        <v>1250</v>
      </c>
    </row>
    <row r="1285" spans="1:9">
      <c r="A1285" s="6" t="str">
        <f t="shared" si="20"/>
        <v>PGB18-BGI394</v>
      </c>
      <c r="B1285" t="s">
        <v>417</v>
      </c>
      <c r="C1285">
        <v>394</v>
      </c>
      <c r="D1285" t="s">
        <v>156</v>
      </c>
      <c r="E1285" t="s">
        <v>413</v>
      </c>
      <c r="F1285" t="s">
        <v>2</v>
      </c>
      <c r="G1285">
        <v>33</v>
      </c>
      <c r="H1285" t="s">
        <v>1251</v>
      </c>
      <c r="I1285" t="s">
        <v>569</v>
      </c>
    </row>
    <row r="1286" spans="1:9">
      <c r="A1286" s="6" t="str">
        <f t="shared" si="20"/>
        <v>PGB18-KVB/VBT394</v>
      </c>
      <c r="B1286" t="s">
        <v>417</v>
      </c>
      <c r="C1286">
        <v>394</v>
      </c>
      <c r="D1286" t="s">
        <v>156</v>
      </c>
      <c r="E1286" t="s">
        <v>413</v>
      </c>
      <c r="F1286" t="s">
        <v>430</v>
      </c>
      <c r="G1286">
        <v>30</v>
      </c>
      <c r="H1286" t="s">
        <v>479</v>
      </c>
      <c r="I1286" t="s">
        <v>576</v>
      </c>
    </row>
    <row r="1287" spans="1:9">
      <c r="A1287" s="6" t="str">
        <f t="shared" si="20"/>
        <v>PGB18-PV394</v>
      </c>
      <c r="B1287" t="s">
        <v>417</v>
      </c>
      <c r="C1287">
        <v>394</v>
      </c>
      <c r="D1287" t="s">
        <v>156</v>
      </c>
      <c r="E1287" t="s">
        <v>413</v>
      </c>
      <c r="F1287" t="s">
        <v>0</v>
      </c>
      <c r="G1287">
        <v>34</v>
      </c>
      <c r="H1287" t="s">
        <v>1252</v>
      </c>
      <c r="I1287" t="s">
        <v>1253</v>
      </c>
    </row>
    <row r="1288" spans="1:9">
      <c r="A1288" s="6" t="str">
        <f t="shared" si="20"/>
        <v>PGB18-VP394</v>
      </c>
      <c r="B1288" t="s">
        <v>417</v>
      </c>
      <c r="C1288">
        <v>394</v>
      </c>
      <c r="D1288" t="s">
        <v>156</v>
      </c>
      <c r="E1288" t="s">
        <v>413</v>
      </c>
      <c r="F1288" t="s">
        <v>1</v>
      </c>
      <c r="G1288">
        <v>3</v>
      </c>
      <c r="H1288" t="s">
        <v>1254</v>
      </c>
      <c r="I1288" t="s">
        <v>987</v>
      </c>
    </row>
    <row r="1289" spans="1:9">
      <c r="A1289" s="6" t="str">
        <f t="shared" si="20"/>
        <v>PGB18+BGI396</v>
      </c>
      <c r="B1289" t="s">
        <v>417</v>
      </c>
      <c r="C1289">
        <v>396</v>
      </c>
      <c r="D1289" t="s">
        <v>157</v>
      </c>
      <c r="E1289" t="s">
        <v>414</v>
      </c>
      <c r="F1289" t="s">
        <v>2</v>
      </c>
      <c r="G1289">
        <v>2</v>
      </c>
      <c r="H1289" t="s">
        <v>441</v>
      </c>
      <c r="I1289" t="s">
        <v>442</v>
      </c>
    </row>
    <row r="1290" spans="1:9">
      <c r="A1290" s="6" t="str">
        <f t="shared" si="20"/>
        <v>PGB18+PV396</v>
      </c>
      <c r="B1290" t="s">
        <v>417</v>
      </c>
      <c r="C1290">
        <v>396</v>
      </c>
      <c r="D1290" t="s">
        <v>157</v>
      </c>
      <c r="E1290" t="s">
        <v>414</v>
      </c>
      <c r="F1290" t="s">
        <v>0</v>
      </c>
      <c r="G1290">
        <v>2</v>
      </c>
      <c r="H1290" t="s">
        <v>983</v>
      </c>
      <c r="I1290" t="s">
        <v>821</v>
      </c>
    </row>
    <row r="1291" spans="1:9">
      <c r="A1291" s="6" t="str">
        <f t="shared" si="20"/>
        <v>PGB18+VP396</v>
      </c>
      <c r="B1291" t="s">
        <v>417</v>
      </c>
      <c r="C1291">
        <v>396</v>
      </c>
      <c r="D1291" t="s">
        <v>157</v>
      </c>
      <c r="E1291" t="s">
        <v>414</v>
      </c>
      <c r="F1291" t="s">
        <v>1</v>
      </c>
      <c r="G1291">
        <v>1</v>
      </c>
      <c r="H1291" t="s">
        <v>658</v>
      </c>
      <c r="I1291" t="s">
        <v>658</v>
      </c>
    </row>
    <row r="1292" spans="1:9">
      <c r="A1292" s="6" t="str">
        <f t="shared" si="20"/>
        <v>PGB18-BGG396</v>
      </c>
      <c r="B1292" t="s">
        <v>417</v>
      </c>
      <c r="C1292">
        <v>396</v>
      </c>
      <c r="D1292" t="s">
        <v>157</v>
      </c>
      <c r="E1292" t="s">
        <v>413</v>
      </c>
      <c r="F1292" t="s">
        <v>3</v>
      </c>
      <c r="G1292">
        <v>3</v>
      </c>
      <c r="H1292" t="s">
        <v>853</v>
      </c>
      <c r="I1292" t="s">
        <v>493</v>
      </c>
    </row>
    <row r="1293" spans="1:9">
      <c r="A1293" s="6" t="str">
        <f t="shared" si="20"/>
        <v>PGB18-BGI396</v>
      </c>
      <c r="B1293" t="s">
        <v>417</v>
      </c>
      <c r="C1293">
        <v>396</v>
      </c>
      <c r="D1293" t="s">
        <v>157</v>
      </c>
      <c r="E1293" t="s">
        <v>413</v>
      </c>
      <c r="F1293" t="s">
        <v>2</v>
      </c>
      <c r="G1293">
        <v>1</v>
      </c>
      <c r="H1293" t="s">
        <v>444</v>
      </c>
      <c r="I1293" t="s">
        <v>444</v>
      </c>
    </row>
    <row r="1294" spans="1:9">
      <c r="A1294" s="6" t="str">
        <f t="shared" si="20"/>
        <v>PGB18-KVB/VBT396</v>
      </c>
      <c r="B1294" t="s">
        <v>417</v>
      </c>
      <c r="C1294">
        <v>396</v>
      </c>
      <c r="D1294" t="s">
        <v>157</v>
      </c>
      <c r="E1294" t="s">
        <v>413</v>
      </c>
      <c r="F1294" t="s">
        <v>430</v>
      </c>
      <c r="G1294">
        <v>1</v>
      </c>
      <c r="H1294" t="s">
        <v>447</v>
      </c>
      <c r="I1294" t="s">
        <v>447</v>
      </c>
    </row>
    <row r="1295" spans="1:9">
      <c r="A1295" s="6" t="str">
        <f t="shared" si="20"/>
        <v>PGB18-PV396</v>
      </c>
      <c r="B1295" t="s">
        <v>417</v>
      </c>
      <c r="C1295">
        <v>396</v>
      </c>
      <c r="D1295" t="s">
        <v>157</v>
      </c>
      <c r="E1295" t="s">
        <v>413</v>
      </c>
      <c r="F1295" t="s">
        <v>0</v>
      </c>
      <c r="G1295">
        <v>3</v>
      </c>
      <c r="H1295" t="s">
        <v>721</v>
      </c>
      <c r="I1295" t="s">
        <v>722</v>
      </c>
    </row>
    <row r="1296" spans="1:9">
      <c r="A1296" s="6" t="str">
        <f t="shared" si="20"/>
        <v>PGB18+BGG397</v>
      </c>
      <c r="B1296" t="s">
        <v>417</v>
      </c>
      <c r="C1296">
        <v>397</v>
      </c>
      <c r="D1296" t="s">
        <v>158</v>
      </c>
      <c r="E1296" t="s">
        <v>414</v>
      </c>
      <c r="F1296" t="s">
        <v>3</v>
      </c>
      <c r="G1296">
        <v>3</v>
      </c>
      <c r="H1296" t="s">
        <v>448</v>
      </c>
      <c r="I1296" t="s">
        <v>455</v>
      </c>
    </row>
    <row r="1297" spans="1:9">
      <c r="A1297" s="6" t="str">
        <f t="shared" si="20"/>
        <v>PGB18+BGI397</v>
      </c>
      <c r="B1297" t="s">
        <v>417</v>
      </c>
      <c r="C1297">
        <v>397</v>
      </c>
      <c r="D1297" t="s">
        <v>158</v>
      </c>
      <c r="E1297" t="s">
        <v>414</v>
      </c>
      <c r="F1297" t="s">
        <v>2</v>
      </c>
      <c r="G1297">
        <v>5</v>
      </c>
      <c r="H1297" t="s">
        <v>1244</v>
      </c>
      <c r="I1297" t="s">
        <v>1000</v>
      </c>
    </row>
    <row r="1298" spans="1:9">
      <c r="A1298" s="6" t="str">
        <f t="shared" si="20"/>
        <v>PGB18+KVB/VBT397</v>
      </c>
      <c r="B1298" t="s">
        <v>417</v>
      </c>
      <c r="C1298">
        <v>397</v>
      </c>
      <c r="D1298" t="s">
        <v>158</v>
      </c>
      <c r="E1298" t="s">
        <v>414</v>
      </c>
      <c r="F1298" t="s">
        <v>430</v>
      </c>
      <c r="G1298">
        <v>3</v>
      </c>
      <c r="H1298" t="s">
        <v>1027</v>
      </c>
      <c r="I1298" t="s">
        <v>452</v>
      </c>
    </row>
    <row r="1299" spans="1:9">
      <c r="A1299" s="6" t="str">
        <f t="shared" si="20"/>
        <v>PGB18+PV397</v>
      </c>
      <c r="B1299" t="s">
        <v>417</v>
      </c>
      <c r="C1299">
        <v>397</v>
      </c>
      <c r="D1299" t="s">
        <v>158</v>
      </c>
      <c r="E1299" t="s">
        <v>414</v>
      </c>
      <c r="F1299" t="s">
        <v>0</v>
      </c>
      <c r="G1299">
        <v>7</v>
      </c>
      <c r="H1299" t="s">
        <v>1255</v>
      </c>
      <c r="I1299" t="s">
        <v>1256</v>
      </c>
    </row>
    <row r="1300" spans="1:9">
      <c r="A1300" s="6" t="str">
        <f t="shared" si="20"/>
        <v>PGB18+VP397</v>
      </c>
      <c r="B1300" t="s">
        <v>417</v>
      </c>
      <c r="C1300">
        <v>397</v>
      </c>
      <c r="D1300" t="s">
        <v>158</v>
      </c>
      <c r="E1300" t="s">
        <v>414</v>
      </c>
      <c r="F1300" t="s">
        <v>1</v>
      </c>
      <c r="G1300">
        <v>4</v>
      </c>
      <c r="H1300" t="s">
        <v>939</v>
      </c>
      <c r="I1300" t="s">
        <v>494</v>
      </c>
    </row>
    <row r="1301" spans="1:9">
      <c r="A1301" s="6" t="str">
        <f t="shared" si="20"/>
        <v>PGB18-BGG397</v>
      </c>
      <c r="B1301" t="s">
        <v>417</v>
      </c>
      <c r="C1301">
        <v>397</v>
      </c>
      <c r="D1301" t="s">
        <v>158</v>
      </c>
      <c r="E1301" t="s">
        <v>413</v>
      </c>
      <c r="F1301" t="s">
        <v>3</v>
      </c>
      <c r="G1301">
        <v>6</v>
      </c>
      <c r="H1301" t="s">
        <v>474</v>
      </c>
      <c r="I1301" t="s">
        <v>455</v>
      </c>
    </row>
    <row r="1302" spans="1:9">
      <c r="A1302" s="6" t="str">
        <f t="shared" si="20"/>
        <v>PGB18-BGI397</v>
      </c>
      <c r="B1302" t="s">
        <v>417</v>
      </c>
      <c r="C1302">
        <v>397</v>
      </c>
      <c r="D1302" t="s">
        <v>158</v>
      </c>
      <c r="E1302" t="s">
        <v>413</v>
      </c>
      <c r="F1302" t="s">
        <v>2</v>
      </c>
      <c r="G1302">
        <v>7</v>
      </c>
      <c r="H1302" t="s">
        <v>1257</v>
      </c>
      <c r="I1302" t="s">
        <v>741</v>
      </c>
    </row>
    <row r="1303" spans="1:9">
      <c r="A1303" s="6" t="str">
        <f t="shared" si="20"/>
        <v>PGB18-KVB/VBT397</v>
      </c>
      <c r="B1303" t="s">
        <v>417</v>
      </c>
      <c r="C1303">
        <v>397</v>
      </c>
      <c r="D1303" t="s">
        <v>158</v>
      </c>
      <c r="E1303" t="s">
        <v>413</v>
      </c>
      <c r="F1303" t="s">
        <v>430</v>
      </c>
      <c r="G1303">
        <v>6</v>
      </c>
      <c r="H1303" t="s">
        <v>458</v>
      </c>
      <c r="I1303" t="s">
        <v>446</v>
      </c>
    </row>
    <row r="1304" spans="1:9">
      <c r="A1304" s="6" t="str">
        <f t="shared" si="20"/>
        <v>PGB18-PV397</v>
      </c>
      <c r="B1304" t="s">
        <v>417</v>
      </c>
      <c r="C1304">
        <v>397</v>
      </c>
      <c r="D1304" t="s">
        <v>158</v>
      </c>
      <c r="E1304" t="s">
        <v>413</v>
      </c>
      <c r="F1304" t="s">
        <v>0</v>
      </c>
      <c r="G1304">
        <v>8</v>
      </c>
      <c r="H1304" t="s">
        <v>1258</v>
      </c>
      <c r="I1304" t="s">
        <v>1259</v>
      </c>
    </row>
    <row r="1305" spans="1:9">
      <c r="A1305" s="6" t="str">
        <f t="shared" si="20"/>
        <v>PGB18-VP397</v>
      </c>
      <c r="B1305" t="s">
        <v>417</v>
      </c>
      <c r="C1305">
        <v>397</v>
      </c>
      <c r="D1305" t="s">
        <v>158</v>
      </c>
      <c r="E1305" t="s">
        <v>413</v>
      </c>
      <c r="F1305" t="s">
        <v>1</v>
      </c>
      <c r="G1305">
        <v>2</v>
      </c>
      <c r="H1305" t="s">
        <v>447</v>
      </c>
      <c r="I1305" t="s">
        <v>485</v>
      </c>
    </row>
    <row r="1306" spans="1:9">
      <c r="A1306" s="6" t="str">
        <f t="shared" si="20"/>
        <v>PGB18+BGG398</v>
      </c>
      <c r="B1306" t="s">
        <v>417</v>
      </c>
      <c r="C1306">
        <v>398</v>
      </c>
      <c r="D1306" t="s">
        <v>159</v>
      </c>
      <c r="E1306" t="s">
        <v>414</v>
      </c>
      <c r="F1306" t="s">
        <v>3</v>
      </c>
      <c r="G1306">
        <v>3</v>
      </c>
      <c r="H1306" t="s">
        <v>510</v>
      </c>
      <c r="I1306" t="s">
        <v>642</v>
      </c>
    </row>
    <row r="1307" spans="1:9">
      <c r="A1307" s="6" t="str">
        <f t="shared" si="20"/>
        <v>PGB18+BGI398</v>
      </c>
      <c r="B1307" t="s">
        <v>417</v>
      </c>
      <c r="C1307">
        <v>398</v>
      </c>
      <c r="D1307" t="s">
        <v>159</v>
      </c>
      <c r="E1307" t="s">
        <v>414</v>
      </c>
      <c r="F1307" t="s">
        <v>2</v>
      </c>
      <c r="G1307">
        <v>6</v>
      </c>
      <c r="H1307" t="s">
        <v>1042</v>
      </c>
      <c r="I1307" t="s">
        <v>681</v>
      </c>
    </row>
    <row r="1308" spans="1:9">
      <c r="A1308" s="6" t="str">
        <f t="shared" si="20"/>
        <v>PGB18+KVB/VBT398</v>
      </c>
      <c r="B1308" t="s">
        <v>417</v>
      </c>
      <c r="C1308">
        <v>398</v>
      </c>
      <c r="D1308" t="s">
        <v>159</v>
      </c>
      <c r="E1308" t="s">
        <v>414</v>
      </c>
      <c r="F1308" t="s">
        <v>430</v>
      </c>
      <c r="G1308">
        <v>3</v>
      </c>
      <c r="H1308" t="s">
        <v>1027</v>
      </c>
      <c r="I1308" t="s">
        <v>452</v>
      </c>
    </row>
    <row r="1309" spans="1:9">
      <c r="A1309" s="6" t="str">
        <f t="shared" si="20"/>
        <v>PGB18+PV398</v>
      </c>
      <c r="B1309" t="s">
        <v>417</v>
      </c>
      <c r="C1309">
        <v>398</v>
      </c>
      <c r="D1309" t="s">
        <v>159</v>
      </c>
      <c r="E1309" t="s">
        <v>414</v>
      </c>
      <c r="F1309" t="s">
        <v>0</v>
      </c>
      <c r="G1309">
        <v>10</v>
      </c>
      <c r="H1309" t="s">
        <v>1260</v>
      </c>
      <c r="I1309" t="s">
        <v>1261</v>
      </c>
    </row>
    <row r="1310" spans="1:9">
      <c r="A1310" s="6" t="str">
        <f t="shared" si="20"/>
        <v>PGB18+VP398</v>
      </c>
      <c r="B1310" t="s">
        <v>417</v>
      </c>
      <c r="C1310">
        <v>398</v>
      </c>
      <c r="D1310" t="s">
        <v>159</v>
      </c>
      <c r="E1310" t="s">
        <v>414</v>
      </c>
      <c r="F1310" t="s">
        <v>1</v>
      </c>
      <c r="G1310">
        <v>7</v>
      </c>
      <c r="H1310" t="s">
        <v>1262</v>
      </c>
      <c r="I1310" t="s">
        <v>749</v>
      </c>
    </row>
    <row r="1311" spans="1:9">
      <c r="A1311" s="6" t="str">
        <f t="shared" si="20"/>
        <v>PGB18-BGG398</v>
      </c>
      <c r="B1311" t="s">
        <v>417</v>
      </c>
      <c r="C1311">
        <v>398</v>
      </c>
      <c r="D1311" t="s">
        <v>159</v>
      </c>
      <c r="E1311" t="s">
        <v>413</v>
      </c>
      <c r="F1311" t="s">
        <v>3</v>
      </c>
      <c r="G1311">
        <v>16</v>
      </c>
      <c r="H1311" t="s">
        <v>496</v>
      </c>
      <c r="I1311" t="s">
        <v>717</v>
      </c>
    </row>
    <row r="1312" spans="1:9">
      <c r="A1312" s="6" t="str">
        <f t="shared" si="20"/>
        <v>PGB18-BGI398</v>
      </c>
      <c r="B1312" t="s">
        <v>417</v>
      </c>
      <c r="C1312">
        <v>398</v>
      </c>
      <c r="D1312" t="s">
        <v>159</v>
      </c>
      <c r="E1312" t="s">
        <v>413</v>
      </c>
      <c r="F1312" t="s">
        <v>2</v>
      </c>
      <c r="G1312">
        <v>14</v>
      </c>
      <c r="H1312" t="s">
        <v>1263</v>
      </c>
      <c r="I1312" t="s">
        <v>821</v>
      </c>
    </row>
    <row r="1313" spans="1:9">
      <c r="A1313" s="6" t="str">
        <f t="shared" si="20"/>
        <v>PGB18-KVB/VBT398</v>
      </c>
      <c r="B1313" t="s">
        <v>417</v>
      </c>
      <c r="C1313">
        <v>398</v>
      </c>
      <c r="D1313" t="s">
        <v>159</v>
      </c>
      <c r="E1313" t="s">
        <v>413</v>
      </c>
      <c r="F1313" t="s">
        <v>430</v>
      </c>
      <c r="G1313">
        <v>14</v>
      </c>
      <c r="H1313" t="s">
        <v>447</v>
      </c>
      <c r="I1313" t="s">
        <v>486</v>
      </c>
    </row>
    <row r="1314" spans="1:9">
      <c r="A1314" s="6" t="str">
        <f t="shared" si="20"/>
        <v>PGB18-PV398</v>
      </c>
      <c r="B1314" t="s">
        <v>417</v>
      </c>
      <c r="C1314">
        <v>398</v>
      </c>
      <c r="D1314" t="s">
        <v>159</v>
      </c>
      <c r="E1314" t="s">
        <v>413</v>
      </c>
      <c r="F1314" t="s">
        <v>0</v>
      </c>
      <c r="G1314">
        <v>17</v>
      </c>
      <c r="H1314" t="s">
        <v>1264</v>
      </c>
      <c r="I1314" t="s">
        <v>1265</v>
      </c>
    </row>
    <row r="1315" spans="1:9">
      <c r="A1315" s="6" t="str">
        <f t="shared" si="20"/>
        <v>PGB18-VP398</v>
      </c>
      <c r="B1315" t="s">
        <v>417</v>
      </c>
      <c r="C1315">
        <v>398</v>
      </c>
      <c r="D1315" t="s">
        <v>159</v>
      </c>
      <c r="E1315" t="s">
        <v>413</v>
      </c>
      <c r="F1315" t="s">
        <v>1</v>
      </c>
      <c r="G1315">
        <v>4</v>
      </c>
      <c r="H1315" t="s">
        <v>485</v>
      </c>
      <c r="I1315" t="s">
        <v>446</v>
      </c>
    </row>
    <row r="1316" spans="1:9">
      <c r="A1316" s="6" t="str">
        <f t="shared" si="20"/>
        <v>PGB18+BGI399</v>
      </c>
      <c r="B1316" t="s">
        <v>417</v>
      </c>
      <c r="C1316">
        <v>399</v>
      </c>
      <c r="D1316" t="s">
        <v>160</v>
      </c>
      <c r="E1316" t="s">
        <v>414</v>
      </c>
      <c r="F1316" t="s">
        <v>2</v>
      </c>
      <c r="G1316">
        <v>2</v>
      </c>
      <c r="H1316" t="s">
        <v>444</v>
      </c>
      <c r="I1316" t="s">
        <v>484</v>
      </c>
    </row>
    <row r="1317" spans="1:9">
      <c r="A1317" s="6" t="str">
        <f t="shared" si="20"/>
        <v>PGB18+PV399</v>
      </c>
      <c r="B1317" t="s">
        <v>417</v>
      </c>
      <c r="C1317">
        <v>399</v>
      </c>
      <c r="D1317" t="s">
        <v>160</v>
      </c>
      <c r="E1317" t="s">
        <v>414</v>
      </c>
      <c r="F1317" t="s">
        <v>0</v>
      </c>
      <c r="G1317">
        <v>2</v>
      </c>
      <c r="H1317" t="s">
        <v>1266</v>
      </c>
      <c r="I1317" t="s">
        <v>749</v>
      </c>
    </row>
    <row r="1318" spans="1:9">
      <c r="A1318" s="6" t="str">
        <f t="shared" si="20"/>
        <v>PGB18-BGG399</v>
      </c>
      <c r="B1318" t="s">
        <v>417</v>
      </c>
      <c r="C1318">
        <v>399</v>
      </c>
      <c r="D1318" t="s">
        <v>160</v>
      </c>
      <c r="E1318" t="s">
        <v>413</v>
      </c>
      <c r="F1318" t="s">
        <v>3</v>
      </c>
      <c r="G1318">
        <v>4</v>
      </c>
      <c r="H1318" t="s">
        <v>906</v>
      </c>
      <c r="I1318" t="s">
        <v>642</v>
      </c>
    </row>
    <row r="1319" spans="1:9">
      <c r="A1319" s="6" t="str">
        <f t="shared" si="20"/>
        <v>PGB18-BGI399</v>
      </c>
      <c r="B1319" t="s">
        <v>417</v>
      </c>
      <c r="C1319">
        <v>399</v>
      </c>
      <c r="D1319" t="s">
        <v>160</v>
      </c>
      <c r="E1319" t="s">
        <v>413</v>
      </c>
      <c r="F1319" t="s">
        <v>2</v>
      </c>
      <c r="G1319">
        <v>5</v>
      </c>
      <c r="H1319" t="s">
        <v>650</v>
      </c>
      <c r="I1319" t="s">
        <v>538</v>
      </c>
    </row>
    <row r="1320" spans="1:9">
      <c r="A1320" s="6" t="str">
        <f t="shared" si="20"/>
        <v>PGB18-KVB/VBT399</v>
      </c>
      <c r="B1320" t="s">
        <v>417</v>
      </c>
      <c r="C1320">
        <v>399</v>
      </c>
      <c r="D1320" t="s">
        <v>160</v>
      </c>
      <c r="E1320" t="s">
        <v>413</v>
      </c>
      <c r="F1320" t="s">
        <v>430</v>
      </c>
      <c r="G1320">
        <v>4</v>
      </c>
      <c r="H1320" t="s">
        <v>447</v>
      </c>
      <c r="I1320" t="s">
        <v>459</v>
      </c>
    </row>
    <row r="1321" spans="1:9">
      <c r="A1321" s="6" t="str">
        <f t="shared" si="20"/>
        <v>PGB18-PV399</v>
      </c>
      <c r="B1321" t="s">
        <v>417</v>
      </c>
      <c r="C1321">
        <v>399</v>
      </c>
      <c r="D1321" t="s">
        <v>160</v>
      </c>
      <c r="E1321" t="s">
        <v>413</v>
      </c>
      <c r="F1321" t="s">
        <v>0</v>
      </c>
      <c r="G1321">
        <v>6</v>
      </c>
      <c r="H1321" t="s">
        <v>668</v>
      </c>
      <c r="I1321" t="s">
        <v>669</v>
      </c>
    </row>
    <row r="1322" spans="1:9">
      <c r="A1322" s="6" t="str">
        <f t="shared" si="20"/>
        <v>PGB18+BGG400</v>
      </c>
      <c r="B1322" t="s">
        <v>417</v>
      </c>
      <c r="C1322">
        <v>400</v>
      </c>
      <c r="D1322" t="s">
        <v>161</v>
      </c>
      <c r="E1322" t="s">
        <v>414</v>
      </c>
      <c r="F1322" t="s">
        <v>3</v>
      </c>
      <c r="G1322">
        <v>3</v>
      </c>
      <c r="H1322" t="s">
        <v>1179</v>
      </c>
      <c r="I1322" t="s">
        <v>608</v>
      </c>
    </row>
    <row r="1323" spans="1:9">
      <c r="A1323" s="6" t="str">
        <f t="shared" si="20"/>
        <v>PGB18+BGI400</v>
      </c>
      <c r="B1323" t="s">
        <v>417</v>
      </c>
      <c r="C1323">
        <v>400</v>
      </c>
      <c r="D1323" t="s">
        <v>161</v>
      </c>
      <c r="E1323" t="s">
        <v>414</v>
      </c>
      <c r="F1323" t="s">
        <v>2</v>
      </c>
      <c r="G1323">
        <v>5</v>
      </c>
      <c r="H1323" t="s">
        <v>898</v>
      </c>
      <c r="I1323" t="s">
        <v>558</v>
      </c>
    </row>
    <row r="1324" spans="1:9">
      <c r="A1324" s="6" t="str">
        <f t="shared" si="20"/>
        <v>PGB18+KVB/VBT400</v>
      </c>
      <c r="B1324" t="s">
        <v>417</v>
      </c>
      <c r="C1324">
        <v>400</v>
      </c>
      <c r="D1324" t="s">
        <v>161</v>
      </c>
      <c r="E1324" t="s">
        <v>414</v>
      </c>
      <c r="F1324" t="s">
        <v>430</v>
      </c>
      <c r="G1324">
        <v>4</v>
      </c>
      <c r="H1324" t="s">
        <v>447</v>
      </c>
      <c r="I1324" t="s">
        <v>459</v>
      </c>
    </row>
    <row r="1325" spans="1:9">
      <c r="A1325" s="6" t="str">
        <f t="shared" si="20"/>
        <v>PGB18+PV400</v>
      </c>
      <c r="B1325" t="s">
        <v>417</v>
      </c>
      <c r="C1325">
        <v>400</v>
      </c>
      <c r="D1325" t="s">
        <v>161</v>
      </c>
      <c r="E1325" t="s">
        <v>414</v>
      </c>
      <c r="F1325" t="s">
        <v>0</v>
      </c>
      <c r="G1325">
        <v>5</v>
      </c>
      <c r="H1325" t="s">
        <v>1267</v>
      </c>
      <c r="I1325" t="s">
        <v>1010</v>
      </c>
    </row>
    <row r="1326" spans="1:9">
      <c r="A1326" s="6" t="str">
        <f t="shared" si="20"/>
        <v>PGB18+VP400</v>
      </c>
      <c r="B1326" t="s">
        <v>417</v>
      </c>
      <c r="C1326">
        <v>400</v>
      </c>
      <c r="D1326" t="s">
        <v>161</v>
      </c>
      <c r="E1326" t="s">
        <v>414</v>
      </c>
      <c r="F1326" t="s">
        <v>1</v>
      </c>
      <c r="G1326">
        <v>2</v>
      </c>
      <c r="H1326" t="s">
        <v>460</v>
      </c>
      <c r="I1326" t="s">
        <v>451</v>
      </c>
    </row>
    <row r="1327" spans="1:9">
      <c r="A1327" s="6" t="str">
        <f t="shared" si="20"/>
        <v>PGB18-BGG400</v>
      </c>
      <c r="B1327" t="s">
        <v>417</v>
      </c>
      <c r="C1327">
        <v>400</v>
      </c>
      <c r="D1327" t="s">
        <v>161</v>
      </c>
      <c r="E1327" t="s">
        <v>413</v>
      </c>
      <c r="F1327" t="s">
        <v>3</v>
      </c>
      <c r="G1327">
        <v>6</v>
      </c>
      <c r="H1327" t="s">
        <v>475</v>
      </c>
      <c r="I1327" t="s">
        <v>678</v>
      </c>
    </row>
    <row r="1328" spans="1:9">
      <c r="A1328" s="6" t="str">
        <f t="shared" si="20"/>
        <v>PGB18-BGI400</v>
      </c>
      <c r="B1328" t="s">
        <v>417</v>
      </c>
      <c r="C1328">
        <v>400</v>
      </c>
      <c r="D1328" t="s">
        <v>161</v>
      </c>
      <c r="E1328" t="s">
        <v>413</v>
      </c>
      <c r="F1328" t="s">
        <v>2</v>
      </c>
      <c r="G1328">
        <v>11</v>
      </c>
      <c r="H1328" t="s">
        <v>1268</v>
      </c>
      <c r="I1328" t="s">
        <v>617</v>
      </c>
    </row>
    <row r="1329" spans="1:9">
      <c r="A1329" s="6" t="str">
        <f t="shared" si="20"/>
        <v>PGB18-KVB/VBT400</v>
      </c>
      <c r="B1329" t="s">
        <v>417</v>
      </c>
      <c r="C1329">
        <v>400</v>
      </c>
      <c r="D1329" t="s">
        <v>161</v>
      </c>
      <c r="E1329" t="s">
        <v>413</v>
      </c>
      <c r="F1329" t="s">
        <v>430</v>
      </c>
      <c r="G1329">
        <v>10</v>
      </c>
      <c r="H1329" t="s">
        <v>997</v>
      </c>
      <c r="I1329" t="s">
        <v>471</v>
      </c>
    </row>
    <row r="1330" spans="1:9">
      <c r="A1330" s="6" t="str">
        <f t="shared" si="20"/>
        <v>PGB18-PV400</v>
      </c>
      <c r="B1330" t="s">
        <v>417</v>
      </c>
      <c r="C1330">
        <v>400</v>
      </c>
      <c r="D1330" t="s">
        <v>161</v>
      </c>
      <c r="E1330" t="s">
        <v>413</v>
      </c>
      <c r="F1330" t="s">
        <v>0</v>
      </c>
      <c r="G1330">
        <v>11</v>
      </c>
      <c r="H1330" t="s">
        <v>1269</v>
      </c>
      <c r="I1330" t="s">
        <v>1270</v>
      </c>
    </row>
    <row r="1331" spans="1:9">
      <c r="A1331" s="6" t="str">
        <f t="shared" si="20"/>
        <v>PGB18-VP400</v>
      </c>
      <c r="B1331" t="s">
        <v>417</v>
      </c>
      <c r="C1331">
        <v>400</v>
      </c>
      <c r="D1331" t="s">
        <v>161</v>
      </c>
      <c r="E1331" t="s">
        <v>413</v>
      </c>
      <c r="F1331" t="s">
        <v>1</v>
      </c>
      <c r="G1331">
        <v>3</v>
      </c>
      <c r="H1331" t="s">
        <v>480</v>
      </c>
      <c r="I1331" t="s">
        <v>679</v>
      </c>
    </row>
    <row r="1332" spans="1:9">
      <c r="A1332" s="6" t="str">
        <f t="shared" si="20"/>
        <v>PGB18+BGG402</v>
      </c>
      <c r="B1332" t="s">
        <v>417</v>
      </c>
      <c r="C1332">
        <v>402</v>
      </c>
      <c r="D1332" t="s">
        <v>162</v>
      </c>
      <c r="E1332" t="s">
        <v>414</v>
      </c>
      <c r="F1332" t="s">
        <v>3</v>
      </c>
      <c r="G1332">
        <v>6</v>
      </c>
      <c r="H1332" t="s">
        <v>709</v>
      </c>
      <c r="I1332" t="s">
        <v>483</v>
      </c>
    </row>
    <row r="1333" spans="1:9">
      <c r="A1333" s="6" t="str">
        <f t="shared" si="20"/>
        <v>PGB18+BGI402</v>
      </c>
      <c r="B1333" t="s">
        <v>417</v>
      </c>
      <c r="C1333">
        <v>402</v>
      </c>
      <c r="D1333" t="s">
        <v>162</v>
      </c>
      <c r="E1333" t="s">
        <v>414</v>
      </c>
      <c r="F1333" t="s">
        <v>2</v>
      </c>
      <c r="G1333">
        <v>7</v>
      </c>
      <c r="H1333" t="s">
        <v>650</v>
      </c>
      <c r="I1333" t="s">
        <v>788</v>
      </c>
    </row>
    <row r="1334" spans="1:9">
      <c r="A1334" s="6" t="str">
        <f t="shared" si="20"/>
        <v>PGB18+KVB/VBT402</v>
      </c>
      <c r="B1334" t="s">
        <v>417</v>
      </c>
      <c r="C1334">
        <v>402</v>
      </c>
      <c r="D1334" t="s">
        <v>162</v>
      </c>
      <c r="E1334" t="s">
        <v>414</v>
      </c>
      <c r="F1334" t="s">
        <v>430</v>
      </c>
      <c r="G1334">
        <v>5</v>
      </c>
      <c r="H1334" t="s">
        <v>447</v>
      </c>
      <c r="I1334" t="s">
        <v>452</v>
      </c>
    </row>
    <row r="1335" spans="1:9">
      <c r="A1335" s="6" t="str">
        <f t="shared" si="20"/>
        <v>PGB18+PV402</v>
      </c>
      <c r="B1335" t="s">
        <v>417</v>
      </c>
      <c r="C1335">
        <v>402</v>
      </c>
      <c r="D1335" t="s">
        <v>162</v>
      </c>
      <c r="E1335" t="s">
        <v>414</v>
      </c>
      <c r="F1335" t="s">
        <v>0</v>
      </c>
      <c r="G1335">
        <v>9</v>
      </c>
      <c r="H1335" t="s">
        <v>781</v>
      </c>
      <c r="I1335" t="s">
        <v>1101</v>
      </c>
    </row>
    <row r="1336" spans="1:9">
      <c r="A1336" s="6" t="str">
        <f t="shared" si="20"/>
        <v>PGB18+VP402</v>
      </c>
      <c r="B1336" t="s">
        <v>417</v>
      </c>
      <c r="C1336">
        <v>402</v>
      </c>
      <c r="D1336" t="s">
        <v>162</v>
      </c>
      <c r="E1336" t="s">
        <v>414</v>
      </c>
      <c r="F1336" t="s">
        <v>1</v>
      </c>
      <c r="G1336">
        <v>2</v>
      </c>
      <c r="H1336" t="s">
        <v>446</v>
      </c>
      <c r="I1336" t="s">
        <v>530</v>
      </c>
    </row>
    <row r="1337" spans="1:9">
      <c r="A1337" s="6" t="str">
        <f t="shared" si="20"/>
        <v>PGB18-BGG402</v>
      </c>
      <c r="B1337" t="s">
        <v>417</v>
      </c>
      <c r="C1337">
        <v>402</v>
      </c>
      <c r="D1337" t="s">
        <v>162</v>
      </c>
      <c r="E1337" t="s">
        <v>413</v>
      </c>
      <c r="F1337" t="s">
        <v>3</v>
      </c>
      <c r="G1337">
        <v>21</v>
      </c>
      <c r="H1337" t="s">
        <v>706</v>
      </c>
      <c r="I1337" t="s">
        <v>1271</v>
      </c>
    </row>
    <row r="1338" spans="1:9">
      <c r="A1338" s="6" t="str">
        <f t="shared" si="20"/>
        <v>PGB18-BGI402</v>
      </c>
      <c r="B1338" t="s">
        <v>417</v>
      </c>
      <c r="C1338">
        <v>402</v>
      </c>
      <c r="D1338" t="s">
        <v>162</v>
      </c>
      <c r="E1338" t="s">
        <v>413</v>
      </c>
      <c r="F1338" t="s">
        <v>2</v>
      </c>
      <c r="G1338">
        <v>24</v>
      </c>
      <c r="H1338" t="s">
        <v>650</v>
      </c>
      <c r="I1338" t="s">
        <v>643</v>
      </c>
    </row>
    <row r="1339" spans="1:9">
      <c r="A1339" s="6" t="str">
        <f t="shared" si="20"/>
        <v>PGB18-KVB/VBT402</v>
      </c>
      <c r="B1339" t="s">
        <v>417</v>
      </c>
      <c r="C1339">
        <v>402</v>
      </c>
      <c r="D1339" t="s">
        <v>162</v>
      </c>
      <c r="E1339" t="s">
        <v>413</v>
      </c>
      <c r="F1339" t="s">
        <v>430</v>
      </c>
      <c r="G1339">
        <v>21</v>
      </c>
      <c r="H1339" t="s">
        <v>690</v>
      </c>
      <c r="I1339" t="s">
        <v>534</v>
      </c>
    </row>
    <row r="1340" spans="1:9">
      <c r="A1340" s="6" t="str">
        <f t="shared" si="20"/>
        <v>PGB18-PV402</v>
      </c>
      <c r="B1340" t="s">
        <v>417</v>
      </c>
      <c r="C1340">
        <v>402</v>
      </c>
      <c r="D1340" t="s">
        <v>162</v>
      </c>
      <c r="E1340" t="s">
        <v>413</v>
      </c>
      <c r="F1340" t="s">
        <v>0</v>
      </c>
      <c r="G1340">
        <v>28</v>
      </c>
      <c r="H1340" t="s">
        <v>862</v>
      </c>
      <c r="I1340" t="s">
        <v>1272</v>
      </c>
    </row>
    <row r="1341" spans="1:9">
      <c r="A1341" s="6" t="str">
        <f t="shared" si="20"/>
        <v>PGB18-VP402</v>
      </c>
      <c r="B1341" t="s">
        <v>417</v>
      </c>
      <c r="C1341">
        <v>402</v>
      </c>
      <c r="D1341" t="s">
        <v>162</v>
      </c>
      <c r="E1341" t="s">
        <v>413</v>
      </c>
      <c r="F1341" t="s">
        <v>1</v>
      </c>
      <c r="G1341">
        <v>3</v>
      </c>
      <c r="H1341" t="s">
        <v>457</v>
      </c>
      <c r="I1341" t="s">
        <v>732</v>
      </c>
    </row>
    <row r="1342" spans="1:9">
      <c r="A1342" s="6" t="str">
        <f t="shared" si="20"/>
        <v>PGB18+BGG405</v>
      </c>
      <c r="B1342" t="s">
        <v>417</v>
      </c>
      <c r="C1342">
        <v>405</v>
      </c>
      <c r="D1342" t="s">
        <v>163</v>
      </c>
      <c r="E1342" t="s">
        <v>414</v>
      </c>
      <c r="F1342" t="s">
        <v>3</v>
      </c>
      <c r="G1342">
        <v>4</v>
      </c>
      <c r="H1342" t="s">
        <v>679</v>
      </c>
      <c r="I1342" t="s">
        <v>638</v>
      </c>
    </row>
    <row r="1343" spans="1:9">
      <c r="A1343" s="6" t="str">
        <f t="shared" si="20"/>
        <v>PGB18+BGI405</v>
      </c>
      <c r="B1343" t="s">
        <v>417</v>
      </c>
      <c r="C1343">
        <v>405</v>
      </c>
      <c r="D1343" t="s">
        <v>163</v>
      </c>
      <c r="E1343" t="s">
        <v>414</v>
      </c>
      <c r="F1343" t="s">
        <v>2</v>
      </c>
      <c r="G1343">
        <v>5</v>
      </c>
      <c r="H1343" t="s">
        <v>459</v>
      </c>
      <c r="I1343" t="s">
        <v>448</v>
      </c>
    </row>
    <row r="1344" spans="1:9">
      <c r="A1344" s="6" t="str">
        <f t="shared" si="20"/>
        <v>PGB18+KVB/VBT405</v>
      </c>
      <c r="B1344" t="s">
        <v>417</v>
      </c>
      <c r="C1344">
        <v>405</v>
      </c>
      <c r="D1344" t="s">
        <v>163</v>
      </c>
      <c r="E1344" t="s">
        <v>414</v>
      </c>
      <c r="F1344" t="s">
        <v>430</v>
      </c>
      <c r="G1344">
        <v>2</v>
      </c>
      <c r="H1344" t="s">
        <v>447</v>
      </c>
      <c r="I1344" t="s">
        <v>485</v>
      </c>
    </row>
    <row r="1345" spans="1:9">
      <c r="A1345" s="6" t="str">
        <f t="shared" si="20"/>
        <v>PGB18+PV405</v>
      </c>
      <c r="B1345" t="s">
        <v>417</v>
      </c>
      <c r="C1345">
        <v>405</v>
      </c>
      <c r="D1345" t="s">
        <v>163</v>
      </c>
      <c r="E1345" t="s">
        <v>414</v>
      </c>
      <c r="F1345" t="s">
        <v>0</v>
      </c>
      <c r="G1345">
        <v>5</v>
      </c>
      <c r="H1345" t="s">
        <v>1273</v>
      </c>
      <c r="I1345" t="s">
        <v>1274</v>
      </c>
    </row>
    <row r="1346" spans="1:9">
      <c r="A1346" s="6" t="str">
        <f t="shared" ref="A1346:A1409" si="21">B1346&amp;E1346&amp;F1346&amp;C1346</f>
        <v>PGB18+VP405</v>
      </c>
      <c r="B1346" t="s">
        <v>417</v>
      </c>
      <c r="C1346">
        <v>405</v>
      </c>
      <c r="D1346" t="s">
        <v>163</v>
      </c>
      <c r="E1346" t="s">
        <v>414</v>
      </c>
      <c r="F1346" t="s">
        <v>1</v>
      </c>
      <c r="G1346">
        <v>3</v>
      </c>
      <c r="H1346" t="s">
        <v>459</v>
      </c>
      <c r="I1346" t="s">
        <v>502</v>
      </c>
    </row>
    <row r="1347" spans="1:9">
      <c r="A1347" s="6" t="str">
        <f t="shared" si="21"/>
        <v>PGB18-BGG405</v>
      </c>
      <c r="B1347" t="s">
        <v>417</v>
      </c>
      <c r="C1347">
        <v>405</v>
      </c>
      <c r="D1347" t="s">
        <v>163</v>
      </c>
      <c r="E1347" t="s">
        <v>413</v>
      </c>
      <c r="F1347" t="s">
        <v>3</v>
      </c>
      <c r="G1347">
        <v>10</v>
      </c>
      <c r="H1347" t="s">
        <v>897</v>
      </c>
      <c r="I1347" t="s">
        <v>605</v>
      </c>
    </row>
    <row r="1348" spans="1:9">
      <c r="A1348" s="6" t="str">
        <f t="shared" si="21"/>
        <v>PGB18-BGI405</v>
      </c>
      <c r="B1348" t="s">
        <v>417</v>
      </c>
      <c r="C1348">
        <v>405</v>
      </c>
      <c r="D1348" t="s">
        <v>163</v>
      </c>
      <c r="E1348" t="s">
        <v>413</v>
      </c>
      <c r="F1348" t="s">
        <v>2</v>
      </c>
      <c r="G1348">
        <v>12</v>
      </c>
      <c r="H1348" t="s">
        <v>1275</v>
      </c>
      <c r="I1348" t="s">
        <v>806</v>
      </c>
    </row>
    <row r="1349" spans="1:9">
      <c r="A1349" s="6" t="str">
        <f t="shared" si="21"/>
        <v>PGB18-KVB/VBT405</v>
      </c>
      <c r="B1349" t="s">
        <v>417</v>
      </c>
      <c r="C1349">
        <v>405</v>
      </c>
      <c r="D1349" t="s">
        <v>163</v>
      </c>
      <c r="E1349" t="s">
        <v>413</v>
      </c>
      <c r="F1349" t="s">
        <v>430</v>
      </c>
      <c r="G1349">
        <v>14</v>
      </c>
      <c r="H1349" t="s">
        <v>447</v>
      </c>
      <c r="I1349" t="s">
        <v>486</v>
      </c>
    </row>
    <row r="1350" spans="1:9">
      <c r="A1350" s="6" t="str">
        <f t="shared" si="21"/>
        <v>PGB18-PV405</v>
      </c>
      <c r="B1350" t="s">
        <v>417</v>
      </c>
      <c r="C1350">
        <v>405</v>
      </c>
      <c r="D1350" t="s">
        <v>163</v>
      </c>
      <c r="E1350" t="s">
        <v>413</v>
      </c>
      <c r="F1350" t="s">
        <v>0</v>
      </c>
      <c r="G1350">
        <v>15</v>
      </c>
      <c r="H1350" t="s">
        <v>1276</v>
      </c>
      <c r="I1350" t="s">
        <v>1277</v>
      </c>
    </row>
    <row r="1351" spans="1:9">
      <c r="A1351" s="6" t="str">
        <f t="shared" si="21"/>
        <v>PGB18-VP405</v>
      </c>
      <c r="B1351" t="s">
        <v>417</v>
      </c>
      <c r="C1351">
        <v>405</v>
      </c>
      <c r="D1351" t="s">
        <v>163</v>
      </c>
      <c r="E1351" t="s">
        <v>413</v>
      </c>
      <c r="F1351" t="s">
        <v>1</v>
      </c>
      <c r="G1351">
        <v>3</v>
      </c>
      <c r="H1351" t="s">
        <v>485</v>
      </c>
      <c r="I1351" t="s">
        <v>484</v>
      </c>
    </row>
    <row r="1352" spans="1:9">
      <c r="A1352" s="6" t="str">
        <f t="shared" si="21"/>
        <v>PGB18+BGG406</v>
      </c>
      <c r="B1352" t="s">
        <v>417</v>
      </c>
      <c r="C1352">
        <v>406</v>
      </c>
      <c r="D1352" t="s">
        <v>164</v>
      </c>
      <c r="E1352" t="s">
        <v>414</v>
      </c>
      <c r="F1352" t="s">
        <v>3</v>
      </c>
      <c r="G1352">
        <v>1</v>
      </c>
      <c r="H1352" t="s">
        <v>459</v>
      </c>
      <c r="I1352" t="s">
        <v>459</v>
      </c>
    </row>
    <row r="1353" spans="1:9">
      <c r="A1353" s="6" t="str">
        <f t="shared" si="21"/>
        <v>PGB18+BGI406</v>
      </c>
      <c r="B1353" t="s">
        <v>417</v>
      </c>
      <c r="C1353">
        <v>406</v>
      </c>
      <c r="D1353" t="s">
        <v>164</v>
      </c>
      <c r="E1353" t="s">
        <v>414</v>
      </c>
      <c r="F1353" t="s">
        <v>2</v>
      </c>
      <c r="G1353">
        <v>4</v>
      </c>
      <c r="H1353" t="s">
        <v>1278</v>
      </c>
      <c r="I1353" t="s">
        <v>538</v>
      </c>
    </row>
    <row r="1354" spans="1:9">
      <c r="A1354" s="6" t="str">
        <f t="shared" si="21"/>
        <v>PGB18+KVB/VBT406</v>
      </c>
      <c r="B1354" t="s">
        <v>417</v>
      </c>
      <c r="C1354">
        <v>406</v>
      </c>
      <c r="D1354" t="s">
        <v>164</v>
      </c>
      <c r="E1354" t="s">
        <v>414</v>
      </c>
      <c r="F1354" t="s">
        <v>430</v>
      </c>
      <c r="G1354">
        <v>3</v>
      </c>
      <c r="H1354" t="s">
        <v>447</v>
      </c>
      <c r="I1354" t="s">
        <v>444</v>
      </c>
    </row>
    <row r="1355" spans="1:9">
      <c r="A1355" s="6" t="str">
        <f t="shared" si="21"/>
        <v>PGB18+PV406</v>
      </c>
      <c r="B1355" t="s">
        <v>417</v>
      </c>
      <c r="C1355">
        <v>406</v>
      </c>
      <c r="D1355" t="s">
        <v>164</v>
      </c>
      <c r="E1355" t="s">
        <v>414</v>
      </c>
      <c r="F1355" t="s">
        <v>0</v>
      </c>
      <c r="G1355">
        <v>4</v>
      </c>
      <c r="H1355" t="s">
        <v>1279</v>
      </c>
      <c r="I1355" t="s">
        <v>582</v>
      </c>
    </row>
    <row r="1356" spans="1:9">
      <c r="A1356" s="6" t="str">
        <f t="shared" si="21"/>
        <v>PGB18-BGG406</v>
      </c>
      <c r="B1356" t="s">
        <v>417</v>
      </c>
      <c r="C1356">
        <v>406</v>
      </c>
      <c r="D1356" t="s">
        <v>164</v>
      </c>
      <c r="E1356" t="s">
        <v>413</v>
      </c>
      <c r="F1356" t="s">
        <v>3</v>
      </c>
      <c r="G1356">
        <v>11</v>
      </c>
      <c r="H1356" t="s">
        <v>1280</v>
      </c>
      <c r="I1356" t="s">
        <v>605</v>
      </c>
    </row>
    <row r="1357" spans="1:9">
      <c r="A1357" s="6" t="str">
        <f t="shared" si="21"/>
        <v>PGB18-BGI406</v>
      </c>
      <c r="B1357" t="s">
        <v>417</v>
      </c>
      <c r="C1357">
        <v>406</v>
      </c>
      <c r="D1357" t="s">
        <v>164</v>
      </c>
      <c r="E1357" t="s">
        <v>413</v>
      </c>
      <c r="F1357" t="s">
        <v>2</v>
      </c>
      <c r="G1357">
        <v>7</v>
      </c>
      <c r="H1357" t="s">
        <v>1281</v>
      </c>
      <c r="I1357" t="s">
        <v>736</v>
      </c>
    </row>
    <row r="1358" spans="1:9">
      <c r="A1358" s="6" t="str">
        <f t="shared" si="21"/>
        <v>PGB18-KVB/VBT406</v>
      </c>
      <c r="B1358" t="s">
        <v>417</v>
      </c>
      <c r="C1358">
        <v>406</v>
      </c>
      <c r="D1358" t="s">
        <v>164</v>
      </c>
      <c r="E1358" t="s">
        <v>413</v>
      </c>
      <c r="F1358" t="s">
        <v>430</v>
      </c>
      <c r="G1358">
        <v>8</v>
      </c>
      <c r="H1358" t="s">
        <v>447</v>
      </c>
      <c r="I1358" t="s">
        <v>446</v>
      </c>
    </row>
    <row r="1359" spans="1:9">
      <c r="A1359" s="6" t="str">
        <f t="shared" si="21"/>
        <v>PGB18-PV406</v>
      </c>
      <c r="B1359" t="s">
        <v>417</v>
      </c>
      <c r="C1359">
        <v>406</v>
      </c>
      <c r="D1359" t="s">
        <v>164</v>
      </c>
      <c r="E1359" t="s">
        <v>413</v>
      </c>
      <c r="F1359" t="s">
        <v>0</v>
      </c>
      <c r="G1359">
        <v>7</v>
      </c>
      <c r="H1359" t="s">
        <v>1282</v>
      </c>
      <c r="I1359" t="s">
        <v>448</v>
      </c>
    </row>
    <row r="1360" spans="1:9">
      <c r="A1360" s="6" t="str">
        <f t="shared" si="21"/>
        <v>PGB18-VP406</v>
      </c>
      <c r="B1360" t="s">
        <v>417</v>
      </c>
      <c r="C1360">
        <v>406</v>
      </c>
      <c r="D1360" t="s">
        <v>164</v>
      </c>
      <c r="E1360" t="s">
        <v>413</v>
      </c>
      <c r="F1360" t="s">
        <v>1</v>
      </c>
      <c r="G1360">
        <v>1</v>
      </c>
      <c r="H1360" t="s">
        <v>457</v>
      </c>
      <c r="I1360" t="s">
        <v>457</v>
      </c>
    </row>
    <row r="1361" spans="1:9">
      <c r="A1361" s="6" t="str">
        <f t="shared" si="21"/>
        <v>PGB18+BGI415</v>
      </c>
      <c r="B1361" t="s">
        <v>417</v>
      </c>
      <c r="C1361">
        <v>415</v>
      </c>
      <c r="D1361" t="s">
        <v>165</v>
      </c>
      <c r="E1361" t="s">
        <v>414</v>
      </c>
      <c r="F1361" t="s">
        <v>2</v>
      </c>
      <c r="G1361">
        <v>1</v>
      </c>
      <c r="H1361" t="s">
        <v>442</v>
      </c>
      <c r="I1361" t="s">
        <v>442</v>
      </c>
    </row>
    <row r="1362" spans="1:9">
      <c r="A1362" s="6" t="str">
        <f t="shared" si="21"/>
        <v>PGB18+PV415</v>
      </c>
      <c r="B1362" t="s">
        <v>417</v>
      </c>
      <c r="C1362">
        <v>415</v>
      </c>
      <c r="D1362" t="s">
        <v>165</v>
      </c>
      <c r="E1362" t="s">
        <v>414</v>
      </c>
      <c r="F1362" t="s">
        <v>0</v>
      </c>
      <c r="G1362">
        <v>1</v>
      </c>
      <c r="H1362" t="s">
        <v>464</v>
      </c>
      <c r="I1362" t="s">
        <v>464</v>
      </c>
    </row>
    <row r="1363" spans="1:9">
      <c r="A1363" s="6" t="str">
        <f t="shared" si="21"/>
        <v>PGB18+VP415</v>
      </c>
      <c r="B1363" t="s">
        <v>417</v>
      </c>
      <c r="C1363">
        <v>415</v>
      </c>
      <c r="D1363" t="s">
        <v>165</v>
      </c>
      <c r="E1363" t="s">
        <v>414</v>
      </c>
      <c r="F1363" t="s">
        <v>1</v>
      </c>
      <c r="G1363">
        <v>1</v>
      </c>
      <c r="H1363" t="s">
        <v>678</v>
      </c>
      <c r="I1363" t="s">
        <v>678</v>
      </c>
    </row>
    <row r="1364" spans="1:9">
      <c r="A1364" s="6" t="str">
        <f t="shared" si="21"/>
        <v>PGB18-BGG415</v>
      </c>
      <c r="B1364" t="s">
        <v>417</v>
      </c>
      <c r="C1364">
        <v>415</v>
      </c>
      <c r="D1364" t="s">
        <v>165</v>
      </c>
      <c r="E1364" t="s">
        <v>413</v>
      </c>
      <c r="F1364" t="s">
        <v>3</v>
      </c>
      <c r="G1364">
        <v>3</v>
      </c>
      <c r="H1364" t="s">
        <v>459</v>
      </c>
      <c r="I1364" t="s">
        <v>502</v>
      </c>
    </row>
    <row r="1365" spans="1:9">
      <c r="A1365" s="6" t="str">
        <f t="shared" si="21"/>
        <v>PGB18-BGI415</v>
      </c>
      <c r="B1365" t="s">
        <v>417</v>
      </c>
      <c r="C1365">
        <v>415</v>
      </c>
      <c r="D1365" t="s">
        <v>165</v>
      </c>
      <c r="E1365" t="s">
        <v>413</v>
      </c>
      <c r="F1365" t="s">
        <v>2</v>
      </c>
      <c r="G1365">
        <v>3</v>
      </c>
      <c r="H1365" t="s">
        <v>444</v>
      </c>
      <c r="I1365" t="s">
        <v>574</v>
      </c>
    </row>
    <row r="1366" spans="1:9">
      <c r="A1366" s="6" t="str">
        <f t="shared" si="21"/>
        <v>PGB18-KVB/VBT415</v>
      </c>
      <c r="B1366" t="s">
        <v>417</v>
      </c>
      <c r="C1366">
        <v>415</v>
      </c>
      <c r="D1366" t="s">
        <v>165</v>
      </c>
      <c r="E1366" t="s">
        <v>413</v>
      </c>
      <c r="F1366" t="s">
        <v>430</v>
      </c>
      <c r="G1366">
        <v>3</v>
      </c>
      <c r="H1366" t="s">
        <v>447</v>
      </c>
      <c r="I1366" t="s">
        <v>444</v>
      </c>
    </row>
    <row r="1367" spans="1:9">
      <c r="A1367" s="6" t="str">
        <f t="shared" si="21"/>
        <v>PGB18-PV415</v>
      </c>
      <c r="B1367" t="s">
        <v>417</v>
      </c>
      <c r="C1367">
        <v>415</v>
      </c>
      <c r="D1367" t="s">
        <v>165</v>
      </c>
      <c r="E1367" t="s">
        <v>413</v>
      </c>
      <c r="F1367" t="s">
        <v>0</v>
      </c>
      <c r="G1367">
        <v>4</v>
      </c>
      <c r="H1367" t="s">
        <v>460</v>
      </c>
      <c r="I1367" t="s">
        <v>694</v>
      </c>
    </row>
    <row r="1368" spans="1:9">
      <c r="A1368" s="6" t="str">
        <f t="shared" si="21"/>
        <v>PGB18-VP415</v>
      </c>
      <c r="B1368" t="s">
        <v>417</v>
      </c>
      <c r="C1368">
        <v>415</v>
      </c>
      <c r="D1368" t="s">
        <v>165</v>
      </c>
      <c r="E1368" t="s">
        <v>413</v>
      </c>
      <c r="F1368" t="s">
        <v>1</v>
      </c>
      <c r="G1368">
        <v>1</v>
      </c>
      <c r="H1368" t="s">
        <v>658</v>
      </c>
      <c r="I1368" t="s">
        <v>658</v>
      </c>
    </row>
    <row r="1369" spans="1:9">
      <c r="A1369" s="6" t="str">
        <f t="shared" si="21"/>
        <v>PGB18+BGG416</v>
      </c>
      <c r="B1369" t="s">
        <v>417</v>
      </c>
      <c r="C1369">
        <v>416</v>
      </c>
      <c r="D1369" t="s">
        <v>166</v>
      </c>
      <c r="E1369" t="s">
        <v>414</v>
      </c>
      <c r="F1369" t="s">
        <v>3</v>
      </c>
      <c r="G1369">
        <v>4</v>
      </c>
      <c r="H1369" t="s">
        <v>494</v>
      </c>
      <c r="I1369" t="s">
        <v>594</v>
      </c>
    </row>
    <row r="1370" spans="1:9">
      <c r="A1370" s="6" t="str">
        <f t="shared" si="21"/>
        <v>PGB18+BGI416</v>
      </c>
      <c r="B1370" t="s">
        <v>417</v>
      </c>
      <c r="C1370">
        <v>416</v>
      </c>
      <c r="D1370" t="s">
        <v>166</v>
      </c>
      <c r="E1370" t="s">
        <v>414</v>
      </c>
      <c r="F1370" t="s">
        <v>2</v>
      </c>
      <c r="G1370">
        <v>2</v>
      </c>
      <c r="H1370" t="s">
        <v>441</v>
      </c>
      <c r="I1370" t="s">
        <v>442</v>
      </c>
    </row>
    <row r="1371" spans="1:9">
      <c r="A1371" s="6" t="str">
        <f t="shared" si="21"/>
        <v>PGB18+KVB/VBT416</v>
      </c>
      <c r="B1371" t="s">
        <v>417</v>
      </c>
      <c r="C1371">
        <v>416</v>
      </c>
      <c r="D1371" t="s">
        <v>166</v>
      </c>
      <c r="E1371" t="s">
        <v>414</v>
      </c>
      <c r="F1371" t="s">
        <v>430</v>
      </c>
      <c r="G1371">
        <v>3</v>
      </c>
      <c r="H1371" t="s">
        <v>447</v>
      </c>
      <c r="I1371" t="s">
        <v>444</v>
      </c>
    </row>
    <row r="1372" spans="1:9">
      <c r="A1372" s="6" t="str">
        <f t="shared" si="21"/>
        <v>PGB18+PV416</v>
      </c>
      <c r="B1372" t="s">
        <v>417</v>
      </c>
      <c r="C1372">
        <v>416</v>
      </c>
      <c r="D1372" t="s">
        <v>166</v>
      </c>
      <c r="E1372" t="s">
        <v>414</v>
      </c>
      <c r="F1372" t="s">
        <v>0</v>
      </c>
      <c r="G1372">
        <v>4</v>
      </c>
      <c r="H1372" t="s">
        <v>1283</v>
      </c>
      <c r="I1372" t="s">
        <v>1284</v>
      </c>
    </row>
    <row r="1373" spans="1:9">
      <c r="A1373" s="6" t="str">
        <f t="shared" si="21"/>
        <v>PGB18-BGG416</v>
      </c>
      <c r="B1373" t="s">
        <v>417</v>
      </c>
      <c r="C1373">
        <v>416</v>
      </c>
      <c r="D1373" t="s">
        <v>166</v>
      </c>
      <c r="E1373" t="s">
        <v>413</v>
      </c>
      <c r="F1373" t="s">
        <v>3</v>
      </c>
      <c r="G1373">
        <v>4</v>
      </c>
      <c r="H1373" t="s">
        <v>574</v>
      </c>
      <c r="I1373" t="s">
        <v>440</v>
      </c>
    </row>
    <row r="1374" spans="1:9">
      <c r="A1374" s="6" t="str">
        <f t="shared" si="21"/>
        <v>PGB18-BGI416</v>
      </c>
      <c r="B1374" t="s">
        <v>417</v>
      </c>
      <c r="C1374">
        <v>416</v>
      </c>
      <c r="D1374" t="s">
        <v>166</v>
      </c>
      <c r="E1374" t="s">
        <v>413</v>
      </c>
      <c r="F1374" t="s">
        <v>2</v>
      </c>
      <c r="G1374">
        <v>4</v>
      </c>
      <c r="H1374" t="s">
        <v>999</v>
      </c>
      <c r="I1374" t="s">
        <v>1000</v>
      </c>
    </row>
    <row r="1375" spans="1:9">
      <c r="A1375" s="6" t="str">
        <f t="shared" si="21"/>
        <v>PGB18-KVB/VBT416</v>
      </c>
      <c r="B1375" t="s">
        <v>417</v>
      </c>
      <c r="C1375">
        <v>416</v>
      </c>
      <c r="D1375" t="s">
        <v>166</v>
      </c>
      <c r="E1375" t="s">
        <v>413</v>
      </c>
      <c r="F1375" t="s">
        <v>430</v>
      </c>
      <c r="G1375">
        <v>3</v>
      </c>
      <c r="H1375" t="s">
        <v>458</v>
      </c>
      <c r="I1375" t="s">
        <v>459</v>
      </c>
    </row>
    <row r="1376" spans="1:9">
      <c r="A1376" s="6" t="str">
        <f t="shared" si="21"/>
        <v>PGB18-PV416</v>
      </c>
      <c r="B1376" t="s">
        <v>417</v>
      </c>
      <c r="C1376">
        <v>416</v>
      </c>
      <c r="D1376" t="s">
        <v>166</v>
      </c>
      <c r="E1376" t="s">
        <v>413</v>
      </c>
      <c r="F1376" t="s">
        <v>0</v>
      </c>
      <c r="G1376">
        <v>5</v>
      </c>
      <c r="H1376" t="s">
        <v>442</v>
      </c>
      <c r="I1376" t="s">
        <v>751</v>
      </c>
    </row>
    <row r="1377" spans="1:9">
      <c r="A1377" s="6" t="str">
        <f t="shared" si="21"/>
        <v>PGB18-VP416</v>
      </c>
      <c r="B1377" t="s">
        <v>417</v>
      </c>
      <c r="C1377">
        <v>416</v>
      </c>
      <c r="D1377" t="s">
        <v>166</v>
      </c>
      <c r="E1377" t="s">
        <v>413</v>
      </c>
      <c r="F1377" t="s">
        <v>1</v>
      </c>
      <c r="G1377">
        <v>1</v>
      </c>
      <c r="H1377" t="s">
        <v>444</v>
      </c>
      <c r="I1377" t="s">
        <v>444</v>
      </c>
    </row>
    <row r="1378" spans="1:9">
      <c r="A1378" s="6" t="str">
        <f t="shared" si="21"/>
        <v>PGB18+BGG417</v>
      </c>
      <c r="B1378" t="s">
        <v>417</v>
      </c>
      <c r="C1378">
        <v>417</v>
      </c>
      <c r="D1378" t="s">
        <v>167</v>
      </c>
      <c r="E1378" t="s">
        <v>414</v>
      </c>
      <c r="F1378" t="s">
        <v>3</v>
      </c>
      <c r="G1378">
        <v>4</v>
      </c>
      <c r="H1378" t="s">
        <v>461</v>
      </c>
      <c r="I1378" t="s">
        <v>605</v>
      </c>
    </row>
    <row r="1379" spans="1:9">
      <c r="A1379" s="6" t="str">
        <f t="shared" si="21"/>
        <v>PGB18+BGI417</v>
      </c>
      <c r="B1379" t="s">
        <v>417</v>
      </c>
      <c r="C1379">
        <v>417</v>
      </c>
      <c r="D1379" t="s">
        <v>167</v>
      </c>
      <c r="E1379" t="s">
        <v>414</v>
      </c>
      <c r="F1379" t="s">
        <v>2</v>
      </c>
      <c r="G1379">
        <v>4</v>
      </c>
      <c r="H1379" t="s">
        <v>1285</v>
      </c>
      <c r="I1379" t="s">
        <v>454</v>
      </c>
    </row>
    <row r="1380" spans="1:9">
      <c r="A1380" s="6" t="str">
        <f t="shared" si="21"/>
        <v>PGB18+KVB/VBT417</v>
      </c>
      <c r="B1380" t="s">
        <v>417</v>
      </c>
      <c r="C1380">
        <v>417</v>
      </c>
      <c r="D1380" t="s">
        <v>167</v>
      </c>
      <c r="E1380" t="s">
        <v>414</v>
      </c>
      <c r="F1380" t="s">
        <v>430</v>
      </c>
      <c r="G1380">
        <v>2</v>
      </c>
      <c r="H1380" t="s">
        <v>447</v>
      </c>
      <c r="I1380" t="s">
        <v>485</v>
      </c>
    </row>
    <row r="1381" spans="1:9">
      <c r="A1381" s="6" t="str">
        <f t="shared" si="21"/>
        <v>PGB18+PV417</v>
      </c>
      <c r="B1381" t="s">
        <v>417</v>
      </c>
      <c r="C1381">
        <v>417</v>
      </c>
      <c r="D1381" t="s">
        <v>167</v>
      </c>
      <c r="E1381" t="s">
        <v>414</v>
      </c>
      <c r="F1381" t="s">
        <v>0</v>
      </c>
      <c r="G1381">
        <v>4</v>
      </c>
      <c r="H1381" t="s">
        <v>906</v>
      </c>
      <c r="I1381" t="s">
        <v>642</v>
      </c>
    </row>
    <row r="1382" spans="1:9">
      <c r="A1382" s="6" t="str">
        <f t="shared" si="21"/>
        <v>PGB18-BGG417</v>
      </c>
      <c r="B1382" t="s">
        <v>417</v>
      </c>
      <c r="C1382">
        <v>417</v>
      </c>
      <c r="D1382" t="s">
        <v>167</v>
      </c>
      <c r="E1382" t="s">
        <v>413</v>
      </c>
      <c r="F1382" t="s">
        <v>3</v>
      </c>
      <c r="G1382">
        <v>3</v>
      </c>
      <c r="H1382" t="s">
        <v>453</v>
      </c>
      <c r="I1382" t="s">
        <v>448</v>
      </c>
    </row>
    <row r="1383" spans="1:9">
      <c r="A1383" s="6" t="str">
        <f t="shared" si="21"/>
        <v>PGB18-BGI417</v>
      </c>
      <c r="B1383" t="s">
        <v>417</v>
      </c>
      <c r="C1383">
        <v>417</v>
      </c>
      <c r="D1383" t="s">
        <v>167</v>
      </c>
      <c r="E1383" t="s">
        <v>413</v>
      </c>
      <c r="F1383" t="s">
        <v>2</v>
      </c>
      <c r="G1383">
        <v>3</v>
      </c>
      <c r="H1383" t="s">
        <v>523</v>
      </c>
      <c r="I1383" t="s">
        <v>457</v>
      </c>
    </row>
    <row r="1384" spans="1:9">
      <c r="A1384" s="6" t="str">
        <f t="shared" si="21"/>
        <v>PGB18-KVB/VBT417</v>
      </c>
      <c r="B1384" t="s">
        <v>417</v>
      </c>
      <c r="C1384">
        <v>417</v>
      </c>
      <c r="D1384" t="s">
        <v>167</v>
      </c>
      <c r="E1384" t="s">
        <v>413</v>
      </c>
      <c r="F1384" t="s">
        <v>430</v>
      </c>
      <c r="G1384">
        <v>2</v>
      </c>
      <c r="H1384" t="s">
        <v>447</v>
      </c>
      <c r="I1384" t="s">
        <v>485</v>
      </c>
    </row>
    <row r="1385" spans="1:9">
      <c r="A1385" s="6" t="str">
        <f t="shared" si="21"/>
        <v>PGB18-PV417</v>
      </c>
      <c r="B1385" t="s">
        <v>417</v>
      </c>
      <c r="C1385">
        <v>417</v>
      </c>
      <c r="D1385" t="s">
        <v>167</v>
      </c>
      <c r="E1385" t="s">
        <v>413</v>
      </c>
      <c r="F1385" t="s">
        <v>0</v>
      </c>
      <c r="G1385">
        <v>3</v>
      </c>
      <c r="H1385" t="s">
        <v>906</v>
      </c>
      <c r="I1385" t="s">
        <v>1216</v>
      </c>
    </row>
    <row r="1386" spans="1:9">
      <c r="A1386" s="6" t="str">
        <f t="shared" si="21"/>
        <v>PGB18+BGG420</v>
      </c>
      <c r="B1386" t="s">
        <v>417</v>
      </c>
      <c r="C1386">
        <v>420</v>
      </c>
      <c r="D1386" t="s">
        <v>168</v>
      </c>
      <c r="E1386" t="s">
        <v>414</v>
      </c>
      <c r="F1386" t="s">
        <v>3</v>
      </c>
      <c r="G1386">
        <v>4</v>
      </c>
      <c r="H1386" t="s">
        <v>476</v>
      </c>
      <c r="I1386" t="s">
        <v>1025</v>
      </c>
    </row>
    <row r="1387" spans="1:9">
      <c r="A1387" s="6" t="str">
        <f t="shared" si="21"/>
        <v>PGB18+BGI420</v>
      </c>
      <c r="B1387" t="s">
        <v>417</v>
      </c>
      <c r="C1387">
        <v>420</v>
      </c>
      <c r="D1387" t="s">
        <v>168</v>
      </c>
      <c r="E1387" t="s">
        <v>414</v>
      </c>
      <c r="F1387" t="s">
        <v>2</v>
      </c>
      <c r="G1387">
        <v>6</v>
      </c>
      <c r="H1387" t="s">
        <v>1286</v>
      </c>
      <c r="I1387" t="s">
        <v>1223</v>
      </c>
    </row>
    <row r="1388" spans="1:9">
      <c r="A1388" s="6" t="str">
        <f t="shared" si="21"/>
        <v>PGB18+KVB/VBT420</v>
      </c>
      <c r="B1388" t="s">
        <v>417</v>
      </c>
      <c r="C1388">
        <v>420</v>
      </c>
      <c r="D1388" t="s">
        <v>168</v>
      </c>
      <c r="E1388" t="s">
        <v>414</v>
      </c>
      <c r="F1388" t="s">
        <v>430</v>
      </c>
      <c r="G1388">
        <v>2</v>
      </c>
      <c r="H1388" t="s">
        <v>447</v>
      </c>
      <c r="I1388" t="s">
        <v>485</v>
      </c>
    </row>
    <row r="1389" spans="1:9">
      <c r="A1389" s="6" t="str">
        <f t="shared" si="21"/>
        <v>PGB18+PV420</v>
      </c>
      <c r="B1389" t="s">
        <v>417</v>
      </c>
      <c r="C1389">
        <v>420</v>
      </c>
      <c r="D1389" t="s">
        <v>168</v>
      </c>
      <c r="E1389" t="s">
        <v>414</v>
      </c>
      <c r="F1389" t="s">
        <v>0</v>
      </c>
      <c r="G1389">
        <v>8</v>
      </c>
      <c r="H1389" t="s">
        <v>1287</v>
      </c>
      <c r="I1389" t="s">
        <v>1288</v>
      </c>
    </row>
    <row r="1390" spans="1:9">
      <c r="A1390" s="6" t="str">
        <f t="shared" si="21"/>
        <v>PGB18+VP420</v>
      </c>
      <c r="B1390" t="s">
        <v>417</v>
      </c>
      <c r="C1390">
        <v>420</v>
      </c>
      <c r="D1390" t="s">
        <v>168</v>
      </c>
      <c r="E1390" t="s">
        <v>414</v>
      </c>
      <c r="F1390" t="s">
        <v>1</v>
      </c>
      <c r="G1390">
        <v>5</v>
      </c>
      <c r="H1390" t="s">
        <v>1289</v>
      </c>
      <c r="I1390" t="s">
        <v>1036</v>
      </c>
    </row>
    <row r="1391" spans="1:9">
      <c r="A1391" s="6" t="str">
        <f t="shared" si="21"/>
        <v>PGB18-BGG420</v>
      </c>
      <c r="B1391" t="s">
        <v>417</v>
      </c>
      <c r="C1391">
        <v>420</v>
      </c>
      <c r="D1391" t="s">
        <v>168</v>
      </c>
      <c r="E1391" t="s">
        <v>413</v>
      </c>
      <c r="F1391" t="s">
        <v>3</v>
      </c>
      <c r="G1391">
        <v>15</v>
      </c>
      <c r="H1391" t="s">
        <v>897</v>
      </c>
      <c r="I1391" t="s">
        <v>491</v>
      </c>
    </row>
    <row r="1392" spans="1:9">
      <c r="A1392" s="6" t="str">
        <f t="shared" si="21"/>
        <v>PGB18-BGI420</v>
      </c>
      <c r="B1392" t="s">
        <v>417</v>
      </c>
      <c r="C1392">
        <v>420</v>
      </c>
      <c r="D1392" t="s">
        <v>168</v>
      </c>
      <c r="E1392" t="s">
        <v>413</v>
      </c>
      <c r="F1392" t="s">
        <v>2</v>
      </c>
      <c r="G1392">
        <v>9</v>
      </c>
      <c r="H1392" t="s">
        <v>1290</v>
      </c>
      <c r="I1392" t="s">
        <v>494</v>
      </c>
    </row>
    <row r="1393" spans="1:9">
      <c r="A1393" s="6" t="str">
        <f t="shared" si="21"/>
        <v>PGB18-KVB/VBT420</v>
      </c>
      <c r="B1393" t="s">
        <v>417</v>
      </c>
      <c r="C1393">
        <v>420</v>
      </c>
      <c r="D1393" t="s">
        <v>168</v>
      </c>
      <c r="E1393" t="s">
        <v>413</v>
      </c>
      <c r="F1393" t="s">
        <v>430</v>
      </c>
      <c r="G1393">
        <v>13</v>
      </c>
      <c r="H1393" t="s">
        <v>554</v>
      </c>
      <c r="I1393" t="s">
        <v>486</v>
      </c>
    </row>
    <row r="1394" spans="1:9">
      <c r="A1394" s="6" t="str">
        <f t="shared" si="21"/>
        <v>PGB18-PV420</v>
      </c>
      <c r="B1394" t="s">
        <v>417</v>
      </c>
      <c r="C1394">
        <v>420</v>
      </c>
      <c r="D1394" t="s">
        <v>168</v>
      </c>
      <c r="E1394" t="s">
        <v>413</v>
      </c>
      <c r="F1394" t="s">
        <v>0</v>
      </c>
      <c r="G1394">
        <v>13</v>
      </c>
      <c r="H1394" t="s">
        <v>1291</v>
      </c>
      <c r="I1394" t="s">
        <v>685</v>
      </c>
    </row>
    <row r="1395" spans="1:9">
      <c r="A1395" s="6" t="str">
        <f t="shared" si="21"/>
        <v>PGB18-VP420</v>
      </c>
      <c r="B1395" t="s">
        <v>417</v>
      </c>
      <c r="C1395">
        <v>420</v>
      </c>
      <c r="D1395" t="s">
        <v>168</v>
      </c>
      <c r="E1395" t="s">
        <v>413</v>
      </c>
      <c r="F1395" t="s">
        <v>1</v>
      </c>
      <c r="G1395">
        <v>2</v>
      </c>
      <c r="H1395" t="s">
        <v>852</v>
      </c>
      <c r="I1395" t="s">
        <v>599</v>
      </c>
    </row>
    <row r="1396" spans="1:9">
      <c r="A1396" s="6" t="str">
        <f t="shared" si="21"/>
        <v>PGB18+BGG424</v>
      </c>
      <c r="B1396" t="s">
        <v>417</v>
      </c>
      <c r="C1396">
        <v>424</v>
      </c>
      <c r="D1396" t="s">
        <v>169</v>
      </c>
      <c r="E1396" t="s">
        <v>414</v>
      </c>
      <c r="F1396" t="s">
        <v>3</v>
      </c>
      <c r="G1396">
        <v>1</v>
      </c>
      <c r="H1396" t="s">
        <v>493</v>
      </c>
      <c r="I1396" t="s">
        <v>493</v>
      </c>
    </row>
    <row r="1397" spans="1:9">
      <c r="A1397" s="6" t="str">
        <f t="shared" si="21"/>
        <v>PGB18+BGI424</v>
      </c>
      <c r="B1397" t="s">
        <v>417</v>
      </c>
      <c r="C1397">
        <v>424</v>
      </c>
      <c r="D1397" t="s">
        <v>169</v>
      </c>
      <c r="E1397" t="s">
        <v>414</v>
      </c>
      <c r="F1397" t="s">
        <v>2</v>
      </c>
      <c r="G1397">
        <v>2</v>
      </c>
      <c r="H1397" t="s">
        <v>445</v>
      </c>
      <c r="I1397" t="s">
        <v>471</v>
      </c>
    </row>
    <row r="1398" spans="1:9">
      <c r="A1398" s="6" t="str">
        <f t="shared" si="21"/>
        <v>PGB18+KVB/VBT424</v>
      </c>
      <c r="B1398" t="s">
        <v>417</v>
      </c>
      <c r="C1398">
        <v>424</v>
      </c>
      <c r="D1398" t="s">
        <v>169</v>
      </c>
      <c r="E1398" t="s">
        <v>414</v>
      </c>
      <c r="F1398" t="s">
        <v>430</v>
      </c>
      <c r="G1398">
        <v>1</v>
      </c>
      <c r="H1398" t="s">
        <v>447</v>
      </c>
      <c r="I1398" t="s">
        <v>447</v>
      </c>
    </row>
    <row r="1399" spans="1:9">
      <c r="A1399" s="6" t="str">
        <f t="shared" si="21"/>
        <v>PGB18+PV424</v>
      </c>
      <c r="B1399" t="s">
        <v>417</v>
      </c>
      <c r="C1399">
        <v>424</v>
      </c>
      <c r="D1399" t="s">
        <v>169</v>
      </c>
      <c r="E1399" t="s">
        <v>414</v>
      </c>
      <c r="F1399" t="s">
        <v>0</v>
      </c>
      <c r="G1399">
        <v>2</v>
      </c>
      <c r="H1399" t="s">
        <v>766</v>
      </c>
      <c r="I1399" t="s">
        <v>767</v>
      </c>
    </row>
    <row r="1400" spans="1:9">
      <c r="A1400" s="6" t="str">
        <f t="shared" si="21"/>
        <v>PGB18+VP424</v>
      </c>
      <c r="B1400" t="s">
        <v>417</v>
      </c>
      <c r="C1400">
        <v>424</v>
      </c>
      <c r="D1400" t="s">
        <v>169</v>
      </c>
      <c r="E1400" t="s">
        <v>414</v>
      </c>
      <c r="F1400" t="s">
        <v>1</v>
      </c>
      <c r="G1400">
        <v>1</v>
      </c>
      <c r="H1400" t="s">
        <v>455</v>
      </c>
      <c r="I1400" t="s">
        <v>455</v>
      </c>
    </row>
    <row r="1401" spans="1:9">
      <c r="A1401" s="6" t="str">
        <f t="shared" si="21"/>
        <v>PGB18-BGG424</v>
      </c>
      <c r="B1401" t="s">
        <v>417</v>
      </c>
      <c r="C1401">
        <v>424</v>
      </c>
      <c r="D1401" t="s">
        <v>169</v>
      </c>
      <c r="E1401" t="s">
        <v>413</v>
      </c>
      <c r="F1401" t="s">
        <v>3</v>
      </c>
      <c r="G1401">
        <v>2</v>
      </c>
      <c r="H1401" t="s">
        <v>502</v>
      </c>
      <c r="I1401" t="s">
        <v>510</v>
      </c>
    </row>
    <row r="1402" spans="1:9">
      <c r="A1402" s="6" t="str">
        <f t="shared" si="21"/>
        <v>PGB18-BGI424</v>
      </c>
      <c r="B1402" t="s">
        <v>417</v>
      </c>
      <c r="C1402">
        <v>424</v>
      </c>
      <c r="D1402" t="s">
        <v>169</v>
      </c>
      <c r="E1402" t="s">
        <v>413</v>
      </c>
      <c r="F1402" t="s">
        <v>2</v>
      </c>
      <c r="G1402">
        <v>3</v>
      </c>
      <c r="H1402" t="s">
        <v>445</v>
      </c>
      <c r="I1402" t="s">
        <v>825</v>
      </c>
    </row>
    <row r="1403" spans="1:9">
      <c r="A1403" s="6" t="str">
        <f t="shared" si="21"/>
        <v>PGB18-KVB/VBT424</v>
      </c>
      <c r="B1403" t="s">
        <v>417</v>
      </c>
      <c r="C1403">
        <v>424</v>
      </c>
      <c r="D1403" t="s">
        <v>169</v>
      </c>
      <c r="E1403" t="s">
        <v>413</v>
      </c>
      <c r="F1403" t="s">
        <v>430</v>
      </c>
      <c r="G1403">
        <v>2</v>
      </c>
      <c r="H1403" t="s">
        <v>447</v>
      </c>
      <c r="I1403" t="s">
        <v>485</v>
      </c>
    </row>
    <row r="1404" spans="1:9">
      <c r="A1404" s="6" t="str">
        <f t="shared" si="21"/>
        <v>PGB18-PV424</v>
      </c>
      <c r="B1404" t="s">
        <v>417</v>
      </c>
      <c r="C1404">
        <v>424</v>
      </c>
      <c r="D1404" t="s">
        <v>169</v>
      </c>
      <c r="E1404" t="s">
        <v>413</v>
      </c>
      <c r="F1404" t="s">
        <v>0</v>
      </c>
      <c r="G1404">
        <v>2</v>
      </c>
      <c r="H1404" t="s">
        <v>445</v>
      </c>
      <c r="I1404" t="s">
        <v>471</v>
      </c>
    </row>
    <row r="1405" spans="1:9">
      <c r="A1405" s="6" t="str">
        <f t="shared" si="21"/>
        <v>PGB18-BGG425</v>
      </c>
      <c r="B1405" t="s">
        <v>417</v>
      </c>
      <c r="C1405">
        <v>425</v>
      </c>
      <c r="D1405" t="s">
        <v>170</v>
      </c>
      <c r="E1405" t="s">
        <v>413</v>
      </c>
      <c r="F1405" t="s">
        <v>3</v>
      </c>
      <c r="G1405">
        <v>4</v>
      </c>
      <c r="H1405" t="s">
        <v>446</v>
      </c>
      <c r="I1405" t="s">
        <v>493</v>
      </c>
    </row>
    <row r="1406" spans="1:9">
      <c r="A1406" s="6" t="str">
        <f t="shared" si="21"/>
        <v>PGB18-BGI425</v>
      </c>
      <c r="B1406" t="s">
        <v>417</v>
      </c>
      <c r="C1406">
        <v>425</v>
      </c>
      <c r="D1406" t="s">
        <v>170</v>
      </c>
      <c r="E1406" t="s">
        <v>413</v>
      </c>
      <c r="F1406" t="s">
        <v>2</v>
      </c>
      <c r="G1406">
        <v>4</v>
      </c>
      <c r="H1406" t="s">
        <v>753</v>
      </c>
      <c r="I1406" t="s">
        <v>1103</v>
      </c>
    </row>
    <row r="1407" spans="1:9">
      <c r="A1407" s="6" t="str">
        <f t="shared" si="21"/>
        <v>PGB18-KVB/VBT425</v>
      </c>
      <c r="B1407" t="s">
        <v>417</v>
      </c>
      <c r="C1407">
        <v>425</v>
      </c>
      <c r="D1407" t="s">
        <v>170</v>
      </c>
      <c r="E1407" t="s">
        <v>413</v>
      </c>
      <c r="F1407" t="s">
        <v>430</v>
      </c>
      <c r="G1407">
        <v>4</v>
      </c>
      <c r="H1407" t="s">
        <v>447</v>
      </c>
      <c r="I1407" t="s">
        <v>459</v>
      </c>
    </row>
    <row r="1408" spans="1:9">
      <c r="A1408" s="6" t="str">
        <f t="shared" si="21"/>
        <v>PGB18-PV425</v>
      </c>
      <c r="B1408" t="s">
        <v>417</v>
      </c>
      <c r="C1408">
        <v>425</v>
      </c>
      <c r="D1408" t="s">
        <v>170</v>
      </c>
      <c r="E1408" t="s">
        <v>413</v>
      </c>
      <c r="F1408" t="s">
        <v>0</v>
      </c>
      <c r="G1408">
        <v>3</v>
      </c>
      <c r="H1408" t="s">
        <v>536</v>
      </c>
      <c r="I1408" t="s">
        <v>537</v>
      </c>
    </row>
    <row r="1409" spans="1:9">
      <c r="A1409" s="6" t="str">
        <f t="shared" si="21"/>
        <v>PGB18-BGG431</v>
      </c>
      <c r="B1409" t="s">
        <v>417</v>
      </c>
      <c r="C1409">
        <v>431</v>
      </c>
      <c r="D1409" t="s">
        <v>171</v>
      </c>
      <c r="E1409" t="s">
        <v>413</v>
      </c>
      <c r="F1409" t="s">
        <v>3</v>
      </c>
      <c r="G1409">
        <v>1</v>
      </c>
      <c r="H1409" t="s">
        <v>446</v>
      </c>
      <c r="I1409" t="s">
        <v>446</v>
      </c>
    </row>
    <row r="1410" spans="1:9">
      <c r="A1410" s="6" t="str">
        <f t="shared" ref="A1410:A1473" si="22">B1410&amp;E1410&amp;F1410&amp;C1410</f>
        <v>PGB18-BGI431</v>
      </c>
      <c r="B1410" t="s">
        <v>417</v>
      </c>
      <c r="C1410">
        <v>431</v>
      </c>
      <c r="D1410" t="s">
        <v>171</v>
      </c>
      <c r="E1410" t="s">
        <v>413</v>
      </c>
      <c r="F1410" t="s">
        <v>2</v>
      </c>
      <c r="G1410">
        <v>1</v>
      </c>
      <c r="H1410" t="s">
        <v>444</v>
      </c>
      <c r="I1410" t="s">
        <v>444</v>
      </c>
    </row>
    <row r="1411" spans="1:9">
      <c r="A1411" s="6" t="str">
        <f t="shared" si="22"/>
        <v>PGB18-KVB/VBT431</v>
      </c>
      <c r="B1411" t="s">
        <v>417</v>
      </c>
      <c r="C1411">
        <v>431</v>
      </c>
      <c r="D1411" t="s">
        <v>171</v>
      </c>
      <c r="E1411" t="s">
        <v>413</v>
      </c>
      <c r="F1411" t="s">
        <v>430</v>
      </c>
      <c r="G1411">
        <v>1</v>
      </c>
      <c r="H1411" t="s">
        <v>447</v>
      </c>
      <c r="I1411" t="s">
        <v>447</v>
      </c>
    </row>
    <row r="1412" spans="1:9">
      <c r="A1412" s="6" t="str">
        <f t="shared" si="22"/>
        <v>PGB18-PV431</v>
      </c>
      <c r="B1412" t="s">
        <v>417</v>
      </c>
      <c r="C1412">
        <v>431</v>
      </c>
      <c r="D1412" t="s">
        <v>171</v>
      </c>
      <c r="E1412" t="s">
        <v>413</v>
      </c>
      <c r="F1412" t="s">
        <v>0</v>
      </c>
      <c r="G1412">
        <v>1</v>
      </c>
      <c r="H1412" t="s">
        <v>906</v>
      </c>
      <c r="I1412" t="s">
        <v>906</v>
      </c>
    </row>
    <row r="1413" spans="1:9">
      <c r="A1413" s="6" t="str">
        <f t="shared" si="22"/>
        <v>PGB18+BGI432</v>
      </c>
      <c r="B1413" t="s">
        <v>417</v>
      </c>
      <c r="C1413">
        <v>432</v>
      </c>
      <c r="D1413" t="s">
        <v>172</v>
      </c>
      <c r="E1413" t="s">
        <v>414</v>
      </c>
      <c r="F1413" t="s">
        <v>2</v>
      </c>
      <c r="G1413">
        <v>1</v>
      </c>
      <c r="H1413" t="s">
        <v>457</v>
      </c>
      <c r="I1413" t="s">
        <v>457</v>
      </c>
    </row>
    <row r="1414" spans="1:9">
      <c r="A1414" s="6" t="str">
        <f t="shared" si="22"/>
        <v>PGB18+KVB/VBT432</v>
      </c>
      <c r="B1414" t="s">
        <v>417</v>
      </c>
      <c r="C1414">
        <v>432</v>
      </c>
      <c r="D1414" t="s">
        <v>172</v>
      </c>
      <c r="E1414" t="s">
        <v>414</v>
      </c>
      <c r="F1414" t="s">
        <v>430</v>
      </c>
      <c r="G1414">
        <v>1</v>
      </c>
      <c r="H1414" t="s">
        <v>485</v>
      </c>
      <c r="I1414" t="s">
        <v>485</v>
      </c>
    </row>
    <row r="1415" spans="1:9">
      <c r="A1415" s="6" t="str">
        <f t="shared" si="22"/>
        <v>PGB18+PV432</v>
      </c>
      <c r="B1415" t="s">
        <v>417</v>
      </c>
      <c r="C1415">
        <v>432</v>
      </c>
      <c r="D1415" t="s">
        <v>172</v>
      </c>
      <c r="E1415" t="s">
        <v>414</v>
      </c>
      <c r="F1415" t="s">
        <v>0</v>
      </c>
      <c r="G1415">
        <v>1</v>
      </c>
      <c r="H1415" t="s">
        <v>445</v>
      </c>
      <c r="I1415" t="s">
        <v>445</v>
      </c>
    </row>
    <row r="1416" spans="1:9">
      <c r="A1416" s="6" t="str">
        <f t="shared" si="22"/>
        <v>PGB18-BGG432</v>
      </c>
      <c r="B1416" t="s">
        <v>417</v>
      </c>
      <c r="C1416">
        <v>432</v>
      </c>
      <c r="D1416" t="s">
        <v>172</v>
      </c>
      <c r="E1416" t="s">
        <v>413</v>
      </c>
      <c r="F1416" t="s">
        <v>3</v>
      </c>
      <c r="G1416">
        <v>2</v>
      </c>
      <c r="H1416" t="s">
        <v>446</v>
      </c>
      <c r="I1416" t="s">
        <v>530</v>
      </c>
    </row>
    <row r="1417" spans="1:9">
      <c r="A1417" s="6" t="str">
        <f t="shared" si="22"/>
        <v>PGB18-BGI432</v>
      </c>
      <c r="B1417" t="s">
        <v>417</v>
      </c>
      <c r="C1417">
        <v>432</v>
      </c>
      <c r="D1417" t="s">
        <v>172</v>
      </c>
      <c r="E1417" t="s">
        <v>413</v>
      </c>
      <c r="F1417" t="s">
        <v>2</v>
      </c>
      <c r="G1417">
        <v>2</v>
      </c>
      <c r="H1417" t="s">
        <v>444</v>
      </c>
      <c r="I1417" t="s">
        <v>484</v>
      </c>
    </row>
    <row r="1418" spans="1:9">
      <c r="A1418" s="6" t="str">
        <f t="shared" si="22"/>
        <v>PGB18-KVB/VBT432</v>
      </c>
      <c r="B1418" t="s">
        <v>417</v>
      </c>
      <c r="C1418">
        <v>432</v>
      </c>
      <c r="D1418" t="s">
        <v>172</v>
      </c>
      <c r="E1418" t="s">
        <v>413</v>
      </c>
      <c r="F1418" t="s">
        <v>430</v>
      </c>
      <c r="G1418">
        <v>2</v>
      </c>
      <c r="H1418" t="s">
        <v>447</v>
      </c>
      <c r="I1418" t="s">
        <v>485</v>
      </c>
    </row>
    <row r="1419" spans="1:9">
      <c r="A1419" s="6" t="str">
        <f t="shared" si="22"/>
        <v>PGB18-PV432</v>
      </c>
      <c r="B1419" t="s">
        <v>417</v>
      </c>
      <c r="C1419">
        <v>432</v>
      </c>
      <c r="D1419" t="s">
        <v>172</v>
      </c>
      <c r="E1419" t="s">
        <v>413</v>
      </c>
      <c r="F1419" t="s">
        <v>0</v>
      </c>
      <c r="G1419">
        <v>3</v>
      </c>
      <c r="H1419" t="s">
        <v>1292</v>
      </c>
      <c r="I1419" t="s">
        <v>666</v>
      </c>
    </row>
    <row r="1420" spans="1:9">
      <c r="A1420" s="6" t="str">
        <f t="shared" si="22"/>
        <v>PGB18-VP432</v>
      </c>
      <c r="B1420" t="s">
        <v>417</v>
      </c>
      <c r="C1420">
        <v>432</v>
      </c>
      <c r="D1420" t="s">
        <v>172</v>
      </c>
      <c r="E1420" t="s">
        <v>413</v>
      </c>
      <c r="F1420" t="s">
        <v>1</v>
      </c>
      <c r="G1420">
        <v>1</v>
      </c>
      <c r="H1420" t="s">
        <v>445</v>
      </c>
      <c r="I1420" t="s">
        <v>445</v>
      </c>
    </row>
    <row r="1421" spans="1:9">
      <c r="A1421" s="6" t="str">
        <f t="shared" si="22"/>
        <v>PGB18+BGI437</v>
      </c>
      <c r="B1421" t="s">
        <v>417</v>
      </c>
      <c r="C1421">
        <v>437</v>
      </c>
      <c r="D1421" t="s">
        <v>173</v>
      </c>
      <c r="E1421" t="s">
        <v>414</v>
      </c>
      <c r="F1421" t="s">
        <v>2</v>
      </c>
      <c r="G1421">
        <v>2</v>
      </c>
      <c r="H1421" t="s">
        <v>441</v>
      </c>
      <c r="I1421" t="s">
        <v>442</v>
      </c>
    </row>
    <row r="1422" spans="1:9">
      <c r="A1422" s="6" t="str">
        <f t="shared" si="22"/>
        <v>PGB18+KVB/VBT437</v>
      </c>
      <c r="B1422" t="s">
        <v>417</v>
      </c>
      <c r="C1422">
        <v>437</v>
      </c>
      <c r="D1422" t="s">
        <v>173</v>
      </c>
      <c r="E1422" t="s">
        <v>414</v>
      </c>
      <c r="F1422" t="s">
        <v>430</v>
      </c>
      <c r="G1422">
        <v>2</v>
      </c>
      <c r="H1422" t="s">
        <v>443</v>
      </c>
      <c r="I1422" t="s">
        <v>444</v>
      </c>
    </row>
    <row r="1423" spans="1:9">
      <c r="A1423" s="6" t="str">
        <f t="shared" si="22"/>
        <v>PGB18+PV437</v>
      </c>
      <c r="B1423" t="s">
        <v>417</v>
      </c>
      <c r="C1423">
        <v>437</v>
      </c>
      <c r="D1423" t="s">
        <v>173</v>
      </c>
      <c r="E1423" t="s">
        <v>414</v>
      </c>
      <c r="F1423" t="s">
        <v>0</v>
      </c>
      <c r="G1423">
        <v>2</v>
      </c>
      <c r="H1423" t="s">
        <v>1013</v>
      </c>
      <c r="I1423" t="s">
        <v>736</v>
      </c>
    </row>
    <row r="1424" spans="1:9">
      <c r="A1424" s="6" t="str">
        <f t="shared" si="22"/>
        <v>PGB18+VP437</v>
      </c>
      <c r="B1424" t="s">
        <v>417</v>
      </c>
      <c r="C1424">
        <v>437</v>
      </c>
      <c r="D1424" t="s">
        <v>173</v>
      </c>
      <c r="E1424" t="s">
        <v>414</v>
      </c>
      <c r="F1424" t="s">
        <v>1</v>
      </c>
      <c r="G1424">
        <v>1</v>
      </c>
      <c r="H1424" t="s">
        <v>443</v>
      </c>
      <c r="I1424" t="s">
        <v>443</v>
      </c>
    </row>
    <row r="1425" spans="1:9">
      <c r="A1425" s="6" t="str">
        <f t="shared" si="22"/>
        <v>PGB18-BGG437</v>
      </c>
      <c r="B1425" t="s">
        <v>417</v>
      </c>
      <c r="C1425">
        <v>437</v>
      </c>
      <c r="D1425" t="s">
        <v>173</v>
      </c>
      <c r="E1425" t="s">
        <v>413</v>
      </c>
      <c r="F1425" t="s">
        <v>3</v>
      </c>
      <c r="G1425">
        <v>4</v>
      </c>
      <c r="H1425" t="s">
        <v>480</v>
      </c>
      <c r="I1425" t="s">
        <v>476</v>
      </c>
    </row>
    <row r="1426" spans="1:9">
      <c r="A1426" s="6" t="str">
        <f t="shared" si="22"/>
        <v>PGB18-BGI437</v>
      </c>
      <c r="B1426" t="s">
        <v>417</v>
      </c>
      <c r="C1426">
        <v>437</v>
      </c>
      <c r="D1426" t="s">
        <v>173</v>
      </c>
      <c r="E1426" t="s">
        <v>413</v>
      </c>
      <c r="F1426" t="s">
        <v>2</v>
      </c>
      <c r="G1426">
        <v>2</v>
      </c>
      <c r="H1426" t="s">
        <v>445</v>
      </c>
      <c r="I1426" t="s">
        <v>471</v>
      </c>
    </row>
    <row r="1427" spans="1:9">
      <c r="A1427" s="6" t="str">
        <f t="shared" si="22"/>
        <v>PGB18-KVB/VBT437</v>
      </c>
      <c r="B1427" t="s">
        <v>417</v>
      </c>
      <c r="C1427">
        <v>437</v>
      </c>
      <c r="D1427" t="s">
        <v>173</v>
      </c>
      <c r="E1427" t="s">
        <v>413</v>
      </c>
      <c r="F1427" t="s">
        <v>430</v>
      </c>
      <c r="G1427">
        <v>4</v>
      </c>
      <c r="H1427" t="s">
        <v>447</v>
      </c>
      <c r="I1427" t="s">
        <v>459</v>
      </c>
    </row>
    <row r="1428" spans="1:9">
      <c r="A1428" s="6" t="str">
        <f t="shared" si="22"/>
        <v>PGB18-PV437</v>
      </c>
      <c r="B1428" t="s">
        <v>417</v>
      </c>
      <c r="C1428">
        <v>437</v>
      </c>
      <c r="D1428" t="s">
        <v>173</v>
      </c>
      <c r="E1428" t="s">
        <v>413</v>
      </c>
      <c r="F1428" t="s">
        <v>0</v>
      </c>
      <c r="G1428">
        <v>3</v>
      </c>
      <c r="H1428" t="s">
        <v>480</v>
      </c>
      <c r="I1428" t="s">
        <v>679</v>
      </c>
    </row>
    <row r="1429" spans="1:9">
      <c r="A1429" s="6" t="str">
        <f t="shared" si="22"/>
        <v>PGB18+BGG439</v>
      </c>
      <c r="B1429" t="s">
        <v>417</v>
      </c>
      <c r="C1429">
        <v>439</v>
      </c>
      <c r="D1429" t="s">
        <v>174</v>
      </c>
      <c r="E1429" t="s">
        <v>414</v>
      </c>
      <c r="F1429" t="s">
        <v>3</v>
      </c>
      <c r="G1429">
        <v>4</v>
      </c>
      <c r="H1429" t="s">
        <v>630</v>
      </c>
      <c r="I1429" t="s">
        <v>654</v>
      </c>
    </row>
    <row r="1430" spans="1:9">
      <c r="A1430" s="6" t="str">
        <f t="shared" si="22"/>
        <v>PGB18+BGI439</v>
      </c>
      <c r="B1430" t="s">
        <v>417</v>
      </c>
      <c r="C1430">
        <v>439</v>
      </c>
      <c r="D1430" t="s">
        <v>174</v>
      </c>
      <c r="E1430" t="s">
        <v>414</v>
      </c>
      <c r="F1430" t="s">
        <v>2</v>
      </c>
      <c r="G1430">
        <v>6</v>
      </c>
      <c r="H1430" t="s">
        <v>696</v>
      </c>
      <c r="I1430" t="s">
        <v>461</v>
      </c>
    </row>
    <row r="1431" spans="1:9">
      <c r="A1431" s="6" t="str">
        <f t="shared" si="22"/>
        <v>PGB18+KVB/VBT439</v>
      </c>
      <c r="B1431" t="s">
        <v>417</v>
      </c>
      <c r="C1431">
        <v>439</v>
      </c>
      <c r="D1431" t="s">
        <v>174</v>
      </c>
      <c r="E1431" t="s">
        <v>414</v>
      </c>
      <c r="F1431" t="s">
        <v>430</v>
      </c>
      <c r="G1431">
        <v>4</v>
      </c>
      <c r="H1431" t="s">
        <v>489</v>
      </c>
      <c r="I1431" t="s">
        <v>452</v>
      </c>
    </row>
    <row r="1432" spans="1:9">
      <c r="A1432" s="6" t="str">
        <f t="shared" si="22"/>
        <v>PGB18+PV439</v>
      </c>
      <c r="B1432" t="s">
        <v>417</v>
      </c>
      <c r="C1432">
        <v>439</v>
      </c>
      <c r="D1432" t="s">
        <v>174</v>
      </c>
      <c r="E1432" t="s">
        <v>414</v>
      </c>
      <c r="F1432" t="s">
        <v>0</v>
      </c>
      <c r="G1432">
        <v>5</v>
      </c>
      <c r="H1432" t="s">
        <v>825</v>
      </c>
      <c r="I1432" t="s">
        <v>1293</v>
      </c>
    </row>
    <row r="1433" spans="1:9">
      <c r="A1433" s="6" t="str">
        <f t="shared" si="22"/>
        <v>PGB18+VP439</v>
      </c>
      <c r="B1433" t="s">
        <v>417</v>
      </c>
      <c r="C1433">
        <v>439</v>
      </c>
      <c r="D1433" t="s">
        <v>174</v>
      </c>
      <c r="E1433" t="s">
        <v>414</v>
      </c>
      <c r="F1433" t="s">
        <v>1</v>
      </c>
      <c r="G1433">
        <v>3</v>
      </c>
      <c r="H1433" t="s">
        <v>722</v>
      </c>
      <c r="I1433" t="s">
        <v>538</v>
      </c>
    </row>
    <row r="1434" spans="1:9">
      <c r="A1434" s="6" t="str">
        <f t="shared" si="22"/>
        <v>PGB18-BGG439</v>
      </c>
      <c r="B1434" t="s">
        <v>417</v>
      </c>
      <c r="C1434">
        <v>439</v>
      </c>
      <c r="D1434" t="s">
        <v>174</v>
      </c>
      <c r="E1434" t="s">
        <v>413</v>
      </c>
      <c r="F1434" t="s">
        <v>3</v>
      </c>
      <c r="G1434">
        <v>15</v>
      </c>
      <c r="H1434" t="s">
        <v>747</v>
      </c>
      <c r="I1434" t="s">
        <v>547</v>
      </c>
    </row>
    <row r="1435" spans="1:9">
      <c r="A1435" s="6" t="str">
        <f t="shared" si="22"/>
        <v>PGB18-BGI439</v>
      </c>
      <c r="B1435" t="s">
        <v>417</v>
      </c>
      <c r="C1435">
        <v>439</v>
      </c>
      <c r="D1435" t="s">
        <v>174</v>
      </c>
      <c r="E1435" t="s">
        <v>413</v>
      </c>
      <c r="F1435" t="s">
        <v>2</v>
      </c>
      <c r="G1435">
        <v>12</v>
      </c>
      <c r="H1435" t="s">
        <v>1275</v>
      </c>
      <c r="I1435" t="s">
        <v>806</v>
      </c>
    </row>
    <row r="1436" spans="1:9">
      <c r="A1436" s="6" t="str">
        <f t="shared" si="22"/>
        <v>PGB18-KVB/VBT439</v>
      </c>
      <c r="B1436" t="s">
        <v>417</v>
      </c>
      <c r="C1436">
        <v>439</v>
      </c>
      <c r="D1436" t="s">
        <v>174</v>
      </c>
      <c r="E1436" t="s">
        <v>413</v>
      </c>
      <c r="F1436" t="s">
        <v>430</v>
      </c>
      <c r="G1436">
        <v>13</v>
      </c>
      <c r="H1436" t="s">
        <v>554</v>
      </c>
      <c r="I1436" t="s">
        <v>486</v>
      </c>
    </row>
    <row r="1437" spans="1:9">
      <c r="A1437" s="6" t="str">
        <f t="shared" si="22"/>
        <v>PGB18-PV439</v>
      </c>
      <c r="B1437" t="s">
        <v>417</v>
      </c>
      <c r="C1437">
        <v>439</v>
      </c>
      <c r="D1437" t="s">
        <v>174</v>
      </c>
      <c r="E1437" t="s">
        <v>413</v>
      </c>
      <c r="F1437" t="s">
        <v>0</v>
      </c>
      <c r="G1437">
        <v>16</v>
      </c>
      <c r="H1437" t="s">
        <v>1294</v>
      </c>
      <c r="I1437" t="s">
        <v>1295</v>
      </c>
    </row>
    <row r="1438" spans="1:9">
      <c r="A1438" s="6" t="str">
        <f t="shared" si="22"/>
        <v>PGB18-VP439</v>
      </c>
      <c r="B1438" t="s">
        <v>417</v>
      </c>
      <c r="C1438">
        <v>439</v>
      </c>
      <c r="D1438" t="s">
        <v>174</v>
      </c>
      <c r="E1438" t="s">
        <v>413</v>
      </c>
      <c r="F1438" t="s">
        <v>1</v>
      </c>
      <c r="G1438">
        <v>2</v>
      </c>
      <c r="H1438" t="s">
        <v>457</v>
      </c>
      <c r="I1438" t="s">
        <v>488</v>
      </c>
    </row>
    <row r="1439" spans="1:9">
      <c r="A1439" s="6" t="str">
        <f t="shared" si="22"/>
        <v>PGB18+BGG441</v>
      </c>
      <c r="B1439" t="s">
        <v>417</v>
      </c>
      <c r="C1439">
        <v>441</v>
      </c>
      <c r="D1439" t="s">
        <v>175</v>
      </c>
      <c r="E1439" t="s">
        <v>414</v>
      </c>
      <c r="F1439" t="s">
        <v>3</v>
      </c>
      <c r="G1439">
        <v>2</v>
      </c>
      <c r="H1439" t="s">
        <v>534</v>
      </c>
      <c r="I1439" t="s">
        <v>535</v>
      </c>
    </row>
    <row r="1440" spans="1:9">
      <c r="A1440" s="6" t="str">
        <f t="shared" si="22"/>
        <v>PGB18+BGI441</v>
      </c>
      <c r="B1440" t="s">
        <v>417</v>
      </c>
      <c r="C1440">
        <v>441</v>
      </c>
      <c r="D1440" t="s">
        <v>175</v>
      </c>
      <c r="E1440" t="s">
        <v>414</v>
      </c>
      <c r="F1440" t="s">
        <v>2</v>
      </c>
      <c r="G1440">
        <v>7</v>
      </c>
      <c r="H1440" t="s">
        <v>1296</v>
      </c>
      <c r="I1440" t="s">
        <v>1297</v>
      </c>
    </row>
    <row r="1441" spans="1:9">
      <c r="A1441" s="6" t="str">
        <f t="shared" si="22"/>
        <v>PGB18+KVB/VBT441</v>
      </c>
      <c r="B1441" t="s">
        <v>417</v>
      </c>
      <c r="C1441">
        <v>441</v>
      </c>
      <c r="D1441" t="s">
        <v>175</v>
      </c>
      <c r="E1441" t="s">
        <v>414</v>
      </c>
      <c r="F1441" t="s">
        <v>430</v>
      </c>
      <c r="G1441">
        <v>2</v>
      </c>
      <c r="H1441" t="s">
        <v>447</v>
      </c>
      <c r="I1441" t="s">
        <v>485</v>
      </c>
    </row>
    <row r="1442" spans="1:9">
      <c r="A1442" s="6" t="str">
        <f t="shared" si="22"/>
        <v>PGB18+PV441</v>
      </c>
      <c r="B1442" t="s">
        <v>417</v>
      </c>
      <c r="C1442">
        <v>441</v>
      </c>
      <c r="D1442" t="s">
        <v>175</v>
      </c>
      <c r="E1442" t="s">
        <v>414</v>
      </c>
      <c r="F1442" t="s">
        <v>0</v>
      </c>
      <c r="G1442">
        <v>9</v>
      </c>
      <c r="H1442" t="s">
        <v>921</v>
      </c>
      <c r="I1442" t="s">
        <v>1298</v>
      </c>
    </row>
    <row r="1443" spans="1:9">
      <c r="A1443" s="6" t="str">
        <f t="shared" si="22"/>
        <v>PGB18+VP441</v>
      </c>
      <c r="B1443" t="s">
        <v>417</v>
      </c>
      <c r="C1443">
        <v>441</v>
      </c>
      <c r="D1443" t="s">
        <v>175</v>
      </c>
      <c r="E1443" t="s">
        <v>414</v>
      </c>
      <c r="F1443" t="s">
        <v>1</v>
      </c>
      <c r="G1443">
        <v>8</v>
      </c>
      <c r="H1443" t="s">
        <v>468</v>
      </c>
      <c r="I1443" t="s">
        <v>643</v>
      </c>
    </row>
    <row r="1444" spans="1:9">
      <c r="A1444" s="6" t="str">
        <f t="shared" si="22"/>
        <v>PGB18-BGG441</v>
      </c>
      <c r="B1444" t="s">
        <v>417</v>
      </c>
      <c r="C1444">
        <v>441</v>
      </c>
      <c r="D1444" t="s">
        <v>175</v>
      </c>
      <c r="E1444" t="s">
        <v>413</v>
      </c>
      <c r="F1444" t="s">
        <v>3</v>
      </c>
      <c r="G1444">
        <v>12</v>
      </c>
      <c r="H1444" t="s">
        <v>996</v>
      </c>
      <c r="I1444" t="s">
        <v>1299</v>
      </c>
    </row>
    <row r="1445" spans="1:9">
      <c r="A1445" s="6" t="str">
        <f t="shared" si="22"/>
        <v>PGB18-BGI441</v>
      </c>
      <c r="B1445" t="s">
        <v>417</v>
      </c>
      <c r="C1445">
        <v>441</v>
      </c>
      <c r="D1445" t="s">
        <v>175</v>
      </c>
      <c r="E1445" t="s">
        <v>413</v>
      </c>
      <c r="F1445" t="s">
        <v>2</v>
      </c>
      <c r="G1445">
        <v>12</v>
      </c>
      <c r="H1445" t="s">
        <v>570</v>
      </c>
      <c r="I1445" t="s">
        <v>1059</v>
      </c>
    </row>
    <row r="1446" spans="1:9">
      <c r="A1446" s="6" t="str">
        <f t="shared" si="22"/>
        <v>PGB18-KVB/VBT441</v>
      </c>
      <c r="B1446" t="s">
        <v>417</v>
      </c>
      <c r="C1446">
        <v>441</v>
      </c>
      <c r="D1446" t="s">
        <v>175</v>
      </c>
      <c r="E1446" t="s">
        <v>413</v>
      </c>
      <c r="F1446" t="s">
        <v>430</v>
      </c>
      <c r="G1446">
        <v>11</v>
      </c>
      <c r="H1446" t="s">
        <v>1300</v>
      </c>
      <c r="I1446" t="s">
        <v>454</v>
      </c>
    </row>
    <row r="1447" spans="1:9">
      <c r="A1447" s="6" t="str">
        <f t="shared" si="22"/>
        <v>PGB18-PV441</v>
      </c>
      <c r="B1447" t="s">
        <v>417</v>
      </c>
      <c r="C1447">
        <v>441</v>
      </c>
      <c r="D1447" t="s">
        <v>175</v>
      </c>
      <c r="E1447" t="s">
        <v>413</v>
      </c>
      <c r="F1447" t="s">
        <v>0</v>
      </c>
      <c r="G1447">
        <v>12</v>
      </c>
      <c r="H1447" t="s">
        <v>1301</v>
      </c>
      <c r="I1447" t="s">
        <v>1134</v>
      </c>
    </row>
    <row r="1448" spans="1:9">
      <c r="A1448" s="6" t="str">
        <f t="shared" si="22"/>
        <v>PGB18-VP441</v>
      </c>
      <c r="B1448" t="s">
        <v>417</v>
      </c>
      <c r="C1448">
        <v>441</v>
      </c>
      <c r="D1448" t="s">
        <v>175</v>
      </c>
      <c r="E1448" t="s">
        <v>413</v>
      </c>
      <c r="F1448" t="s">
        <v>1</v>
      </c>
      <c r="G1448">
        <v>3</v>
      </c>
      <c r="H1448" t="s">
        <v>1070</v>
      </c>
      <c r="I1448" t="s">
        <v>474</v>
      </c>
    </row>
    <row r="1449" spans="1:9">
      <c r="A1449" s="6" t="str">
        <f t="shared" si="22"/>
        <v>PGB18+BGI448</v>
      </c>
      <c r="B1449" t="s">
        <v>417</v>
      </c>
      <c r="C1449">
        <v>448</v>
      </c>
      <c r="D1449" t="s">
        <v>176</v>
      </c>
      <c r="E1449" t="s">
        <v>414</v>
      </c>
      <c r="F1449" t="s">
        <v>2</v>
      </c>
      <c r="G1449">
        <v>2</v>
      </c>
      <c r="H1449" t="s">
        <v>441</v>
      </c>
      <c r="I1449" t="s">
        <v>442</v>
      </c>
    </row>
    <row r="1450" spans="1:9">
      <c r="A1450" s="6" t="str">
        <f t="shared" si="22"/>
        <v>PGB18+PV448</v>
      </c>
      <c r="B1450" t="s">
        <v>417</v>
      </c>
      <c r="C1450">
        <v>448</v>
      </c>
      <c r="D1450" t="s">
        <v>176</v>
      </c>
      <c r="E1450" t="s">
        <v>414</v>
      </c>
      <c r="F1450" t="s">
        <v>0</v>
      </c>
      <c r="G1450">
        <v>2</v>
      </c>
      <c r="H1450" t="s">
        <v>767</v>
      </c>
      <c r="I1450" t="s">
        <v>501</v>
      </c>
    </row>
    <row r="1451" spans="1:9">
      <c r="A1451" s="6" t="str">
        <f t="shared" si="22"/>
        <v>PGB18+VP448</v>
      </c>
      <c r="B1451" t="s">
        <v>417</v>
      </c>
      <c r="C1451">
        <v>448</v>
      </c>
      <c r="D1451" t="s">
        <v>176</v>
      </c>
      <c r="E1451" t="s">
        <v>414</v>
      </c>
      <c r="F1451" t="s">
        <v>1</v>
      </c>
      <c r="G1451">
        <v>2</v>
      </c>
      <c r="H1451" t="s">
        <v>650</v>
      </c>
      <c r="I1451" t="s">
        <v>574</v>
      </c>
    </row>
    <row r="1452" spans="1:9">
      <c r="A1452" s="6" t="str">
        <f t="shared" si="22"/>
        <v>PGB18-BGG448</v>
      </c>
      <c r="B1452" t="s">
        <v>417</v>
      </c>
      <c r="C1452">
        <v>448</v>
      </c>
      <c r="D1452" t="s">
        <v>176</v>
      </c>
      <c r="E1452" t="s">
        <v>413</v>
      </c>
      <c r="F1452" t="s">
        <v>3</v>
      </c>
      <c r="G1452">
        <v>1</v>
      </c>
      <c r="H1452" t="s">
        <v>446</v>
      </c>
      <c r="I1452" t="s">
        <v>446</v>
      </c>
    </row>
    <row r="1453" spans="1:9">
      <c r="A1453" s="6" t="str">
        <f t="shared" si="22"/>
        <v>PGB18-BGI448</v>
      </c>
      <c r="B1453" t="s">
        <v>417</v>
      </c>
      <c r="C1453">
        <v>448</v>
      </c>
      <c r="D1453" t="s">
        <v>176</v>
      </c>
      <c r="E1453" t="s">
        <v>413</v>
      </c>
      <c r="F1453" t="s">
        <v>2</v>
      </c>
      <c r="G1453">
        <v>1</v>
      </c>
      <c r="H1453" t="s">
        <v>444</v>
      </c>
      <c r="I1453" t="s">
        <v>444</v>
      </c>
    </row>
    <row r="1454" spans="1:9">
      <c r="A1454" s="6" t="str">
        <f t="shared" si="22"/>
        <v>PGB18-KVB/VBT448</v>
      </c>
      <c r="B1454" t="s">
        <v>417</v>
      </c>
      <c r="C1454">
        <v>448</v>
      </c>
      <c r="D1454" t="s">
        <v>176</v>
      </c>
      <c r="E1454" t="s">
        <v>413</v>
      </c>
      <c r="F1454" t="s">
        <v>430</v>
      </c>
      <c r="G1454">
        <v>2</v>
      </c>
      <c r="H1454" t="s">
        <v>443</v>
      </c>
      <c r="I1454" t="s">
        <v>444</v>
      </c>
    </row>
    <row r="1455" spans="1:9">
      <c r="A1455" s="6" t="str">
        <f t="shared" si="22"/>
        <v>PGB18-PV448</v>
      </c>
      <c r="B1455" t="s">
        <v>417</v>
      </c>
      <c r="C1455">
        <v>448</v>
      </c>
      <c r="D1455" t="s">
        <v>176</v>
      </c>
      <c r="E1455" t="s">
        <v>413</v>
      </c>
      <c r="F1455" t="s">
        <v>0</v>
      </c>
      <c r="G1455">
        <v>1</v>
      </c>
      <c r="H1455" t="s">
        <v>457</v>
      </c>
      <c r="I1455" t="s">
        <v>457</v>
      </c>
    </row>
    <row r="1456" spans="1:9">
      <c r="A1456" s="6" t="str">
        <f t="shared" si="22"/>
        <v>PGB18+BGG450</v>
      </c>
      <c r="B1456" t="s">
        <v>417</v>
      </c>
      <c r="C1456">
        <v>450</v>
      </c>
      <c r="D1456" t="s">
        <v>177</v>
      </c>
      <c r="E1456" t="s">
        <v>414</v>
      </c>
      <c r="F1456" t="s">
        <v>3</v>
      </c>
      <c r="G1456">
        <v>1</v>
      </c>
      <c r="H1456" t="s">
        <v>530</v>
      </c>
      <c r="I1456" t="s">
        <v>530</v>
      </c>
    </row>
    <row r="1457" spans="1:9">
      <c r="A1457" s="6" t="str">
        <f t="shared" si="22"/>
        <v>PGB18+BGI450</v>
      </c>
      <c r="B1457" t="s">
        <v>417</v>
      </c>
      <c r="C1457">
        <v>450</v>
      </c>
      <c r="D1457" t="s">
        <v>177</v>
      </c>
      <c r="E1457" t="s">
        <v>414</v>
      </c>
      <c r="F1457" t="s">
        <v>2</v>
      </c>
      <c r="G1457">
        <v>3</v>
      </c>
      <c r="H1457" t="s">
        <v>457</v>
      </c>
      <c r="I1457" t="s">
        <v>732</v>
      </c>
    </row>
    <row r="1458" spans="1:9">
      <c r="A1458" s="6" t="str">
        <f t="shared" si="22"/>
        <v>PGB18+PV450</v>
      </c>
      <c r="B1458" t="s">
        <v>417</v>
      </c>
      <c r="C1458">
        <v>450</v>
      </c>
      <c r="D1458" t="s">
        <v>177</v>
      </c>
      <c r="E1458" t="s">
        <v>414</v>
      </c>
      <c r="F1458" t="s">
        <v>0</v>
      </c>
      <c r="G1458">
        <v>2</v>
      </c>
      <c r="H1458" t="s">
        <v>538</v>
      </c>
      <c r="I1458" t="s">
        <v>539</v>
      </c>
    </row>
    <row r="1459" spans="1:9">
      <c r="A1459" s="6" t="str">
        <f t="shared" si="22"/>
        <v>PGB18-BGG450</v>
      </c>
      <c r="B1459" t="s">
        <v>417</v>
      </c>
      <c r="C1459">
        <v>450</v>
      </c>
      <c r="D1459" t="s">
        <v>177</v>
      </c>
      <c r="E1459" t="s">
        <v>413</v>
      </c>
      <c r="F1459" t="s">
        <v>3</v>
      </c>
      <c r="G1459">
        <v>6</v>
      </c>
      <c r="H1459" t="s">
        <v>1302</v>
      </c>
      <c r="I1459" t="s">
        <v>605</v>
      </c>
    </row>
    <row r="1460" spans="1:9">
      <c r="A1460" s="6" t="str">
        <f t="shared" si="22"/>
        <v>PGB18-BGI450</v>
      </c>
      <c r="B1460" t="s">
        <v>417</v>
      </c>
      <c r="C1460">
        <v>450</v>
      </c>
      <c r="D1460" t="s">
        <v>177</v>
      </c>
      <c r="E1460" t="s">
        <v>413</v>
      </c>
      <c r="F1460" t="s">
        <v>2</v>
      </c>
      <c r="G1460">
        <v>3</v>
      </c>
      <c r="H1460" t="s">
        <v>977</v>
      </c>
      <c r="I1460" t="s">
        <v>470</v>
      </c>
    </row>
    <row r="1461" spans="1:9">
      <c r="A1461" s="6" t="str">
        <f t="shared" si="22"/>
        <v>PGB18-KVB/VBT450</v>
      </c>
      <c r="B1461" t="s">
        <v>417</v>
      </c>
      <c r="C1461">
        <v>450</v>
      </c>
      <c r="D1461" t="s">
        <v>177</v>
      </c>
      <c r="E1461" t="s">
        <v>413</v>
      </c>
      <c r="F1461" t="s">
        <v>430</v>
      </c>
      <c r="G1461">
        <v>6</v>
      </c>
      <c r="H1461" t="s">
        <v>479</v>
      </c>
      <c r="I1461" t="s">
        <v>480</v>
      </c>
    </row>
    <row r="1462" spans="1:9">
      <c r="A1462" s="6" t="str">
        <f t="shared" si="22"/>
        <v>PGB18-PV450</v>
      </c>
      <c r="B1462" t="s">
        <v>417</v>
      </c>
      <c r="C1462">
        <v>450</v>
      </c>
      <c r="D1462" t="s">
        <v>177</v>
      </c>
      <c r="E1462" t="s">
        <v>413</v>
      </c>
      <c r="F1462" t="s">
        <v>0</v>
      </c>
      <c r="G1462">
        <v>4</v>
      </c>
      <c r="H1462" t="s">
        <v>1084</v>
      </c>
      <c r="I1462" t="s">
        <v>555</v>
      </c>
    </row>
    <row r="1463" spans="1:9">
      <c r="A1463" s="6" t="str">
        <f t="shared" si="22"/>
        <v>PGB18+BGI451</v>
      </c>
      <c r="B1463" t="s">
        <v>417</v>
      </c>
      <c r="C1463">
        <v>451</v>
      </c>
      <c r="D1463" t="s">
        <v>178</v>
      </c>
      <c r="E1463" t="s">
        <v>414</v>
      </c>
      <c r="F1463" t="s">
        <v>2</v>
      </c>
      <c r="G1463">
        <v>1</v>
      </c>
      <c r="H1463" t="s">
        <v>445</v>
      </c>
      <c r="I1463" t="s">
        <v>445</v>
      </c>
    </row>
    <row r="1464" spans="1:9">
      <c r="A1464" s="6" t="str">
        <f t="shared" si="22"/>
        <v>PGB18+PV451</v>
      </c>
      <c r="B1464" t="s">
        <v>417</v>
      </c>
      <c r="C1464">
        <v>451</v>
      </c>
      <c r="D1464" t="s">
        <v>178</v>
      </c>
      <c r="E1464" t="s">
        <v>414</v>
      </c>
      <c r="F1464" t="s">
        <v>0</v>
      </c>
      <c r="G1464">
        <v>1</v>
      </c>
      <c r="H1464" t="s">
        <v>906</v>
      </c>
      <c r="I1464" t="s">
        <v>906</v>
      </c>
    </row>
    <row r="1465" spans="1:9">
      <c r="A1465" s="6" t="str">
        <f t="shared" si="22"/>
        <v>PGB18-BGG451</v>
      </c>
      <c r="B1465" t="s">
        <v>417</v>
      </c>
      <c r="C1465">
        <v>451</v>
      </c>
      <c r="D1465" t="s">
        <v>178</v>
      </c>
      <c r="E1465" t="s">
        <v>413</v>
      </c>
      <c r="F1465" t="s">
        <v>3</v>
      </c>
      <c r="G1465">
        <v>3</v>
      </c>
      <c r="H1465" t="s">
        <v>475</v>
      </c>
      <c r="I1465" t="s">
        <v>476</v>
      </c>
    </row>
    <row r="1466" spans="1:9">
      <c r="A1466" s="6" t="str">
        <f t="shared" si="22"/>
        <v>PGB18-BGI451</v>
      </c>
      <c r="B1466" t="s">
        <v>417</v>
      </c>
      <c r="C1466">
        <v>451</v>
      </c>
      <c r="D1466" t="s">
        <v>178</v>
      </c>
      <c r="E1466" t="s">
        <v>413</v>
      </c>
      <c r="F1466" t="s">
        <v>2</v>
      </c>
      <c r="G1466">
        <v>6</v>
      </c>
      <c r="H1466" t="s">
        <v>536</v>
      </c>
      <c r="I1466" t="s">
        <v>482</v>
      </c>
    </row>
    <row r="1467" spans="1:9">
      <c r="A1467" s="6" t="str">
        <f t="shared" si="22"/>
        <v>PGB18-KVB/VBT451</v>
      </c>
      <c r="B1467" t="s">
        <v>417</v>
      </c>
      <c r="C1467">
        <v>451</v>
      </c>
      <c r="D1467" t="s">
        <v>178</v>
      </c>
      <c r="E1467" t="s">
        <v>413</v>
      </c>
      <c r="F1467" t="s">
        <v>430</v>
      </c>
      <c r="G1467">
        <v>3</v>
      </c>
      <c r="H1467" t="s">
        <v>458</v>
      </c>
      <c r="I1467" t="s">
        <v>459</v>
      </c>
    </row>
    <row r="1468" spans="1:9">
      <c r="A1468" s="6" t="str">
        <f t="shared" si="22"/>
        <v>PGB18-PV451</v>
      </c>
      <c r="B1468" t="s">
        <v>417</v>
      </c>
      <c r="C1468">
        <v>451</v>
      </c>
      <c r="D1468" t="s">
        <v>178</v>
      </c>
      <c r="E1468" t="s">
        <v>413</v>
      </c>
      <c r="F1468" t="s">
        <v>0</v>
      </c>
      <c r="G1468">
        <v>7</v>
      </c>
      <c r="H1468" t="s">
        <v>1303</v>
      </c>
      <c r="I1468" t="s">
        <v>520</v>
      </c>
    </row>
    <row r="1469" spans="1:9">
      <c r="A1469" s="6" t="str">
        <f t="shared" si="22"/>
        <v>PGB18-VP451</v>
      </c>
      <c r="B1469" t="s">
        <v>417</v>
      </c>
      <c r="C1469">
        <v>451</v>
      </c>
      <c r="D1469" t="s">
        <v>178</v>
      </c>
      <c r="E1469" t="s">
        <v>413</v>
      </c>
      <c r="F1469" t="s">
        <v>1</v>
      </c>
      <c r="G1469">
        <v>3</v>
      </c>
      <c r="H1469" t="s">
        <v>1042</v>
      </c>
      <c r="I1469" t="s">
        <v>868</v>
      </c>
    </row>
    <row r="1470" spans="1:9">
      <c r="A1470" s="6" t="str">
        <f t="shared" si="22"/>
        <v>PGB18+BGG453</v>
      </c>
      <c r="B1470" t="s">
        <v>417</v>
      </c>
      <c r="C1470">
        <v>453</v>
      </c>
      <c r="D1470" t="s">
        <v>179</v>
      </c>
      <c r="E1470" t="s">
        <v>414</v>
      </c>
      <c r="F1470" t="s">
        <v>3</v>
      </c>
      <c r="G1470">
        <v>1</v>
      </c>
      <c r="H1470" t="s">
        <v>510</v>
      </c>
      <c r="I1470" t="s">
        <v>510</v>
      </c>
    </row>
    <row r="1471" spans="1:9">
      <c r="A1471" s="6" t="str">
        <f t="shared" si="22"/>
        <v>PGB18+BGI453</v>
      </c>
      <c r="B1471" t="s">
        <v>417</v>
      </c>
      <c r="C1471">
        <v>453</v>
      </c>
      <c r="D1471" t="s">
        <v>179</v>
      </c>
      <c r="E1471" t="s">
        <v>414</v>
      </c>
      <c r="F1471" t="s">
        <v>2</v>
      </c>
      <c r="G1471">
        <v>5</v>
      </c>
      <c r="H1471" t="s">
        <v>1132</v>
      </c>
      <c r="I1471" t="s">
        <v>906</v>
      </c>
    </row>
    <row r="1472" spans="1:9">
      <c r="A1472" s="6" t="str">
        <f t="shared" si="22"/>
        <v>PGB18+PV453</v>
      </c>
      <c r="B1472" t="s">
        <v>417</v>
      </c>
      <c r="C1472">
        <v>453</v>
      </c>
      <c r="D1472" t="s">
        <v>179</v>
      </c>
      <c r="E1472" t="s">
        <v>414</v>
      </c>
      <c r="F1472" t="s">
        <v>0</v>
      </c>
      <c r="G1472">
        <v>6</v>
      </c>
      <c r="H1472" t="s">
        <v>448</v>
      </c>
      <c r="I1472" t="s">
        <v>654</v>
      </c>
    </row>
    <row r="1473" spans="1:9">
      <c r="A1473" s="6" t="str">
        <f t="shared" si="22"/>
        <v>PGB18+VP453</v>
      </c>
      <c r="B1473" t="s">
        <v>417</v>
      </c>
      <c r="C1473">
        <v>453</v>
      </c>
      <c r="D1473" t="s">
        <v>179</v>
      </c>
      <c r="E1473" t="s">
        <v>414</v>
      </c>
      <c r="F1473" t="s">
        <v>1</v>
      </c>
      <c r="G1473">
        <v>4</v>
      </c>
      <c r="H1473" t="s">
        <v>442</v>
      </c>
      <c r="I1473" t="s">
        <v>482</v>
      </c>
    </row>
    <row r="1474" spans="1:9">
      <c r="A1474" s="6" t="str">
        <f t="shared" ref="A1474:A1537" si="23">B1474&amp;E1474&amp;F1474&amp;C1474</f>
        <v>PGB18-BGG453</v>
      </c>
      <c r="B1474" t="s">
        <v>417</v>
      </c>
      <c r="C1474">
        <v>453</v>
      </c>
      <c r="D1474" t="s">
        <v>179</v>
      </c>
      <c r="E1474" t="s">
        <v>413</v>
      </c>
      <c r="F1474" t="s">
        <v>3</v>
      </c>
      <c r="G1474">
        <v>8</v>
      </c>
      <c r="H1474" t="s">
        <v>470</v>
      </c>
      <c r="I1474" t="s">
        <v>923</v>
      </c>
    </row>
    <row r="1475" spans="1:9">
      <c r="A1475" s="6" t="str">
        <f t="shared" si="23"/>
        <v>PGB18-BGI453</v>
      </c>
      <c r="B1475" t="s">
        <v>417</v>
      </c>
      <c r="C1475">
        <v>453</v>
      </c>
      <c r="D1475" t="s">
        <v>179</v>
      </c>
      <c r="E1475" t="s">
        <v>413</v>
      </c>
      <c r="F1475" t="s">
        <v>2</v>
      </c>
      <c r="G1475">
        <v>10</v>
      </c>
      <c r="H1475" t="s">
        <v>1304</v>
      </c>
      <c r="I1475" t="s">
        <v>739</v>
      </c>
    </row>
    <row r="1476" spans="1:9">
      <c r="A1476" s="6" t="str">
        <f t="shared" si="23"/>
        <v>PGB18-KVB/VBT453</v>
      </c>
      <c r="B1476" t="s">
        <v>417</v>
      </c>
      <c r="C1476">
        <v>453</v>
      </c>
      <c r="D1476" t="s">
        <v>179</v>
      </c>
      <c r="E1476" t="s">
        <v>413</v>
      </c>
      <c r="F1476" t="s">
        <v>430</v>
      </c>
      <c r="G1476">
        <v>7</v>
      </c>
      <c r="H1476" t="s">
        <v>1065</v>
      </c>
      <c r="I1476" t="s">
        <v>574</v>
      </c>
    </row>
    <row r="1477" spans="1:9">
      <c r="A1477" s="6" t="str">
        <f t="shared" si="23"/>
        <v>PGB18-PV453</v>
      </c>
      <c r="B1477" t="s">
        <v>417</v>
      </c>
      <c r="C1477">
        <v>453</v>
      </c>
      <c r="D1477" t="s">
        <v>179</v>
      </c>
      <c r="E1477" t="s">
        <v>413</v>
      </c>
      <c r="F1477" t="s">
        <v>0</v>
      </c>
      <c r="G1477">
        <v>12</v>
      </c>
      <c r="H1477" t="s">
        <v>470</v>
      </c>
      <c r="I1477" t="s">
        <v>1305</v>
      </c>
    </row>
    <row r="1478" spans="1:9">
      <c r="A1478" s="6" t="str">
        <f t="shared" si="23"/>
        <v>PGB18-VP453</v>
      </c>
      <c r="B1478" t="s">
        <v>417</v>
      </c>
      <c r="C1478">
        <v>453</v>
      </c>
      <c r="D1478" t="s">
        <v>179</v>
      </c>
      <c r="E1478" t="s">
        <v>413</v>
      </c>
      <c r="F1478" t="s">
        <v>1</v>
      </c>
      <c r="G1478">
        <v>3</v>
      </c>
      <c r="H1478" t="s">
        <v>1306</v>
      </c>
      <c r="I1478" t="s">
        <v>992</v>
      </c>
    </row>
    <row r="1479" spans="1:9">
      <c r="A1479" s="6" t="str">
        <f t="shared" si="23"/>
        <v>PGB18-BGG457</v>
      </c>
      <c r="B1479" t="s">
        <v>417</v>
      </c>
      <c r="C1479">
        <v>457</v>
      </c>
      <c r="D1479" t="s">
        <v>180</v>
      </c>
      <c r="E1479" t="s">
        <v>413</v>
      </c>
      <c r="F1479" t="s">
        <v>3</v>
      </c>
      <c r="G1479">
        <v>1</v>
      </c>
      <c r="H1479" t="s">
        <v>530</v>
      </c>
      <c r="I1479" t="s">
        <v>530</v>
      </c>
    </row>
    <row r="1480" spans="1:9">
      <c r="A1480" s="6" t="str">
        <f t="shared" si="23"/>
        <v>PGB18-BGI457</v>
      </c>
      <c r="B1480" t="s">
        <v>417</v>
      </c>
      <c r="C1480">
        <v>457</v>
      </c>
      <c r="D1480" t="s">
        <v>180</v>
      </c>
      <c r="E1480" t="s">
        <v>413</v>
      </c>
      <c r="F1480" t="s">
        <v>2</v>
      </c>
      <c r="G1480">
        <v>1</v>
      </c>
      <c r="H1480" t="s">
        <v>445</v>
      </c>
      <c r="I1480" t="s">
        <v>445</v>
      </c>
    </row>
    <row r="1481" spans="1:9">
      <c r="A1481" s="6" t="str">
        <f t="shared" si="23"/>
        <v>PGB18-KVB/VBT457</v>
      </c>
      <c r="B1481" t="s">
        <v>417</v>
      </c>
      <c r="C1481">
        <v>457</v>
      </c>
      <c r="D1481" t="s">
        <v>180</v>
      </c>
      <c r="E1481" t="s">
        <v>413</v>
      </c>
      <c r="F1481" t="s">
        <v>430</v>
      </c>
      <c r="G1481">
        <v>1</v>
      </c>
      <c r="H1481" t="s">
        <v>447</v>
      </c>
      <c r="I1481" t="s">
        <v>447</v>
      </c>
    </row>
    <row r="1482" spans="1:9">
      <c r="A1482" s="6" t="str">
        <f t="shared" si="23"/>
        <v>PGB18-PV457</v>
      </c>
      <c r="B1482" t="s">
        <v>417</v>
      </c>
      <c r="C1482">
        <v>457</v>
      </c>
      <c r="D1482" t="s">
        <v>180</v>
      </c>
      <c r="E1482" t="s">
        <v>413</v>
      </c>
      <c r="F1482" t="s">
        <v>0</v>
      </c>
      <c r="G1482">
        <v>1</v>
      </c>
      <c r="H1482" t="s">
        <v>457</v>
      </c>
      <c r="I1482" t="s">
        <v>457</v>
      </c>
    </row>
    <row r="1483" spans="1:9">
      <c r="A1483" s="6" t="str">
        <f t="shared" si="23"/>
        <v>PGB18+BGG458</v>
      </c>
      <c r="B1483" t="s">
        <v>417</v>
      </c>
      <c r="C1483">
        <v>458</v>
      </c>
      <c r="D1483" t="s">
        <v>181</v>
      </c>
      <c r="E1483" t="s">
        <v>414</v>
      </c>
      <c r="F1483" t="s">
        <v>3</v>
      </c>
      <c r="G1483">
        <v>2</v>
      </c>
      <c r="H1483" t="s">
        <v>461</v>
      </c>
      <c r="I1483" t="s">
        <v>462</v>
      </c>
    </row>
    <row r="1484" spans="1:9">
      <c r="A1484" s="6" t="str">
        <f t="shared" si="23"/>
        <v>PGB18+BGI458</v>
      </c>
      <c r="B1484" t="s">
        <v>417</v>
      </c>
      <c r="C1484">
        <v>458</v>
      </c>
      <c r="D1484" t="s">
        <v>181</v>
      </c>
      <c r="E1484" t="s">
        <v>414</v>
      </c>
      <c r="F1484" t="s">
        <v>2</v>
      </c>
      <c r="G1484">
        <v>1</v>
      </c>
      <c r="H1484" t="s">
        <v>445</v>
      </c>
      <c r="I1484" t="s">
        <v>445</v>
      </c>
    </row>
    <row r="1485" spans="1:9">
      <c r="A1485" s="6" t="str">
        <f t="shared" si="23"/>
        <v>PGB18+KVB/VBT458</v>
      </c>
      <c r="B1485" t="s">
        <v>417</v>
      </c>
      <c r="C1485">
        <v>458</v>
      </c>
      <c r="D1485" t="s">
        <v>181</v>
      </c>
      <c r="E1485" t="s">
        <v>414</v>
      </c>
      <c r="F1485" t="s">
        <v>430</v>
      </c>
      <c r="G1485">
        <v>2</v>
      </c>
      <c r="H1485" t="s">
        <v>485</v>
      </c>
      <c r="I1485" t="s">
        <v>459</v>
      </c>
    </row>
    <row r="1486" spans="1:9">
      <c r="A1486" s="6" t="str">
        <f t="shared" si="23"/>
        <v>PGB18+PV458</v>
      </c>
      <c r="B1486" t="s">
        <v>417</v>
      </c>
      <c r="C1486">
        <v>458</v>
      </c>
      <c r="D1486" t="s">
        <v>181</v>
      </c>
      <c r="E1486" t="s">
        <v>414</v>
      </c>
      <c r="F1486" t="s">
        <v>0</v>
      </c>
      <c r="G1486">
        <v>1</v>
      </c>
      <c r="H1486" t="s">
        <v>655</v>
      </c>
      <c r="I1486" t="s">
        <v>655</v>
      </c>
    </row>
    <row r="1487" spans="1:9">
      <c r="A1487" s="6" t="str">
        <f t="shared" si="23"/>
        <v>PGB18-BGG458</v>
      </c>
      <c r="B1487" t="s">
        <v>417</v>
      </c>
      <c r="C1487">
        <v>458</v>
      </c>
      <c r="D1487" t="s">
        <v>181</v>
      </c>
      <c r="E1487" t="s">
        <v>413</v>
      </c>
      <c r="F1487" t="s">
        <v>3</v>
      </c>
      <c r="G1487">
        <v>1</v>
      </c>
      <c r="H1487" t="s">
        <v>446</v>
      </c>
      <c r="I1487" t="s">
        <v>446</v>
      </c>
    </row>
    <row r="1488" spans="1:9">
      <c r="A1488" s="6" t="str">
        <f t="shared" si="23"/>
        <v>PGB18-BGI458</v>
      </c>
      <c r="B1488" t="s">
        <v>417</v>
      </c>
      <c r="C1488">
        <v>458</v>
      </c>
      <c r="D1488" t="s">
        <v>181</v>
      </c>
      <c r="E1488" t="s">
        <v>413</v>
      </c>
      <c r="F1488" t="s">
        <v>2</v>
      </c>
      <c r="G1488">
        <v>1</v>
      </c>
      <c r="H1488" t="s">
        <v>445</v>
      </c>
      <c r="I1488" t="s">
        <v>445</v>
      </c>
    </row>
    <row r="1489" spans="1:9">
      <c r="A1489" s="6" t="str">
        <f t="shared" si="23"/>
        <v>PGB18-KVB/VBT458</v>
      </c>
      <c r="B1489" t="s">
        <v>417</v>
      </c>
      <c r="C1489">
        <v>458</v>
      </c>
      <c r="D1489" t="s">
        <v>181</v>
      </c>
      <c r="E1489" t="s">
        <v>413</v>
      </c>
      <c r="F1489" t="s">
        <v>430</v>
      </c>
      <c r="G1489">
        <v>1</v>
      </c>
      <c r="H1489" t="s">
        <v>447</v>
      </c>
      <c r="I1489" t="s">
        <v>447</v>
      </c>
    </row>
    <row r="1490" spans="1:9">
      <c r="A1490" s="6" t="str">
        <f t="shared" si="23"/>
        <v>PGB18-BGG473</v>
      </c>
      <c r="B1490" t="s">
        <v>417</v>
      </c>
      <c r="C1490">
        <v>473</v>
      </c>
      <c r="D1490" t="s">
        <v>182</v>
      </c>
      <c r="E1490" t="s">
        <v>413</v>
      </c>
      <c r="F1490" t="s">
        <v>3</v>
      </c>
      <c r="G1490">
        <v>5</v>
      </c>
      <c r="H1490" t="s">
        <v>747</v>
      </c>
      <c r="I1490" t="s">
        <v>559</v>
      </c>
    </row>
    <row r="1491" spans="1:9">
      <c r="A1491" s="6" t="str">
        <f t="shared" si="23"/>
        <v>PGB18-BGI473</v>
      </c>
      <c r="B1491" t="s">
        <v>417</v>
      </c>
      <c r="C1491">
        <v>473</v>
      </c>
      <c r="D1491" t="s">
        <v>182</v>
      </c>
      <c r="E1491" t="s">
        <v>413</v>
      </c>
      <c r="F1491" t="s">
        <v>2</v>
      </c>
      <c r="G1491">
        <v>5</v>
      </c>
      <c r="H1491" t="s">
        <v>1132</v>
      </c>
      <c r="I1491" t="s">
        <v>906</v>
      </c>
    </row>
    <row r="1492" spans="1:9">
      <c r="A1492" s="6" t="str">
        <f t="shared" si="23"/>
        <v>PGB18-KVB/VBT473</v>
      </c>
      <c r="B1492" t="s">
        <v>417</v>
      </c>
      <c r="C1492">
        <v>473</v>
      </c>
      <c r="D1492" t="s">
        <v>182</v>
      </c>
      <c r="E1492" t="s">
        <v>413</v>
      </c>
      <c r="F1492" t="s">
        <v>430</v>
      </c>
      <c r="G1492">
        <v>5</v>
      </c>
      <c r="H1492" t="s">
        <v>631</v>
      </c>
      <c r="I1492" t="s">
        <v>484</v>
      </c>
    </row>
    <row r="1493" spans="1:9">
      <c r="A1493" s="6" t="str">
        <f t="shared" si="23"/>
        <v>PGB18-PV473</v>
      </c>
      <c r="B1493" t="s">
        <v>417</v>
      </c>
      <c r="C1493">
        <v>473</v>
      </c>
      <c r="D1493" t="s">
        <v>182</v>
      </c>
      <c r="E1493" t="s">
        <v>413</v>
      </c>
      <c r="F1493" t="s">
        <v>0</v>
      </c>
      <c r="G1493">
        <v>5</v>
      </c>
      <c r="H1493" t="s">
        <v>1144</v>
      </c>
      <c r="I1493" t="s">
        <v>1145</v>
      </c>
    </row>
    <row r="1494" spans="1:9">
      <c r="A1494" s="6" t="str">
        <f t="shared" si="23"/>
        <v>PGB18-VP473</v>
      </c>
      <c r="B1494" t="s">
        <v>417</v>
      </c>
      <c r="C1494">
        <v>473</v>
      </c>
      <c r="D1494" t="s">
        <v>182</v>
      </c>
      <c r="E1494" t="s">
        <v>413</v>
      </c>
      <c r="F1494" t="s">
        <v>1</v>
      </c>
      <c r="G1494">
        <v>2</v>
      </c>
      <c r="H1494" t="s">
        <v>708</v>
      </c>
      <c r="I1494" t="s">
        <v>655</v>
      </c>
    </row>
    <row r="1495" spans="1:9">
      <c r="A1495" s="6" t="str">
        <f t="shared" si="23"/>
        <v>PGB18-BGG478</v>
      </c>
      <c r="B1495" t="s">
        <v>417</v>
      </c>
      <c r="C1495">
        <v>478</v>
      </c>
      <c r="D1495" t="s">
        <v>183</v>
      </c>
      <c r="E1495" t="s">
        <v>413</v>
      </c>
      <c r="F1495" t="s">
        <v>3</v>
      </c>
      <c r="G1495">
        <v>4</v>
      </c>
      <c r="H1495" t="s">
        <v>474</v>
      </c>
      <c r="I1495" t="s">
        <v>1002</v>
      </c>
    </row>
    <row r="1496" spans="1:9">
      <c r="A1496" s="6" t="str">
        <f t="shared" si="23"/>
        <v>PGB18-BGI478</v>
      </c>
      <c r="B1496" t="s">
        <v>417</v>
      </c>
      <c r="C1496">
        <v>478</v>
      </c>
      <c r="D1496" t="s">
        <v>183</v>
      </c>
      <c r="E1496" t="s">
        <v>413</v>
      </c>
      <c r="F1496" t="s">
        <v>2</v>
      </c>
      <c r="G1496">
        <v>2</v>
      </c>
      <c r="H1496" t="s">
        <v>444</v>
      </c>
      <c r="I1496" t="s">
        <v>484</v>
      </c>
    </row>
    <row r="1497" spans="1:9">
      <c r="A1497" s="6" t="str">
        <f t="shared" si="23"/>
        <v>PGB18-KVB/VBT478</v>
      </c>
      <c r="B1497" t="s">
        <v>417</v>
      </c>
      <c r="C1497">
        <v>478</v>
      </c>
      <c r="D1497" t="s">
        <v>183</v>
      </c>
      <c r="E1497" t="s">
        <v>413</v>
      </c>
      <c r="F1497" t="s">
        <v>430</v>
      </c>
      <c r="G1497">
        <v>3</v>
      </c>
      <c r="H1497" t="s">
        <v>458</v>
      </c>
      <c r="I1497" t="s">
        <v>459</v>
      </c>
    </row>
    <row r="1498" spans="1:9">
      <c r="A1498" s="6" t="str">
        <f t="shared" si="23"/>
        <v>PGB18-PV478</v>
      </c>
      <c r="B1498" t="s">
        <v>417</v>
      </c>
      <c r="C1498">
        <v>478</v>
      </c>
      <c r="D1498" t="s">
        <v>183</v>
      </c>
      <c r="E1498" t="s">
        <v>413</v>
      </c>
      <c r="F1498" t="s">
        <v>0</v>
      </c>
      <c r="G1498">
        <v>2</v>
      </c>
      <c r="H1498" t="s">
        <v>442</v>
      </c>
      <c r="I1498" t="s">
        <v>537</v>
      </c>
    </row>
    <row r="1499" spans="1:9">
      <c r="A1499" s="6" t="str">
        <f t="shared" si="23"/>
        <v>PGB18+BGG479</v>
      </c>
      <c r="B1499" t="s">
        <v>417</v>
      </c>
      <c r="C1499">
        <v>479</v>
      </c>
      <c r="D1499" t="s">
        <v>184</v>
      </c>
      <c r="E1499" t="s">
        <v>414</v>
      </c>
      <c r="F1499" t="s">
        <v>3</v>
      </c>
      <c r="G1499">
        <v>7</v>
      </c>
      <c r="H1499" t="s">
        <v>1307</v>
      </c>
      <c r="I1499" t="s">
        <v>796</v>
      </c>
    </row>
    <row r="1500" spans="1:9">
      <c r="A1500" s="6" t="str">
        <f t="shared" si="23"/>
        <v>PGB18+BGI479</v>
      </c>
      <c r="B1500" t="s">
        <v>417</v>
      </c>
      <c r="C1500">
        <v>479</v>
      </c>
      <c r="D1500" t="s">
        <v>184</v>
      </c>
      <c r="E1500" t="s">
        <v>414</v>
      </c>
      <c r="F1500" t="s">
        <v>2</v>
      </c>
      <c r="G1500">
        <v>20</v>
      </c>
      <c r="H1500" t="s">
        <v>1308</v>
      </c>
      <c r="I1500" t="s">
        <v>951</v>
      </c>
    </row>
    <row r="1501" spans="1:9">
      <c r="A1501" s="6" t="str">
        <f t="shared" si="23"/>
        <v>PGB18+KVB/VBT479</v>
      </c>
      <c r="B1501" t="s">
        <v>417</v>
      </c>
      <c r="C1501">
        <v>479</v>
      </c>
      <c r="D1501" t="s">
        <v>184</v>
      </c>
      <c r="E1501" t="s">
        <v>414</v>
      </c>
      <c r="F1501" t="s">
        <v>430</v>
      </c>
      <c r="G1501">
        <v>11</v>
      </c>
      <c r="H1501" t="s">
        <v>893</v>
      </c>
      <c r="I1501" t="s">
        <v>555</v>
      </c>
    </row>
    <row r="1502" spans="1:9">
      <c r="A1502" s="6" t="str">
        <f t="shared" si="23"/>
        <v>PGB18+PV479</v>
      </c>
      <c r="B1502" t="s">
        <v>417</v>
      </c>
      <c r="C1502">
        <v>479</v>
      </c>
      <c r="D1502" t="s">
        <v>184</v>
      </c>
      <c r="E1502" t="s">
        <v>414</v>
      </c>
      <c r="F1502" t="s">
        <v>0</v>
      </c>
      <c r="G1502">
        <v>26</v>
      </c>
      <c r="H1502" t="s">
        <v>1309</v>
      </c>
      <c r="I1502" t="s">
        <v>1310</v>
      </c>
    </row>
    <row r="1503" spans="1:9">
      <c r="A1503" s="6" t="str">
        <f t="shared" si="23"/>
        <v>PGB18+VP479</v>
      </c>
      <c r="B1503" t="s">
        <v>417</v>
      </c>
      <c r="C1503">
        <v>479</v>
      </c>
      <c r="D1503" t="s">
        <v>184</v>
      </c>
      <c r="E1503" t="s">
        <v>414</v>
      </c>
      <c r="F1503" t="s">
        <v>1</v>
      </c>
      <c r="G1503">
        <v>8</v>
      </c>
      <c r="H1503" t="s">
        <v>950</v>
      </c>
      <c r="I1503" t="s">
        <v>1170</v>
      </c>
    </row>
    <row r="1504" spans="1:9">
      <c r="A1504" s="6" t="str">
        <f t="shared" si="23"/>
        <v>PGB18-BGG479</v>
      </c>
      <c r="B1504" t="s">
        <v>417</v>
      </c>
      <c r="C1504">
        <v>479</v>
      </c>
      <c r="D1504" t="s">
        <v>184</v>
      </c>
      <c r="E1504" t="s">
        <v>413</v>
      </c>
      <c r="F1504" t="s">
        <v>3</v>
      </c>
      <c r="G1504">
        <v>25</v>
      </c>
      <c r="H1504" t="s">
        <v>1311</v>
      </c>
      <c r="I1504" t="s">
        <v>727</v>
      </c>
    </row>
    <row r="1505" spans="1:9">
      <c r="A1505" s="6" t="str">
        <f t="shared" si="23"/>
        <v>PGB18-BGI479</v>
      </c>
      <c r="B1505" t="s">
        <v>417</v>
      </c>
      <c r="C1505">
        <v>479</v>
      </c>
      <c r="D1505" t="s">
        <v>184</v>
      </c>
      <c r="E1505" t="s">
        <v>413</v>
      </c>
      <c r="F1505" t="s">
        <v>2</v>
      </c>
      <c r="G1505">
        <v>23</v>
      </c>
      <c r="H1505" t="s">
        <v>696</v>
      </c>
      <c r="I1505" t="s">
        <v>1312</v>
      </c>
    </row>
    <row r="1506" spans="1:9">
      <c r="A1506" s="6" t="str">
        <f t="shared" si="23"/>
        <v>PGB18-KVB/VBT479</v>
      </c>
      <c r="B1506" t="s">
        <v>417</v>
      </c>
      <c r="C1506">
        <v>479</v>
      </c>
      <c r="D1506" t="s">
        <v>184</v>
      </c>
      <c r="E1506" t="s">
        <v>413</v>
      </c>
      <c r="F1506" t="s">
        <v>430</v>
      </c>
      <c r="G1506">
        <v>23</v>
      </c>
      <c r="H1506" t="s">
        <v>1163</v>
      </c>
      <c r="I1506" t="s">
        <v>510</v>
      </c>
    </row>
    <row r="1507" spans="1:9">
      <c r="A1507" s="6" t="str">
        <f t="shared" si="23"/>
        <v>PGB18-PV479</v>
      </c>
      <c r="B1507" t="s">
        <v>417</v>
      </c>
      <c r="C1507">
        <v>479</v>
      </c>
      <c r="D1507" t="s">
        <v>184</v>
      </c>
      <c r="E1507" t="s">
        <v>413</v>
      </c>
      <c r="F1507" t="s">
        <v>0</v>
      </c>
      <c r="G1507">
        <v>30</v>
      </c>
      <c r="H1507" t="s">
        <v>714</v>
      </c>
      <c r="I1507" t="s">
        <v>1240</v>
      </c>
    </row>
    <row r="1508" spans="1:9">
      <c r="A1508" s="6" t="str">
        <f t="shared" si="23"/>
        <v>PGB18-VP479</v>
      </c>
      <c r="B1508" t="s">
        <v>417</v>
      </c>
      <c r="C1508">
        <v>479</v>
      </c>
      <c r="D1508" t="s">
        <v>184</v>
      </c>
      <c r="E1508" t="s">
        <v>413</v>
      </c>
      <c r="F1508" t="s">
        <v>1</v>
      </c>
      <c r="G1508">
        <v>5</v>
      </c>
      <c r="H1508" t="s">
        <v>1313</v>
      </c>
      <c r="I1508" t="s">
        <v>681</v>
      </c>
    </row>
    <row r="1509" spans="1:9">
      <c r="A1509" s="6" t="str">
        <f t="shared" si="23"/>
        <v>PGB18+BGI482</v>
      </c>
      <c r="B1509" t="s">
        <v>417</v>
      </c>
      <c r="C1509">
        <v>482</v>
      </c>
      <c r="D1509" t="s">
        <v>185</v>
      </c>
      <c r="E1509" t="s">
        <v>414</v>
      </c>
      <c r="F1509" t="s">
        <v>2</v>
      </c>
      <c r="G1509">
        <v>3</v>
      </c>
      <c r="H1509" t="s">
        <v>673</v>
      </c>
      <c r="I1509" t="s">
        <v>568</v>
      </c>
    </row>
    <row r="1510" spans="1:9">
      <c r="A1510" s="6" t="str">
        <f t="shared" si="23"/>
        <v>PGB18+PV482</v>
      </c>
      <c r="B1510" t="s">
        <v>417</v>
      </c>
      <c r="C1510">
        <v>482</v>
      </c>
      <c r="D1510" t="s">
        <v>185</v>
      </c>
      <c r="E1510" t="s">
        <v>414</v>
      </c>
      <c r="F1510" t="s">
        <v>0</v>
      </c>
      <c r="G1510">
        <v>3</v>
      </c>
      <c r="H1510" t="s">
        <v>543</v>
      </c>
      <c r="I1510" t="s">
        <v>1134</v>
      </c>
    </row>
    <row r="1511" spans="1:9">
      <c r="A1511" s="6" t="str">
        <f t="shared" si="23"/>
        <v>PGB18+VP482</v>
      </c>
      <c r="B1511" t="s">
        <v>417</v>
      </c>
      <c r="C1511">
        <v>482</v>
      </c>
      <c r="D1511" t="s">
        <v>185</v>
      </c>
      <c r="E1511" t="s">
        <v>414</v>
      </c>
      <c r="F1511" t="s">
        <v>1</v>
      </c>
      <c r="G1511">
        <v>2</v>
      </c>
      <c r="H1511" t="s">
        <v>655</v>
      </c>
      <c r="I1511" t="s">
        <v>635</v>
      </c>
    </row>
    <row r="1512" spans="1:9">
      <c r="A1512" s="6" t="str">
        <f t="shared" si="23"/>
        <v>PGB18-BGG482</v>
      </c>
      <c r="B1512" t="s">
        <v>417</v>
      </c>
      <c r="C1512">
        <v>482</v>
      </c>
      <c r="D1512" t="s">
        <v>185</v>
      </c>
      <c r="E1512" t="s">
        <v>413</v>
      </c>
      <c r="F1512" t="s">
        <v>3</v>
      </c>
      <c r="G1512">
        <v>4</v>
      </c>
      <c r="H1512" t="s">
        <v>555</v>
      </c>
      <c r="I1512" t="s">
        <v>462</v>
      </c>
    </row>
    <row r="1513" spans="1:9">
      <c r="A1513" s="6" t="str">
        <f t="shared" si="23"/>
        <v>PGB18-BGI482</v>
      </c>
      <c r="B1513" t="s">
        <v>417</v>
      </c>
      <c r="C1513">
        <v>482</v>
      </c>
      <c r="D1513" t="s">
        <v>185</v>
      </c>
      <c r="E1513" t="s">
        <v>413</v>
      </c>
      <c r="F1513" t="s">
        <v>2</v>
      </c>
      <c r="G1513">
        <v>7</v>
      </c>
      <c r="H1513" t="s">
        <v>500</v>
      </c>
      <c r="I1513" t="s">
        <v>767</v>
      </c>
    </row>
    <row r="1514" spans="1:9">
      <c r="A1514" s="6" t="str">
        <f t="shared" si="23"/>
        <v>PGB18-KVB/VBT482</v>
      </c>
      <c r="B1514" t="s">
        <v>417</v>
      </c>
      <c r="C1514">
        <v>482</v>
      </c>
      <c r="D1514" t="s">
        <v>185</v>
      </c>
      <c r="E1514" t="s">
        <v>413</v>
      </c>
      <c r="F1514" t="s">
        <v>430</v>
      </c>
      <c r="G1514">
        <v>5</v>
      </c>
      <c r="H1514" t="s">
        <v>631</v>
      </c>
      <c r="I1514" t="s">
        <v>484</v>
      </c>
    </row>
    <row r="1515" spans="1:9">
      <c r="A1515" s="6" t="str">
        <f t="shared" si="23"/>
        <v>PGB18-PV482</v>
      </c>
      <c r="B1515" t="s">
        <v>417</v>
      </c>
      <c r="C1515">
        <v>482</v>
      </c>
      <c r="D1515" t="s">
        <v>185</v>
      </c>
      <c r="E1515" t="s">
        <v>413</v>
      </c>
      <c r="F1515" t="s">
        <v>0</v>
      </c>
      <c r="G1515">
        <v>8</v>
      </c>
      <c r="H1515" t="s">
        <v>1314</v>
      </c>
      <c r="I1515" t="s">
        <v>1315</v>
      </c>
    </row>
    <row r="1516" spans="1:9">
      <c r="A1516" s="6" t="str">
        <f t="shared" si="23"/>
        <v>PGB18-VP482</v>
      </c>
      <c r="B1516" t="s">
        <v>417</v>
      </c>
      <c r="C1516">
        <v>482</v>
      </c>
      <c r="D1516" t="s">
        <v>185</v>
      </c>
      <c r="E1516" t="s">
        <v>413</v>
      </c>
      <c r="F1516" t="s">
        <v>1</v>
      </c>
      <c r="G1516">
        <v>1</v>
      </c>
      <c r="H1516" t="s">
        <v>658</v>
      </c>
      <c r="I1516" t="s">
        <v>658</v>
      </c>
    </row>
    <row r="1517" spans="1:9">
      <c r="A1517" s="6" t="str">
        <f t="shared" si="23"/>
        <v>PGB18+BGG484</v>
      </c>
      <c r="B1517" t="s">
        <v>417</v>
      </c>
      <c r="C1517">
        <v>484</v>
      </c>
      <c r="D1517" t="s">
        <v>186</v>
      </c>
      <c r="E1517" t="s">
        <v>414</v>
      </c>
      <c r="F1517" t="s">
        <v>3</v>
      </c>
      <c r="G1517">
        <v>4</v>
      </c>
      <c r="H1517" t="s">
        <v>510</v>
      </c>
      <c r="I1517" t="s">
        <v>541</v>
      </c>
    </row>
    <row r="1518" spans="1:9">
      <c r="A1518" s="6" t="str">
        <f t="shared" si="23"/>
        <v>PGB18+BGI484</v>
      </c>
      <c r="B1518" t="s">
        <v>417</v>
      </c>
      <c r="C1518">
        <v>484</v>
      </c>
      <c r="D1518" t="s">
        <v>186</v>
      </c>
      <c r="E1518" t="s">
        <v>414</v>
      </c>
      <c r="F1518" t="s">
        <v>2</v>
      </c>
      <c r="G1518">
        <v>8</v>
      </c>
      <c r="H1518" t="s">
        <v>1316</v>
      </c>
      <c r="I1518" t="s">
        <v>478</v>
      </c>
    </row>
    <row r="1519" spans="1:9">
      <c r="A1519" s="6" t="str">
        <f t="shared" si="23"/>
        <v>PGB18+KVB/VBT484</v>
      </c>
      <c r="B1519" t="s">
        <v>417</v>
      </c>
      <c r="C1519">
        <v>484</v>
      </c>
      <c r="D1519" t="s">
        <v>186</v>
      </c>
      <c r="E1519" t="s">
        <v>414</v>
      </c>
      <c r="F1519" t="s">
        <v>430</v>
      </c>
      <c r="G1519">
        <v>5</v>
      </c>
      <c r="H1519" t="s">
        <v>631</v>
      </c>
      <c r="I1519" t="s">
        <v>484</v>
      </c>
    </row>
    <row r="1520" spans="1:9">
      <c r="A1520" s="6" t="str">
        <f t="shared" si="23"/>
        <v>PGB18+PV484</v>
      </c>
      <c r="B1520" t="s">
        <v>417</v>
      </c>
      <c r="C1520">
        <v>484</v>
      </c>
      <c r="D1520" t="s">
        <v>186</v>
      </c>
      <c r="E1520" t="s">
        <v>414</v>
      </c>
      <c r="F1520" t="s">
        <v>0</v>
      </c>
      <c r="G1520">
        <v>10</v>
      </c>
      <c r="H1520" t="s">
        <v>792</v>
      </c>
      <c r="I1520" t="s">
        <v>514</v>
      </c>
    </row>
    <row r="1521" spans="1:9">
      <c r="A1521" s="6" t="str">
        <f t="shared" si="23"/>
        <v>PGB18+VP484</v>
      </c>
      <c r="B1521" t="s">
        <v>417</v>
      </c>
      <c r="C1521">
        <v>484</v>
      </c>
      <c r="D1521" t="s">
        <v>186</v>
      </c>
      <c r="E1521" t="s">
        <v>414</v>
      </c>
      <c r="F1521" t="s">
        <v>1</v>
      </c>
      <c r="G1521">
        <v>5</v>
      </c>
      <c r="H1521" t="s">
        <v>1289</v>
      </c>
      <c r="I1521" t="s">
        <v>1036</v>
      </c>
    </row>
    <row r="1522" spans="1:9">
      <c r="A1522" s="6" t="str">
        <f t="shared" si="23"/>
        <v>PGB18-BGG484</v>
      </c>
      <c r="B1522" t="s">
        <v>417</v>
      </c>
      <c r="C1522">
        <v>484</v>
      </c>
      <c r="D1522" t="s">
        <v>186</v>
      </c>
      <c r="E1522" t="s">
        <v>413</v>
      </c>
      <c r="F1522" t="s">
        <v>3</v>
      </c>
      <c r="G1522">
        <v>21</v>
      </c>
      <c r="H1522" t="s">
        <v>475</v>
      </c>
      <c r="I1522" t="s">
        <v>824</v>
      </c>
    </row>
    <row r="1523" spans="1:9">
      <c r="A1523" s="6" t="str">
        <f t="shared" si="23"/>
        <v>PGB18-BGI484</v>
      </c>
      <c r="B1523" t="s">
        <v>417</v>
      </c>
      <c r="C1523">
        <v>484</v>
      </c>
      <c r="D1523" t="s">
        <v>186</v>
      </c>
      <c r="E1523" t="s">
        <v>413</v>
      </c>
      <c r="F1523" t="s">
        <v>2</v>
      </c>
      <c r="G1523">
        <v>26</v>
      </c>
      <c r="H1523" t="s">
        <v>1317</v>
      </c>
      <c r="I1523" t="s">
        <v>638</v>
      </c>
    </row>
    <row r="1524" spans="1:9">
      <c r="A1524" s="6" t="str">
        <f t="shared" si="23"/>
        <v>PGB18-KVB/VBT484</v>
      </c>
      <c r="B1524" t="s">
        <v>417</v>
      </c>
      <c r="C1524">
        <v>484</v>
      </c>
      <c r="D1524" t="s">
        <v>186</v>
      </c>
      <c r="E1524" t="s">
        <v>413</v>
      </c>
      <c r="F1524" t="s">
        <v>430</v>
      </c>
      <c r="G1524">
        <v>23</v>
      </c>
      <c r="H1524" t="s">
        <v>479</v>
      </c>
      <c r="I1524" t="s">
        <v>582</v>
      </c>
    </row>
    <row r="1525" spans="1:9">
      <c r="A1525" s="6" t="str">
        <f t="shared" si="23"/>
        <v>PGB18-PV484</v>
      </c>
      <c r="B1525" t="s">
        <v>417</v>
      </c>
      <c r="C1525">
        <v>484</v>
      </c>
      <c r="D1525" t="s">
        <v>186</v>
      </c>
      <c r="E1525" t="s">
        <v>413</v>
      </c>
      <c r="F1525" t="s">
        <v>0</v>
      </c>
      <c r="G1525">
        <v>24</v>
      </c>
      <c r="H1525" t="s">
        <v>1318</v>
      </c>
      <c r="I1525" t="s">
        <v>1319</v>
      </c>
    </row>
    <row r="1526" spans="1:9">
      <c r="A1526" s="6" t="str">
        <f t="shared" si="23"/>
        <v>PGB18-VP484</v>
      </c>
      <c r="B1526" t="s">
        <v>417</v>
      </c>
      <c r="C1526">
        <v>484</v>
      </c>
      <c r="D1526" t="s">
        <v>186</v>
      </c>
      <c r="E1526" t="s">
        <v>413</v>
      </c>
      <c r="F1526" t="s">
        <v>1</v>
      </c>
      <c r="G1526">
        <v>6</v>
      </c>
      <c r="H1526" t="s">
        <v>442</v>
      </c>
      <c r="I1526" t="s">
        <v>694</v>
      </c>
    </row>
    <row r="1527" spans="1:9">
      <c r="A1527" s="6" t="str">
        <f t="shared" si="23"/>
        <v>PGB18+BGG489</v>
      </c>
      <c r="B1527" t="s">
        <v>417</v>
      </c>
      <c r="C1527">
        <v>489</v>
      </c>
      <c r="D1527" t="s">
        <v>187</v>
      </c>
      <c r="E1527" t="s">
        <v>414</v>
      </c>
      <c r="F1527" t="s">
        <v>3</v>
      </c>
      <c r="G1527">
        <v>1</v>
      </c>
      <c r="H1527" t="s">
        <v>459</v>
      </c>
      <c r="I1527" t="s">
        <v>459</v>
      </c>
    </row>
    <row r="1528" spans="1:9">
      <c r="A1528" s="6" t="str">
        <f t="shared" si="23"/>
        <v>PGB18+BGI489</v>
      </c>
      <c r="B1528" t="s">
        <v>417</v>
      </c>
      <c r="C1528">
        <v>489</v>
      </c>
      <c r="D1528" t="s">
        <v>187</v>
      </c>
      <c r="E1528" t="s">
        <v>414</v>
      </c>
      <c r="F1528" t="s">
        <v>2</v>
      </c>
      <c r="G1528">
        <v>12</v>
      </c>
      <c r="H1528" t="s">
        <v>1320</v>
      </c>
      <c r="I1528" t="s">
        <v>621</v>
      </c>
    </row>
    <row r="1529" spans="1:9">
      <c r="A1529" s="6" t="str">
        <f t="shared" si="23"/>
        <v>PGB18+KVB/VBT489</v>
      </c>
      <c r="B1529" t="s">
        <v>417</v>
      </c>
      <c r="C1529">
        <v>489</v>
      </c>
      <c r="D1529" t="s">
        <v>187</v>
      </c>
      <c r="E1529" t="s">
        <v>414</v>
      </c>
      <c r="F1529" t="s">
        <v>430</v>
      </c>
      <c r="G1529">
        <v>5</v>
      </c>
      <c r="H1529" t="s">
        <v>631</v>
      </c>
      <c r="I1529" t="s">
        <v>484</v>
      </c>
    </row>
    <row r="1530" spans="1:9">
      <c r="A1530" s="6" t="str">
        <f t="shared" si="23"/>
        <v>PGB18+PV489</v>
      </c>
      <c r="B1530" t="s">
        <v>417</v>
      </c>
      <c r="C1530">
        <v>489</v>
      </c>
      <c r="D1530" t="s">
        <v>187</v>
      </c>
      <c r="E1530" t="s">
        <v>414</v>
      </c>
      <c r="F1530" t="s">
        <v>0</v>
      </c>
      <c r="G1530">
        <v>12</v>
      </c>
      <c r="H1530" t="s">
        <v>1321</v>
      </c>
      <c r="I1530" t="s">
        <v>1322</v>
      </c>
    </row>
    <row r="1531" spans="1:9">
      <c r="A1531" s="6" t="str">
        <f t="shared" si="23"/>
        <v>PGB18+VP489</v>
      </c>
      <c r="B1531" t="s">
        <v>417</v>
      </c>
      <c r="C1531">
        <v>489</v>
      </c>
      <c r="D1531" t="s">
        <v>187</v>
      </c>
      <c r="E1531" t="s">
        <v>414</v>
      </c>
      <c r="F1531" t="s">
        <v>1</v>
      </c>
      <c r="G1531">
        <v>4</v>
      </c>
      <c r="H1531" t="s">
        <v>1323</v>
      </c>
      <c r="I1531" t="s">
        <v>1324</v>
      </c>
    </row>
    <row r="1532" spans="1:9">
      <c r="A1532" s="6" t="str">
        <f t="shared" si="23"/>
        <v>PGB18-BGG489</v>
      </c>
      <c r="B1532" t="s">
        <v>417</v>
      </c>
      <c r="C1532">
        <v>489</v>
      </c>
      <c r="D1532" t="s">
        <v>187</v>
      </c>
      <c r="E1532" t="s">
        <v>413</v>
      </c>
      <c r="F1532" t="s">
        <v>3</v>
      </c>
      <c r="G1532">
        <v>7</v>
      </c>
      <c r="H1532" t="s">
        <v>1325</v>
      </c>
      <c r="I1532" t="s">
        <v>466</v>
      </c>
    </row>
    <row r="1533" spans="1:9">
      <c r="A1533" s="6" t="str">
        <f t="shared" si="23"/>
        <v>PGB18-BGI489</v>
      </c>
      <c r="B1533" t="s">
        <v>417</v>
      </c>
      <c r="C1533">
        <v>489</v>
      </c>
      <c r="D1533" t="s">
        <v>187</v>
      </c>
      <c r="E1533" t="s">
        <v>413</v>
      </c>
      <c r="F1533" t="s">
        <v>2</v>
      </c>
      <c r="G1533">
        <v>16</v>
      </c>
      <c r="H1533" t="s">
        <v>1326</v>
      </c>
      <c r="I1533" t="s">
        <v>1018</v>
      </c>
    </row>
    <row r="1534" spans="1:9">
      <c r="A1534" s="6" t="str">
        <f t="shared" si="23"/>
        <v>PGB18-KVB/VBT489</v>
      </c>
      <c r="B1534" t="s">
        <v>417</v>
      </c>
      <c r="C1534">
        <v>489</v>
      </c>
      <c r="D1534" t="s">
        <v>187</v>
      </c>
      <c r="E1534" t="s">
        <v>413</v>
      </c>
      <c r="F1534" t="s">
        <v>430</v>
      </c>
      <c r="G1534">
        <v>11</v>
      </c>
      <c r="H1534" t="s">
        <v>622</v>
      </c>
      <c r="I1534" t="s">
        <v>502</v>
      </c>
    </row>
    <row r="1535" spans="1:9">
      <c r="A1535" s="6" t="str">
        <f t="shared" si="23"/>
        <v>PGB18-PV489</v>
      </c>
      <c r="B1535" t="s">
        <v>417</v>
      </c>
      <c r="C1535">
        <v>489</v>
      </c>
      <c r="D1535" t="s">
        <v>187</v>
      </c>
      <c r="E1535" t="s">
        <v>413</v>
      </c>
      <c r="F1535" t="s">
        <v>0</v>
      </c>
      <c r="G1535">
        <v>18</v>
      </c>
      <c r="H1535" t="s">
        <v>925</v>
      </c>
      <c r="I1535" t="s">
        <v>1327</v>
      </c>
    </row>
    <row r="1536" spans="1:9">
      <c r="A1536" s="6" t="str">
        <f t="shared" si="23"/>
        <v>PGB18-VP489</v>
      </c>
      <c r="B1536" t="s">
        <v>417</v>
      </c>
      <c r="C1536">
        <v>489</v>
      </c>
      <c r="D1536" t="s">
        <v>187</v>
      </c>
      <c r="E1536" t="s">
        <v>413</v>
      </c>
      <c r="F1536" t="s">
        <v>1</v>
      </c>
      <c r="G1536">
        <v>4</v>
      </c>
      <c r="H1536" t="s">
        <v>1328</v>
      </c>
      <c r="I1536" t="s">
        <v>640</v>
      </c>
    </row>
    <row r="1537" spans="1:9">
      <c r="A1537" s="6" t="str">
        <f t="shared" si="23"/>
        <v>PGB18+BGI491</v>
      </c>
      <c r="B1537" t="s">
        <v>417</v>
      </c>
      <c r="C1537">
        <v>491</v>
      </c>
      <c r="D1537" t="s">
        <v>188</v>
      </c>
      <c r="E1537" t="s">
        <v>414</v>
      </c>
      <c r="F1537" t="s">
        <v>2</v>
      </c>
      <c r="G1537">
        <v>1</v>
      </c>
      <c r="H1537" t="s">
        <v>442</v>
      </c>
      <c r="I1537" t="s">
        <v>442</v>
      </c>
    </row>
    <row r="1538" spans="1:9">
      <c r="A1538" s="6" t="str">
        <f t="shared" ref="A1538:A1601" si="24">B1538&amp;E1538&amp;F1538&amp;C1538</f>
        <v>PGB18+KVB/VBT491</v>
      </c>
      <c r="B1538" t="s">
        <v>417</v>
      </c>
      <c r="C1538">
        <v>491</v>
      </c>
      <c r="D1538" t="s">
        <v>188</v>
      </c>
      <c r="E1538" t="s">
        <v>414</v>
      </c>
      <c r="F1538" t="s">
        <v>430</v>
      </c>
      <c r="G1538">
        <v>1</v>
      </c>
      <c r="H1538" t="s">
        <v>485</v>
      </c>
      <c r="I1538" t="s">
        <v>485</v>
      </c>
    </row>
    <row r="1539" spans="1:9">
      <c r="A1539" s="6" t="str">
        <f t="shared" si="24"/>
        <v>PGB18+PV491</v>
      </c>
      <c r="B1539" t="s">
        <v>417</v>
      </c>
      <c r="C1539">
        <v>491</v>
      </c>
      <c r="D1539" t="s">
        <v>188</v>
      </c>
      <c r="E1539" t="s">
        <v>414</v>
      </c>
      <c r="F1539" t="s">
        <v>0</v>
      </c>
      <c r="G1539">
        <v>2</v>
      </c>
      <c r="H1539" t="s">
        <v>1013</v>
      </c>
      <c r="I1539" t="s">
        <v>736</v>
      </c>
    </row>
    <row r="1540" spans="1:9">
      <c r="A1540" s="6" t="str">
        <f t="shared" si="24"/>
        <v>PGB18+VP491</v>
      </c>
      <c r="B1540" t="s">
        <v>417</v>
      </c>
      <c r="C1540">
        <v>491</v>
      </c>
      <c r="D1540" t="s">
        <v>188</v>
      </c>
      <c r="E1540" t="s">
        <v>414</v>
      </c>
      <c r="F1540" t="s">
        <v>1</v>
      </c>
      <c r="G1540">
        <v>1</v>
      </c>
      <c r="H1540" t="s">
        <v>442</v>
      </c>
      <c r="I1540" t="s">
        <v>442</v>
      </c>
    </row>
    <row r="1541" spans="1:9">
      <c r="A1541" s="6" t="str">
        <f t="shared" si="24"/>
        <v>PGB18-BGG491</v>
      </c>
      <c r="B1541" t="s">
        <v>417</v>
      </c>
      <c r="C1541">
        <v>491</v>
      </c>
      <c r="D1541" t="s">
        <v>188</v>
      </c>
      <c r="E1541" t="s">
        <v>413</v>
      </c>
      <c r="F1541" t="s">
        <v>3</v>
      </c>
      <c r="G1541">
        <v>3</v>
      </c>
      <c r="H1541" t="s">
        <v>502</v>
      </c>
      <c r="I1541" t="s">
        <v>440</v>
      </c>
    </row>
    <row r="1542" spans="1:9">
      <c r="A1542" s="6" t="str">
        <f t="shared" si="24"/>
        <v>PGB18-BGI491</v>
      </c>
      <c r="B1542" t="s">
        <v>417</v>
      </c>
      <c r="C1542">
        <v>491</v>
      </c>
      <c r="D1542" t="s">
        <v>188</v>
      </c>
      <c r="E1542" t="s">
        <v>413</v>
      </c>
      <c r="F1542" t="s">
        <v>2</v>
      </c>
      <c r="G1542">
        <v>1</v>
      </c>
      <c r="H1542" t="s">
        <v>444</v>
      </c>
      <c r="I1542" t="s">
        <v>444</v>
      </c>
    </row>
    <row r="1543" spans="1:9">
      <c r="A1543" s="6" t="str">
        <f t="shared" si="24"/>
        <v>PGB18-KVB/VBT491</v>
      </c>
      <c r="B1543" t="s">
        <v>417</v>
      </c>
      <c r="C1543">
        <v>491</v>
      </c>
      <c r="D1543" t="s">
        <v>188</v>
      </c>
      <c r="E1543" t="s">
        <v>413</v>
      </c>
      <c r="F1543" t="s">
        <v>430</v>
      </c>
      <c r="G1543">
        <v>2</v>
      </c>
      <c r="H1543" t="s">
        <v>485</v>
      </c>
      <c r="I1543" t="s">
        <v>459</v>
      </c>
    </row>
    <row r="1544" spans="1:9">
      <c r="A1544" s="6" t="str">
        <f t="shared" si="24"/>
        <v>PGB18-PV491</v>
      </c>
      <c r="B1544" t="s">
        <v>417</v>
      </c>
      <c r="C1544">
        <v>491</v>
      </c>
      <c r="D1544" t="s">
        <v>188</v>
      </c>
      <c r="E1544" t="s">
        <v>413</v>
      </c>
      <c r="F1544" t="s">
        <v>0</v>
      </c>
      <c r="G1544">
        <v>1</v>
      </c>
      <c r="H1544" t="s">
        <v>444</v>
      </c>
      <c r="I1544" t="s">
        <v>444</v>
      </c>
    </row>
    <row r="1545" spans="1:9">
      <c r="A1545" s="6" t="str">
        <f t="shared" si="24"/>
        <v>PGB18+BGG498</v>
      </c>
      <c r="B1545" t="s">
        <v>417</v>
      </c>
      <c r="C1545">
        <v>498</v>
      </c>
      <c r="D1545" t="s">
        <v>189</v>
      </c>
      <c r="E1545" t="s">
        <v>414</v>
      </c>
      <c r="F1545" t="s">
        <v>3</v>
      </c>
      <c r="G1545">
        <v>1</v>
      </c>
      <c r="H1545" t="s">
        <v>493</v>
      </c>
      <c r="I1545" t="s">
        <v>493</v>
      </c>
    </row>
    <row r="1546" spans="1:9">
      <c r="A1546" s="6" t="str">
        <f t="shared" si="24"/>
        <v>PGB18+KVB/VBT498</v>
      </c>
      <c r="B1546" t="s">
        <v>417</v>
      </c>
      <c r="C1546">
        <v>498</v>
      </c>
      <c r="D1546" t="s">
        <v>189</v>
      </c>
      <c r="E1546" t="s">
        <v>414</v>
      </c>
      <c r="F1546" t="s">
        <v>430</v>
      </c>
      <c r="G1546">
        <v>1</v>
      </c>
      <c r="H1546" t="s">
        <v>447</v>
      </c>
      <c r="I1546" t="s">
        <v>447</v>
      </c>
    </row>
    <row r="1547" spans="1:9">
      <c r="A1547" s="6" t="str">
        <f t="shared" si="24"/>
        <v>PGB18-BGG498</v>
      </c>
      <c r="B1547" t="s">
        <v>417</v>
      </c>
      <c r="C1547">
        <v>498</v>
      </c>
      <c r="D1547" t="s">
        <v>189</v>
      </c>
      <c r="E1547" t="s">
        <v>413</v>
      </c>
      <c r="F1547" t="s">
        <v>3</v>
      </c>
      <c r="G1547">
        <v>1</v>
      </c>
      <c r="H1547" t="s">
        <v>476</v>
      </c>
      <c r="I1547" t="s">
        <v>476</v>
      </c>
    </row>
    <row r="1548" spans="1:9">
      <c r="A1548" s="6" t="str">
        <f t="shared" si="24"/>
        <v>PGB18-BGI498</v>
      </c>
      <c r="B1548" t="s">
        <v>417</v>
      </c>
      <c r="C1548">
        <v>498</v>
      </c>
      <c r="D1548" t="s">
        <v>189</v>
      </c>
      <c r="E1548" t="s">
        <v>413</v>
      </c>
      <c r="F1548" t="s">
        <v>2</v>
      </c>
      <c r="G1548">
        <v>3</v>
      </c>
      <c r="H1548" t="s">
        <v>445</v>
      </c>
      <c r="I1548" t="s">
        <v>825</v>
      </c>
    </row>
    <row r="1549" spans="1:9">
      <c r="A1549" s="6" t="str">
        <f t="shared" si="24"/>
        <v>PGB18-KVB/VBT498</v>
      </c>
      <c r="B1549" t="s">
        <v>417</v>
      </c>
      <c r="C1549">
        <v>498</v>
      </c>
      <c r="D1549" t="s">
        <v>189</v>
      </c>
      <c r="E1549" t="s">
        <v>413</v>
      </c>
      <c r="F1549" t="s">
        <v>430</v>
      </c>
      <c r="G1549">
        <v>2</v>
      </c>
      <c r="H1549" t="s">
        <v>447</v>
      </c>
      <c r="I1549" t="s">
        <v>485</v>
      </c>
    </row>
    <row r="1550" spans="1:9">
      <c r="A1550" s="6" t="str">
        <f t="shared" si="24"/>
        <v>PGB18-PV498</v>
      </c>
      <c r="B1550" t="s">
        <v>417</v>
      </c>
      <c r="C1550">
        <v>498</v>
      </c>
      <c r="D1550" t="s">
        <v>189</v>
      </c>
      <c r="E1550" t="s">
        <v>413</v>
      </c>
      <c r="F1550" t="s">
        <v>0</v>
      </c>
      <c r="G1550">
        <v>2</v>
      </c>
      <c r="H1550" t="s">
        <v>486</v>
      </c>
      <c r="I1550" t="s">
        <v>476</v>
      </c>
    </row>
    <row r="1551" spans="1:9">
      <c r="A1551" s="6" t="str">
        <f t="shared" si="24"/>
        <v>PGB18-VP498</v>
      </c>
      <c r="B1551" t="s">
        <v>417</v>
      </c>
      <c r="C1551">
        <v>498</v>
      </c>
      <c r="D1551" t="s">
        <v>189</v>
      </c>
      <c r="E1551" t="s">
        <v>413</v>
      </c>
      <c r="F1551" t="s">
        <v>1</v>
      </c>
      <c r="G1551">
        <v>1</v>
      </c>
      <c r="H1551" t="s">
        <v>443</v>
      </c>
      <c r="I1551" t="s">
        <v>443</v>
      </c>
    </row>
    <row r="1552" spans="1:9">
      <c r="A1552" s="6" t="str">
        <f t="shared" si="24"/>
        <v>PGB18+BGG501</v>
      </c>
      <c r="B1552" t="s">
        <v>417</v>
      </c>
      <c r="C1552">
        <v>501</v>
      </c>
      <c r="D1552" t="s">
        <v>190</v>
      </c>
      <c r="E1552" t="s">
        <v>414</v>
      </c>
      <c r="F1552" t="s">
        <v>3</v>
      </c>
      <c r="G1552">
        <v>2</v>
      </c>
      <c r="H1552" t="s">
        <v>630</v>
      </c>
      <c r="I1552" t="s">
        <v>455</v>
      </c>
    </row>
    <row r="1553" spans="1:9">
      <c r="A1553" s="6" t="str">
        <f t="shared" si="24"/>
        <v>PGB18+BGI501</v>
      </c>
      <c r="B1553" t="s">
        <v>417</v>
      </c>
      <c r="C1553">
        <v>501</v>
      </c>
      <c r="D1553" t="s">
        <v>190</v>
      </c>
      <c r="E1553" t="s">
        <v>414</v>
      </c>
      <c r="F1553" t="s">
        <v>2</v>
      </c>
      <c r="G1553">
        <v>3</v>
      </c>
      <c r="H1553" t="s">
        <v>598</v>
      </c>
      <c r="I1553" t="s">
        <v>1103</v>
      </c>
    </row>
    <row r="1554" spans="1:9">
      <c r="A1554" s="6" t="str">
        <f t="shared" si="24"/>
        <v>PGB18+KVB/VBT501</v>
      </c>
      <c r="B1554" t="s">
        <v>417</v>
      </c>
      <c r="C1554">
        <v>501</v>
      </c>
      <c r="D1554" t="s">
        <v>190</v>
      </c>
      <c r="E1554" t="s">
        <v>414</v>
      </c>
      <c r="F1554" t="s">
        <v>430</v>
      </c>
      <c r="G1554">
        <v>1</v>
      </c>
      <c r="H1554" t="s">
        <v>447</v>
      </c>
      <c r="I1554" t="s">
        <v>447</v>
      </c>
    </row>
    <row r="1555" spans="1:9">
      <c r="A1555" s="6" t="str">
        <f t="shared" si="24"/>
        <v>PGB18+PV501</v>
      </c>
      <c r="B1555" t="s">
        <v>417</v>
      </c>
      <c r="C1555">
        <v>501</v>
      </c>
      <c r="D1555" t="s">
        <v>190</v>
      </c>
      <c r="E1555" t="s">
        <v>414</v>
      </c>
      <c r="F1555" t="s">
        <v>0</v>
      </c>
      <c r="G1555">
        <v>4</v>
      </c>
      <c r="H1555" t="s">
        <v>1329</v>
      </c>
      <c r="I1555" t="s">
        <v>1045</v>
      </c>
    </row>
    <row r="1556" spans="1:9">
      <c r="A1556" s="6" t="str">
        <f t="shared" si="24"/>
        <v>PGB18+VP501</v>
      </c>
      <c r="B1556" t="s">
        <v>417</v>
      </c>
      <c r="C1556">
        <v>501</v>
      </c>
      <c r="D1556" t="s">
        <v>190</v>
      </c>
      <c r="E1556" t="s">
        <v>414</v>
      </c>
      <c r="F1556" t="s">
        <v>1</v>
      </c>
      <c r="G1556">
        <v>4</v>
      </c>
      <c r="H1556" t="s">
        <v>680</v>
      </c>
      <c r="I1556" t="s">
        <v>681</v>
      </c>
    </row>
    <row r="1557" spans="1:9">
      <c r="A1557" s="6" t="str">
        <f t="shared" si="24"/>
        <v>PGB18-BGG501</v>
      </c>
      <c r="B1557" t="s">
        <v>417</v>
      </c>
      <c r="C1557">
        <v>501</v>
      </c>
      <c r="D1557" t="s">
        <v>190</v>
      </c>
      <c r="E1557" t="s">
        <v>413</v>
      </c>
      <c r="F1557" t="s">
        <v>3</v>
      </c>
      <c r="G1557">
        <v>2</v>
      </c>
      <c r="H1557" t="s">
        <v>474</v>
      </c>
      <c r="I1557" t="s">
        <v>448</v>
      </c>
    </row>
    <row r="1558" spans="1:9">
      <c r="A1558" s="6" t="str">
        <f t="shared" si="24"/>
        <v>PGB18-BGI501</v>
      </c>
      <c r="B1558" t="s">
        <v>417</v>
      </c>
      <c r="C1558">
        <v>501</v>
      </c>
      <c r="D1558" t="s">
        <v>190</v>
      </c>
      <c r="E1558" t="s">
        <v>413</v>
      </c>
      <c r="F1558" t="s">
        <v>2</v>
      </c>
      <c r="G1558">
        <v>3</v>
      </c>
      <c r="H1558" t="s">
        <v>444</v>
      </c>
      <c r="I1558" t="s">
        <v>574</v>
      </c>
    </row>
    <row r="1559" spans="1:9">
      <c r="A1559" s="6" t="str">
        <f t="shared" si="24"/>
        <v>PGB18-KVB/VBT501</v>
      </c>
      <c r="B1559" t="s">
        <v>417</v>
      </c>
      <c r="C1559">
        <v>501</v>
      </c>
      <c r="D1559" t="s">
        <v>190</v>
      </c>
      <c r="E1559" t="s">
        <v>413</v>
      </c>
      <c r="F1559" t="s">
        <v>430</v>
      </c>
      <c r="G1559">
        <v>1</v>
      </c>
      <c r="H1559" t="s">
        <v>485</v>
      </c>
      <c r="I1559" t="s">
        <v>485</v>
      </c>
    </row>
    <row r="1560" spans="1:9">
      <c r="A1560" s="6" t="str">
        <f t="shared" si="24"/>
        <v>PGB18-PV501</v>
      </c>
      <c r="B1560" t="s">
        <v>417</v>
      </c>
      <c r="C1560">
        <v>501</v>
      </c>
      <c r="D1560" t="s">
        <v>190</v>
      </c>
      <c r="E1560" t="s">
        <v>413</v>
      </c>
      <c r="F1560" t="s">
        <v>0</v>
      </c>
      <c r="G1560">
        <v>3</v>
      </c>
      <c r="H1560" t="s">
        <v>808</v>
      </c>
      <c r="I1560" t="s">
        <v>767</v>
      </c>
    </row>
    <row r="1561" spans="1:9">
      <c r="A1561" s="6" t="str">
        <f t="shared" si="24"/>
        <v>PGB18-VP501</v>
      </c>
      <c r="B1561" t="s">
        <v>417</v>
      </c>
      <c r="C1561">
        <v>501</v>
      </c>
      <c r="D1561" t="s">
        <v>190</v>
      </c>
      <c r="E1561" t="s">
        <v>413</v>
      </c>
      <c r="F1561" t="s">
        <v>1</v>
      </c>
      <c r="G1561">
        <v>1</v>
      </c>
      <c r="H1561" t="s">
        <v>658</v>
      </c>
      <c r="I1561" t="s">
        <v>658</v>
      </c>
    </row>
    <row r="1562" spans="1:9">
      <c r="A1562" s="6" t="str">
        <f t="shared" si="24"/>
        <v>PGB18+BGG502</v>
      </c>
      <c r="B1562" t="s">
        <v>417</v>
      </c>
      <c r="C1562">
        <v>502</v>
      </c>
      <c r="D1562" t="s">
        <v>191</v>
      </c>
      <c r="E1562" t="s">
        <v>414</v>
      </c>
      <c r="F1562" t="s">
        <v>3</v>
      </c>
      <c r="G1562">
        <v>3</v>
      </c>
      <c r="H1562" t="s">
        <v>446</v>
      </c>
      <c r="I1562" t="s">
        <v>510</v>
      </c>
    </row>
    <row r="1563" spans="1:9">
      <c r="A1563" s="6" t="str">
        <f t="shared" si="24"/>
        <v>PGB18+BGI502</v>
      </c>
      <c r="B1563" t="s">
        <v>417</v>
      </c>
      <c r="C1563">
        <v>502</v>
      </c>
      <c r="D1563" t="s">
        <v>191</v>
      </c>
      <c r="E1563" t="s">
        <v>414</v>
      </c>
      <c r="F1563" t="s">
        <v>2</v>
      </c>
      <c r="G1563">
        <v>10</v>
      </c>
      <c r="H1563" t="s">
        <v>1330</v>
      </c>
      <c r="I1563" t="s">
        <v>754</v>
      </c>
    </row>
    <row r="1564" spans="1:9">
      <c r="A1564" s="6" t="str">
        <f t="shared" si="24"/>
        <v>PGB18+KVB/VBT502</v>
      </c>
      <c r="B1564" t="s">
        <v>417</v>
      </c>
      <c r="C1564">
        <v>502</v>
      </c>
      <c r="D1564" t="s">
        <v>191</v>
      </c>
      <c r="E1564" t="s">
        <v>414</v>
      </c>
      <c r="F1564" t="s">
        <v>430</v>
      </c>
      <c r="G1564">
        <v>4</v>
      </c>
      <c r="H1564" t="s">
        <v>447</v>
      </c>
      <c r="I1564" t="s">
        <v>459</v>
      </c>
    </row>
    <row r="1565" spans="1:9">
      <c r="A1565" s="6" t="str">
        <f t="shared" si="24"/>
        <v>PGB18+PV502</v>
      </c>
      <c r="B1565" t="s">
        <v>417</v>
      </c>
      <c r="C1565">
        <v>502</v>
      </c>
      <c r="D1565" t="s">
        <v>191</v>
      </c>
      <c r="E1565" t="s">
        <v>414</v>
      </c>
      <c r="F1565" t="s">
        <v>0</v>
      </c>
      <c r="G1565">
        <v>11</v>
      </c>
      <c r="H1565" t="s">
        <v>1331</v>
      </c>
      <c r="I1565" t="s">
        <v>1110</v>
      </c>
    </row>
    <row r="1566" spans="1:9">
      <c r="A1566" s="6" t="str">
        <f t="shared" si="24"/>
        <v>PGB18+VP502</v>
      </c>
      <c r="B1566" t="s">
        <v>417</v>
      </c>
      <c r="C1566">
        <v>502</v>
      </c>
      <c r="D1566" t="s">
        <v>191</v>
      </c>
      <c r="E1566" t="s">
        <v>414</v>
      </c>
      <c r="F1566" t="s">
        <v>1</v>
      </c>
      <c r="G1566">
        <v>4</v>
      </c>
      <c r="H1566" t="s">
        <v>1332</v>
      </c>
      <c r="I1566" t="s">
        <v>801</v>
      </c>
    </row>
    <row r="1567" spans="1:9">
      <c r="A1567" s="6" t="str">
        <f t="shared" si="24"/>
        <v>PGB18-BGG502</v>
      </c>
      <c r="B1567" t="s">
        <v>417</v>
      </c>
      <c r="C1567">
        <v>502</v>
      </c>
      <c r="D1567" t="s">
        <v>191</v>
      </c>
      <c r="E1567" t="s">
        <v>413</v>
      </c>
      <c r="F1567" t="s">
        <v>3</v>
      </c>
      <c r="G1567">
        <v>6</v>
      </c>
      <c r="H1567" t="s">
        <v>475</v>
      </c>
      <c r="I1567" t="s">
        <v>678</v>
      </c>
    </row>
    <row r="1568" spans="1:9">
      <c r="A1568" s="6" t="str">
        <f t="shared" si="24"/>
        <v>PGB18-BGI502</v>
      </c>
      <c r="B1568" t="s">
        <v>417</v>
      </c>
      <c r="C1568">
        <v>502</v>
      </c>
      <c r="D1568" t="s">
        <v>191</v>
      </c>
      <c r="E1568" t="s">
        <v>413</v>
      </c>
      <c r="F1568" t="s">
        <v>2</v>
      </c>
      <c r="G1568">
        <v>12</v>
      </c>
      <c r="H1568" t="s">
        <v>1333</v>
      </c>
      <c r="I1568" t="s">
        <v>816</v>
      </c>
    </row>
    <row r="1569" spans="1:9">
      <c r="A1569" s="6" t="str">
        <f t="shared" si="24"/>
        <v>PGB18-KVB/VBT502</v>
      </c>
      <c r="B1569" t="s">
        <v>417</v>
      </c>
      <c r="C1569">
        <v>502</v>
      </c>
      <c r="D1569" t="s">
        <v>191</v>
      </c>
      <c r="E1569" t="s">
        <v>413</v>
      </c>
      <c r="F1569" t="s">
        <v>430</v>
      </c>
      <c r="G1569">
        <v>5</v>
      </c>
      <c r="H1569" t="s">
        <v>447</v>
      </c>
      <c r="I1569" t="s">
        <v>452</v>
      </c>
    </row>
    <row r="1570" spans="1:9">
      <c r="A1570" s="6" t="str">
        <f t="shared" si="24"/>
        <v>PGB18-PV502</v>
      </c>
      <c r="B1570" t="s">
        <v>417</v>
      </c>
      <c r="C1570">
        <v>502</v>
      </c>
      <c r="D1570" t="s">
        <v>191</v>
      </c>
      <c r="E1570" t="s">
        <v>413</v>
      </c>
      <c r="F1570" t="s">
        <v>0</v>
      </c>
      <c r="G1570">
        <v>15</v>
      </c>
      <c r="H1570" t="s">
        <v>1334</v>
      </c>
      <c r="I1570" t="s">
        <v>1335</v>
      </c>
    </row>
    <row r="1571" spans="1:9">
      <c r="A1571" s="6" t="str">
        <f t="shared" si="24"/>
        <v>PGB18-VP502</v>
      </c>
      <c r="B1571" t="s">
        <v>417</v>
      </c>
      <c r="C1571">
        <v>502</v>
      </c>
      <c r="D1571" t="s">
        <v>191</v>
      </c>
      <c r="E1571" t="s">
        <v>413</v>
      </c>
      <c r="F1571" t="s">
        <v>1</v>
      </c>
      <c r="G1571">
        <v>6</v>
      </c>
      <c r="H1571" t="s">
        <v>480</v>
      </c>
      <c r="I1571" t="s">
        <v>674</v>
      </c>
    </row>
    <row r="1572" spans="1:9">
      <c r="A1572" s="6" t="str">
        <f t="shared" si="24"/>
        <v>PGB18+BGG503</v>
      </c>
      <c r="B1572" t="s">
        <v>417</v>
      </c>
      <c r="C1572">
        <v>503</v>
      </c>
      <c r="D1572" t="s">
        <v>192</v>
      </c>
      <c r="E1572" t="s">
        <v>414</v>
      </c>
      <c r="F1572" t="s">
        <v>3</v>
      </c>
      <c r="G1572">
        <v>3</v>
      </c>
      <c r="H1572" t="s">
        <v>448</v>
      </c>
      <c r="I1572" t="s">
        <v>455</v>
      </c>
    </row>
    <row r="1573" spans="1:9">
      <c r="A1573" s="6" t="str">
        <f t="shared" si="24"/>
        <v>PGB18+BGI503</v>
      </c>
      <c r="B1573" t="s">
        <v>417</v>
      </c>
      <c r="C1573">
        <v>503</v>
      </c>
      <c r="D1573" t="s">
        <v>192</v>
      </c>
      <c r="E1573" t="s">
        <v>414</v>
      </c>
      <c r="F1573" t="s">
        <v>2</v>
      </c>
      <c r="G1573">
        <v>12</v>
      </c>
      <c r="H1573" t="s">
        <v>1336</v>
      </c>
      <c r="I1573" t="s">
        <v>669</v>
      </c>
    </row>
    <row r="1574" spans="1:9">
      <c r="A1574" s="6" t="str">
        <f t="shared" si="24"/>
        <v>PGB18+KVB/VBT503</v>
      </c>
      <c r="B1574" t="s">
        <v>417</v>
      </c>
      <c r="C1574">
        <v>503</v>
      </c>
      <c r="D1574" t="s">
        <v>192</v>
      </c>
      <c r="E1574" t="s">
        <v>414</v>
      </c>
      <c r="F1574" t="s">
        <v>430</v>
      </c>
      <c r="G1574">
        <v>5</v>
      </c>
      <c r="H1574" t="s">
        <v>531</v>
      </c>
      <c r="I1574" t="s">
        <v>480</v>
      </c>
    </row>
    <row r="1575" spans="1:9">
      <c r="A1575" s="6" t="str">
        <f t="shared" si="24"/>
        <v>PGB18+PV503</v>
      </c>
      <c r="B1575" t="s">
        <v>417</v>
      </c>
      <c r="C1575">
        <v>503</v>
      </c>
      <c r="D1575" t="s">
        <v>192</v>
      </c>
      <c r="E1575" t="s">
        <v>414</v>
      </c>
      <c r="F1575" t="s">
        <v>0</v>
      </c>
      <c r="G1575">
        <v>13</v>
      </c>
      <c r="H1575" t="s">
        <v>1337</v>
      </c>
      <c r="I1575" t="s">
        <v>1338</v>
      </c>
    </row>
    <row r="1576" spans="1:9">
      <c r="A1576" s="6" t="str">
        <f t="shared" si="24"/>
        <v>PGB18+VP503</v>
      </c>
      <c r="B1576" t="s">
        <v>417</v>
      </c>
      <c r="C1576">
        <v>503</v>
      </c>
      <c r="D1576" t="s">
        <v>192</v>
      </c>
      <c r="E1576" t="s">
        <v>414</v>
      </c>
      <c r="F1576" t="s">
        <v>1</v>
      </c>
      <c r="G1576">
        <v>6</v>
      </c>
      <c r="H1576" t="s">
        <v>536</v>
      </c>
      <c r="I1576" t="s">
        <v>482</v>
      </c>
    </row>
    <row r="1577" spans="1:9">
      <c r="A1577" s="6" t="str">
        <f t="shared" si="24"/>
        <v>PGB18-BGG503</v>
      </c>
      <c r="B1577" t="s">
        <v>417</v>
      </c>
      <c r="C1577">
        <v>503</v>
      </c>
      <c r="D1577" t="s">
        <v>192</v>
      </c>
      <c r="E1577" t="s">
        <v>413</v>
      </c>
      <c r="F1577" t="s">
        <v>3</v>
      </c>
      <c r="G1577">
        <v>12</v>
      </c>
      <c r="H1577" t="s">
        <v>574</v>
      </c>
      <c r="I1577" t="s">
        <v>643</v>
      </c>
    </row>
    <row r="1578" spans="1:9">
      <c r="A1578" s="6" t="str">
        <f t="shared" si="24"/>
        <v>PGB18-BGI503</v>
      </c>
      <c r="B1578" t="s">
        <v>417</v>
      </c>
      <c r="C1578">
        <v>503</v>
      </c>
      <c r="D1578" t="s">
        <v>192</v>
      </c>
      <c r="E1578" t="s">
        <v>413</v>
      </c>
      <c r="F1578" t="s">
        <v>2</v>
      </c>
      <c r="G1578">
        <v>18</v>
      </c>
      <c r="H1578" t="s">
        <v>1339</v>
      </c>
      <c r="I1578" t="s">
        <v>801</v>
      </c>
    </row>
    <row r="1579" spans="1:9">
      <c r="A1579" s="6" t="str">
        <f t="shared" si="24"/>
        <v>PGB18-KVB/VBT503</v>
      </c>
      <c r="B1579" t="s">
        <v>417</v>
      </c>
      <c r="C1579">
        <v>503</v>
      </c>
      <c r="D1579" t="s">
        <v>192</v>
      </c>
      <c r="E1579" t="s">
        <v>413</v>
      </c>
      <c r="F1579" t="s">
        <v>430</v>
      </c>
      <c r="G1579">
        <v>14</v>
      </c>
      <c r="H1579" t="s">
        <v>443</v>
      </c>
      <c r="I1579" t="s">
        <v>679</v>
      </c>
    </row>
    <row r="1580" spans="1:9">
      <c r="A1580" s="6" t="str">
        <f t="shared" si="24"/>
        <v>PGB18-PV503</v>
      </c>
      <c r="B1580" t="s">
        <v>417</v>
      </c>
      <c r="C1580">
        <v>503</v>
      </c>
      <c r="D1580" t="s">
        <v>192</v>
      </c>
      <c r="E1580" t="s">
        <v>413</v>
      </c>
      <c r="F1580" t="s">
        <v>0</v>
      </c>
      <c r="G1580">
        <v>18</v>
      </c>
      <c r="H1580" t="s">
        <v>1292</v>
      </c>
      <c r="I1580" t="s">
        <v>518</v>
      </c>
    </row>
    <row r="1581" spans="1:9">
      <c r="A1581" s="6" t="str">
        <f t="shared" si="24"/>
        <v>PGB18-VP503</v>
      </c>
      <c r="B1581" t="s">
        <v>417</v>
      </c>
      <c r="C1581">
        <v>503</v>
      </c>
      <c r="D1581" t="s">
        <v>192</v>
      </c>
      <c r="E1581" t="s">
        <v>413</v>
      </c>
      <c r="F1581" t="s">
        <v>1</v>
      </c>
      <c r="G1581">
        <v>3</v>
      </c>
      <c r="H1581" t="s">
        <v>471</v>
      </c>
      <c r="I1581" t="s">
        <v>741</v>
      </c>
    </row>
    <row r="1582" spans="1:9">
      <c r="A1582" s="6" t="str">
        <f t="shared" si="24"/>
        <v>PGB18+BGG505</v>
      </c>
      <c r="B1582" t="s">
        <v>417</v>
      </c>
      <c r="C1582">
        <v>505</v>
      </c>
      <c r="D1582" t="s">
        <v>193</v>
      </c>
      <c r="E1582" t="s">
        <v>414</v>
      </c>
      <c r="F1582" t="s">
        <v>3</v>
      </c>
      <c r="G1582">
        <v>7</v>
      </c>
      <c r="H1582" t="s">
        <v>1340</v>
      </c>
      <c r="I1582" t="s">
        <v>727</v>
      </c>
    </row>
    <row r="1583" spans="1:9">
      <c r="A1583" s="6" t="str">
        <f t="shared" si="24"/>
        <v>PGB18+BGI505</v>
      </c>
      <c r="B1583" t="s">
        <v>417</v>
      </c>
      <c r="C1583">
        <v>505</v>
      </c>
      <c r="D1583" t="s">
        <v>193</v>
      </c>
      <c r="E1583" t="s">
        <v>414</v>
      </c>
      <c r="F1583" t="s">
        <v>2</v>
      </c>
      <c r="G1583">
        <v>14</v>
      </c>
      <c r="H1583" t="s">
        <v>1341</v>
      </c>
      <c r="I1583" t="s">
        <v>455</v>
      </c>
    </row>
    <row r="1584" spans="1:9">
      <c r="A1584" s="6" t="str">
        <f t="shared" si="24"/>
        <v>PGB18+KVB/VBT505</v>
      </c>
      <c r="B1584" t="s">
        <v>417</v>
      </c>
      <c r="C1584">
        <v>505</v>
      </c>
      <c r="D1584" t="s">
        <v>193</v>
      </c>
      <c r="E1584" t="s">
        <v>414</v>
      </c>
      <c r="F1584" t="s">
        <v>430</v>
      </c>
      <c r="G1584">
        <v>11</v>
      </c>
      <c r="H1584" t="s">
        <v>893</v>
      </c>
      <c r="I1584" t="s">
        <v>555</v>
      </c>
    </row>
    <row r="1585" spans="1:9">
      <c r="A1585" s="6" t="str">
        <f t="shared" si="24"/>
        <v>PGB18+PV505</v>
      </c>
      <c r="B1585" t="s">
        <v>417</v>
      </c>
      <c r="C1585">
        <v>505</v>
      </c>
      <c r="D1585" t="s">
        <v>193</v>
      </c>
      <c r="E1585" t="s">
        <v>414</v>
      </c>
      <c r="F1585" t="s">
        <v>0</v>
      </c>
      <c r="G1585">
        <v>14</v>
      </c>
      <c r="H1585" t="s">
        <v>1103</v>
      </c>
      <c r="I1585" t="s">
        <v>1072</v>
      </c>
    </row>
    <row r="1586" spans="1:9">
      <c r="A1586" s="6" t="str">
        <f t="shared" si="24"/>
        <v>PGB18+VP505</v>
      </c>
      <c r="B1586" t="s">
        <v>417</v>
      </c>
      <c r="C1586">
        <v>505</v>
      </c>
      <c r="D1586" t="s">
        <v>193</v>
      </c>
      <c r="E1586" t="s">
        <v>414</v>
      </c>
      <c r="F1586" t="s">
        <v>1</v>
      </c>
      <c r="G1586">
        <v>5</v>
      </c>
      <c r="H1586" t="s">
        <v>1224</v>
      </c>
      <c r="I1586" t="s">
        <v>868</v>
      </c>
    </row>
    <row r="1587" spans="1:9">
      <c r="A1587" s="6" t="str">
        <f t="shared" si="24"/>
        <v>PGB18-BGG505</v>
      </c>
      <c r="B1587" t="s">
        <v>417</v>
      </c>
      <c r="C1587">
        <v>505</v>
      </c>
      <c r="D1587" t="s">
        <v>193</v>
      </c>
      <c r="E1587" t="s">
        <v>413</v>
      </c>
      <c r="F1587" t="s">
        <v>3</v>
      </c>
      <c r="G1587">
        <v>24</v>
      </c>
      <c r="H1587" t="s">
        <v>502</v>
      </c>
      <c r="I1587" t="s">
        <v>1342</v>
      </c>
    </row>
    <row r="1588" spans="1:9">
      <c r="A1588" s="6" t="str">
        <f t="shared" si="24"/>
        <v>PGB18-BGI505</v>
      </c>
      <c r="B1588" t="s">
        <v>417</v>
      </c>
      <c r="C1588">
        <v>505</v>
      </c>
      <c r="D1588" t="s">
        <v>193</v>
      </c>
      <c r="E1588" t="s">
        <v>413</v>
      </c>
      <c r="F1588" t="s">
        <v>2</v>
      </c>
      <c r="G1588">
        <v>35</v>
      </c>
      <c r="H1588" t="s">
        <v>1343</v>
      </c>
      <c r="I1588" t="s">
        <v>1116</v>
      </c>
    </row>
    <row r="1589" spans="1:9">
      <c r="A1589" s="6" t="str">
        <f t="shared" si="24"/>
        <v>PGB18-KVB/VBT505</v>
      </c>
      <c r="B1589" t="s">
        <v>417</v>
      </c>
      <c r="C1589">
        <v>505</v>
      </c>
      <c r="D1589" t="s">
        <v>193</v>
      </c>
      <c r="E1589" t="s">
        <v>413</v>
      </c>
      <c r="F1589" t="s">
        <v>430</v>
      </c>
      <c r="G1589">
        <v>26</v>
      </c>
      <c r="H1589" t="s">
        <v>663</v>
      </c>
      <c r="I1589" t="s">
        <v>630</v>
      </c>
    </row>
    <row r="1590" spans="1:9">
      <c r="A1590" s="6" t="str">
        <f t="shared" si="24"/>
        <v>PGB18-PV505</v>
      </c>
      <c r="B1590" t="s">
        <v>417</v>
      </c>
      <c r="C1590">
        <v>505</v>
      </c>
      <c r="D1590" t="s">
        <v>193</v>
      </c>
      <c r="E1590" t="s">
        <v>413</v>
      </c>
      <c r="F1590" t="s">
        <v>0</v>
      </c>
      <c r="G1590">
        <v>33</v>
      </c>
      <c r="H1590" t="s">
        <v>1344</v>
      </c>
      <c r="I1590" t="s">
        <v>1345</v>
      </c>
    </row>
    <row r="1591" spans="1:9">
      <c r="A1591" s="6" t="str">
        <f t="shared" si="24"/>
        <v>PGB18-VP505</v>
      </c>
      <c r="B1591" t="s">
        <v>417</v>
      </c>
      <c r="C1591">
        <v>505</v>
      </c>
      <c r="D1591" t="s">
        <v>193</v>
      </c>
      <c r="E1591" t="s">
        <v>413</v>
      </c>
      <c r="F1591" t="s">
        <v>1</v>
      </c>
      <c r="G1591">
        <v>9</v>
      </c>
      <c r="H1591" t="s">
        <v>1346</v>
      </c>
      <c r="I1591" t="s">
        <v>553</v>
      </c>
    </row>
    <row r="1592" spans="1:9">
      <c r="A1592" s="6" t="str">
        <f t="shared" si="24"/>
        <v>PGB18+BGG512</v>
      </c>
      <c r="B1592" t="s">
        <v>417</v>
      </c>
      <c r="C1592">
        <v>512</v>
      </c>
      <c r="D1592" t="s">
        <v>194</v>
      </c>
      <c r="E1592" t="s">
        <v>414</v>
      </c>
      <c r="F1592" t="s">
        <v>3</v>
      </c>
      <c r="G1592">
        <v>5</v>
      </c>
      <c r="H1592" t="s">
        <v>1347</v>
      </c>
      <c r="I1592" t="s">
        <v>833</v>
      </c>
    </row>
    <row r="1593" spans="1:9">
      <c r="A1593" s="6" t="str">
        <f t="shared" si="24"/>
        <v>PGB18+BGI512</v>
      </c>
      <c r="B1593" t="s">
        <v>417</v>
      </c>
      <c r="C1593">
        <v>512</v>
      </c>
      <c r="D1593" t="s">
        <v>194</v>
      </c>
      <c r="E1593" t="s">
        <v>414</v>
      </c>
      <c r="F1593" t="s">
        <v>2</v>
      </c>
      <c r="G1593">
        <v>12</v>
      </c>
      <c r="H1593" t="s">
        <v>1263</v>
      </c>
      <c r="I1593" t="s">
        <v>751</v>
      </c>
    </row>
    <row r="1594" spans="1:9">
      <c r="A1594" s="6" t="str">
        <f t="shared" si="24"/>
        <v>PGB18+KVB/VBT512</v>
      </c>
      <c r="B1594" t="s">
        <v>417</v>
      </c>
      <c r="C1594">
        <v>512</v>
      </c>
      <c r="D1594" t="s">
        <v>194</v>
      </c>
      <c r="E1594" t="s">
        <v>414</v>
      </c>
      <c r="F1594" t="s">
        <v>430</v>
      </c>
      <c r="G1594">
        <v>5</v>
      </c>
      <c r="H1594" t="s">
        <v>447</v>
      </c>
      <c r="I1594" t="s">
        <v>452</v>
      </c>
    </row>
    <row r="1595" spans="1:9">
      <c r="A1595" s="6" t="str">
        <f t="shared" si="24"/>
        <v>PGB18+PV512</v>
      </c>
      <c r="B1595" t="s">
        <v>417</v>
      </c>
      <c r="C1595">
        <v>512</v>
      </c>
      <c r="D1595" t="s">
        <v>194</v>
      </c>
      <c r="E1595" t="s">
        <v>414</v>
      </c>
      <c r="F1595" t="s">
        <v>0</v>
      </c>
      <c r="G1595">
        <v>11</v>
      </c>
      <c r="H1595" t="s">
        <v>1348</v>
      </c>
      <c r="I1595" t="s">
        <v>713</v>
      </c>
    </row>
    <row r="1596" spans="1:9">
      <c r="A1596" s="6" t="str">
        <f t="shared" si="24"/>
        <v>PGB18+VP512</v>
      </c>
      <c r="B1596" t="s">
        <v>417</v>
      </c>
      <c r="C1596">
        <v>512</v>
      </c>
      <c r="D1596" t="s">
        <v>194</v>
      </c>
      <c r="E1596" t="s">
        <v>414</v>
      </c>
      <c r="F1596" t="s">
        <v>1</v>
      </c>
      <c r="G1596">
        <v>6</v>
      </c>
      <c r="H1596" t="s">
        <v>460</v>
      </c>
      <c r="I1596" t="s">
        <v>621</v>
      </c>
    </row>
    <row r="1597" spans="1:9">
      <c r="A1597" s="6" t="str">
        <f t="shared" si="24"/>
        <v>PGB18-BGG512</v>
      </c>
      <c r="B1597" t="s">
        <v>417</v>
      </c>
      <c r="C1597">
        <v>512</v>
      </c>
      <c r="D1597" t="s">
        <v>194</v>
      </c>
      <c r="E1597" t="s">
        <v>413</v>
      </c>
      <c r="F1597" t="s">
        <v>3</v>
      </c>
      <c r="G1597">
        <v>5</v>
      </c>
      <c r="H1597" t="s">
        <v>446</v>
      </c>
      <c r="I1597" t="s">
        <v>1002</v>
      </c>
    </row>
    <row r="1598" spans="1:9">
      <c r="A1598" s="6" t="str">
        <f t="shared" si="24"/>
        <v>PGB18-BGI512</v>
      </c>
      <c r="B1598" t="s">
        <v>417</v>
      </c>
      <c r="C1598">
        <v>512</v>
      </c>
      <c r="D1598" t="s">
        <v>194</v>
      </c>
      <c r="E1598" t="s">
        <v>413</v>
      </c>
      <c r="F1598" t="s">
        <v>2</v>
      </c>
      <c r="G1598">
        <v>6</v>
      </c>
      <c r="H1598" t="s">
        <v>1349</v>
      </c>
      <c r="I1598" t="s">
        <v>533</v>
      </c>
    </row>
    <row r="1599" spans="1:9">
      <c r="A1599" s="6" t="str">
        <f t="shared" si="24"/>
        <v>PGB18-KVB/VBT512</v>
      </c>
      <c r="B1599" t="s">
        <v>417</v>
      </c>
      <c r="C1599">
        <v>512</v>
      </c>
      <c r="D1599" t="s">
        <v>194</v>
      </c>
      <c r="E1599" t="s">
        <v>413</v>
      </c>
      <c r="F1599" t="s">
        <v>430</v>
      </c>
      <c r="G1599">
        <v>5</v>
      </c>
      <c r="H1599" t="s">
        <v>531</v>
      </c>
      <c r="I1599" t="s">
        <v>480</v>
      </c>
    </row>
    <row r="1600" spans="1:9">
      <c r="A1600" s="6" t="str">
        <f t="shared" si="24"/>
        <v>PGB18-PV512</v>
      </c>
      <c r="B1600" t="s">
        <v>417</v>
      </c>
      <c r="C1600">
        <v>512</v>
      </c>
      <c r="D1600" t="s">
        <v>194</v>
      </c>
      <c r="E1600" t="s">
        <v>413</v>
      </c>
      <c r="F1600" t="s">
        <v>0</v>
      </c>
      <c r="G1600">
        <v>8</v>
      </c>
      <c r="H1600" t="s">
        <v>886</v>
      </c>
      <c r="I1600" t="s">
        <v>892</v>
      </c>
    </row>
    <row r="1601" spans="1:9">
      <c r="A1601" s="6" t="str">
        <f t="shared" si="24"/>
        <v>PGB18-VP512</v>
      </c>
      <c r="B1601" t="s">
        <v>417</v>
      </c>
      <c r="C1601">
        <v>512</v>
      </c>
      <c r="D1601" t="s">
        <v>194</v>
      </c>
      <c r="E1601" t="s">
        <v>413</v>
      </c>
      <c r="F1601" t="s">
        <v>1</v>
      </c>
      <c r="G1601">
        <v>1</v>
      </c>
      <c r="H1601" t="s">
        <v>658</v>
      </c>
      <c r="I1601" t="s">
        <v>658</v>
      </c>
    </row>
    <row r="1602" spans="1:9">
      <c r="A1602" s="6" t="str">
        <f t="shared" ref="A1602:A1665" si="25">B1602&amp;E1602&amp;F1602&amp;C1602</f>
        <v>PGB18+BGG513</v>
      </c>
      <c r="B1602" t="s">
        <v>417</v>
      </c>
      <c r="C1602">
        <v>513</v>
      </c>
      <c r="D1602" t="s">
        <v>195</v>
      </c>
      <c r="E1602" t="s">
        <v>414</v>
      </c>
      <c r="F1602" t="s">
        <v>3</v>
      </c>
      <c r="G1602">
        <v>2</v>
      </c>
      <c r="H1602" t="s">
        <v>674</v>
      </c>
      <c r="I1602" t="s">
        <v>638</v>
      </c>
    </row>
    <row r="1603" spans="1:9">
      <c r="A1603" s="6" t="str">
        <f t="shared" si="25"/>
        <v>PGB18+BGI513</v>
      </c>
      <c r="B1603" t="s">
        <v>417</v>
      </c>
      <c r="C1603">
        <v>513</v>
      </c>
      <c r="D1603" t="s">
        <v>195</v>
      </c>
      <c r="E1603" t="s">
        <v>414</v>
      </c>
      <c r="F1603" t="s">
        <v>2</v>
      </c>
      <c r="G1603">
        <v>7</v>
      </c>
      <c r="H1603" t="s">
        <v>1177</v>
      </c>
      <c r="I1603" t="s">
        <v>732</v>
      </c>
    </row>
    <row r="1604" spans="1:9">
      <c r="A1604" s="6" t="str">
        <f t="shared" si="25"/>
        <v>PGB18+KVB/VBT513</v>
      </c>
      <c r="B1604" t="s">
        <v>417</v>
      </c>
      <c r="C1604">
        <v>513</v>
      </c>
      <c r="D1604" t="s">
        <v>195</v>
      </c>
      <c r="E1604" t="s">
        <v>414</v>
      </c>
      <c r="F1604" t="s">
        <v>430</v>
      </c>
      <c r="G1604">
        <v>3</v>
      </c>
      <c r="H1604" t="s">
        <v>458</v>
      </c>
      <c r="I1604" t="s">
        <v>459</v>
      </c>
    </row>
    <row r="1605" spans="1:9">
      <c r="A1605" s="6" t="str">
        <f t="shared" si="25"/>
        <v>PGB18+PV513</v>
      </c>
      <c r="B1605" t="s">
        <v>417</v>
      </c>
      <c r="C1605">
        <v>513</v>
      </c>
      <c r="D1605" t="s">
        <v>195</v>
      </c>
      <c r="E1605" t="s">
        <v>414</v>
      </c>
      <c r="F1605" t="s">
        <v>0</v>
      </c>
      <c r="G1605">
        <v>7</v>
      </c>
      <c r="H1605" t="s">
        <v>1350</v>
      </c>
      <c r="I1605" t="s">
        <v>1351</v>
      </c>
    </row>
    <row r="1606" spans="1:9">
      <c r="A1606" s="6" t="str">
        <f t="shared" si="25"/>
        <v>PGB18+VP513</v>
      </c>
      <c r="B1606" t="s">
        <v>417</v>
      </c>
      <c r="C1606">
        <v>513</v>
      </c>
      <c r="D1606" t="s">
        <v>195</v>
      </c>
      <c r="E1606" t="s">
        <v>414</v>
      </c>
      <c r="F1606" t="s">
        <v>1</v>
      </c>
      <c r="G1606">
        <v>2</v>
      </c>
      <c r="H1606" t="s">
        <v>673</v>
      </c>
      <c r="I1606" t="s">
        <v>480</v>
      </c>
    </row>
    <row r="1607" spans="1:9">
      <c r="A1607" s="6" t="str">
        <f t="shared" si="25"/>
        <v>PGB18-BGG513</v>
      </c>
      <c r="B1607" t="s">
        <v>417</v>
      </c>
      <c r="C1607">
        <v>513</v>
      </c>
      <c r="D1607" t="s">
        <v>195</v>
      </c>
      <c r="E1607" t="s">
        <v>413</v>
      </c>
      <c r="F1607" t="s">
        <v>3</v>
      </c>
      <c r="G1607">
        <v>5</v>
      </c>
      <c r="H1607" t="s">
        <v>897</v>
      </c>
      <c r="I1607" t="s">
        <v>462</v>
      </c>
    </row>
    <row r="1608" spans="1:9">
      <c r="A1608" s="6" t="str">
        <f t="shared" si="25"/>
        <v>PGB18-BGI513</v>
      </c>
      <c r="B1608" t="s">
        <v>417</v>
      </c>
      <c r="C1608">
        <v>513</v>
      </c>
      <c r="D1608" t="s">
        <v>195</v>
      </c>
      <c r="E1608" t="s">
        <v>413</v>
      </c>
      <c r="F1608" t="s">
        <v>2</v>
      </c>
      <c r="G1608">
        <v>12</v>
      </c>
      <c r="H1608" t="s">
        <v>1352</v>
      </c>
      <c r="I1608" t="s">
        <v>995</v>
      </c>
    </row>
    <row r="1609" spans="1:9">
      <c r="A1609" s="6" t="str">
        <f t="shared" si="25"/>
        <v>PGB18-KVB/VBT513</v>
      </c>
      <c r="B1609" t="s">
        <v>417</v>
      </c>
      <c r="C1609">
        <v>513</v>
      </c>
      <c r="D1609" t="s">
        <v>195</v>
      </c>
      <c r="E1609" t="s">
        <v>413</v>
      </c>
      <c r="F1609" t="s">
        <v>430</v>
      </c>
      <c r="G1609">
        <v>7</v>
      </c>
      <c r="H1609" t="s">
        <v>604</v>
      </c>
      <c r="I1609" t="s">
        <v>446</v>
      </c>
    </row>
    <row r="1610" spans="1:9">
      <c r="A1610" s="6" t="str">
        <f t="shared" si="25"/>
        <v>PGB18-PV513</v>
      </c>
      <c r="B1610" t="s">
        <v>417</v>
      </c>
      <c r="C1610">
        <v>513</v>
      </c>
      <c r="D1610" t="s">
        <v>195</v>
      </c>
      <c r="E1610" t="s">
        <v>413</v>
      </c>
      <c r="F1610" t="s">
        <v>0</v>
      </c>
      <c r="G1610">
        <v>14</v>
      </c>
      <c r="H1610" t="s">
        <v>1353</v>
      </c>
      <c r="I1610" t="s">
        <v>1354</v>
      </c>
    </row>
    <row r="1611" spans="1:9">
      <c r="A1611" s="6" t="str">
        <f t="shared" si="25"/>
        <v>PGB18-VP513</v>
      </c>
      <c r="B1611" t="s">
        <v>417</v>
      </c>
      <c r="C1611">
        <v>513</v>
      </c>
      <c r="D1611" t="s">
        <v>195</v>
      </c>
      <c r="E1611" t="s">
        <v>413</v>
      </c>
      <c r="F1611" t="s">
        <v>1</v>
      </c>
      <c r="G1611">
        <v>2</v>
      </c>
      <c r="H1611" t="s">
        <v>680</v>
      </c>
      <c r="I1611" t="s">
        <v>868</v>
      </c>
    </row>
    <row r="1612" spans="1:9">
      <c r="A1612" s="6" t="str">
        <f t="shared" si="25"/>
        <v>PGB18+BGG518</v>
      </c>
      <c r="B1612" t="s">
        <v>417</v>
      </c>
      <c r="C1612">
        <v>518</v>
      </c>
      <c r="D1612" t="s">
        <v>196</v>
      </c>
      <c r="E1612" t="s">
        <v>414</v>
      </c>
      <c r="F1612" t="s">
        <v>3</v>
      </c>
      <c r="G1612">
        <v>28</v>
      </c>
      <c r="H1612" t="s">
        <v>1064</v>
      </c>
      <c r="I1612" t="s">
        <v>1355</v>
      </c>
    </row>
    <row r="1613" spans="1:9">
      <c r="A1613" s="6" t="str">
        <f t="shared" si="25"/>
        <v>PGB18+BGI518</v>
      </c>
      <c r="B1613" t="s">
        <v>417</v>
      </c>
      <c r="C1613">
        <v>518</v>
      </c>
      <c r="D1613" t="s">
        <v>196</v>
      </c>
      <c r="E1613" t="s">
        <v>414</v>
      </c>
      <c r="F1613" t="s">
        <v>2</v>
      </c>
      <c r="G1613">
        <v>97</v>
      </c>
      <c r="H1613" t="s">
        <v>1356</v>
      </c>
      <c r="I1613" t="s">
        <v>1357</v>
      </c>
    </row>
    <row r="1614" spans="1:9">
      <c r="A1614" s="6" t="str">
        <f t="shared" si="25"/>
        <v>PGB18+KVB/VBT518</v>
      </c>
      <c r="B1614" t="s">
        <v>417</v>
      </c>
      <c r="C1614">
        <v>518</v>
      </c>
      <c r="D1614" t="s">
        <v>196</v>
      </c>
      <c r="E1614" t="s">
        <v>414</v>
      </c>
      <c r="F1614" t="s">
        <v>430</v>
      </c>
      <c r="G1614">
        <v>36</v>
      </c>
      <c r="H1614" t="s">
        <v>489</v>
      </c>
      <c r="I1614" t="s">
        <v>539</v>
      </c>
    </row>
    <row r="1615" spans="1:9">
      <c r="A1615" s="6" t="str">
        <f t="shared" si="25"/>
        <v>PGB18+PV518</v>
      </c>
      <c r="B1615" t="s">
        <v>417</v>
      </c>
      <c r="C1615">
        <v>518</v>
      </c>
      <c r="D1615" t="s">
        <v>196</v>
      </c>
      <c r="E1615" t="s">
        <v>414</v>
      </c>
      <c r="F1615" t="s">
        <v>0</v>
      </c>
      <c r="G1615">
        <v>101</v>
      </c>
      <c r="H1615" t="s">
        <v>1358</v>
      </c>
      <c r="I1615" t="s">
        <v>1359</v>
      </c>
    </row>
    <row r="1616" spans="1:9">
      <c r="A1616" s="6" t="str">
        <f t="shared" si="25"/>
        <v>PGB18+VP518</v>
      </c>
      <c r="B1616" t="s">
        <v>417</v>
      </c>
      <c r="C1616">
        <v>518</v>
      </c>
      <c r="D1616" t="s">
        <v>196</v>
      </c>
      <c r="E1616" t="s">
        <v>414</v>
      </c>
      <c r="F1616" t="s">
        <v>1</v>
      </c>
      <c r="G1616">
        <v>37</v>
      </c>
      <c r="H1616" t="s">
        <v>1360</v>
      </c>
      <c r="I1616" t="s">
        <v>953</v>
      </c>
    </row>
    <row r="1617" spans="1:9">
      <c r="A1617" s="6" t="str">
        <f t="shared" si="25"/>
        <v>PGB18-BGG518</v>
      </c>
      <c r="B1617" t="s">
        <v>417</v>
      </c>
      <c r="C1617">
        <v>518</v>
      </c>
      <c r="D1617" t="s">
        <v>196</v>
      </c>
      <c r="E1617" t="s">
        <v>413</v>
      </c>
      <c r="F1617" t="s">
        <v>3</v>
      </c>
      <c r="G1617">
        <v>57</v>
      </c>
      <c r="H1617" t="s">
        <v>1361</v>
      </c>
      <c r="I1617" t="s">
        <v>1362</v>
      </c>
    </row>
    <row r="1618" spans="1:9">
      <c r="A1618" s="6" t="str">
        <f t="shared" si="25"/>
        <v>PGB18-BGI518</v>
      </c>
      <c r="B1618" t="s">
        <v>417</v>
      </c>
      <c r="C1618">
        <v>518</v>
      </c>
      <c r="D1618" t="s">
        <v>196</v>
      </c>
      <c r="E1618" t="s">
        <v>413</v>
      </c>
      <c r="F1618" t="s">
        <v>2</v>
      </c>
      <c r="G1618">
        <v>97</v>
      </c>
      <c r="H1618" t="s">
        <v>1363</v>
      </c>
      <c r="I1618" t="s">
        <v>1364</v>
      </c>
    </row>
    <row r="1619" spans="1:9">
      <c r="A1619" s="6" t="str">
        <f t="shared" si="25"/>
        <v>PGB18-KVB/VBT518</v>
      </c>
      <c r="B1619" t="s">
        <v>417</v>
      </c>
      <c r="C1619">
        <v>518</v>
      </c>
      <c r="D1619" t="s">
        <v>196</v>
      </c>
      <c r="E1619" t="s">
        <v>413</v>
      </c>
      <c r="F1619" t="s">
        <v>430</v>
      </c>
      <c r="G1619">
        <v>71</v>
      </c>
      <c r="H1619" t="s">
        <v>663</v>
      </c>
      <c r="I1619" t="s">
        <v>590</v>
      </c>
    </row>
    <row r="1620" spans="1:9">
      <c r="A1620" s="6" t="str">
        <f t="shared" si="25"/>
        <v>PGB18-PV518</v>
      </c>
      <c r="B1620" t="s">
        <v>417</v>
      </c>
      <c r="C1620">
        <v>518</v>
      </c>
      <c r="D1620" t="s">
        <v>196</v>
      </c>
      <c r="E1620" t="s">
        <v>413</v>
      </c>
      <c r="F1620" t="s">
        <v>0</v>
      </c>
      <c r="G1620">
        <v>103</v>
      </c>
      <c r="H1620" t="s">
        <v>1015</v>
      </c>
      <c r="I1620" t="s">
        <v>1365</v>
      </c>
    </row>
    <row r="1621" spans="1:9">
      <c r="A1621" s="6" t="str">
        <f t="shared" si="25"/>
        <v>PGB18-VP518</v>
      </c>
      <c r="B1621" t="s">
        <v>417</v>
      </c>
      <c r="C1621">
        <v>518</v>
      </c>
      <c r="D1621" t="s">
        <v>196</v>
      </c>
      <c r="E1621" t="s">
        <v>413</v>
      </c>
      <c r="F1621" t="s">
        <v>1</v>
      </c>
      <c r="G1621">
        <v>11</v>
      </c>
      <c r="H1621" t="s">
        <v>1366</v>
      </c>
      <c r="I1621" t="s">
        <v>1010</v>
      </c>
    </row>
    <row r="1622" spans="1:9">
      <c r="A1622" s="6" t="str">
        <f t="shared" si="25"/>
        <v>PGB18+BGG523</v>
      </c>
      <c r="B1622" t="s">
        <v>417</v>
      </c>
      <c r="C1622">
        <v>523</v>
      </c>
      <c r="D1622" t="s">
        <v>197</v>
      </c>
      <c r="E1622" t="s">
        <v>414</v>
      </c>
      <c r="F1622" t="s">
        <v>3</v>
      </c>
      <c r="G1622">
        <v>1</v>
      </c>
      <c r="H1622" t="s">
        <v>459</v>
      </c>
      <c r="I1622" t="s">
        <v>459</v>
      </c>
    </row>
    <row r="1623" spans="1:9">
      <c r="A1623" s="6" t="str">
        <f t="shared" si="25"/>
        <v>PGB18+BGI523</v>
      </c>
      <c r="B1623" t="s">
        <v>417</v>
      </c>
      <c r="C1623">
        <v>523</v>
      </c>
      <c r="D1623" t="s">
        <v>197</v>
      </c>
      <c r="E1623" t="s">
        <v>414</v>
      </c>
      <c r="F1623" t="s">
        <v>2</v>
      </c>
      <c r="G1623">
        <v>2</v>
      </c>
      <c r="H1623" t="s">
        <v>708</v>
      </c>
      <c r="I1623" t="s">
        <v>655</v>
      </c>
    </row>
    <row r="1624" spans="1:9">
      <c r="A1624" s="6" t="str">
        <f t="shared" si="25"/>
        <v>PGB18+KVB/VBT523</v>
      </c>
      <c r="B1624" t="s">
        <v>417</v>
      </c>
      <c r="C1624">
        <v>523</v>
      </c>
      <c r="D1624" t="s">
        <v>197</v>
      </c>
      <c r="E1624" t="s">
        <v>414</v>
      </c>
      <c r="F1624" t="s">
        <v>430</v>
      </c>
      <c r="G1624">
        <v>1</v>
      </c>
      <c r="H1624" t="s">
        <v>447</v>
      </c>
      <c r="I1624" t="s">
        <v>447</v>
      </c>
    </row>
    <row r="1625" spans="1:9">
      <c r="A1625" s="6" t="str">
        <f t="shared" si="25"/>
        <v>PGB18+PV523</v>
      </c>
      <c r="B1625" t="s">
        <v>417</v>
      </c>
      <c r="C1625">
        <v>523</v>
      </c>
      <c r="D1625" t="s">
        <v>197</v>
      </c>
      <c r="E1625" t="s">
        <v>414</v>
      </c>
      <c r="F1625" t="s">
        <v>0</v>
      </c>
      <c r="G1625">
        <v>2</v>
      </c>
      <c r="H1625" t="s">
        <v>486</v>
      </c>
      <c r="I1625" t="s">
        <v>476</v>
      </c>
    </row>
    <row r="1626" spans="1:9">
      <c r="A1626" s="6" t="str">
        <f t="shared" si="25"/>
        <v>PGB18-BGG523</v>
      </c>
      <c r="B1626" t="s">
        <v>417</v>
      </c>
      <c r="C1626">
        <v>523</v>
      </c>
      <c r="D1626" t="s">
        <v>197</v>
      </c>
      <c r="E1626" t="s">
        <v>413</v>
      </c>
      <c r="F1626" t="s">
        <v>3</v>
      </c>
      <c r="G1626">
        <v>3</v>
      </c>
      <c r="H1626" t="s">
        <v>453</v>
      </c>
      <c r="I1626" t="s">
        <v>448</v>
      </c>
    </row>
    <row r="1627" spans="1:9">
      <c r="A1627" s="6" t="str">
        <f t="shared" si="25"/>
        <v>PGB18-BGI523</v>
      </c>
      <c r="B1627" t="s">
        <v>417</v>
      </c>
      <c r="C1627">
        <v>523</v>
      </c>
      <c r="D1627" t="s">
        <v>197</v>
      </c>
      <c r="E1627" t="s">
        <v>413</v>
      </c>
      <c r="F1627" t="s">
        <v>2</v>
      </c>
      <c r="G1627">
        <v>5</v>
      </c>
      <c r="H1627" t="s">
        <v>1132</v>
      </c>
      <c r="I1627" t="s">
        <v>906</v>
      </c>
    </row>
    <row r="1628" spans="1:9">
      <c r="A1628" s="6" t="str">
        <f t="shared" si="25"/>
        <v>PGB18-KVB/VBT523</v>
      </c>
      <c r="B1628" t="s">
        <v>417</v>
      </c>
      <c r="C1628">
        <v>523</v>
      </c>
      <c r="D1628" t="s">
        <v>197</v>
      </c>
      <c r="E1628" t="s">
        <v>413</v>
      </c>
      <c r="F1628" t="s">
        <v>430</v>
      </c>
      <c r="G1628">
        <v>6</v>
      </c>
      <c r="H1628" t="s">
        <v>458</v>
      </c>
      <c r="I1628" t="s">
        <v>446</v>
      </c>
    </row>
    <row r="1629" spans="1:9">
      <c r="A1629" s="6" t="str">
        <f t="shared" si="25"/>
        <v>PGB18-PV523</v>
      </c>
      <c r="B1629" t="s">
        <v>417</v>
      </c>
      <c r="C1629">
        <v>523</v>
      </c>
      <c r="D1629" t="s">
        <v>197</v>
      </c>
      <c r="E1629" t="s">
        <v>413</v>
      </c>
      <c r="F1629" t="s">
        <v>0</v>
      </c>
      <c r="G1629">
        <v>6</v>
      </c>
      <c r="H1629" t="s">
        <v>1367</v>
      </c>
      <c r="I1629" t="s">
        <v>926</v>
      </c>
    </row>
    <row r="1630" spans="1:9">
      <c r="A1630" s="6" t="str">
        <f t="shared" si="25"/>
        <v>PGB18-VP523</v>
      </c>
      <c r="B1630" t="s">
        <v>417</v>
      </c>
      <c r="C1630">
        <v>523</v>
      </c>
      <c r="D1630" t="s">
        <v>197</v>
      </c>
      <c r="E1630" t="s">
        <v>413</v>
      </c>
      <c r="F1630" t="s">
        <v>1</v>
      </c>
      <c r="G1630">
        <v>2</v>
      </c>
      <c r="H1630" t="s">
        <v>866</v>
      </c>
      <c r="I1630" t="s">
        <v>673</v>
      </c>
    </row>
    <row r="1631" spans="1:9">
      <c r="A1631" s="6" t="str">
        <f t="shared" si="25"/>
        <v>PGB18+BGI530</v>
      </c>
      <c r="B1631" t="s">
        <v>417</v>
      </c>
      <c r="C1631">
        <v>530</v>
      </c>
      <c r="D1631" t="s">
        <v>198</v>
      </c>
      <c r="E1631" t="s">
        <v>414</v>
      </c>
      <c r="F1631" t="s">
        <v>2</v>
      </c>
      <c r="G1631">
        <v>10</v>
      </c>
      <c r="H1631" t="s">
        <v>1113</v>
      </c>
      <c r="I1631" t="s">
        <v>801</v>
      </c>
    </row>
    <row r="1632" spans="1:9">
      <c r="A1632" s="6" t="str">
        <f t="shared" si="25"/>
        <v>PGB18+PV530</v>
      </c>
      <c r="B1632" t="s">
        <v>417</v>
      </c>
      <c r="C1632">
        <v>530</v>
      </c>
      <c r="D1632" t="s">
        <v>198</v>
      </c>
      <c r="E1632" t="s">
        <v>414</v>
      </c>
      <c r="F1632" t="s">
        <v>0</v>
      </c>
      <c r="G1632">
        <v>11</v>
      </c>
      <c r="H1632" t="s">
        <v>829</v>
      </c>
      <c r="I1632" t="s">
        <v>830</v>
      </c>
    </row>
    <row r="1633" spans="1:9">
      <c r="A1633" s="6" t="str">
        <f t="shared" si="25"/>
        <v>PGB18+VP530</v>
      </c>
      <c r="B1633" t="s">
        <v>417</v>
      </c>
      <c r="C1633">
        <v>530</v>
      </c>
      <c r="D1633" t="s">
        <v>198</v>
      </c>
      <c r="E1633" t="s">
        <v>414</v>
      </c>
      <c r="F1633" t="s">
        <v>1</v>
      </c>
      <c r="G1633">
        <v>4</v>
      </c>
      <c r="H1633" t="s">
        <v>722</v>
      </c>
      <c r="I1633" t="s">
        <v>630</v>
      </c>
    </row>
    <row r="1634" spans="1:9">
      <c r="A1634" s="6" t="str">
        <f t="shared" si="25"/>
        <v>PGB18-BGG530</v>
      </c>
      <c r="B1634" t="s">
        <v>417</v>
      </c>
      <c r="C1634">
        <v>530</v>
      </c>
      <c r="D1634" t="s">
        <v>198</v>
      </c>
      <c r="E1634" t="s">
        <v>413</v>
      </c>
      <c r="F1634" t="s">
        <v>3</v>
      </c>
      <c r="G1634">
        <v>3</v>
      </c>
      <c r="H1634" t="s">
        <v>853</v>
      </c>
      <c r="I1634" t="s">
        <v>493</v>
      </c>
    </row>
    <row r="1635" spans="1:9">
      <c r="A1635" s="6" t="str">
        <f t="shared" si="25"/>
        <v>PGB18-BGI530</v>
      </c>
      <c r="B1635" t="s">
        <v>417</v>
      </c>
      <c r="C1635">
        <v>530</v>
      </c>
      <c r="D1635" t="s">
        <v>198</v>
      </c>
      <c r="E1635" t="s">
        <v>413</v>
      </c>
      <c r="F1635" t="s">
        <v>2</v>
      </c>
      <c r="G1635">
        <v>5</v>
      </c>
      <c r="H1635" t="s">
        <v>735</v>
      </c>
      <c r="I1635" t="s">
        <v>736</v>
      </c>
    </row>
    <row r="1636" spans="1:9">
      <c r="A1636" s="6" t="str">
        <f t="shared" si="25"/>
        <v>PGB18-KVB/VBT530</v>
      </c>
      <c r="B1636" t="s">
        <v>417</v>
      </c>
      <c r="C1636">
        <v>530</v>
      </c>
      <c r="D1636" t="s">
        <v>198</v>
      </c>
      <c r="E1636" t="s">
        <v>413</v>
      </c>
      <c r="F1636" t="s">
        <v>430</v>
      </c>
      <c r="G1636">
        <v>4</v>
      </c>
      <c r="H1636" t="s">
        <v>489</v>
      </c>
      <c r="I1636" t="s">
        <v>452</v>
      </c>
    </row>
    <row r="1637" spans="1:9">
      <c r="A1637" s="6" t="str">
        <f t="shared" si="25"/>
        <v>PGB18-PV530</v>
      </c>
      <c r="B1637" t="s">
        <v>417</v>
      </c>
      <c r="C1637">
        <v>530</v>
      </c>
      <c r="D1637" t="s">
        <v>198</v>
      </c>
      <c r="E1637" t="s">
        <v>413</v>
      </c>
      <c r="F1637" t="s">
        <v>0</v>
      </c>
      <c r="G1637">
        <v>6</v>
      </c>
      <c r="H1637" t="s">
        <v>1368</v>
      </c>
      <c r="I1637" t="s">
        <v>701</v>
      </c>
    </row>
    <row r="1638" spans="1:9">
      <c r="A1638" s="6" t="str">
        <f t="shared" si="25"/>
        <v>PGB18-VP530</v>
      </c>
      <c r="B1638" t="s">
        <v>417</v>
      </c>
      <c r="C1638">
        <v>530</v>
      </c>
      <c r="D1638" t="s">
        <v>198</v>
      </c>
      <c r="E1638" t="s">
        <v>413</v>
      </c>
      <c r="F1638" t="s">
        <v>1</v>
      </c>
      <c r="G1638">
        <v>1</v>
      </c>
      <c r="H1638" t="s">
        <v>442</v>
      </c>
      <c r="I1638" t="s">
        <v>442</v>
      </c>
    </row>
    <row r="1639" spans="1:9">
      <c r="A1639" s="6" t="str">
        <f t="shared" si="25"/>
        <v>PGB18+BGG531</v>
      </c>
      <c r="B1639" t="s">
        <v>417</v>
      </c>
      <c r="C1639">
        <v>531</v>
      </c>
      <c r="D1639" t="s">
        <v>199</v>
      </c>
      <c r="E1639" t="s">
        <v>414</v>
      </c>
      <c r="F1639" t="s">
        <v>3</v>
      </c>
      <c r="G1639">
        <v>2</v>
      </c>
      <c r="H1639" t="s">
        <v>502</v>
      </c>
      <c r="I1639" t="s">
        <v>510</v>
      </c>
    </row>
    <row r="1640" spans="1:9">
      <c r="A1640" s="6" t="str">
        <f t="shared" si="25"/>
        <v>PGB18+BGI531</v>
      </c>
      <c r="B1640" t="s">
        <v>417</v>
      </c>
      <c r="C1640">
        <v>531</v>
      </c>
      <c r="D1640" t="s">
        <v>199</v>
      </c>
      <c r="E1640" t="s">
        <v>414</v>
      </c>
      <c r="F1640" t="s">
        <v>2</v>
      </c>
      <c r="G1640">
        <v>3</v>
      </c>
      <c r="H1640" t="s">
        <v>1087</v>
      </c>
      <c r="I1640" t="s">
        <v>486</v>
      </c>
    </row>
    <row r="1641" spans="1:9">
      <c r="A1641" s="6" t="str">
        <f t="shared" si="25"/>
        <v>PGB18+KVB/VBT531</v>
      </c>
      <c r="B1641" t="s">
        <v>417</v>
      </c>
      <c r="C1641">
        <v>531</v>
      </c>
      <c r="D1641" t="s">
        <v>199</v>
      </c>
      <c r="E1641" t="s">
        <v>414</v>
      </c>
      <c r="F1641" t="s">
        <v>430</v>
      </c>
      <c r="G1641">
        <v>1</v>
      </c>
      <c r="H1641" t="s">
        <v>485</v>
      </c>
      <c r="I1641" t="s">
        <v>485</v>
      </c>
    </row>
    <row r="1642" spans="1:9">
      <c r="A1642" s="6" t="str">
        <f t="shared" si="25"/>
        <v>PGB18+PV531</v>
      </c>
      <c r="B1642" t="s">
        <v>417</v>
      </c>
      <c r="C1642">
        <v>531</v>
      </c>
      <c r="D1642" t="s">
        <v>199</v>
      </c>
      <c r="E1642" t="s">
        <v>414</v>
      </c>
      <c r="F1642" t="s">
        <v>0</v>
      </c>
      <c r="G1642">
        <v>3</v>
      </c>
      <c r="H1642" t="s">
        <v>1369</v>
      </c>
      <c r="I1642" t="s">
        <v>1145</v>
      </c>
    </row>
    <row r="1643" spans="1:9">
      <c r="A1643" s="6" t="str">
        <f t="shared" si="25"/>
        <v>PGB18+VP531</v>
      </c>
      <c r="B1643" t="s">
        <v>417</v>
      </c>
      <c r="C1643">
        <v>531</v>
      </c>
      <c r="D1643" t="s">
        <v>199</v>
      </c>
      <c r="E1643" t="s">
        <v>414</v>
      </c>
      <c r="F1643" t="s">
        <v>1</v>
      </c>
      <c r="G1643">
        <v>2</v>
      </c>
      <c r="H1643" t="s">
        <v>444</v>
      </c>
      <c r="I1643" t="s">
        <v>484</v>
      </c>
    </row>
    <row r="1644" spans="1:9">
      <c r="A1644" s="6" t="str">
        <f t="shared" si="25"/>
        <v>PGB18-BGG531</v>
      </c>
      <c r="B1644" t="s">
        <v>417</v>
      </c>
      <c r="C1644">
        <v>531</v>
      </c>
      <c r="D1644" t="s">
        <v>199</v>
      </c>
      <c r="E1644" t="s">
        <v>413</v>
      </c>
      <c r="F1644" t="s">
        <v>3</v>
      </c>
      <c r="G1644">
        <v>4</v>
      </c>
      <c r="H1644" t="s">
        <v>484</v>
      </c>
      <c r="I1644" t="s">
        <v>510</v>
      </c>
    </row>
    <row r="1645" spans="1:9">
      <c r="A1645" s="6" t="str">
        <f t="shared" si="25"/>
        <v>PGB18-BGI531</v>
      </c>
      <c r="B1645" t="s">
        <v>417</v>
      </c>
      <c r="C1645">
        <v>531</v>
      </c>
      <c r="D1645" t="s">
        <v>199</v>
      </c>
      <c r="E1645" t="s">
        <v>413</v>
      </c>
      <c r="F1645" t="s">
        <v>2</v>
      </c>
      <c r="G1645">
        <v>8</v>
      </c>
      <c r="H1645" t="s">
        <v>1370</v>
      </c>
      <c r="I1645" t="s">
        <v>767</v>
      </c>
    </row>
    <row r="1646" spans="1:9">
      <c r="A1646" s="6" t="str">
        <f t="shared" si="25"/>
        <v>PGB18-KVB/VBT531</v>
      </c>
      <c r="B1646" t="s">
        <v>417</v>
      </c>
      <c r="C1646">
        <v>531</v>
      </c>
      <c r="D1646" t="s">
        <v>199</v>
      </c>
      <c r="E1646" t="s">
        <v>413</v>
      </c>
      <c r="F1646" t="s">
        <v>430</v>
      </c>
      <c r="G1646">
        <v>6</v>
      </c>
      <c r="H1646" t="s">
        <v>458</v>
      </c>
      <c r="I1646" t="s">
        <v>446</v>
      </c>
    </row>
    <row r="1647" spans="1:9">
      <c r="A1647" s="6" t="str">
        <f t="shared" si="25"/>
        <v>PGB18-PV531</v>
      </c>
      <c r="B1647" t="s">
        <v>417</v>
      </c>
      <c r="C1647">
        <v>531</v>
      </c>
      <c r="D1647" t="s">
        <v>199</v>
      </c>
      <c r="E1647" t="s">
        <v>413</v>
      </c>
      <c r="F1647" t="s">
        <v>0</v>
      </c>
      <c r="G1647">
        <v>9</v>
      </c>
      <c r="H1647" t="s">
        <v>1371</v>
      </c>
      <c r="I1647" t="s">
        <v>1372</v>
      </c>
    </row>
    <row r="1648" spans="1:9">
      <c r="A1648" s="6" t="str">
        <f t="shared" si="25"/>
        <v>PGB18-VP531</v>
      </c>
      <c r="B1648" t="s">
        <v>417</v>
      </c>
      <c r="C1648">
        <v>531</v>
      </c>
      <c r="D1648" t="s">
        <v>199</v>
      </c>
      <c r="E1648" t="s">
        <v>413</v>
      </c>
      <c r="F1648" t="s">
        <v>1</v>
      </c>
      <c r="G1648">
        <v>2</v>
      </c>
      <c r="H1648" t="s">
        <v>444</v>
      </c>
      <c r="I1648" t="s">
        <v>484</v>
      </c>
    </row>
    <row r="1649" spans="1:9">
      <c r="A1649" s="6" t="str">
        <f t="shared" si="25"/>
        <v>PGB18+BGI532</v>
      </c>
      <c r="B1649" t="s">
        <v>417</v>
      </c>
      <c r="C1649">
        <v>532</v>
      </c>
      <c r="D1649" t="s">
        <v>200</v>
      </c>
      <c r="E1649" t="s">
        <v>414</v>
      </c>
      <c r="F1649" t="s">
        <v>2</v>
      </c>
      <c r="G1649">
        <v>4</v>
      </c>
      <c r="H1649" t="s">
        <v>634</v>
      </c>
      <c r="I1649" t="s">
        <v>655</v>
      </c>
    </row>
    <row r="1650" spans="1:9">
      <c r="A1650" s="6" t="str">
        <f t="shared" si="25"/>
        <v>PGB18+KVB/VBT532</v>
      </c>
      <c r="B1650" t="s">
        <v>417</v>
      </c>
      <c r="C1650">
        <v>532</v>
      </c>
      <c r="D1650" t="s">
        <v>200</v>
      </c>
      <c r="E1650" t="s">
        <v>414</v>
      </c>
      <c r="F1650" t="s">
        <v>430</v>
      </c>
      <c r="G1650">
        <v>1</v>
      </c>
      <c r="H1650" t="s">
        <v>447</v>
      </c>
      <c r="I1650" t="s">
        <v>447</v>
      </c>
    </row>
    <row r="1651" spans="1:9">
      <c r="A1651" s="6" t="str">
        <f t="shared" si="25"/>
        <v>PGB18+PV532</v>
      </c>
      <c r="B1651" t="s">
        <v>417</v>
      </c>
      <c r="C1651">
        <v>532</v>
      </c>
      <c r="D1651" t="s">
        <v>200</v>
      </c>
      <c r="E1651" t="s">
        <v>414</v>
      </c>
      <c r="F1651" t="s">
        <v>0</v>
      </c>
      <c r="G1651">
        <v>3</v>
      </c>
      <c r="H1651" t="s">
        <v>1306</v>
      </c>
      <c r="I1651" t="s">
        <v>992</v>
      </c>
    </row>
    <row r="1652" spans="1:9">
      <c r="A1652" s="6" t="str">
        <f t="shared" si="25"/>
        <v>PGB18+VP532</v>
      </c>
      <c r="B1652" t="s">
        <v>417</v>
      </c>
      <c r="C1652">
        <v>532</v>
      </c>
      <c r="D1652" t="s">
        <v>200</v>
      </c>
      <c r="E1652" t="s">
        <v>414</v>
      </c>
      <c r="F1652" t="s">
        <v>1</v>
      </c>
      <c r="G1652">
        <v>1</v>
      </c>
      <c r="H1652" t="s">
        <v>442</v>
      </c>
      <c r="I1652" t="s">
        <v>442</v>
      </c>
    </row>
    <row r="1653" spans="1:9">
      <c r="A1653" s="6" t="str">
        <f t="shared" si="25"/>
        <v>PGB18-BGG532</v>
      </c>
      <c r="B1653" t="s">
        <v>417</v>
      </c>
      <c r="C1653">
        <v>532</v>
      </c>
      <c r="D1653" t="s">
        <v>200</v>
      </c>
      <c r="E1653" t="s">
        <v>413</v>
      </c>
      <c r="F1653" t="s">
        <v>3</v>
      </c>
      <c r="G1653">
        <v>5</v>
      </c>
      <c r="H1653" t="s">
        <v>607</v>
      </c>
      <c r="I1653" t="s">
        <v>535</v>
      </c>
    </row>
    <row r="1654" spans="1:9">
      <c r="A1654" s="6" t="str">
        <f t="shared" si="25"/>
        <v>PGB18-BGI532</v>
      </c>
      <c r="B1654" t="s">
        <v>417</v>
      </c>
      <c r="C1654">
        <v>532</v>
      </c>
      <c r="D1654" t="s">
        <v>200</v>
      </c>
      <c r="E1654" t="s">
        <v>413</v>
      </c>
      <c r="F1654" t="s">
        <v>2</v>
      </c>
      <c r="G1654">
        <v>6</v>
      </c>
      <c r="H1654" t="s">
        <v>867</v>
      </c>
      <c r="I1654" t="s">
        <v>868</v>
      </c>
    </row>
    <row r="1655" spans="1:9">
      <c r="A1655" s="6" t="str">
        <f t="shared" si="25"/>
        <v>PGB18-KVB/VBT532</v>
      </c>
      <c r="B1655" t="s">
        <v>417</v>
      </c>
      <c r="C1655">
        <v>532</v>
      </c>
      <c r="D1655" t="s">
        <v>200</v>
      </c>
      <c r="E1655" t="s">
        <v>413</v>
      </c>
      <c r="F1655" t="s">
        <v>430</v>
      </c>
      <c r="G1655">
        <v>6</v>
      </c>
      <c r="H1655" t="s">
        <v>458</v>
      </c>
      <c r="I1655" t="s">
        <v>446</v>
      </c>
    </row>
    <row r="1656" spans="1:9">
      <c r="A1656" s="6" t="str">
        <f t="shared" si="25"/>
        <v>PGB18-PV532</v>
      </c>
      <c r="B1656" t="s">
        <v>417</v>
      </c>
      <c r="C1656">
        <v>532</v>
      </c>
      <c r="D1656" t="s">
        <v>200</v>
      </c>
      <c r="E1656" t="s">
        <v>413</v>
      </c>
      <c r="F1656" t="s">
        <v>0</v>
      </c>
      <c r="G1656">
        <v>6</v>
      </c>
      <c r="H1656" t="s">
        <v>1373</v>
      </c>
      <c r="I1656" t="s">
        <v>1374</v>
      </c>
    </row>
    <row r="1657" spans="1:9">
      <c r="A1657" s="6" t="str">
        <f t="shared" si="25"/>
        <v>PGB18+BGI534</v>
      </c>
      <c r="B1657" t="s">
        <v>417</v>
      </c>
      <c r="C1657">
        <v>534</v>
      </c>
      <c r="D1657" t="s">
        <v>201</v>
      </c>
      <c r="E1657" t="s">
        <v>414</v>
      </c>
      <c r="F1657" t="s">
        <v>2</v>
      </c>
      <c r="G1657">
        <v>2</v>
      </c>
      <c r="H1657" t="s">
        <v>444</v>
      </c>
      <c r="I1657" t="s">
        <v>484</v>
      </c>
    </row>
    <row r="1658" spans="1:9">
      <c r="A1658" s="6" t="str">
        <f t="shared" si="25"/>
        <v>PGB18+KVB/VBT534</v>
      </c>
      <c r="B1658" t="s">
        <v>417</v>
      </c>
      <c r="C1658">
        <v>534</v>
      </c>
      <c r="D1658" t="s">
        <v>201</v>
      </c>
      <c r="E1658" t="s">
        <v>414</v>
      </c>
      <c r="F1658" t="s">
        <v>430</v>
      </c>
      <c r="G1658">
        <v>1</v>
      </c>
      <c r="H1658" t="s">
        <v>447</v>
      </c>
      <c r="I1658" t="s">
        <v>447</v>
      </c>
    </row>
    <row r="1659" spans="1:9">
      <c r="A1659" s="6" t="str">
        <f t="shared" si="25"/>
        <v>PGB18-BGG534</v>
      </c>
      <c r="B1659" t="s">
        <v>417</v>
      </c>
      <c r="C1659">
        <v>534</v>
      </c>
      <c r="D1659" t="s">
        <v>201</v>
      </c>
      <c r="E1659" t="s">
        <v>413</v>
      </c>
      <c r="F1659" t="s">
        <v>3</v>
      </c>
      <c r="G1659">
        <v>6</v>
      </c>
      <c r="H1659" t="s">
        <v>853</v>
      </c>
      <c r="I1659" t="s">
        <v>528</v>
      </c>
    </row>
    <row r="1660" spans="1:9">
      <c r="A1660" s="6" t="str">
        <f t="shared" si="25"/>
        <v>PGB18-BGI534</v>
      </c>
      <c r="B1660" t="s">
        <v>417</v>
      </c>
      <c r="C1660">
        <v>534</v>
      </c>
      <c r="D1660" t="s">
        <v>201</v>
      </c>
      <c r="E1660" t="s">
        <v>413</v>
      </c>
      <c r="F1660" t="s">
        <v>2</v>
      </c>
      <c r="G1660">
        <v>11</v>
      </c>
      <c r="H1660" t="s">
        <v>1375</v>
      </c>
      <c r="I1660" t="s">
        <v>462</v>
      </c>
    </row>
    <row r="1661" spans="1:9">
      <c r="A1661" s="6" t="str">
        <f t="shared" si="25"/>
        <v>PGB18-KVB/VBT534</v>
      </c>
      <c r="B1661" t="s">
        <v>417</v>
      </c>
      <c r="C1661">
        <v>534</v>
      </c>
      <c r="D1661" t="s">
        <v>201</v>
      </c>
      <c r="E1661" t="s">
        <v>413</v>
      </c>
      <c r="F1661" t="s">
        <v>430</v>
      </c>
      <c r="G1661">
        <v>9</v>
      </c>
      <c r="H1661" t="s">
        <v>1376</v>
      </c>
      <c r="I1661" t="s">
        <v>555</v>
      </c>
    </row>
    <row r="1662" spans="1:9">
      <c r="A1662" s="6" t="str">
        <f t="shared" si="25"/>
        <v>PGB18-PV534</v>
      </c>
      <c r="B1662" t="s">
        <v>417</v>
      </c>
      <c r="C1662">
        <v>534</v>
      </c>
      <c r="D1662" t="s">
        <v>201</v>
      </c>
      <c r="E1662" t="s">
        <v>413</v>
      </c>
      <c r="F1662" t="s">
        <v>0</v>
      </c>
      <c r="G1662">
        <v>10</v>
      </c>
      <c r="H1662" t="s">
        <v>984</v>
      </c>
      <c r="I1662" t="s">
        <v>1055</v>
      </c>
    </row>
    <row r="1663" spans="1:9">
      <c r="A1663" s="6" t="str">
        <f t="shared" si="25"/>
        <v>PGB18+BGG537</v>
      </c>
      <c r="B1663" t="s">
        <v>417</v>
      </c>
      <c r="C1663">
        <v>537</v>
      </c>
      <c r="D1663" t="s">
        <v>202</v>
      </c>
      <c r="E1663" t="s">
        <v>414</v>
      </c>
      <c r="F1663" t="s">
        <v>3</v>
      </c>
      <c r="G1663">
        <v>6</v>
      </c>
      <c r="H1663" t="s">
        <v>811</v>
      </c>
      <c r="I1663" t="s">
        <v>812</v>
      </c>
    </row>
    <row r="1664" spans="1:9">
      <c r="A1664" s="6" t="str">
        <f t="shared" si="25"/>
        <v>PGB18+BGI537</v>
      </c>
      <c r="B1664" t="s">
        <v>417</v>
      </c>
      <c r="C1664">
        <v>537</v>
      </c>
      <c r="D1664" t="s">
        <v>202</v>
      </c>
      <c r="E1664" t="s">
        <v>414</v>
      </c>
      <c r="F1664" t="s">
        <v>2</v>
      </c>
      <c r="G1664">
        <v>15</v>
      </c>
      <c r="H1664" t="s">
        <v>704</v>
      </c>
      <c r="I1664" t="s">
        <v>566</v>
      </c>
    </row>
    <row r="1665" spans="1:9">
      <c r="A1665" s="6" t="str">
        <f t="shared" si="25"/>
        <v>PGB18+KVB/VBT537</v>
      </c>
      <c r="B1665" t="s">
        <v>417</v>
      </c>
      <c r="C1665">
        <v>537</v>
      </c>
      <c r="D1665" t="s">
        <v>202</v>
      </c>
      <c r="E1665" t="s">
        <v>414</v>
      </c>
      <c r="F1665" t="s">
        <v>430</v>
      </c>
      <c r="G1665">
        <v>6</v>
      </c>
      <c r="H1665" t="s">
        <v>447</v>
      </c>
      <c r="I1665" t="s">
        <v>484</v>
      </c>
    </row>
    <row r="1666" spans="1:9">
      <c r="A1666" s="6" t="str">
        <f t="shared" ref="A1666:A1729" si="26">B1666&amp;E1666&amp;F1666&amp;C1666</f>
        <v>PGB18+PV537</v>
      </c>
      <c r="B1666" t="s">
        <v>417</v>
      </c>
      <c r="C1666">
        <v>537</v>
      </c>
      <c r="D1666" t="s">
        <v>202</v>
      </c>
      <c r="E1666" t="s">
        <v>414</v>
      </c>
      <c r="F1666" t="s">
        <v>0</v>
      </c>
      <c r="G1666">
        <v>14</v>
      </c>
      <c r="H1666" t="s">
        <v>1377</v>
      </c>
      <c r="I1666" t="s">
        <v>1378</v>
      </c>
    </row>
    <row r="1667" spans="1:9">
      <c r="A1667" s="6" t="str">
        <f t="shared" si="26"/>
        <v>PGB18+VP537</v>
      </c>
      <c r="B1667" t="s">
        <v>417</v>
      </c>
      <c r="C1667">
        <v>537</v>
      </c>
      <c r="D1667" t="s">
        <v>202</v>
      </c>
      <c r="E1667" t="s">
        <v>414</v>
      </c>
      <c r="F1667" t="s">
        <v>1</v>
      </c>
      <c r="G1667">
        <v>8</v>
      </c>
      <c r="H1667" t="s">
        <v>1379</v>
      </c>
      <c r="I1667" t="s">
        <v>662</v>
      </c>
    </row>
    <row r="1668" spans="1:9">
      <c r="A1668" s="6" t="str">
        <f t="shared" si="26"/>
        <v>PGB18-BGG537</v>
      </c>
      <c r="B1668" t="s">
        <v>417</v>
      </c>
      <c r="C1668">
        <v>537</v>
      </c>
      <c r="D1668" t="s">
        <v>202</v>
      </c>
      <c r="E1668" t="s">
        <v>413</v>
      </c>
      <c r="F1668" t="s">
        <v>3</v>
      </c>
      <c r="G1668">
        <v>15</v>
      </c>
      <c r="H1668" t="s">
        <v>1380</v>
      </c>
      <c r="I1668" t="s">
        <v>627</v>
      </c>
    </row>
    <row r="1669" spans="1:9">
      <c r="A1669" s="6" t="str">
        <f t="shared" si="26"/>
        <v>PGB18-BGI537</v>
      </c>
      <c r="B1669" t="s">
        <v>417</v>
      </c>
      <c r="C1669">
        <v>537</v>
      </c>
      <c r="D1669" t="s">
        <v>202</v>
      </c>
      <c r="E1669" t="s">
        <v>413</v>
      </c>
      <c r="F1669" t="s">
        <v>2</v>
      </c>
      <c r="G1669">
        <v>24</v>
      </c>
      <c r="H1669" t="s">
        <v>1235</v>
      </c>
      <c r="I1669" t="s">
        <v>827</v>
      </c>
    </row>
    <row r="1670" spans="1:9">
      <c r="A1670" s="6" t="str">
        <f t="shared" si="26"/>
        <v>PGB18-KVB/VBT537</v>
      </c>
      <c r="B1670" t="s">
        <v>417</v>
      </c>
      <c r="C1670">
        <v>537</v>
      </c>
      <c r="D1670" t="s">
        <v>202</v>
      </c>
      <c r="E1670" t="s">
        <v>413</v>
      </c>
      <c r="F1670" t="s">
        <v>430</v>
      </c>
      <c r="G1670">
        <v>16</v>
      </c>
      <c r="H1670" t="s">
        <v>719</v>
      </c>
      <c r="I1670" t="s">
        <v>679</v>
      </c>
    </row>
    <row r="1671" spans="1:9">
      <c r="A1671" s="6" t="str">
        <f t="shared" si="26"/>
        <v>PGB18-PV537</v>
      </c>
      <c r="B1671" t="s">
        <v>417</v>
      </c>
      <c r="C1671">
        <v>537</v>
      </c>
      <c r="D1671" t="s">
        <v>202</v>
      </c>
      <c r="E1671" t="s">
        <v>413</v>
      </c>
      <c r="F1671" t="s">
        <v>0</v>
      </c>
      <c r="G1671">
        <v>24</v>
      </c>
      <c r="H1671" t="s">
        <v>1174</v>
      </c>
      <c r="I1671" t="s">
        <v>1381</v>
      </c>
    </row>
    <row r="1672" spans="1:9">
      <c r="A1672" s="6" t="str">
        <f t="shared" si="26"/>
        <v>PGB18-VP537</v>
      </c>
      <c r="B1672" t="s">
        <v>417</v>
      </c>
      <c r="C1672">
        <v>537</v>
      </c>
      <c r="D1672" t="s">
        <v>202</v>
      </c>
      <c r="E1672" t="s">
        <v>413</v>
      </c>
      <c r="F1672" t="s">
        <v>1</v>
      </c>
      <c r="G1672">
        <v>4</v>
      </c>
      <c r="H1672" t="s">
        <v>485</v>
      </c>
      <c r="I1672" t="s">
        <v>446</v>
      </c>
    </row>
    <row r="1673" spans="1:9">
      <c r="A1673" s="6" t="str">
        <f t="shared" si="26"/>
        <v>PGB18+BGG542</v>
      </c>
      <c r="B1673" t="s">
        <v>417</v>
      </c>
      <c r="C1673">
        <v>542</v>
      </c>
      <c r="D1673" t="s">
        <v>203</v>
      </c>
      <c r="E1673" t="s">
        <v>414</v>
      </c>
      <c r="F1673" t="s">
        <v>3</v>
      </c>
      <c r="G1673">
        <v>2</v>
      </c>
      <c r="H1673" t="s">
        <v>553</v>
      </c>
      <c r="I1673" t="s">
        <v>594</v>
      </c>
    </row>
    <row r="1674" spans="1:9">
      <c r="A1674" s="6" t="str">
        <f t="shared" si="26"/>
        <v>PGB18+BGI542</v>
      </c>
      <c r="B1674" t="s">
        <v>417</v>
      </c>
      <c r="C1674">
        <v>542</v>
      </c>
      <c r="D1674" t="s">
        <v>203</v>
      </c>
      <c r="E1674" t="s">
        <v>414</v>
      </c>
      <c r="F1674" t="s">
        <v>2</v>
      </c>
      <c r="G1674">
        <v>7</v>
      </c>
      <c r="H1674" t="s">
        <v>652</v>
      </c>
      <c r="I1674" t="s">
        <v>945</v>
      </c>
    </row>
    <row r="1675" spans="1:9">
      <c r="A1675" s="6" t="str">
        <f t="shared" si="26"/>
        <v>PGB18+KVB/VBT542</v>
      </c>
      <c r="B1675" t="s">
        <v>417</v>
      </c>
      <c r="C1675">
        <v>542</v>
      </c>
      <c r="D1675" t="s">
        <v>203</v>
      </c>
      <c r="E1675" t="s">
        <v>414</v>
      </c>
      <c r="F1675" t="s">
        <v>430</v>
      </c>
      <c r="G1675">
        <v>2</v>
      </c>
      <c r="H1675" t="s">
        <v>447</v>
      </c>
      <c r="I1675" t="s">
        <v>485</v>
      </c>
    </row>
    <row r="1676" spans="1:9">
      <c r="A1676" s="6" t="str">
        <f t="shared" si="26"/>
        <v>PGB18+PV542</v>
      </c>
      <c r="B1676" t="s">
        <v>417</v>
      </c>
      <c r="C1676">
        <v>542</v>
      </c>
      <c r="D1676" t="s">
        <v>203</v>
      </c>
      <c r="E1676" t="s">
        <v>414</v>
      </c>
      <c r="F1676" t="s">
        <v>0</v>
      </c>
      <c r="G1676">
        <v>7</v>
      </c>
      <c r="H1676" t="s">
        <v>1382</v>
      </c>
      <c r="I1676" t="s">
        <v>1315</v>
      </c>
    </row>
    <row r="1677" spans="1:9">
      <c r="A1677" s="6" t="str">
        <f t="shared" si="26"/>
        <v>PGB18+VP542</v>
      </c>
      <c r="B1677" t="s">
        <v>417</v>
      </c>
      <c r="C1677">
        <v>542</v>
      </c>
      <c r="D1677" t="s">
        <v>203</v>
      </c>
      <c r="E1677" t="s">
        <v>414</v>
      </c>
      <c r="F1677" t="s">
        <v>1</v>
      </c>
      <c r="G1677">
        <v>3</v>
      </c>
      <c r="H1677" t="s">
        <v>1043</v>
      </c>
      <c r="I1677" t="s">
        <v>497</v>
      </c>
    </row>
    <row r="1678" spans="1:9">
      <c r="A1678" s="6" t="str">
        <f t="shared" si="26"/>
        <v>PGB18-BGG542</v>
      </c>
      <c r="B1678" t="s">
        <v>417</v>
      </c>
      <c r="C1678">
        <v>542</v>
      </c>
      <c r="D1678" t="s">
        <v>203</v>
      </c>
      <c r="E1678" t="s">
        <v>413</v>
      </c>
      <c r="F1678" t="s">
        <v>3</v>
      </c>
      <c r="G1678">
        <v>6</v>
      </c>
      <c r="H1678" t="s">
        <v>1383</v>
      </c>
      <c r="I1678" t="s">
        <v>535</v>
      </c>
    </row>
    <row r="1679" spans="1:9">
      <c r="A1679" s="6" t="str">
        <f t="shared" si="26"/>
        <v>PGB18-BGI542</v>
      </c>
      <c r="B1679" t="s">
        <v>417</v>
      </c>
      <c r="C1679">
        <v>542</v>
      </c>
      <c r="D1679" t="s">
        <v>203</v>
      </c>
      <c r="E1679" t="s">
        <v>413</v>
      </c>
      <c r="F1679" t="s">
        <v>2</v>
      </c>
      <c r="G1679">
        <v>6</v>
      </c>
      <c r="H1679" t="s">
        <v>616</v>
      </c>
      <c r="I1679" t="s">
        <v>617</v>
      </c>
    </row>
    <row r="1680" spans="1:9">
      <c r="A1680" s="6" t="str">
        <f t="shared" si="26"/>
        <v>PGB18-KVB/VBT542</v>
      </c>
      <c r="B1680" t="s">
        <v>417</v>
      </c>
      <c r="C1680">
        <v>542</v>
      </c>
      <c r="D1680" t="s">
        <v>203</v>
      </c>
      <c r="E1680" t="s">
        <v>413</v>
      </c>
      <c r="F1680" t="s">
        <v>430</v>
      </c>
      <c r="G1680">
        <v>5</v>
      </c>
      <c r="H1680" t="s">
        <v>447</v>
      </c>
      <c r="I1680" t="s">
        <v>452</v>
      </c>
    </row>
    <row r="1681" spans="1:9">
      <c r="A1681" s="6" t="str">
        <f t="shared" si="26"/>
        <v>PGB18-PV542</v>
      </c>
      <c r="B1681" t="s">
        <v>417</v>
      </c>
      <c r="C1681">
        <v>542</v>
      </c>
      <c r="D1681" t="s">
        <v>203</v>
      </c>
      <c r="E1681" t="s">
        <v>413</v>
      </c>
      <c r="F1681" t="s">
        <v>0</v>
      </c>
      <c r="G1681">
        <v>6</v>
      </c>
      <c r="H1681" t="s">
        <v>786</v>
      </c>
      <c r="I1681" t="s">
        <v>802</v>
      </c>
    </row>
    <row r="1682" spans="1:9">
      <c r="A1682" s="6" t="str">
        <f t="shared" si="26"/>
        <v>PGB18-VP542</v>
      </c>
      <c r="B1682" t="s">
        <v>417</v>
      </c>
      <c r="C1682">
        <v>542</v>
      </c>
      <c r="D1682" t="s">
        <v>203</v>
      </c>
      <c r="E1682" t="s">
        <v>413</v>
      </c>
      <c r="F1682" t="s">
        <v>1</v>
      </c>
      <c r="G1682">
        <v>2</v>
      </c>
      <c r="H1682" t="s">
        <v>444</v>
      </c>
      <c r="I1682" t="s">
        <v>484</v>
      </c>
    </row>
    <row r="1683" spans="1:9">
      <c r="A1683" s="6" t="str">
        <f t="shared" si="26"/>
        <v>PGB18+BGG545</v>
      </c>
      <c r="B1683" t="s">
        <v>417</v>
      </c>
      <c r="C1683">
        <v>545</v>
      </c>
      <c r="D1683" t="s">
        <v>204</v>
      </c>
      <c r="E1683" t="s">
        <v>414</v>
      </c>
      <c r="F1683" t="s">
        <v>3</v>
      </c>
      <c r="G1683">
        <v>1</v>
      </c>
      <c r="H1683" t="s">
        <v>448</v>
      </c>
      <c r="I1683" t="s">
        <v>448</v>
      </c>
    </row>
    <row r="1684" spans="1:9">
      <c r="A1684" s="6" t="str">
        <f t="shared" si="26"/>
        <v>PGB18+BGI545</v>
      </c>
      <c r="B1684" t="s">
        <v>417</v>
      </c>
      <c r="C1684">
        <v>545</v>
      </c>
      <c r="D1684" t="s">
        <v>204</v>
      </c>
      <c r="E1684" t="s">
        <v>414</v>
      </c>
      <c r="F1684" t="s">
        <v>2</v>
      </c>
      <c r="G1684">
        <v>2</v>
      </c>
      <c r="H1684" t="s">
        <v>708</v>
      </c>
      <c r="I1684" t="s">
        <v>655</v>
      </c>
    </row>
    <row r="1685" spans="1:9">
      <c r="A1685" s="6" t="str">
        <f t="shared" si="26"/>
        <v>PGB18+PV545</v>
      </c>
      <c r="B1685" t="s">
        <v>417</v>
      </c>
      <c r="C1685">
        <v>545</v>
      </c>
      <c r="D1685" t="s">
        <v>204</v>
      </c>
      <c r="E1685" t="s">
        <v>414</v>
      </c>
      <c r="F1685" t="s">
        <v>0</v>
      </c>
      <c r="G1685">
        <v>3</v>
      </c>
      <c r="H1685" t="s">
        <v>1384</v>
      </c>
      <c r="I1685" t="s">
        <v>1385</v>
      </c>
    </row>
    <row r="1686" spans="1:9">
      <c r="A1686" s="6" t="str">
        <f t="shared" si="26"/>
        <v>PGB18+VP545</v>
      </c>
      <c r="B1686" t="s">
        <v>417</v>
      </c>
      <c r="C1686">
        <v>545</v>
      </c>
      <c r="D1686" t="s">
        <v>204</v>
      </c>
      <c r="E1686" t="s">
        <v>414</v>
      </c>
      <c r="F1686" t="s">
        <v>1</v>
      </c>
      <c r="G1686">
        <v>1</v>
      </c>
      <c r="H1686" t="s">
        <v>444</v>
      </c>
      <c r="I1686" t="s">
        <v>444</v>
      </c>
    </row>
    <row r="1687" spans="1:9">
      <c r="A1687" s="6" t="str">
        <f t="shared" si="26"/>
        <v>PGB18-BGG545</v>
      </c>
      <c r="B1687" t="s">
        <v>417</v>
      </c>
      <c r="C1687">
        <v>545</v>
      </c>
      <c r="D1687" t="s">
        <v>204</v>
      </c>
      <c r="E1687" t="s">
        <v>413</v>
      </c>
      <c r="F1687" t="s">
        <v>3</v>
      </c>
      <c r="G1687">
        <v>6</v>
      </c>
      <c r="H1687" t="s">
        <v>996</v>
      </c>
      <c r="I1687" t="s">
        <v>449</v>
      </c>
    </row>
    <row r="1688" spans="1:9">
      <c r="A1688" s="6" t="str">
        <f t="shared" si="26"/>
        <v>PGB18-BGI545</v>
      </c>
      <c r="B1688" t="s">
        <v>417</v>
      </c>
      <c r="C1688">
        <v>545</v>
      </c>
      <c r="D1688" t="s">
        <v>204</v>
      </c>
      <c r="E1688" t="s">
        <v>413</v>
      </c>
      <c r="F1688" t="s">
        <v>2</v>
      </c>
      <c r="G1688">
        <v>6</v>
      </c>
      <c r="H1688" t="s">
        <v>914</v>
      </c>
      <c r="I1688" t="s">
        <v>494</v>
      </c>
    </row>
    <row r="1689" spans="1:9">
      <c r="A1689" s="6" t="str">
        <f t="shared" si="26"/>
        <v>PGB18-KVB/VBT545</v>
      </c>
      <c r="B1689" t="s">
        <v>417</v>
      </c>
      <c r="C1689">
        <v>545</v>
      </c>
      <c r="D1689" t="s">
        <v>204</v>
      </c>
      <c r="E1689" t="s">
        <v>413</v>
      </c>
      <c r="F1689" t="s">
        <v>430</v>
      </c>
      <c r="G1689">
        <v>5</v>
      </c>
      <c r="H1689" t="s">
        <v>631</v>
      </c>
      <c r="I1689" t="s">
        <v>484</v>
      </c>
    </row>
    <row r="1690" spans="1:9">
      <c r="A1690" s="6" t="str">
        <f t="shared" si="26"/>
        <v>PGB18-PV545</v>
      </c>
      <c r="B1690" t="s">
        <v>417</v>
      </c>
      <c r="C1690">
        <v>545</v>
      </c>
      <c r="D1690" t="s">
        <v>204</v>
      </c>
      <c r="E1690" t="s">
        <v>413</v>
      </c>
      <c r="F1690" t="s">
        <v>0</v>
      </c>
      <c r="G1690">
        <v>5</v>
      </c>
      <c r="H1690" t="s">
        <v>480</v>
      </c>
      <c r="I1690" t="s">
        <v>576</v>
      </c>
    </row>
    <row r="1691" spans="1:9">
      <c r="A1691" s="6" t="str">
        <f t="shared" si="26"/>
        <v>PGB18-VP545</v>
      </c>
      <c r="B1691" t="s">
        <v>417</v>
      </c>
      <c r="C1691">
        <v>545</v>
      </c>
      <c r="D1691" t="s">
        <v>204</v>
      </c>
      <c r="E1691" t="s">
        <v>413</v>
      </c>
      <c r="F1691" t="s">
        <v>1</v>
      </c>
      <c r="G1691">
        <v>1</v>
      </c>
      <c r="H1691" t="s">
        <v>444</v>
      </c>
      <c r="I1691" t="s">
        <v>444</v>
      </c>
    </row>
    <row r="1692" spans="1:9">
      <c r="A1692" s="6" t="str">
        <f t="shared" si="26"/>
        <v>PGB18+BGG546</v>
      </c>
      <c r="B1692" t="s">
        <v>417</v>
      </c>
      <c r="C1692">
        <v>546</v>
      </c>
      <c r="D1692" t="s">
        <v>205</v>
      </c>
      <c r="E1692" t="s">
        <v>414</v>
      </c>
      <c r="F1692" t="s">
        <v>3</v>
      </c>
      <c r="G1692">
        <v>1</v>
      </c>
      <c r="H1692" t="s">
        <v>459</v>
      </c>
      <c r="I1692" t="s">
        <v>459</v>
      </c>
    </row>
    <row r="1693" spans="1:9">
      <c r="A1693" s="6" t="str">
        <f t="shared" si="26"/>
        <v>PGB18+BGI546</v>
      </c>
      <c r="B1693" t="s">
        <v>417</v>
      </c>
      <c r="C1693">
        <v>546</v>
      </c>
      <c r="D1693" t="s">
        <v>205</v>
      </c>
      <c r="E1693" t="s">
        <v>414</v>
      </c>
      <c r="F1693" t="s">
        <v>2</v>
      </c>
      <c r="G1693">
        <v>10</v>
      </c>
      <c r="H1693" t="s">
        <v>735</v>
      </c>
      <c r="I1693" t="s">
        <v>1036</v>
      </c>
    </row>
    <row r="1694" spans="1:9">
      <c r="A1694" s="6" t="str">
        <f t="shared" si="26"/>
        <v>PGB18+KVB/VBT546</v>
      </c>
      <c r="B1694" t="s">
        <v>417</v>
      </c>
      <c r="C1694">
        <v>546</v>
      </c>
      <c r="D1694" t="s">
        <v>205</v>
      </c>
      <c r="E1694" t="s">
        <v>414</v>
      </c>
      <c r="F1694" t="s">
        <v>430</v>
      </c>
      <c r="G1694">
        <v>5</v>
      </c>
      <c r="H1694" t="s">
        <v>447</v>
      </c>
      <c r="I1694" t="s">
        <v>452</v>
      </c>
    </row>
    <row r="1695" spans="1:9">
      <c r="A1695" s="6" t="str">
        <f t="shared" si="26"/>
        <v>PGB18+PV546</v>
      </c>
      <c r="B1695" t="s">
        <v>417</v>
      </c>
      <c r="C1695">
        <v>546</v>
      </c>
      <c r="D1695" t="s">
        <v>205</v>
      </c>
      <c r="E1695" t="s">
        <v>414</v>
      </c>
      <c r="F1695" t="s">
        <v>0</v>
      </c>
      <c r="G1695">
        <v>8</v>
      </c>
      <c r="H1695" t="s">
        <v>1386</v>
      </c>
      <c r="I1695" t="s">
        <v>1387</v>
      </c>
    </row>
    <row r="1696" spans="1:9">
      <c r="A1696" s="6" t="str">
        <f t="shared" si="26"/>
        <v>PGB18+VP546</v>
      </c>
      <c r="B1696" t="s">
        <v>417</v>
      </c>
      <c r="C1696">
        <v>546</v>
      </c>
      <c r="D1696" t="s">
        <v>205</v>
      </c>
      <c r="E1696" t="s">
        <v>414</v>
      </c>
      <c r="F1696" t="s">
        <v>1</v>
      </c>
      <c r="G1696">
        <v>5</v>
      </c>
      <c r="H1696" t="s">
        <v>526</v>
      </c>
      <c r="I1696" t="s">
        <v>527</v>
      </c>
    </row>
    <row r="1697" spans="1:9">
      <c r="A1697" s="6" t="str">
        <f t="shared" si="26"/>
        <v>PGB18-BGG546</v>
      </c>
      <c r="B1697" t="s">
        <v>417</v>
      </c>
      <c r="C1697">
        <v>546</v>
      </c>
      <c r="D1697" t="s">
        <v>205</v>
      </c>
      <c r="E1697" t="s">
        <v>413</v>
      </c>
      <c r="F1697" t="s">
        <v>3</v>
      </c>
      <c r="G1697">
        <v>20</v>
      </c>
      <c r="H1697" t="s">
        <v>1388</v>
      </c>
      <c r="I1697" t="s">
        <v>491</v>
      </c>
    </row>
    <row r="1698" spans="1:9">
      <c r="A1698" s="6" t="str">
        <f t="shared" si="26"/>
        <v>PGB18-BGI546</v>
      </c>
      <c r="B1698" t="s">
        <v>417</v>
      </c>
      <c r="C1698">
        <v>546</v>
      </c>
      <c r="D1698" t="s">
        <v>205</v>
      </c>
      <c r="E1698" t="s">
        <v>413</v>
      </c>
      <c r="F1698" t="s">
        <v>2</v>
      </c>
      <c r="G1698">
        <v>29</v>
      </c>
      <c r="H1698" t="s">
        <v>1389</v>
      </c>
      <c r="I1698" t="s">
        <v>1390</v>
      </c>
    </row>
    <row r="1699" spans="1:9">
      <c r="A1699" s="6" t="str">
        <f t="shared" si="26"/>
        <v>PGB18-KVB/VBT546</v>
      </c>
      <c r="B1699" t="s">
        <v>417</v>
      </c>
      <c r="C1699">
        <v>546</v>
      </c>
      <c r="D1699" t="s">
        <v>205</v>
      </c>
      <c r="E1699" t="s">
        <v>413</v>
      </c>
      <c r="F1699" t="s">
        <v>430</v>
      </c>
      <c r="G1699">
        <v>21</v>
      </c>
      <c r="H1699" t="s">
        <v>447</v>
      </c>
      <c r="I1699" t="s">
        <v>679</v>
      </c>
    </row>
    <row r="1700" spans="1:9">
      <c r="A1700" s="6" t="str">
        <f t="shared" si="26"/>
        <v>PGB18-PV546</v>
      </c>
      <c r="B1700" t="s">
        <v>417</v>
      </c>
      <c r="C1700">
        <v>546</v>
      </c>
      <c r="D1700" t="s">
        <v>205</v>
      </c>
      <c r="E1700" t="s">
        <v>413</v>
      </c>
      <c r="F1700" t="s">
        <v>0</v>
      </c>
      <c r="G1700">
        <v>22</v>
      </c>
      <c r="H1700" t="s">
        <v>1391</v>
      </c>
      <c r="I1700" t="s">
        <v>1156</v>
      </c>
    </row>
    <row r="1701" spans="1:9">
      <c r="A1701" s="6" t="str">
        <f t="shared" si="26"/>
        <v>PGB18-VP546</v>
      </c>
      <c r="B1701" t="s">
        <v>417</v>
      </c>
      <c r="C1701">
        <v>546</v>
      </c>
      <c r="D1701" t="s">
        <v>205</v>
      </c>
      <c r="E1701" t="s">
        <v>413</v>
      </c>
      <c r="F1701" t="s">
        <v>1</v>
      </c>
      <c r="G1701">
        <v>4</v>
      </c>
      <c r="H1701" t="s">
        <v>1392</v>
      </c>
      <c r="I1701" t="s">
        <v>715</v>
      </c>
    </row>
    <row r="1702" spans="1:9">
      <c r="A1702" s="6" t="str">
        <f t="shared" si="26"/>
        <v>PGB18+BGG547</v>
      </c>
      <c r="B1702" t="s">
        <v>417</v>
      </c>
      <c r="C1702">
        <v>547</v>
      </c>
      <c r="D1702" t="s">
        <v>206</v>
      </c>
      <c r="E1702" t="s">
        <v>414</v>
      </c>
      <c r="F1702" t="s">
        <v>3</v>
      </c>
      <c r="G1702">
        <v>2</v>
      </c>
      <c r="H1702" t="s">
        <v>459</v>
      </c>
      <c r="I1702" t="s">
        <v>446</v>
      </c>
    </row>
    <row r="1703" spans="1:9">
      <c r="A1703" s="6" t="str">
        <f t="shared" si="26"/>
        <v>PGB18+BGI547</v>
      </c>
      <c r="B1703" t="s">
        <v>417</v>
      </c>
      <c r="C1703">
        <v>547</v>
      </c>
      <c r="D1703" t="s">
        <v>206</v>
      </c>
      <c r="E1703" t="s">
        <v>414</v>
      </c>
      <c r="F1703" t="s">
        <v>2</v>
      </c>
      <c r="G1703">
        <v>7</v>
      </c>
      <c r="H1703" t="s">
        <v>1393</v>
      </c>
      <c r="I1703" t="s">
        <v>751</v>
      </c>
    </row>
    <row r="1704" spans="1:9">
      <c r="A1704" s="6" t="str">
        <f t="shared" si="26"/>
        <v>PGB18+KVB/VBT547</v>
      </c>
      <c r="B1704" t="s">
        <v>417</v>
      </c>
      <c r="C1704">
        <v>547</v>
      </c>
      <c r="D1704" t="s">
        <v>206</v>
      </c>
      <c r="E1704" t="s">
        <v>414</v>
      </c>
      <c r="F1704" t="s">
        <v>430</v>
      </c>
      <c r="G1704">
        <v>4</v>
      </c>
      <c r="H1704" t="s">
        <v>489</v>
      </c>
      <c r="I1704" t="s">
        <v>452</v>
      </c>
    </row>
    <row r="1705" spans="1:9">
      <c r="A1705" s="6" t="str">
        <f t="shared" si="26"/>
        <v>PGB18+PV547</v>
      </c>
      <c r="B1705" t="s">
        <v>417</v>
      </c>
      <c r="C1705">
        <v>547</v>
      </c>
      <c r="D1705" t="s">
        <v>206</v>
      </c>
      <c r="E1705" t="s">
        <v>414</v>
      </c>
      <c r="F1705" t="s">
        <v>0</v>
      </c>
      <c r="G1705">
        <v>6</v>
      </c>
      <c r="H1705" t="s">
        <v>537</v>
      </c>
      <c r="I1705" t="s">
        <v>1051</v>
      </c>
    </row>
    <row r="1706" spans="1:9">
      <c r="A1706" s="6" t="str">
        <f t="shared" si="26"/>
        <v>PGB18+VP547</v>
      </c>
      <c r="B1706" t="s">
        <v>417</v>
      </c>
      <c r="C1706">
        <v>547</v>
      </c>
      <c r="D1706" t="s">
        <v>206</v>
      </c>
      <c r="E1706" t="s">
        <v>414</v>
      </c>
      <c r="F1706" t="s">
        <v>1</v>
      </c>
      <c r="G1706">
        <v>3</v>
      </c>
      <c r="H1706" t="s">
        <v>742</v>
      </c>
      <c r="I1706" t="s">
        <v>681</v>
      </c>
    </row>
    <row r="1707" spans="1:9">
      <c r="A1707" s="6" t="str">
        <f t="shared" si="26"/>
        <v>PGB18-BGG547</v>
      </c>
      <c r="B1707" t="s">
        <v>417</v>
      </c>
      <c r="C1707">
        <v>547</v>
      </c>
      <c r="D1707" t="s">
        <v>206</v>
      </c>
      <c r="E1707" t="s">
        <v>413</v>
      </c>
      <c r="F1707" t="s">
        <v>3</v>
      </c>
      <c r="G1707">
        <v>4</v>
      </c>
      <c r="H1707" t="s">
        <v>574</v>
      </c>
      <c r="I1707" t="s">
        <v>440</v>
      </c>
    </row>
    <row r="1708" spans="1:9">
      <c r="A1708" s="6" t="str">
        <f t="shared" si="26"/>
        <v>PGB18-BGI547</v>
      </c>
      <c r="B1708" t="s">
        <v>417</v>
      </c>
      <c r="C1708">
        <v>547</v>
      </c>
      <c r="D1708" t="s">
        <v>206</v>
      </c>
      <c r="E1708" t="s">
        <v>413</v>
      </c>
      <c r="F1708" t="s">
        <v>2</v>
      </c>
      <c r="G1708">
        <v>7</v>
      </c>
      <c r="H1708" t="s">
        <v>1178</v>
      </c>
      <c r="I1708" t="s">
        <v>543</v>
      </c>
    </row>
    <row r="1709" spans="1:9">
      <c r="A1709" s="6" t="str">
        <f t="shared" si="26"/>
        <v>PGB18-KVB/VBT547</v>
      </c>
      <c r="B1709" t="s">
        <v>417</v>
      </c>
      <c r="C1709">
        <v>547</v>
      </c>
      <c r="D1709" t="s">
        <v>206</v>
      </c>
      <c r="E1709" t="s">
        <v>413</v>
      </c>
      <c r="F1709" t="s">
        <v>430</v>
      </c>
      <c r="G1709">
        <v>7</v>
      </c>
      <c r="H1709" t="s">
        <v>604</v>
      </c>
      <c r="I1709" t="s">
        <v>446</v>
      </c>
    </row>
    <row r="1710" spans="1:9">
      <c r="A1710" s="6" t="str">
        <f t="shared" si="26"/>
        <v>PGB18-PV547</v>
      </c>
      <c r="B1710" t="s">
        <v>417</v>
      </c>
      <c r="C1710">
        <v>547</v>
      </c>
      <c r="D1710" t="s">
        <v>206</v>
      </c>
      <c r="E1710" t="s">
        <v>413</v>
      </c>
      <c r="F1710" t="s">
        <v>0</v>
      </c>
      <c r="G1710">
        <v>6</v>
      </c>
      <c r="H1710" t="s">
        <v>616</v>
      </c>
      <c r="I1710" t="s">
        <v>617</v>
      </c>
    </row>
    <row r="1711" spans="1:9">
      <c r="A1711" s="6" t="str">
        <f t="shared" si="26"/>
        <v>PGB18+BGI553</v>
      </c>
      <c r="B1711" t="s">
        <v>417</v>
      </c>
      <c r="C1711">
        <v>553</v>
      </c>
      <c r="D1711" t="s">
        <v>207</v>
      </c>
      <c r="E1711" t="s">
        <v>414</v>
      </c>
      <c r="F1711" t="s">
        <v>2</v>
      </c>
      <c r="G1711">
        <v>2</v>
      </c>
      <c r="H1711" t="s">
        <v>444</v>
      </c>
      <c r="I1711" t="s">
        <v>484</v>
      </c>
    </row>
    <row r="1712" spans="1:9">
      <c r="A1712" s="6" t="str">
        <f t="shared" si="26"/>
        <v>PGB18+KVB/VBT553</v>
      </c>
      <c r="B1712" t="s">
        <v>417</v>
      </c>
      <c r="C1712">
        <v>553</v>
      </c>
      <c r="D1712" t="s">
        <v>207</v>
      </c>
      <c r="E1712" t="s">
        <v>414</v>
      </c>
      <c r="F1712" t="s">
        <v>430</v>
      </c>
      <c r="G1712">
        <v>1</v>
      </c>
      <c r="H1712" t="s">
        <v>447</v>
      </c>
      <c r="I1712" t="s">
        <v>447</v>
      </c>
    </row>
    <row r="1713" spans="1:9">
      <c r="A1713" s="6" t="str">
        <f t="shared" si="26"/>
        <v>PGB18+PV553</v>
      </c>
      <c r="B1713" t="s">
        <v>417</v>
      </c>
      <c r="C1713">
        <v>553</v>
      </c>
      <c r="D1713" t="s">
        <v>207</v>
      </c>
      <c r="E1713" t="s">
        <v>414</v>
      </c>
      <c r="F1713" t="s">
        <v>0</v>
      </c>
      <c r="G1713">
        <v>2</v>
      </c>
      <c r="H1713" t="s">
        <v>1394</v>
      </c>
      <c r="I1713" t="s">
        <v>979</v>
      </c>
    </row>
    <row r="1714" spans="1:9">
      <c r="A1714" s="6" t="str">
        <f t="shared" si="26"/>
        <v>PGB18+VP553</v>
      </c>
      <c r="B1714" t="s">
        <v>417</v>
      </c>
      <c r="C1714">
        <v>553</v>
      </c>
      <c r="D1714" t="s">
        <v>207</v>
      </c>
      <c r="E1714" t="s">
        <v>414</v>
      </c>
      <c r="F1714" t="s">
        <v>1</v>
      </c>
      <c r="G1714">
        <v>1</v>
      </c>
      <c r="H1714" t="s">
        <v>444</v>
      </c>
      <c r="I1714" t="s">
        <v>444</v>
      </c>
    </row>
    <row r="1715" spans="1:9">
      <c r="A1715" s="6" t="str">
        <f t="shared" si="26"/>
        <v>PGB18-BGG553</v>
      </c>
      <c r="B1715" t="s">
        <v>417</v>
      </c>
      <c r="C1715">
        <v>553</v>
      </c>
      <c r="D1715" t="s">
        <v>207</v>
      </c>
      <c r="E1715" t="s">
        <v>413</v>
      </c>
      <c r="F1715" t="s">
        <v>3</v>
      </c>
      <c r="G1715">
        <v>6</v>
      </c>
      <c r="H1715" t="s">
        <v>1383</v>
      </c>
      <c r="I1715" t="s">
        <v>535</v>
      </c>
    </row>
    <row r="1716" spans="1:9">
      <c r="A1716" s="6" t="str">
        <f t="shared" si="26"/>
        <v>PGB18-BGI553</v>
      </c>
      <c r="B1716" t="s">
        <v>417</v>
      </c>
      <c r="C1716">
        <v>553</v>
      </c>
      <c r="D1716" t="s">
        <v>207</v>
      </c>
      <c r="E1716" t="s">
        <v>413</v>
      </c>
      <c r="F1716" t="s">
        <v>2</v>
      </c>
      <c r="G1716">
        <v>7</v>
      </c>
      <c r="H1716" t="s">
        <v>836</v>
      </c>
      <c r="I1716" t="s">
        <v>837</v>
      </c>
    </row>
    <row r="1717" spans="1:9">
      <c r="A1717" s="6" t="str">
        <f t="shared" si="26"/>
        <v>PGB18-KVB/VBT553</v>
      </c>
      <c r="B1717" t="s">
        <v>417</v>
      </c>
      <c r="C1717">
        <v>553</v>
      </c>
      <c r="D1717" t="s">
        <v>207</v>
      </c>
      <c r="E1717" t="s">
        <v>413</v>
      </c>
      <c r="F1717" t="s">
        <v>430</v>
      </c>
      <c r="G1717">
        <v>5</v>
      </c>
      <c r="H1717" t="s">
        <v>631</v>
      </c>
      <c r="I1717" t="s">
        <v>484</v>
      </c>
    </row>
    <row r="1718" spans="1:9">
      <c r="A1718" s="6" t="str">
        <f t="shared" si="26"/>
        <v>PGB18-PV553</v>
      </c>
      <c r="B1718" t="s">
        <v>417</v>
      </c>
      <c r="C1718">
        <v>553</v>
      </c>
      <c r="D1718" t="s">
        <v>207</v>
      </c>
      <c r="E1718" t="s">
        <v>413</v>
      </c>
      <c r="F1718" t="s">
        <v>0</v>
      </c>
      <c r="G1718">
        <v>8</v>
      </c>
      <c r="H1718" t="s">
        <v>1258</v>
      </c>
      <c r="I1718" t="s">
        <v>1259</v>
      </c>
    </row>
    <row r="1719" spans="1:9">
      <c r="A1719" s="6" t="str">
        <f t="shared" si="26"/>
        <v>PGB18-VP553</v>
      </c>
      <c r="B1719" t="s">
        <v>417</v>
      </c>
      <c r="C1719">
        <v>553</v>
      </c>
      <c r="D1719" t="s">
        <v>207</v>
      </c>
      <c r="E1719" t="s">
        <v>413</v>
      </c>
      <c r="F1719" t="s">
        <v>1</v>
      </c>
      <c r="G1719">
        <v>1</v>
      </c>
      <c r="H1719" t="s">
        <v>443</v>
      </c>
      <c r="I1719" t="s">
        <v>443</v>
      </c>
    </row>
    <row r="1720" spans="1:9">
      <c r="A1720" s="6" t="str">
        <f t="shared" si="26"/>
        <v>PGB18+BGG556</v>
      </c>
      <c r="B1720" t="s">
        <v>417</v>
      </c>
      <c r="C1720">
        <v>556</v>
      </c>
      <c r="D1720" t="s">
        <v>208</v>
      </c>
      <c r="E1720" t="s">
        <v>414</v>
      </c>
      <c r="F1720" t="s">
        <v>3</v>
      </c>
      <c r="G1720">
        <v>3</v>
      </c>
      <c r="H1720" t="s">
        <v>646</v>
      </c>
      <c r="I1720" t="s">
        <v>528</v>
      </c>
    </row>
    <row r="1721" spans="1:9">
      <c r="A1721" s="6" t="str">
        <f t="shared" si="26"/>
        <v>PGB18+BGI556</v>
      </c>
      <c r="B1721" t="s">
        <v>417</v>
      </c>
      <c r="C1721">
        <v>556</v>
      </c>
      <c r="D1721" t="s">
        <v>208</v>
      </c>
      <c r="E1721" t="s">
        <v>414</v>
      </c>
      <c r="F1721" t="s">
        <v>2</v>
      </c>
      <c r="G1721">
        <v>6</v>
      </c>
      <c r="H1721" t="s">
        <v>446</v>
      </c>
      <c r="I1721" t="s">
        <v>559</v>
      </c>
    </row>
    <row r="1722" spans="1:9">
      <c r="A1722" s="6" t="str">
        <f t="shared" si="26"/>
        <v>PGB18+KVB/VBT556</v>
      </c>
      <c r="B1722" t="s">
        <v>417</v>
      </c>
      <c r="C1722">
        <v>556</v>
      </c>
      <c r="D1722" t="s">
        <v>208</v>
      </c>
      <c r="E1722" t="s">
        <v>414</v>
      </c>
      <c r="F1722" t="s">
        <v>430</v>
      </c>
      <c r="G1722">
        <v>3</v>
      </c>
      <c r="H1722" t="s">
        <v>447</v>
      </c>
      <c r="I1722" t="s">
        <v>444</v>
      </c>
    </row>
    <row r="1723" spans="1:9">
      <c r="A1723" s="6" t="str">
        <f t="shared" si="26"/>
        <v>PGB18+PV556</v>
      </c>
      <c r="B1723" t="s">
        <v>417</v>
      </c>
      <c r="C1723">
        <v>556</v>
      </c>
      <c r="D1723" t="s">
        <v>208</v>
      </c>
      <c r="E1723" t="s">
        <v>414</v>
      </c>
      <c r="F1723" t="s">
        <v>0</v>
      </c>
      <c r="G1723">
        <v>8</v>
      </c>
      <c r="H1723" t="s">
        <v>1395</v>
      </c>
      <c r="I1723" t="s">
        <v>799</v>
      </c>
    </row>
    <row r="1724" spans="1:9">
      <c r="A1724" s="6" t="str">
        <f t="shared" si="26"/>
        <v>PGB18+VP556</v>
      </c>
      <c r="B1724" t="s">
        <v>417</v>
      </c>
      <c r="C1724">
        <v>556</v>
      </c>
      <c r="D1724" t="s">
        <v>208</v>
      </c>
      <c r="E1724" t="s">
        <v>414</v>
      </c>
      <c r="F1724" t="s">
        <v>1</v>
      </c>
      <c r="G1724">
        <v>6</v>
      </c>
      <c r="H1724" t="s">
        <v>709</v>
      </c>
      <c r="I1724" t="s">
        <v>483</v>
      </c>
    </row>
    <row r="1725" spans="1:9">
      <c r="A1725" s="6" t="str">
        <f t="shared" si="26"/>
        <v>PGB18-BGG556</v>
      </c>
      <c r="B1725" t="s">
        <v>417</v>
      </c>
      <c r="C1725">
        <v>556</v>
      </c>
      <c r="D1725" t="s">
        <v>208</v>
      </c>
      <c r="E1725" t="s">
        <v>413</v>
      </c>
      <c r="F1725" t="s">
        <v>3</v>
      </c>
      <c r="G1725">
        <v>4</v>
      </c>
      <c r="H1725" t="s">
        <v>446</v>
      </c>
      <c r="I1725" t="s">
        <v>493</v>
      </c>
    </row>
    <row r="1726" spans="1:9">
      <c r="A1726" s="6" t="str">
        <f t="shared" si="26"/>
        <v>PGB18-BGI556</v>
      </c>
      <c r="B1726" t="s">
        <v>417</v>
      </c>
      <c r="C1726">
        <v>556</v>
      </c>
      <c r="D1726" t="s">
        <v>208</v>
      </c>
      <c r="E1726" t="s">
        <v>413</v>
      </c>
      <c r="F1726" t="s">
        <v>2</v>
      </c>
      <c r="G1726">
        <v>6</v>
      </c>
      <c r="H1726" t="s">
        <v>1091</v>
      </c>
      <c r="I1726" t="s">
        <v>825</v>
      </c>
    </row>
    <row r="1727" spans="1:9">
      <c r="A1727" s="6" t="str">
        <f t="shared" si="26"/>
        <v>PGB18-KVB/VBT556</v>
      </c>
      <c r="B1727" t="s">
        <v>417</v>
      </c>
      <c r="C1727">
        <v>556</v>
      </c>
      <c r="D1727" t="s">
        <v>208</v>
      </c>
      <c r="E1727" t="s">
        <v>413</v>
      </c>
      <c r="F1727" t="s">
        <v>430</v>
      </c>
      <c r="G1727">
        <v>5</v>
      </c>
      <c r="H1727" t="s">
        <v>447</v>
      </c>
      <c r="I1727" t="s">
        <v>452</v>
      </c>
    </row>
    <row r="1728" spans="1:9">
      <c r="A1728" s="6" t="str">
        <f t="shared" si="26"/>
        <v>PGB18-PV556</v>
      </c>
      <c r="B1728" t="s">
        <v>417</v>
      </c>
      <c r="C1728">
        <v>556</v>
      </c>
      <c r="D1728" t="s">
        <v>208</v>
      </c>
      <c r="E1728" t="s">
        <v>413</v>
      </c>
      <c r="F1728" t="s">
        <v>0</v>
      </c>
      <c r="G1728">
        <v>6</v>
      </c>
      <c r="H1728" t="s">
        <v>1231</v>
      </c>
      <c r="I1728" t="s">
        <v>1390</v>
      </c>
    </row>
    <row r="1729" spans="1:9">
      <c r="A1729" s="6" t="str">
        <f t="shared" si="26"/>
        <v>PGB18+BGG568</v>
      </c>
      <c r="B1729" t="s">
        <v>417</v>
      </c>
      <c r="C1729">
        <v>568</v>
      </c>
      <c r="D1729" t="s">
        <v>209</v>
      </c>
      <c r="E1729" t="s">
        <v>414</v>
      </c>
      <c r="F1729" t="s">
        <v>3</v>
      </c>
      <c r="G1729">
        <v>1</v>
      </c>
      <c r="H1729" t="s">
        <v>440</v>
      </c>
      <c r="I1729" t="s">
        <v>440</v>
      </c>
    </row>
    <row r="1730" spans="1:9">
      <c r="A1730" s="6" t="str">
        <f t="shared" ref="A1730:A1793" si="27">B1730&amp;E1730&amp;F1730&amp;C1730</f>
        <v>PGB18+BGI568</v>
      </c>
      <c r="B1730" t="s">
        <v>417</v>
      </c>
      <c r="C1730">
        <v>568</v>
      </c>
      <c r="D1730" t="s">
        <v>209</v>
      </c>
      <c r="E1730" t="s">
        <v>414</v>
      </c>
      <c r="F1730" t="s">
        <v>2</v>
      </c>
      <c r="G1730">
        <v>1</v>
      </c>
      <c r="H1730" t="s">
        <v>457</v>
      </c>
      <c r="I1730" t="s">
        <v>457</v>
      </c>
    </row>
    <row r="1731" spans="1:9">
      <c r="A1731" s="6" t="str">
        <f t="shared" si="27"/>
        <v>PGB18+KVB/VBT568</v>
      </c>
      <c r="B1731" t="s">
        <v>417</v>
      </c>
      <c r="C1731">
        <v>568</v>
      </c>
      <c r="D1731" t="s">
        <v>209</v>
      </c>
      <c r="E1731" t="s">
        <v>414</v>
      </c>
      <c r="F1731" t="s">
        <v>430</v>
      </c>
      <c r="G1731">
        <v>1</v>
      </c>
      <c r="H1731" t="s">
        <v>447</v>
      </c>
      <c r="I1731" t="s">
        <v>447</v>
      </c>
    </row>
    <row r="1732" spans="1:9">
      <c r="A1732" s="6" t="str">
        <f t="shared" si="27"/>
        <v>PGB18+PV568</v>
      </c>
      <c r="B1732" t="s">
        <v>417</v>
      </c>
      <c r="C1732">
        <v>568</v>
      </c>
      <c r="D1732" t="s">
        <v>209</v>
      </c>
      <c r="E1732" t="s">
        <v>414</v>
      </c>
      <c r="F1732" t="s">
        <v>0</v>
      </c>
      <c r="G1732">
        <v>1</v>
      </c>
      <c r="H1732" t="s">
        <v>1002</v>
      </c>
      <c r="I1732" t="s">
        <v>1002</v>
      </c>
    </row>
    <row r="1733" spans="1:9">
      <c r="A1733" s="6" t="str">
        <f t="shared" si="27"/>
        <v>PGB18-BGG568</v>
      </c>
      <c r="B1733" t="s">
        <v>417</v>
      </c>
      <c r="C1733">
        <v>568</v>
      </c>
      <c r="D1733" t="s">
        <v>209</v>
      </c>
      <c r="E1733" t="s">
        <v>413</v>
      </c>
      <c r="F1733" t="s">
        <v>3</v>
      </c>
      <c r="G1733">
        <v>1</v>
      </c>
      <c r="H1733" t="s">
        <v>446</v>
      </c>
      <c r="I1733" t="s">
        <v>446</v>
      </c>
    </row>
    <row r="1734" spans="1:9">
      <c r="A1734" s="6" t="str">
        <f t="shared" si="27"/>
        <v>PGB18-BGI568</v>
      </c>
      <c r="B1734" t="s">
        <v>417</v>
      </c>
      <c r="C1734">
        <v>568</v>
      </c>
      <c r="D1734" t="s">
        <v>209</v>
      </c>
      <c r="E1734" t="s">
        <v>413</v>
      </c>
      <c r="F1734" t="s">
        <v>2</v>
      </c>
      <c r="G1734">
        <v>1</v>
      </c>
      <c r="H1734" t="s">
        <v>444</v>
      </c>
      <c r="I1734" t="s">
        <v>444</v>
      </c>
    </row>
    <row r="1735" spans="1:9">
      <c r="A1735" s="6" t="str">
        <f t="shared" si="27"/>
        <v>PGB18-KVB/VBT568</v>
      </c>
      <c r="B1735" t="s">
        <v>417</v>
      </c>
      <c r="C1735">
        <v>568</v>
      </c>
      <c r="D1735" t="s">
        <v>209</v>
      </c>
      <c r="E1735" t="s">
        <v>413</v>
      </c>
      <c r="F1735" t="s">
        <v>430</v>
      </c>
      <c r="G1735">
        <v>1</v>
      </c>
      <c r="H1735" t="s">
        <v>447</v>
      </c>
      <c r="I1735" t="s">
        <v>447</v>
      </c>
    </row>
    <row r="1736" spans="1:9">
      <c r="A1736" s="6" t="str">
        <f t="shared" si="27"/>
        <v>PGB18-PV568</v>
      </c>
      <c r="B1736" t="s">
        <v>417</v>
      </c>
      <c r="C1736">
        <v>568</v>
      </c>
      <c r="D1736" t="s">
        <v>209</v>
      </c>
      <c r="E1736" t="s">
        <v>413</v>
      </c>
      <c r="F1736" t="s">
        <v>0</v>
      </c>
      <c r="G1736">
        <v>1</v>
      </c>
      <c r="H1736" t="s">
        <v>445</v>
      </c>
      <c r="I1736" t="s">
        <v>445</v>
      </c>
    </row>
    <row r="1737" spans="1:9">
      <c r="A1737" s="6" t="str">
        <f t="shared" si="27"/>
        <v>PGB18+BGG569</v>
      </c>
      <c r="B1737" t="s">
        <v>417</v>
      </c>
      <c r="C1737">
        <v>569</v>
      </c>
      <c r="D1737" t="s">
        <v>210</v>
      </c>
      <c r="E1737" t="s">
        <v>414</v>
      </c>
      <c r="F1737" t="s">
        <v>3</v>
      </c>
      <c r="G1737">
        <v>2</v>
      </c>
      <c r="H1737" t="s">
        <v>461</v>
      </c>
      <c r="I1737" t="s">
        <v>462</v>
      </c>
    </row>
    <row r="1738" spans="1:9">
      <c r="A1738" s="6" t="str">
        <f t="shared" si="27"/>
        <v>PGB18+BGI569</v>
      </c>
      <c r="B1738" t="s">
        <v>417</v>
      </c>
      <c r="C1738">
        <v>569</v>
      </c>
      <c r="D1738" t="s">
        <v>210</v>
      </c>
      <c r="E1738" t="s">
        <v>414</v>
      </c>
      <c r="F1738" t="s">
        <v>2</v>
      </c>
      <c r="G1738">
        <v>4</v>
      </c>
      <c r="H1738" t="s">
        <v>1285</v>
      </c>
      <c r="I1738" t="s">
        <v>454</v>
      </c>
    </row>
    <row r="1739" spans="1:9">
      <c r="A1739" s="6" t="str">
        <f t="shared" si="27"/>
        <v>PGB18+KVB/VBT569</v>
      </c>
      <c r="B1739" t="s">
        <v>417</v>
      </c>
      <c r="C1739">
        <v>569</v>
      </c>
      <c r="D1739" t="s">
        <v>210</v>
      </c>
      <c r="E1739" t="s">
        <v>414</v>
      </c>
      <c r="F1739" t="s">
        <v>430</v>
      </c>
      <c r="G1739">
        <v>3</v>
      </c>
      <c r="H1739" t="s">
        <v>447</v>
      </c>
      <c r="I1739" t="s">
        <v>444</v>
      </c>
    </row>
    <row r="1740" spans="1:9">
      <c r="A1740" s="6" t="str">
        <f t="shared" si="27"/>
        <v>PGB18+PV569</v>
      </c>
      <c r="B1740" t="s">
        <v>417</v>
      </c>
      <c r="C1740">
        <v>569</v>
      </c>
      <c r="D1740" t="s">
        <v>210</v>
      </c>
      <c r="E1740" t="s">
        <v>414</v>
      </c>
      <c r="F1740" t="s">
        <v>0</v>
      </c>
      <c r="G1740">
        <v>5</v>
      </c>
      <c r="H1740" t="s">
        <v>598</v>
      </c>
      <c r="I1740" t="s">
        <v>599</v>
      </c>
    </row>
    <row r="1741" spans="1:9">
      <c r="A1741" s="6" t="str">
        <f t="shared" si="27"/>
        <v>PGB18+VP569</v>
      </c>
      <c r="B1741" t="s">
        <v>417</v>
      </c>
      <c r="C1741">
        <v>569</v>
      </c>
      <c r="D1741" t="s">
        <v>210</v>
      </c>
      <c r="E1741" t="s">
        <v>414</v>
      </c>
      <c r="F1741" t="s">
        <v>1</v>
      </c>
      <c r="G1741">
        <v>1</v>
      </c>
      <c r="H1741" t="s">
        <v>442</v>
      </c>
      <c r="I1741" t="s">
        <v>442</v>
      </c>
    </row>
    <row r="1742" spans="1:9">
      <c r="A1742" s="6" t="str">
        <f t="shared" si="27"/>
        <v>PGB18-BGG569</v>
      </c>
      <c r="B1742" t="s">
        <v>417</v>
      </c>
      <c r="C1742">
        <v>569</v>
      </c>
      <c r="D1742" t="s">
        <v>210</v>
      </c>
      <c r="E1742" t="s">
        <v>413</v>
      </c>
      <c r="F1742" t="s">
        <v>3</v>
      </c>
      <c r="G1742">
        <v>5</v>
      </c>
      <c r="H1742" t="s">
        <v>1396</v>
      </c>
      <c r="I1742" t="s">
        <v>440</v>
      </c>
    </row>
    <row r="1743" spans="1:9">
      <c r="A1743" s="6" t="str">
        <f t="shared" si="27"/>
        <v>PGB18-BGI569</v>
      </c>
      <c r="B1743" t="s">
        <v>417</v>
      </c>
      <c r="C1743">
        <v>569</v>
      </c>
      <c r="D1743" t="s">
        <v>210</v>
      </c>
      <c r="E1743" t="s">
        <v>413</v>
      </c>
      <c r="F1743" t="s">
        <v>2</v>
      </c>
      <c r="G1743">
        <v>9</v>
      </c>
      <c r="H1743" t="s">
        <v>1096</v>
      </c>
      <c r="I1743" t="s">
        <v>666</v>
      </c>
    </row>
    <row r="1744" spans="1:9">
      <c r="A1744" s="6" t="str">
        <f t="shared" si="27"/>
        <v>PGB18-KVB/VBT569</v>
      </c>
      <c r="B1744" t="s">
        <v>417</v>
      </c>
      <c r="C1744">
        <v>569</v>
      </c>
      <c r="D1744" t="s">
        <v>210</v>
      </c>
      <c r="E1744" t="s">
        <v>413</v>
      </c>
      <c r="F1744" t="s">
        <v>430</v>
      </c>
      <c r="G1744">
        <v>6</v>
      </c>
      <c r="H1744" t="s">
        <v>447</v>
      </c>
      <c r="I1744" t="s">
        <v>484</v>
      </c>
    </row>
    <row r="1745" spans="1:9">
      <c r="A1745" s="6" t="str">
        <f t="shared" si="27"/>
        <v>PGB18-PV569</v>
      </c>
      <c r="B1745" t="s">
        <v>417</v>
      </c>
      <c r="C1745">
        <v>569</v>
      </c>
      <c r="D1745" t="s">
        <v>210</v>
      </c>
      <c r="E1745" t="s">
        <v>413</v>
      </c>
      <c r="F1745" t="s">
        <v>0</v>
      </c>
      <c r="G1745">
        <v>7</v>
      </c>
      <c r="H1745" t="s">
        <v>1397</v>
      </c>
      <c r="I1745" t="s">
        <v>653</v>
      </c>
    </row>
    <row r="1746" spans="1:9">
      <c r="A1746" s="6" t="str">
        <f t="shared" si="27"/>
        <v>PGB18+BGG575</v>
      </c>
      <c r="B1746" t="s">
        <v>417</v>
      </c>
      <c r="C1746">
        <v>575</v>
      </c>
      <c r="D1746" t="s">
        <v>211</v>
      </c>
      <c r="E1746" t="s">
        <v>414</v>
      </c>
      <c r="F1746" t="s">
        <v>3</v>
      </c>
      <c r="G1746">
        <v>1</v>
      </c>
      <c r="H1746" t="s">
        <v>459</v>
      </c>
      <c r="I1746" t="s">
        <v>459</v>
      </c>
    </row>
    <row r="1747" spans="1:9">
      <c r="A1747" s="6" t="str">
        <f t="shared" si="27"/>
        <v>PGB18+BGI575</v>
      </c>
      <c r="B1747" t="s">
        <v>417</v>
      </c>
      <c r="C1747">
        <v>575</v>
      </c>
      <c r="D1747" t="s">
        <v>211</v>
      </c>
      <c r="E1747" t="s">
        <v>414</v>
      </c>
      <c r="F1747" t="s">
        <v>2</v>
      </c>
      <c r="G1747">
        <v>1</v>
      </c>
      <c r="H1747" t="s">
        <v>445</v>
      </c>
      <c r="I1747" t="s">
        <v>445</v>
      </c>
    </row>
    <row r="1748" spans="1:9">
      <c r="A1748" s="6" t="str">
        <f t="shared" si="27"/>
        <v>PGB18+KVB/VBT575</v>
      </c>
      <c r="B1748" t="s">
        <v>417</v>
      </c>
      <c r="C1748">
        <v>575</v>
      </c>
      <c r="D1748" t="s">
        <v>211</v>
      </c>
      <c r="E1748" t="s">
        <v>414</v>
      </c>
      <c r="F1748" t="s">
        <v>430</v>
      </c>
      <c r="G1748">
        <v>1</v>
      </c>
      <c r="H1748" t="s">
        <v>447</v>
      </c>
      <c r="I1748" t="s">
        <v>447</v>
      </c>
    </row>
    <row r="1749" spans="1:9">
      <c r="A1749" s="6" t="str">
        <f t="shared" si="27"/>
        <v>PGB18-BGG575</v>
      </c>
      <c r="B1749" t="s">
        <v>417</v>
      </c>
      <c r="C1749">
        <v>575</v>
      </c>
      <c r="D1749" t="s">
        <v>211</v>
      </c>
      <c r="E1749" t="s">
        <v>413</v>
      </c>
      <c r="F1749" t="s">
        <v>3</v>
      </c>
      <c r="G1749">
        <v>6</v>
      </c>
      <c r="H1749" t="s">
        <v>475</v>
      </c>
      <c r="I1749" t="s">
        <v>678</v>
      </c>
    </row>
    <row r="1750" spans="1:9">
      <c r="A1750" s="6" t="str">
        <f t="shared" si="27"/>
        <v>PGB18-BGI575</v>
      </c>
      <c r="B1750" t="s">
        <v>417</v>
      </c>
      <c r="C1750">
        <v>575</v>
      </c>
      <c r="D1750" t="s">
        <v>211</v>
      </c>
      <c r="E1750" t="s">
        <v>413</v>
      </c>
      <c r="F1750" t="s">
        <v>2</v>
      </c>
      <c r="G1750">
        <v>6</v>
      </c>
      <c r="H1750" t="s">
        <v>673</v>
      </c>
      <c r="I1750" t="s">
        <v>679</v>
      </c>
    </row>
    <row r="1751" spans="1:9">
      <c r="A1751" s="6" t="str">
        <f t="shared" si="27"/>
        <v>PGB18-KVB/VBT575</v>
      </c>
      <c r="B1751" t="s">
        <v>417</v>
      </c>
      <c r="C1751">
        <v>575</v>
      </c>
      <c r="D1751" t="s">
        <v>211</v>
      </c>
      <c r="E1751" t="s">
        <v>413</v>
      </c>
      <c r="F1751" t="s">
        <v>430</v>
      </c>
      <c r="G1751">
        <v>8</v>
      </c>
      <c r="H1751" t="s">
        <v>447</v>
      </c>
      <c r="I1751" t="s">
        <v>446</v>
      </c>
    </row>
    <row r="1752" spans="1:9">
      <c r="A1752" s="6" t="str">
        <f t="shared" si="27"/>
        <v>PGB18-PV575</v>
      </c>
      <c r="B1752" t="s">
        <v>417</v>
      </c>
      <c r="C1752">
        <v>575</v>
      </c>
      <c r="D1752" t="s">
        <v>211</v>
      </c>
      <c r="E1752" t="s">
        <v>413</v>
      </c>
      <c r="F1752" t="s">
        <v>0</v>
      </c>
      <c r="G1752">
        <v>6</v>
      </c>
      <c r="H1752" t="s">
        <v>1398</v>
      </c>
      <c r="I1752" t="s">
        <v>711</v>
      </c>
    </row>
    <row r="1753" spans="1:9">
      <c r="A1753" s="6" t="str">
        <f t="shared" si="27"/>
        <v>PGB18-VP575</v>
      </c>
      <c r="B1753" t="s">
        <v>417</v>
      </c>
      <c r="C1753">
        <v>575</v>
      </c>
      <c r="D1753" t="s">
        <v>211</v>
      </c>
      <c r="E1753" t="s">
        <v>413</v>
      </c>
      <c r="F1753" t="s">
        <v>1</v>
      </c>
      <c r="G1753">
        <v>2</v>
      </c>
      <c r="H1753" t="s">
        <v>917</v>
      </c>
      <c r="I1753" t="s">
        <v>1103</v>
      </c>
    </row>
    <row r="1754" spans="1:9">
      <c r="A1754" s="6" t="str">
        <f t="shared" si="27"/>
        <v>PGB18+BGG576</v>
      </c>
      <c r="B1754" t="s">
        <v>417</v>
      </c>
      <c r="C1754">
        <v>576</v>
      </c>
      <c r="D1754" t="s">
        <v>212</v>
      </c>
      <c r="E1754" t="s">
        <v>414</v>
      </c>
      <c r="F1754" t="s">
        <v>3</v>
      </c>
      <c r="G1754">
        <v>1</v>
      </c>
      <c r="H1754" t="s">
        <v>510</v>
      </c>
      <c r="I1754" t="s">
        <v>510</v>
      </c>
    </row>
    <row r="1755" spans="1:9">
      <c r="A1755" s="6" t="str">
        <f t="shared" si="27"/>
        <v>PGB18+BGI576</v>
      </c>
      <c r="B1755" t="s">
        <v>417</v>
      </c>
      <c r="C1755">
        <v>576</v>
      </c>
      <c r="D1755" t="s">
        <v>212</v>
      </c>
      <c r="E1755" t="s">
        <v>414</v>
      </c>
      <c r="F1755" t="s">
        <v>2</v>
      </c>
      <c r="G1755">
        <v>1</v>
      </c>
      <c r="H1755" t="s">
        <v>445</v>
      </c>
      <c r="I1755" t="s">
        <v>445</v>
      </c>
    </row>
    <row r="1756" spans="1:9">
      <c r="A1756" s="6" t="str">
        <f t="shared" si="27"/>
        <v>PGB18+KVB/VBT576</v>
      </c>
      <c r="B1756" t="s">
        <v>417</v>
      </c>
      <c r="C1756">
        <v>576</v>
      </c>
      <c r="D1756" t="s">
        <v>212</v>
      </c>
      <c r="E1756" t="s">
        <v>414</v>
      </c>
      <c r="F1756" t="s">
        <v>430</v>
      </c>
      <c r="G1756">
        <v>1</v>
      </c>
      <c r="H1756" t="s">
        <v>447</v>
      </c>
      <c r="I1756" t="s">
        <v>447</v>
      </c>
    </row>
    <row r="1757" spans="1:9">
      <c r="A1757" s="6" t="str">
        <f t="shared" si="27"/>
        <v>PGB18+PV576</v>
      </c>
      <c r="B1757" t="s">
        <v>417</v>
      </c>
      <c r="C1757">
        <v>576</v>
      </c>
      <c r="D1757" t="s">
        <v>212</v>
      </c>
      <c r="E1757" t="s">
        <v>414</v>
      </c>
      <c r="F1757" t="s">
        <v>0</v>
      </c>
      <c r="G1757">
        <v>2</v>
      </c>
      <c r="H1757" t="s">
        <v>1394</v>
      </c>
      <c r="I1757" t="s">
        <v>979</v>
      </c>
    </row>
    <row r="1758" spans="1:9">
      <c r="A1758" s="6" t="str">
        <f t="shared" si="27"/>
        <v>PGB18-BGG576</v>
      </c>
      <c r="B1758" t="s">
        <v>417</v>
      </c>
      <c r="C1758">
        <v>576</v>
      </c>
      <c r="D1758" t="s">
        <v>212</v>
      </c>
      <c r="E1758" t="s">
        <v>413</v>
      </c>
      <c r="F1758" t="s">
        <v>3</v>
      </c>
      <c r="G1758">
        <v>5</v>
      </c>
      <c r="H1758" t="s">
        <v>607</v>
      </c>
      <c r="I1758" t="s">
        <v>535</v>
      </c>
    </row>
    <row r="1759" spans="1:9">
      <c r="A1759" s="6" t="str">
        <f t="shared" si="27"/>
        <v>PGB18-BGI576</v>
      </c>
      <c r="B1759" t="s">
        <v>417</v>
      </c>
      <c r="C1759">
        <v>576</v>
      </c>
      <c r="D1759" t="s">
        <v>212</v>
      </c>
      <c r="E1759" t="s">
        <v>413</v>
      </c>
      <c r="F1759" t="s">
        <v>2</v>
      </c>
      <c r="G1759">
        <v>5</v>
      </c>
      <c r="H1759" t="s">
        <v>1016</v>
      </c>
      <c r="I1759" t="s">
        <v>510</v>
      </c>
    </row>
    <row r="1760" spans="1:9">
      <c r="A1760" s="6" t="str">
        <f t="shared" si="27"/>
        <v>PGB18-KVB/VBT576</v>
      </c>
      <c r="B1760" t="s">
        <v>417</v>
      </c>
      <c r="C1760">
        <v>576</v>
      </c>
      <c r="D1760" t="s">
        <v>212</v>
      </c>
      <c r="E1760" t="s">
        <v>413</v>
      </c>
      <c r="F1760" t="s">
        <v>430</v>
      </c>
      <c r="G1760">
        <v>6</v>
      </c>
      <c r="H1760" t="s">
        <v>479</v>
      </c>
      <c r="I1760" t="s">
        <v>480</v>
      </c>
    </row>
    <row r="1761" spans="1:9">
      <c r="A1761" s="6" t="str">
        <f t="shared" si="27"/>
        <v>PGB18-PV576</v>
      </c>
      <c r="B1761" t="s">
        <v>417</v>
      </c>
      <c r="C1761">
        <v>576</v>
      </c>
      <c r="D1761" t="s">
        <v>212</v>
      </c>
      <c r="E1761" t="s">
        <v>413</v>
      </c>
      <c r="F1761" t="s">
        <v>0</v>
      </c>
      <c r="G1761">
        <v>3</v>
      </c>
      <c r="H1761" t="s">
        <v>1292</v>
      </c>
      <c r="I1761" t="s">
        <v>666</v>
      </c>
    </row>
    <row r="1762" spans="1:9">
      <c r="A1762" s="6" t="str">
        <f t="shared" si="27"/>
        <v>PGB18-VP576</v>
      </c>
      <c r="B1762" t="s">
        <v>417</v>
      </c>
      <c r="C1762">
        <v>576</v>
      </c>
      <c r="D1762" t="s">
        <v>212</v>
      </c>
      <c r="E1762" t="s">
        <v>413</v>
      </c>
      <c r="F1762" t="s">
        <v>1</v>
      </c>
      <c r="G1762">
        <v>2</v>
      </c>
      <c r="H1762" t="s">
        <v>444</v>
      </c>
      <c r="I1762" t="s">
        <v>484</v>
      </c>
    </row>
    <row r="1763" spans="1:9">
      <c r="A1763" s="6" t="str">
        <f t="shared" si="27"/>
        <v>PGB18+BGG579</v>
      </c>
      <c r="B1763" t="s">
        <v>417</v>
      </c>
      <c r="C1763">
        <v>579</v>
      </c>
      <c r="D1763" t="s">
        <v>213</v>
      </c>
      <c r="E1763" t="s">
        <v>414</v>
      </c>
      <c r="F1763" t="s">
        <v>3</v>
      </c>
      <c r="G1763">
        <v>1</v>
      </c>
      <c r="H1763" t="s">
        <v>530</v>
      </c>
      <c r="I1763" t="s">
        <v>530</v>
      </c>
    </row>
    <row r="1764" spans="1:9">
      <c r="A1764" s="6" t="str">
        <f t="shared" si="27"/>
        <v>PGB18+BGI579</v>
      </c>
      <c r="B1764" t="s">
        <v>417</v>
      </c>
      <c r="C1764">
        <v>579</v>
      </c>
      <c r="D1764" t="s">
        <v>213</v>
      </c>
      <c r="E1764" t="s">
        <v>414</v>
      </c>
      <c r="F1764" t="s">
        <v>2</v>
      </c>
      <c r="G1764">
        <v>5</v>
      </c>
      <c r="H1764" t="s">
        <v>1057</v>
      </c>
      <c r="I1764" t="s">
        <v>635</v>
      </c>
    </row>
    <row r="1765" spans="1:9">
      <c r="A1765" s="6" t="str">
        <f t="shared" si="27"/>
        <v>PGB18+KVB/VBT579</v>
      </c>
      <c r="B1765" t="s">
        <v>417</v>
      </c>
      <c r="C1765">
        <v>579</v>
      </c>
      <c r="D1765" t="s">
        <v>213</v>
      </c>
      <c r="E1765" t="s">
        <v>414</v>
      </c>
      <c r="F1765" t="s">
        <v>430</v>
      </c>
      <c r="G1765">
        <v>1</v>
      </c>
      <c r="H1765" t="s">
        <v>485</v>
      </c>
      <c r="I1765" t="s">
        <v>485</v>
      </c>
    </row>
    <row r="1766" spans="1:9">
      <c r="A1766" s="6" t="str">
        <f t="shared" si="27"/>
        <v>PGB18+PV579</v>
      </c>
      <c r="B1766" t="s">
        <v>417</v>
      </c>
      <c r="C1766">
        <v>579</v>
      </c>
      <c r="D1766" t="s">
        <v>213</v>
      </c>
      <c r="E1766" t="s">
        <v>414</v>
      </c>
      <c r="F1766" t="s">
        <v>0</v>
      </c>
      <c r="G1766">
        <v>6</v>
      </c>
      <c r="H1766" t="s">
        <v>1394</v>
      </c>
      <c r="I1766" t="s">
        <v>1399</v>
      </c>
    </row>
    <row r="1767" spans="1:9">
      <c r="A1767" s="6" t="str">
        <f t="shared" si="27"/>
        <v>PGB18+VP579</v>
      </c>
      <c r="B1767" t="s">
        <v>417</v>
      </c>
      <c r="C1767">
        <v>579</v>
      </c>
      <c r="D1767" t="s">
        <v>213</v>
      </c>
      <c r="E1767" t="s">
        <v>414</v>
      </c>
      <c r="F1767" t="s">
        <v>1</v>
      </c>
      <c r="G1767">
        <v>2</v>
      </c>
      <c r="H1767" t="s">
        <v>441</v>
      </c>
      <c r="I1767" t="s">
        <v>442</v>
      </c>
    </row>
    <row r="1768" spans="1:9">
      <c r="A1768" s="6" t="str">
        <f t="shared" si="27"/>
        <v>PGB18-BGG579</v>
      </c>
      <c r="B1768" t="s">
        <v>417</v>
      </c>
      <c r="C1768">
        <v>579</v>
      </c>
      <c r="D1768" t="s">
        <v>213</v>
      </c>
      <c r="E1768" t="s">
        <v>413</v>
      </c>
      <c r="F1768" t="s">
        <v>3</v>
      </c>
      <c r="G1768">
        <v>2</v>
      </c>
      <c r="H1768" t="s">
        <v>446</v>
      </c>
      <c r="I1768" t="s">
        <v>530</v>
      </c>
    </row>
    <row r="1769" spans="1:9">
      <c r="A1769" s="6" t="str">
        <f t="shared" si="27"/>
        <v>PGB18-BGI579</v>
      </c>
      <c r="B1769" t="s">
        <v>417</v>
      </c>
      <c r="C1769">
        <v>579</v>
      </c>
      <c r="D1769" t="s">
        <v>213</v>
      </c>
      <c r="E1769" t="s">
        <v>413</v>
      </c>
      <c r="F1769" t="s">
        <v>2</v>
      </c>
      <c r="G1769">
        <v>2</v>
      </c>
      <c r="H1769" t="s">
        <v>480</v>
      </c>
      <c r="I1769" t="s">
        <v>486</v>
      </c>
    </row>
    <row r="1770" spans="1:9">
      <c r="A1770" s="6" t="str">
        <f t="shared" si="27"/>
        <v>PGB18-KVB/VBT579</v>
      </c>
      <c r="B1770" t="s">
        <v>417</v>
      </c>
      <c r="C1770">
        <v>579</v>
      </c>
      <c r="D1770" t="s">
        <v>213</v>
      </c>
      <c r="E1770" t="s">
        <v>413</v>
      </c>
      <c r="F1770" t="s">
        <v>430</v>
      </c>
      <c r="G1770">
        <v>2</v>
      </c>
      <c r="H1770" t="s">
        <v>443</v>
      </c>
      <c r="I1770" t="s">
        <v>444</v>
      </c>
    </row>
    <row r="1771" spans="1:9">
      <c r="A1771" s="6" t="str">
        <f t="shared" si="27"/>
        <v>PGB18-PV579</v>
      </c>
      <c r="B1771" t="s">
        <v>417</v>
      </c>
      <c r="C1771">
        <v>579</v>
      </c>
      <c r="D1771" t="s">
        <v>213</v>
      </c>
      <c r="E1771" t="s">
        <v>413</v>
      </c>
      <c r="F1771" t="s">
        <v>0</v>
      </c>
      <c r="G1771">
        <v>1</v>
      </c>
      <c r="H1771" t="s">
        <v>493</v>
      </c>
      <c r="I1771" t="s">
        <v>493</v>
      </c>
    </row>
    <row r="1772" spans="1:9">
      <c r="A1772" s="6" t="str">
        <f t="shared" si="27"/>
        <v>PGB18+BGG584</v>
      </c>
      <c r="B1772" t="s">
        <v>417</v>
      </c>
      <c r="C1772">
        <v>584</v>
      </c>
      <c r="D1772" t="s">
        <v>214</v>
      </c>
      <c r="E1772" t="s">
        <v>414</v>
      </c>
      <c r="F1772" t="s">
        <v>3</v>
      </c>
      <c r="G1772">
        <v>1</v>
      </c>
      <c r="H1772" t="s">
        <v>502</v>
      </c>
      <c r="I1772" t="s">
        <v>502</v>
      </c>
    </row>
    <row r="1773" spans="1:9">
      <c r="A1773" s="6" t="str">
        <f t="shared" si="27"/>
        <v>PGB18+BGI584</v>
      </c>
      <c r="B1773" t="s">
        <v>417</v>
      </c>
      <c r="C1773">
        <v>584</v>
      </c>
      <c r="D1773" t="s">
        <v>214</v>
      </c>
      <c r="E1773" t="s">
        <v>414</v>
      </c>
      <c r="F1773" t="s">
        <v>2</v>
      </c>
      <c r="G1773">
        <v>2</v>
      </c>
      <c r="H1773" t="s">
        <v>456</v>
      </c>
      <c r="I1773" t="s">
        <v>457</v>
      </c>
    </row>
    <row r="1774" spans="1:9">
      <c r="A1774" s="6" t="str">
        <f t="shared" si="27"/>
        <v>PGB18+PV584</v>
      </c>
      <c r="B1774" t="s">
        <v>417</v>
      </c>
      <c r="C1774">
        <v>584</v>
      </c>
      <c r="D1774" t="s">
        <v>214</v>
      </c>
      <c r="E1774" t="s">
        <v>414</v>
      </c>
      <c r="F1774" t="s">
        <v>0</v>
      </c>
      <c r="G1774">
        <v>3</v>
      </c>
      <c r="H1774" t="s">
        <v>476</v>
      </c>
      <c r="I1774" t="s">
        <v>638</v>
      </c>
    </row>
    <row r="1775" spans="1:9">
      <c r="A1775" s="6" t="str">
        <f t="shared" si="27"/>
        <v>PGB18+VP584</v>
      </c>
      <c r="B1775" t="s">
        <v>417</v>
      </c>
      <c r="C1775">
        <v>584</v>
      </c>
      <c r="D1775" t="s">
        <v>214</v>
      </c>
      <c r="E1775" t="s">
        <v>414</v>
      </c>
      <c r="F1775" t="s">
        <v>1</v>
      </c>
      <c r="G1775">
        <v>3</v>
      </c>
      <c r="H1775" t="s">
        <v>470</v>
      </c>
      <c r="I1775" t="s">
        <v>558</v>
      </c>
    </row>
    <row r="1776" spans="1:9">
      <c r="A1776" s="6" t="str">
        <f t="shared" si="27"/>
        <v>PGB18-BGG584</v>
      </c>
      <c r="B1776" t="s">
        <v>417</v>
      </c>
      <c r="C1776">
        <v>584</v>
      </c>
      <c r="D1776" t="s">
        <v>214</v>
      </c>
      <c r="E1776" t="s">
        <v>413</v>
      </c>
      <c r="F1776" t="s">
        <v>3</v>
      </c>
      <c r="G1776">
        <v>2</v>
      </c>
      <c r="H1776" t="s">
        <v>1002</v>
      </c>
      <c r="I1776" t="s">
        <v>449</v>
      </c>
    </row>
    <row r="1777" spans="1:9">
      <c r="A1777" s="6" t="str">
        <f t="shared" si="27"/>
        <v>PGB18-BGI584</v>
      </c>
      <c r="B1777" t="s">
        <v>417</v>
      </c>
      <c r="C1777">
        <v>584</v>
      </c>
      <c r="D1777" t="s">
        <v>214</v>
      </c>
      <c r="E1777" t="s">
        <v>413</v>
      </c>
      <c r="F1777" t="s">
        <v>2</v>
      </c>
      <c r="G1777">
        <v>5</v>
      </c>
      <c r="H1777" t="s">
        <v>444</v>
      </c>
      <c r="I1777" t="s">
        <v>454</v>
      </c>
    </row>
    <row r="1778" spans="1:9">
      <c r="A1778" s="6" t="str">
        <f t="shared" si="27"/>
        <v>PGB18-KVB/VBT584</v>
      </c>
      <c r="B1778" t="s">
        <v>417</v>
      </c>
      <c r="C1778">
        <v>584</v>
      </c>
      <c r="D1778" t="s">
        <v>214</v>
      </c>
      <c r="E1778" t="s">
        <v>413</v>
      </c>
      <c r="F1778" t="s">
        <v>430</v>
      </c>
      <c r="G1778">
        <v>2</v>
      </c>
      <c r="H1778" t="s">
        <v>443</v>
      </c>
      <c r="I1778" t="s">
        <v>444</v>
      </c>
    </row>
    <row r="1779" spans="1:9">
      <c r="A1779" s="6" t="str">
        <f t="shared" si="27"/>
        <v>PGB18-PV584</v>
      </c>
      <c r="B1779" t="s">
        <v>417</v>
      </c>
      <c r="C1779">
        <v>584</v>
      </c>
      <c r="D1779" t="s">
        <v>214</v>
      </c>
      <c r="E1779" t="s">
        <v>413</v>
      </c>
      <c r="F1779" t="s">
        <v>0</v>
      </c>
      <c r="G1779">
        <v>6</v>
      </c>
      <c r="H1779" t="s">
        <v>777</v>
      </c>
      <c r="I1779" t="s">
        <v>1305</v>
      </c>
    </row>
    <row r="1780" spans="1:9">
      <c r="A1780" s="6" t="str">
        <f t="shared" si="27"/>
        <v>PGB18-VP584</v>
      </c>
      <c r="B1780" t="s">
        <v>417</v>
      </c>
      <c r="C1780">
        <v>584</v>
      </c>
      <c r="D1780" t="s">
        <v>214</v>
      </c>
      <c r="E1780" t="s">
        <v>413</v>
      </c>
      <c r="F1780" t="s">
        <v>1</v>
      </c>
      <c r="G1780">
        <v>1</v>
      </c>
      <c r="H1780" t="s">
        <v>906</v>
      </c>
      <c r="I1780" t="s">
        <v>906</v>
      </c>
    </row>
    <row r="1781" spans="1:9">
      <c r="A1781" s="6" t="str">
        <f t="shared" si="27"/>
        <v>PGB18+BGG585</v>
      </c>
      <c r="B1781" t="s">
        <v>417</v>
      </c>
      <c r="C1781">
        <v>585</v>
      </c>
      <c r="D1781" t="s">
        <v>215</v>
      </c>
      <c r="E1781" t="s">
        <v>414</v>
      </c>
      <c r="F1781" t="s">
        <v>3</v>
      </c>
      <c r="G1781">
        <v>1</v>
      </c>
      <c r="H1781" t="s">
        <v>530</v>
      </c>
      <c r="I1781" t="s">
        <v>530</v>
      </c>
    </row>
    <row r="1782" spans="1:9">
      <c r="A1782" s="6" t="str">
        <f t="shared" si="27"/>
        <v>PGB18+BGI585</v>
      </c>
      <c r="B1782" t="s">
        <v>417</v>
      </c>
      <c r="C1782">
        <v>585</v>
      </c>
      <c r="D1782" t="s">
        <v>215</v>
      </c>
      <c r="E1782" t="s">
        <v>414</v>
      </c>
      <c r="F1782" t="s">
        <v>2</v>
      </c>
      <c r="G1782">
        <v>6</v>
      </c>
      <c r="H1782" t="s">
        <v>456</v>
      </c>
      <c r="I1782" t="s">
        <v>732</v>
      </c>
    </row>
    <row r="1783" spans="1:9">
      <c r="A1783" s="6" t="str">
        <f t="shared" si="27"/>
        <v>PGB18+KVB/VBT585</v>
      </c>
      <c r="B1783" t="s">
        <v>417</v>
      </c>
      <c r="C1783">
        <v>585</v>
      </c>
      <c r="D1783" t="s">
        <v>215</v>
      </c>
      <c r="E1783" t="s">
        <v>414</v>
      </c>
      <c r="F1783" t="s">
        <v>430</v>
      </c>
      <c r="G1783">
        <v>2</v>
      </c>
      <c r="H1783" t="s">
        <v>443</v>
      </c>
      <c r="I1783" t="s">
        <v>444</v>
      </c>
    </row>
    <row r="1784" spans="1:9">
      <c r="A1784" s="6" t="str">
        <f t="shared" si="27"/>
        <v>PGB18+PV585</v>
      </c>
      <c r="B1784" t="s">
        <v>417</v>
      </c>
      <c r="C1784">
        <v>585</v>
      </c>
      <c r="D1784" t="s">
        <v>215</v>
      </c>
      <c r="E1784" t="s">
        <v>414</v>
      </c>
      <c r="F1784" t="s">
        <v>0</v>
      </c>
      <c r="G1784">
        <v>6</v>
      </c>
      <c r="H1784" t="s">
        <v>1082</v>
      </c>
      <c r="I1784" t="s">
        <v>1083</v>
      </c>
    </row>
    <row r="1785" spans="1:9">
      <c r="A1785" s="6" t="str">
        <f t="shared" si="27"/>
        <v>PGB18+VP585</v>
      </c>
      <c r="B1785" t="s">
        <v>417</v>
      </c>
      <c r="C1785">
        <v>585</v>
      </c>
      <c r="D1785" t="s">
        <v>215</v>
      </c>
      <c r="E1785" t="s">
        <v>414</v>
      </c>
      <c r="F1785" t="s">
        <v>1</v>
      </c>
      <c r="G1785">
        <v>3</v>
      </c>
      <c r="H1785" t="s">
        <v>1087</v>
      </c>
      <c r="I1785" t="s">
        <v>486</v>
      </c>
    </row>
    <row r="1786" spans="1:9">
      <c r="A1786" s="6" t="str">
        <f t="shared" si="27"/>
        <v>PGB18-BGG585</v>
      </c>
      <c r="B1786" t="s">
        <v>417</v>
      </c>
      <c r="C1786">
        <v>585</v>
      </c>
      <c r="D1786" t="s">
        <v>215</v>
      </c>
      <c r="E1786" t="s">
        <v>413</v>
      </c>
      <c r="F1786" t="s">
        <v>3</v>
      </c>
      <c r="G1786">
        <v>3</v>
      </c>
      <c r="H1786" t="s">
        <v>853</v>
      </c>
      <c r="I1786" t="s">
        <v>493</v>
      </c>
    </row>
    <row r="1787" spans="1:9">
      <c r="A1787" s="6" t="str">
        <f t="shared" si="27"/>
        <v>PGB18-BGI585</v>
      </c>
      <c r="B1787" t="s">
        <v>417</v>
      </c>
      <c r="C1787">
        <v>585</v>
      </c>
      <c r="D1787" t="s">
        <v>215</v>
      </c>
      <c r="E1787" t="s">
        <v>413</v>
      </c>
      <c r="F1787" t="s">
        <v>2</v>
      </c>
      <c r="G1787">
        <v>5</v>
      </c>
      <c r="H1787" t="s">
        <v>560</v>
      </c>
      <c r="I1787" t="s">
        <v>464</v>
      </c>
    </row>
    <row r="1788" spans="1:9">
      <c r="A1788" s="6" t="str">
        <f t="shared" si="27"/>
        <v>PGB18-KVB/VBT585</v>
      </c>
      <c r="B1788" t="s">
        <v>417</v>
      </c>
      <c r="C1788">
        <v>585</v>
      </c>
      <c r="D1788" t="s">
        <v>215</v>
      </c>
      <c r="E1788" t="s">
        <v>413</v>
      </c>
      <c r="F1788" t="s">
        <v>430</v>
      </c>
      <c r="G1788">
        <v>5</v>
      </c>
      <c r="H1788" t="s">
        <v>447</v>
      </c>
      <c r="I1788" t="s">
        <v>452</v>
      </c>
    </row>
    <row r="1789" spans="1:9">
      <c r="A1789" s="6" t="str">
        <f t="shared" si="27"/>
        <v>PGB18-PV585</v>
      </c>
      <c r="B1789" t="s">
        <v>417</v>
      </c>
      <c r="C1789">
        <v>585</v>
      </c>
      <c r="D1789" t="s">
        <v>215</v>
      </c>
      <c r="E1789" t="s">
        <v>413</v>
      </c>
      <c r="F1789" t="s">
        <v>0</v>
      </c>
      <c r="G1789">
        <v>7</v>
      </c>
      <c r="H1789" t="s">
        <v>1400</v>
      </c>
      <c r="I1789" t="s">
        <v>995</v>
      </c>
    </row>
    <row r="1790" spans="1:9">
      <c r="A1790" s="6" t="str">
        <f t="shared" si="27"/>
        <v>PGB18-VP585</v>
      </c>
      <c r="B1790" t="s">
        <v>417</v>
      </c>
      <c r="C1790">
        <v>585</v>
      </c>
      <c r="D1790" t="s">
        <v>215</v>
      </c>
      <c r="E1790" t="s">
        <v>413</v>
      </c>
      <c r="F1790" t="s">
        <v>1</v>
      </c>
      <c r="G1790">
        <v>2</v>
      </c>
      <c r="H1790" t="s">
        <v>722</v>
      </c>
      <c r="I1790" t="s">
        <v>454</v>
      </c>
    </row>
    <row r="1791" spans="1:9">
      <c r="A1791" s="6" t="str">
        <f t="shared" si="27"/>
        <v>PGB18+BGI588</v>
      </c>
      <c r="B1791" t="s">
        <v>417</v>
      </c>
      <c r="C1791">
        <v>588</v>
      </c>
      <c r="D1791" t="s">
        <v>216</v>
      </c>
      <c r="E1791" t="s">
        <v>414</v>
      </c>
      <c r="F1791" t="s">
        <v>2</v>
      </c>
      <c r="G1791">
        <v>3</v>
      </c>
      <c r="H1791" t="s">
        <v>977</v>
      </c>
      <c r="I1791" t="s">
        <v>470</v>
      </c>
    </row>
    <row r="1792" spans="1:9">
      <c r="A1792" s="6" t="str">
        <f t="shared" si="27"/>
        <v>PGB18+KVB/VBT588</v>
      </c>
      <c r="B1792" t="s">
        <v>417</v>
      </c>
      <c r="C1792">
        <v>588</v>
      </c>
      <c r="D1792" t="s">
        <v>216</v>
      </c>
      <c r="E1792" t="s">
        <v>414</v>
      </c>
      <c r="F1792" t="s">
        <v>430</v>
      </c>
      <c r="G1792">
        <v>1</v>
      </c>
      <c r="H1792" t="s">
        <v>444</v>
      </c>
      <c r="I1792" t="s">
        <v>444</v>
      </c>
    </row>
    <row r="1793" spans="1:9">
      <c r="A1793" s="6" t="str">
        <f t="shared" si="27"/>
        <v>PGB18+PV588</v>
      </c>
      <c r="B1793" t="s">
        <v>417</v>
      </c>
      <c r="C1793">
        <v>588</v>
      </c>
      <c r="D1793" t="s">
        <v>216</v>
      </c>
      <c r="E1793" t="s">
        <v>414</v>
      </c>
      <c r="F1793" t="s">
        <v>0</v>
      </c>
      <c r="G1793">
        <v>4</v>
      </c>
      <c r="H1793" t="s">
        <v>1401</v>
      </c>
      <c r="I1793" t="s">
        <v>1402</v>
      </c>
    </row>
    <row r="1794" spans="1:9">
      <c r="A1794" s="6" t="str">
        <f t="shared" ref="A1794:A1857" si="28">B1794&amp;E1794&amp;F1794&amp;C1794</f>
        <v>PGB18+VP588</v>
      </c>
      <c r="B1794" t="s">
        <v>417</v>
      </c>
      <c r="C1794">
        <v>588</v>
      </c>
      <c r="D1794" t="s">
        <v>216</v>
      </c>
      <c r="E1794" t="s">
        <v>414</v>
      </c>
      <c r="F1794" t="s">
        <v>1</v>
      </c>
      <c r="G1794">
        <v>3</v>
      </c>
      <c r="H1794" t="s">
        <v>1403</v>
      </c>
      <c r="I1794" t="s">
        <v>1053</v>
      </c>
    </row>
    <row r="1795" spans="1:9">
      <c r="A1795" s="6" t="str">
        <f t="shared" si="28"/>
        <v>PGB18-BGG588</v>
      </c>
      <c r="B1795" t="s">
        <v>417</v>
      </c>
      <c r="C1795">
        <v>588</v>
      </c>
      <c r="D1795" t="s">
        <v>216</v>
      </c>
      <c r="E1795" t="s">
        <v>413</v>
      </c>
      <c r="F1795" t="s">
        <v>3</v>
      </c>
      <c r="G1795">
        <v>7</v>
      </c>
      <c r="H1795" t="s">
        <v>1404</v>
      </c>
      <c r="I1795" t="s">
        <v>654</v>
      </c>
    </row>
    <row r="1796" spans="1:9">
      <c r="A1796" s="6" t="str">
        <f t="shared" si="28"/>
        <v>PGB18-BGI588</v>
      </c>
      <c r="B1796" t="s">
        <v>417</v>
      </c>
      <c r="C1796">
        <v>588</v>
      </c>
      <c r="D1796" t="s">
        <v>216</v>
      </c>
      <c r="E1796" t="s">
        <v>413</v>
      </c>
      <c r="F1796" t="s">
        <v>2</v>
      </c>
      <c r="G1796">
        <v>6</v>
      </c>
      <c r="H1796" t="s">
        <v>1306</v>
      </c>
      <c r="I1796" t="s">
        <v>816</v>
      </c>
    </row>
    <row r="1797" spans="1:9">
      <c r="A1797" s="6" t="str">
        <f t="shared" si="28"/>
        <v>PGB18-KVB/VBT588</v>
      </c>
      <c r="B1797" t="s">
        <v>417</v>
      </c>
      <c r="C1797">
        <v>588</v>
      </c>
      <c r="D1797" t="s">
        <v>216</v>
      </c>
      <c r="E1797" t="s">
        <v>413</v>
      </c>
      <c r="F1797" t="s">
        <v>430</v>
      </c>
      <c r="G1797">
        <v>7</v>
      </c>
      <c r="H1797" t="s">
        <v>604</v>
      </c>
      <c r="I1797" t="s">
        <v>446</v>
      </c>
    </row>
    <row r="1798" spans="1:9">
      <c r="A1798" s="6" t="str">
        <f t="shared" si="28"/>
        <v>PGB18-PV588</v>
      </c>
      <c r="B1798" t="s">
        <v>417</v>
      </c>
      <c r="C1798">
        <v>588</v>
      </c>
      <c r="D1798" t="s">
        <v>216</v>
      </c>
      <c r="E1798" t="s">
        <v>413</v>
      </c>
      <c r="F1798" t="s">
        <v>0</v>
      </c>
      <c r="G1798">
        <v>6</v>
      </c>
      <c r="H1798" t="s">
        <v>1405</v>
      </c>
      <c r="I1798" t="s">
        <v>916</v>
      </c>
    </row>
    <row r="1799" spans="1:9">
      <c r="A1799" s="6" t="str">
        <f t="shared" si="28"/>
        <v>PGB18-VP588</v>
      </c>
      <c r="B1799" t="s">
        <v>417</v>
      </c>
      <c r="C1799">
        <v>588</v>
      </c>
      <c r="D1799" t="s">
        <v>216</v>
      </c>
      <c r="E1799" t="s">
        <v>413</v>
      </c>
      <c r="F1799" t="s">
        <v>1</v>
      </c>
      <c r="G1799">
        <v>1</v>
      </c>
      <c r="H1799" t="s">
        <v>658</v>
      </c>
      <c r="I1799" t="s">
        <v>658</v>
      </c>
    </row>
    <row r="1800" spans="1:9">
      <c r="A1800" s="6" t="str">
        <f t="shared" si="28"/>
        <v>PGB18+BGG589</v>
      </c>
      <c r="B1800" t="s">
        <v>417</v>
      </c>
      <c r="C1800">
        <v>589</v>
      </c>
      <c r="D1800" t="s">
        <v>217</v>
      </c>
      <c r="E1800" t="s">
        <v>414</v>
      </c>
      <c r="F1800" t="s">
        <v>3</v>
      </c>
      <c r="G1800">
        <v>1</v>
      </c>
      <c r="H1800" t="s">
        <v>440</v>
      </c>
      <c r="I1800" t="s">
        <v>440</v>
      </c>
    </row>
    <row r="1801" spans="1:9">
      <c r="A1801" s="6" t="str">
        <f t="shared" si="28"/>
        <v>PGB18+BGI589</v>
      </c>
      <c r="B1801" t="s">
        <v>417</v>
      </c>
      <c r="C1801">
        <v>589</v>
      </c>
      <c r="D1801" t="s">
        <v>217</v>
      </c>
      <c r="E1801" t="s">
        <v>414</v>
      </c>
      <c r="F1801" t="s">
        <v>2</v>
      </c>
      <c r="G1801">
        <v>2</v>
      </c>
      <c r="H1801" t="s">
        <v>444</v>
      </c>
      <c r="I1801" t="s">
        <v>484</v>
      </c>
    </row>
    <row r="1802" spans="1:9">
      <c r="A1802" s="6" t="str">
        <f t="shared" si="28"/>
        <v>PGB18+KVB/VBT589</v>
      </c>
      <c r="B1802" t="s">
        <v>417</v>
      </c>
      <c r="C1802">
        <v>589</v>
      </c>
      <c r="D1802" t="s">
        <v>217</v>
      </c>
      <c r="E1802" t="s">
        <v>414</v>
      </c>
      <c r="F1802" t="s">
        <v>430</v>
      </c>
      <c r="G1802">
        <v>2</v>
      </c>
      <c r="H1802" t="s">
        <v>447</v>
      </c>
      <c r="I1802" t="s">
        <v>485</v>
      </c>
    </row>
    <row r="1803" spans="1:9">
      <c r="A1803" s="6" t="str">
        <f t="shared" si="28"/>
        <v>PGB18+PV589</v>
      </c>
      <c r="B1803" t="s">
        <v>417</v>
      </c>
      <c r="C1803">
        <v>589</v>
      </c>
      <c r="D1803" t="s">
        <v>217</v>
      </c>
      <c r="E1803" t="s">
        <v>414</v>
      </c>
      <c r="F1803" t="s">
        <v>0</v>
      </c>
      <c r="G1803">
        <v>2</v>
      </c>
      <c r="H1803" t="s">
        <v>852</v>
      </c>
      <c r="I1803" t="s">
        <v>599</v>
      </c>
    </row>
    <row r="1804" spans="1:9">
      <c r="A1804" s="6" t="str">
        <f t="shared" si="28"/>
        <v>PGB18+BGG590</v>
      </c>
      <c r="B1804" t="s">
        <v>417</v>
      </c>
      <c r="C1804">
        <v>590</v>
      </c>
      <c r="D1804" t="s">
        <v>218</v>
      </c>
      <c r="E1804" t="s">
        <v>414</v>
      </c>
      <c r="F1804" t="s">
        <v>3</v>
      </c>
      <c r="G1804">
        <v>2</v>
      </c>
      <c r="H1804" t="s">
        <v>461</v>
      </c>
      <c r="I1804" t="s">
        <v>462</v>
      </c>
    </row>
    <row r="1805" spans="1:9">
      <c r="A1805" s="6" t="str">
        <f t="shared" si="28"/>
        <v>PGB18+BGI590</v>
      </c>
      <c r="B1805" t="s">
        <v>417</v>
      </c>
      <c r="C1805">
        <v>590</v>
      </c>
      <c r="D1805" t="s">
        <v>218</v>
      </c>
      <c r="E1805" t="s">
        <v>414</v>
      </c>
      <c r="F1805" t="s">
        <v>2</v>
      </c>
      <c r="G1805">
        <v>4</v>
      </c>
      <c r="H1805" t="s">
        <v>1285</v>
      </c>
      <c r="I1805" t="s">
        <v>454</v>
      </c>
    </row>
    <row r="1806" spans="1:9">
      <c r="A1806" s="6" t="str">
        <f t="shared" si="28"/>
        <v>PGB18+KVB/VBT590</v>
      </c>
      <c r="B1806" t="s">
        <v>417</v>
      </c>
      <c r="C1806">
        <v>590</v>
      </c>
      <c r="D1806" t="s">
        <v>218</v>
      </c>
      <c r="E1806" t="s">
        <v>414</v>
      </c>
      <c r="F1806" t="s">
        <v>430</v>
      </c>
      <c r="G1806">
        <v>1</v>
      </c>
      <c r="H1806" t="s">
        <v>447</v>
      </c>
      <c r="I1806" t="s">
        <v>447</v>
      </c>
    </row>
    <row r="1807" spans="1:9">
      <c r="A1807" s="6" t="str">
        <f t="shared" si="28"/>
        <v>PGB18+PV590</v>
      </c>
      <c r="B1807" t="s">
        <v>417</v>
      </c>
      <c r="C1807">
        <v>590</v>
      </c>
      <c r="D1807" t="s">
        <v>218</v>
      </c>
      <c r="E1807" t="s">
        <v>414</v>
      </c>
      <c r="F1807" t="s">
        <v>0</v>
      </c>
      <c r="G1807">
        <v>3</v>
      </c>
      <c r="H1807" t="s">
        <v>646</v>
      </c>
      <c r="I1807" t="s">
        <v>528</v>
      </c>
    </row>
    <row r="1808" spans="1:9">
      <c r="A1808" s="6" t="str">
        <f t="shared" si="28"/>
        <v>PGB18+VP590</v>
      </c>
      <c r="B1808" t="s">
        <v>417</v>
      </c>
      <c r="C1808">
        <v>590</v>
      </c>
      <c r="D1808" t="s">
        <v>218</v>
      </c>
      <c r="E1808" t="s">
        <v>414</v>
      </c>
      <c r="F1808" t="s">
        <v>1</v>
      </c>
      <c r="G1808">
        <v>3</v>
      </c>
      <c r="H1808" t="s">
        <v>459</v>
      </c>
      <c r="I1808" t="s">
        <v>502</v>
      </c>
    </row>
    <row r="1809" spans="1:9">
      <c r="A1809" s="6" t="str">
        <f t="shared" si="28"/>
        <v>PGB18-BGG590</v>
      </c>
      <c r="B1809" t="s">
        <v>417</v>
      </c>
      <c r="C1809">
        <v>590</v>
      </c>
      <c r="D1809" t="s">
        <v>218</v>
      </c>
      <c r="E1809" t="s">
        <v>413</v>
      </c>
      <c r="F1809" t="s">
        <v>3</v>
      </c>
      <c r="G1809">
        <v>6</v>
      </c>
      <c r="H1809" t="s">
        <v>1369</v>
      </c>
      <c r="I1809" t="s">
        <v>1189</v>
      </c>
    </row>
    <row r="1810" spans="1:9">
      <c r="A1810" s="6" t="str">
        <f t="shared" si="28"/>
        <v>PGB18-BGI590</v>
      </c>
      <c r="B1810" t="s">
        <v>417</v>
      </c>
      <c r="C1810">
        <v>590</v>
      </c>
      <c r="D1810" t="s">
        <v>218</v>
      </c>
      <c r="E1810" t="s">
        <v>413</v>
      </c>
      <c r="F1810" t="s">
        <v>2</v>
      </c>
      <c r="G1810">
        <v>8</v>
      </c>
      <c r="H1810" t="s">
        <v>634</v>
      </c>
      <c r="I1810" t="s">
        <v>635</v>
      </c>
    </row>
    <row r="1811" spans="1:9">
      <c r="A1811" s="6" t="str">
        <f t="shared" si="28"/>
        <v>PGB18-KVB/VBT590</v>
      </c>
      <c r="B1811" t="s">
        <v>417</v>
      </c>
      <c r="C1811">
        <v>590</v>
      </c>
      <c r="D1811" t="s">
        <v>218</v>
      </c>
      <c r="E1811" t="s">
        <v>413</v>
      </c>
      <c r="F1811" t="s">
        <v>430</v>
      </c>
      <c r="G1811">
        <v>7</v>
      </c>
      <c r="H1811" t="s">
        <v>1065</v>
      </c>
      <c r="I1811" t="s">
        <v>574</v>
      </c>
    </row>
    <row r="1812" spans="1:9">
      <c r="A1812" s="6" t="str">
        <f t="shared" si="28"/>
        <v>PGB18-PV590</v>
      </c>
      <c r="B1812" t="s">
        <v>417</v>
      </c>
      <c r="C1812">
        <v>590</v>
      </c>
      <c r="D1812" t="s">
        <v>218</v>
      </c>
      <c r="E1812" t="s">
        <v>413</v>
      </c>
      <c r="F1812" t="s">
        <v>0</v>
      </c>
      <c r="G1812">
        <v>10</v>
      </c>
      <c r="H1812" t="s">
        <v>1406</v>
      </c>
      <c r="I1812" t="s">
        <v>1407</v>
      </c>
    </row>
    <row r="1813" spans="1:9">
      <c r="A1813" s="6" t="str">
        <f t="shared" si="28"/>
        <v>PGB18-VP590</v>
      </c>
      <c r="B1813" t="s">
        <v>417</v>
      </c>
      <c r="C1813">
        <v>590</v>
      </c>
      <c r="D1813" t="s">
        <v>218</v>
      </c>
      <c r="E1813" t="s">
        <v>413</v>
      </c>
      <c r="F1813" t="s">
        <v>1</v>
      </c>
      <c r="G1813">
        <v>6</v>
      </c>
      <c r="H1813" t="s">
        <v>1408</v>
      </c>
      <c r="I1813" t="s">
        <v>685</v>
      </c>
    </row>
    <row r="1814" spans="1:9">
      <c r="A1814" s="6" t="str">
        <f t="shared" si="28"/>
        <v>PGB18+BGI597</v>
      </c>
      <c r="B1814" t="s">
        <v>417</v>
      </c>
      <c r="C1814">
        <v>597</v>
      </c>
      <c r="D1814" t="s">
        <v>219</v>
      </c>
      <c r="E1814" t="s">
        <v>414</v>
      </c>
      <c r="F1814" t="s">
        <v>2</v>
      </c>
      <c r="G1814">
        <v>10</v>
      </c>
      <c r="H1814" t="s">
        <v>1113</v>
      </c>
      <c r="I1814" t="s">
        <v>801</v>
      </c>
    </row>
    <row r="1815" spans="1:9">
      <c r="A1815" s="6" t="str">
        <f t="shared" si="28"/>
        <v>PGB18+KVB/VBT597</v>
      </c>
      <c r="B1815" t="s">
        <v>417</v>
      </c>
      <c r="C1815">
        <v>597</v>
      </c>
      <c r="D1815" t="s">
        <v>219</v>
      </c>
      <c r="E1815" t="s">
        <v>414</v>
      </c>
      <c r="F1815" t="s">
        <v>430</v>
      </c>
      <c r="G1815">
        <v>2</v>
      </c>
      <c r="H1815" t="s">
        <v>447</v>
      </c>
      <c r="I1815" t="s">
        <v>485</v>
      </c>
    </row>
    <row r="1816" spans="1:9">
      <c r="A1816" s="6" t="str">
        <f t="shared" si="28"/>
        <v>PGB18+PV597</v>
      </c>
      <c r="B1816" t="s">
        <v>417</v>
      </c>
      <c r="C1816">
        <v>597</v>
      </c>
      <c r="D1816" t="s">
        <v>219</v>
      </c>
      <c r="E1816" t="s">
        <v>414</v>
      </c>
      <c r="F1816" t="s">
        <v>0</v>
      </c>
      <c r="G1816">
        <v>10</v>
      </c>
      <c r="H1816" t="s">
        <v>915</v>
      </c>
      <c r="I1816" t="s">
        <v>1409</v>
      </c>
    </row>
    <row r="1817" spans="1:9">
      <c r="A1817" s="6" t="str">
        <f t="shared" si="28"/>
        <v>PGB18+VP597</v>
      </c>
      <c r="B1817" t="s">
        <v>417</v>
      </c>
      <c r="C1817">
        <v>597</v>
      </c>
      <c r="D1817" t="s">
        <v>219</v>
      </c>
      <c r="E1817" t="s">
        <v>414</v>
      </c>
      <c r="F1817" t="s">
        <v>1</v>
      </c>
      <c r="G1817">
        <v>7</v>
      </c>
      <c r="H1817" t="s">
        <v>445</v>
      </c>
      <c r="I1817" t="s">
        <v>610</v>
      </c>
    </row>
    <row r="1818" spans="1:9">
      <c r="A1818" s="6" t="str">
        <f t="shared" si="28"/>
        <v>PGB18-BGG597</v>
      </c>
      <c r="B1818" t="s">
        <v>417</v>
      </c>
      <c r="C1818">
        <v>597</v>
      </c>
      <c r="D1818" t="s">
        <v>219</v>
      </c>
      <c r="E1818" t="s">
        <v>413</v>
      </c>
      <c r="F1818" t="s">
        <v>3</v>
      </c>
      <c r="G1818">
        <v>3</v>
      </c>
      <c r="H1818" t="s">
        <v>822</v>
      </c>
      <c r="I1818" t="s">
        <v>678</v>
      </c>
    </row>
    <row r="1819" spans="1:9">
      <c r="A1819" s="6" t="str">
        <f t="shared" si="28"/>
        <v>PGB18-BGI597</v>
      </c>
      <c r="B1819" t="s">
        <v>417</v>
      </c>
      <c r="C1819">
        <v>597</v>
      </c>
      <c r="D1819" t="s">
        <v>219</v>
      </c>
      <c r="E1819" t="s">
        <v>413</v>
      </c>
      <c r="F1819" t="s">
        <v>2</v>
      </c>
      <c r="G1819">
        <v>6</v>
      </c>
      <c r="H1819" t="s">
        <v>696</v>
      </c>
      <c r="I1819" t="s">
        <v>461</v>
      </c>
    </row>
    <row r="1820" spans="1:9">
      <c r="A1820" s="6" t="str">
        <f t="shared" si="28"/>
        <v>PGB18-KVB/VBT597</v>
      </c>
      <c r="B1820" t="s">
        <v>417</v>
      </c>
      <c r="C1820">
        <v>597</v>
      </c>
      <c r="D1820" t="s">
        <v>219</v>
      </c>
      <c r="E1820" t="s">
        <v>413</v>
      </c>
      <c r="F1820" t="s">
        <v>430</v>
      </c>
      <c r="G1820">
        <v>3</v>
      </c>
      <c r="H1820" t="s">
        <v>447</v>
      </c>
      <c r="I1820" t="s">
        <v>444</v>
      </c>
    </row>
    <row r="1821" spans="1:9">
      <c r="A1821" s="6" t="str">
        <f t="shared" si="28"/>
        <v>PGB18-PV597</v>
      </c>
      <c r="B1821" t="s">
        <v>417</v>
      </c>
      <c r="C1821">
        <v>597</v>
      </c>
      <c r="D1821" t="s">
        <v>219</v>
      </c>
      <c r="E1821" t="s">
        <v>413</v>
      </c>
      <c r="F1821" t="s">
        <v>0</v>
      </c>
      <c r="G1821">
        <v>5</v>
      </c>
      <c r="H1821" t="s">
        <v>855</v>
      </c>
      <c r="I1821" t="s">
        <v>669</v>
      </c>
    </row>
    <row r="1822" spans="1:9">
      <c r="A1822" s="6" t="str">
        <f t="shared" si="28"/>
        <v>PGB18-VP597</v>
      </c>
      <c r="B1822" t="s">
        <v>417</v>
      </c>
      <c r="C1822">
        <v>597</v>
      </c>
      <c r="D1822" t="s">
        <v>219</v>
      </c>
      <c r="E1822" t="s">
        <v>413</v>
      </c>
      <c r="F1822" t="s">
        <v>1</v>
      </c>
      <c r="G1822">
        <v>2</v>
      </c>
      <c r="H1822" t="s">
        <v>673</v>
      </c>
      <c r="I1822" t="s">
        <v>480</v>
      </c>
    </row>
    <row r="1823" spans="1:9">
      <c r="A1823" s="6" t="str">
        <f t="shared" si="28"/>
        <v>PGB18+BGG599</v>
      </c>
      <c r="B1823" t="s">
        <v>417</v>
      </c>
      <c r="C1823">
        <v>599</v>
      </c>
      <c r="D1823" t="s">
        <v>220</v>
      </c>
      <c r="E1823" t="s">
        <v>414</v>
      </c>
      <c r="F1823" t="s">
        <v>3</v>
      </c>
      <c r="G1823">
        <v>19</v>
      </c>
      <c r="H1823" t="s">
        <v>1410</v>
      </c>
      <c r="I1823" t="s">
        <v>1411</v>
      </c>
    </row>
    <row r="1824" spans="1:9">
      <c r="A1824" s="6" t="str">
        <f t="shared" si="28"/>
        <v>PGB18+BGI599</v>
      </c>
      <c r="B1824" t="s">
        <v>417</v>
      </c>
      <c r="C1824">
        <v>599</v>
      </c>
      <c r="D1824" t="s">
        <v>220</v>
      </c>
      <c r="E1824" t="s">
        <v>414</v>
      </c>
      <c r="F1824" t="s">
        <v>2</v>
      </c>
      <c r="G1824">
        <v>81</v>
      </c>
      <c r="H1824" t="s">
        <v>1412</v>
      </c>
      <c r="I1824" t="s">
        <v>1413</v>
      </c>
    </row>
    <row r="1825" spans="1:9">
      <c r="A1825" s="6" t="str">
        <f t="shared" si="28"/>
        <v>PGB18+KVB/VBT599</v>
      </c>
      <c r="B1825" t="s">
        <v>417</v>
      </c>
      <c r="C1825">
        <v>599</v>
      </c>
      <c r="D1825" t="s">
        <v>220</v>
      </c>
      <c r="E1825" t="s">
        <v>414</v>
      </c>
      <c r="F1825" t="s">
        <v>430</v>
      </c>
      <c r="G1825">
        <v>43</v>
      </c>
      <c r="H1825" t="s">
        <v>1414</v>
      </c>
      <c r="I1825" t="s">
        <v>1415</v>
      </c>
    </row>
    <row r="1826" spans="1:9">
      <c r="A1826" s="6" t="str">
        <f t="shared" si="28"/>
        <v>PGB18+PV599</v>
      </c>
      <c r="B1826" t="s">
        <v>417</v>
      </c>
      <c r="C1826">
        <v>599</v>
      </c>
      <c r="D1826" t="s">
        <v>220</v>
      </c>
      <c r="E1826" t="s">
        <v>414</v>
      </c>
      <c r="F1826" t="s">
        <v>0</v>
      </c>
      <c r="G1826">
        <v>94</v>
      </c>
      <c r="H1826" t="s">
        <v>1033</v>
      </c>
      <c r="I1826" t="s">
        <v>1416</v>
      </c>
    </row>
    <row r="1827" spans="1:9">
      <c r="A1827" s="6" t="str">
        <f t="shared" si="28"/>
        <v>PGB18+VP599</v>
      </c>
      <c r="B1827" t="s">
        <v>417</v>
      </c>
      <c r="C1827">
        <v>599</v>
      </c>
      <c r="D1827" t="s">
        <v>220</v>
      </c>
      <c r="E1827" t="s">
        <v>414</v>
      </c>
      <c r="F1827" t="s">
        <v>1</v>
      </c>
      <c r="G1827">
        <v>32</v>
      </c>
      <c r="H1827" t="s">
        <v>728</v>
      </c>
      <c r="I1827" t="s">
        <v>1417</v>
      </c>
    </row>
    <row r="1828" spans="1:9">
      <c r="A1828" s="6" t="str">
        <f t="shared" si="28"/>
        <v>PGB18-BGG599</v>
      </c>
      <c r="B1828" t="s">
        <v>417</v>
      </c>
      <c r="C1828">
        <v>599</v>
      </c>
      <c r="D1828" t="s">
        <v>220</v>
      </c>
      <c r="E1828" t="s">
        <v>413</v>
      </c>
      <c r="F1828" t="s">
        <v>3</v>
      </c>
      <c r="G1828">
        <v>55</v>
      </c>
      <c r="H1828" t="s">
        <v>1146</v>
      </c>
      <c r="I1828" t="s">
        <v>1418</v>
      </c>
    </row>
    <row r="1829" spans="1:9">
      <c r="A1829" s="6" t="str">
        <f t="shared" si="28"/>
        <v>PGB18-BGI599</v>
      </c>
      <c r="B1829" t="s">
        <v>417</v>
      </c>
      <c r="C1829">
        <v>599</v>
      </c>
      <c r="D1829" t="s">
        <v>220</v>
      </c>
      <c r="E1829" t="s">
        <v>413</v>
      </c>
      <c r="F1829" t="s">
        <v>2</v>
      </c>
      <c r="G1829">
        <v>100</v>
      </c>
      <c r="H1829" t="s">
        <v>718</v>
      </c>
      <c r="I1829" t="s">
        <v>1419</v>
      </c>
    </row>
    <row r="1830" spans="1:9">
      <c r="A1830" s="6" t="str">
        <f t="shared" si="28"/>
        <v>PGB18-KVB/VBT599</v>
      </c>
      <c r="B1830" t="s">
        <v>417</v>
      </c>
      <c r="C1830">
        <v>599</v>
      </c>
      <c r="D1830" t="s">
        <v>220</v>
      </c>
      <c r="E1830" t="s">
        <v>413</v>
      </c>
      <c r="F1830" t="s">
        <v>430</v>
      </c>
      <c r="G1830">
        <v>57</v>
      </c>
      <c r="H1830" t="s">
        <v>893</v>
      </c>
      <c r="I1830" t="s">
        <v>501</v>
      </c>
    </row>
    <row r="1831" spans="1:9">
      <c r="A1831" s="6" t="str">
        <f t="shared" si="28"/>
        <v>PGB18-PV599</v>
      </c>
      <c r="B1831" t="s">
        <v>417</v>
      </c>
      <c r="C1831">
        <v>599</v>
      </c>
      <c r="D1831" t="s">
        <v>220</v>
      </c>
      <c r="E1831" t="s">
        <v>413</v>
      </c>
      <c r="F1831" t="s">
        <v>0</v>
      </c>
      <c r="G1831">
        <v>131</v>
      </c>
      <c r="H1831" t="s">
        <v>1420</v>
      </c>
      <c r="I1831" t="s">
        <v>1421</v>
      </c>
    </row>
    <row r="1832" spans="1:9">
      <c r="A1832" s="6" t="str">
        <f t="shared" si="28"/>
        <v>PGB18-VP599</v>
      </c>
      <c r="B1832" t="s">
        <v>417</v>
      </c>
      <c r="C1832">
        <v>599</v>
      </c>
      <c r="D1832" t="s">
        <v>220</v>
      </c>
      <c r="E1832" t="s">
        <v>413</v>
      </c>
      <c r="F1832" t="s">
        <v>1</v>
      </c>
      <c r="G1832">
        <v>25</v>
      </c>
      <c r="H1832" t="s">
        <v>639</v>
      </c>
      <c r="I1832" t="s">
        <v>1422</v>
      </c>
    </row>
    <row r="1833" spans="1:9">
      <c r="A1833" s="6" t="str">
        <f t="shared" si="28"/>
        <v>PGB18+BGG603</v>
      </c>
      <c r="B1833" t="s">
        <v>417</v>
      </c>
      <c r="C1833">
        <v>603</v>
      </c>
      <c r="D1833" t="s">
        <v>221</v>
      </c>
      <c r="E1833" t="s">
        <v>414</v>
      </c>
      <c r="F1833" t="s">
        <v>3</v>
      </c>
      <c r="G1833">
        <v>4</v>
      </c>
      <c r="H1833" t="s">
        <v>448</v>
      </c>
      <c r="I1833" t="s">
        <v>449</v>
      </c>
    </row>
    <row r="1834" spans="1:9">
      <c r="A1834" s="6" t="str">
        <f t="shared" si="28"/>
        <v>PGB18+BGI603</v>
      </c>
      <c r="B1834" t="s">
        <v>417</v>
      </c>
      <c r="C1834">
        <v>603</v>
      </c>
      <c r="D1834" t="s">
        <v>221</v>
      </c>
      <c r="E1834" t="s">
        <v>414</v>
      </c>
      <c r="F1834" t="s">
        <v>2</v>
      </c>
      <c r="G1834">
        <v>7</v>
      </c>
      <c r="H1834" t="s">
        <v>500</v>
      </c>
      <c r="I1834" t="s">
        <v>767</v>
      </c>
    </row>
    <row r="1835" spans="1:9">
      <c r="A1835" s="6" t="str">
        <f t="shared" si="28"/>
        <v>PGB18+KVB/VBT603</v>
      </c>
      <c r="B1835" t="s">
        <v>417</v>
      </c>
      <c r="C1835">
        <v>603</v>
      </c>
      <c r="D1835" t="s">
        <v>221</v>
      </c>
      <c r="E1835" t="s">
        <v>414</v>
      </c>
      <c r="F1835" t="s">
        <v>430</v>
      </c>
      <c r="G1835">
        <v>3</v>
      </c>
      <c r="H1835" t="s">
        <v>447</v>
      </c>
      <c r="I1835" t="s">
        <v>444</v>
      </c>
    </row>
    <row r="1836" spans="1:9">
      <c r="A1836" s="6" t="str">
        <f t="shared" si="28"/>
        <v>PGB18+PV603</v>
      </c>
      <c r="B1836" t="s">
        <v>417</v>
      </c>
      <c r="C1836">
        <v>603</v>
      </c>
      <c r="D1836" t="s">
        <v>221</v>
      </c>
      <c r="E1836" t="s">
        <v>414</v>
      </c>
      <c r="F1836" t="s">
        <v>0</v>
      </c>
      <c r="G1836">
        <v>7</v>
      </c>
      <c r="H1836" t="s">
        <v>1350</v>
      </c>
      <c r="I1836" t="s">
        <v>1351</v>
      </c>
    </row>
    <row r="1837" spans="1:9">
      <c r="A1837" s="6" t="str">
        <f t="shared" si="28"/>
        <v>PGB18-BGG603</v>
      </c>
      <c r="B1837" t="s">
        <v>417</v>
      </c>
      <c r="C1837">
        <v>603</v>
      </c>
      <c r="D1837" t="s">
        <v>221</v>
      </c>
      <c r="E1837" t="s">
        <v>413</v>
      </c>
      <c r="F1837" t="s">
        <v>3</v>
      </c>
      <c r="G1837">
        <v>9</v>
      </c>
      <c r="H1837" t="s">
        <v>1423</v>
      </c>
      <c r="I1837" t="s">
        <v>466</v>
      </c>
    </row>
    <row r="1838" spans="1:9">
      <c r="A1838" s="6" t="str">
        <f t="shared" si="28"/>
        <v>PGB18-BGI603</v>
      </c>
      <c r="B1838" t="s">
        <v>417</v>
      </c>
      <c r="C1838">
        <v>603</v>
      </c>
      <c r="D1838" t="s">
        <v>221</v>
      </c>
      <c r="E1838" t="s">
        <v>413</v>
      </c>
      <c r="F1838" t="s">
        <v>2</v>
      </c>
      <c r="G1838">
        <v>13</v>
      </c>
      <c r="H1838" t="s">
        <v>1424</v>
      </c>
      <c r="I1838" t="s">
        <v>520</v>
      </c>
    </row>
    <row r="1839" spans="1:9">
      <c r="A1839" s="6" t="str">
        <f t="shared" si="28"/>
        <v>PGB18-KVB/VBT603</v>
      </c>
      <c r="B1839" t="s">
        <v>417</v>
      </c>
      <c r="C1839">
        <v>603</v>
      </c>
      <c r="D1839" t="s">
        <v>221</v>
      </c>
      <c r="E1839" t="s">
        <v>413</v>
      </c>
      <c r="F1839" t="s">
        <v>430</v>
      </c>
      <c r="G1839">
        <v>11</v>
      </c>
      <c r="H1839" t="s">
        <v>893</v>
      </c>
      <c r="I1839" t="s">
        <v>555</v>
      </c>
    </row>
    <row r="1840" spans="1:9">
      <c r="A1840" s="6" t="str">
        <f t="shared" si="28"/>
        <v>PGB18-PV603</v>
      </c>
      <c r="B1840" t="s">
        <v>417</v>
      </c>
      <c r="C1840">
        <v>603</v>
      </c>
      <c r="D1840" t="s">
        <v>221</v>
      </c>
      <c r="E1840" t="s">
        <v>413</v>
      </c>
      <c r="F1840" t="s">
        <v>0</v>
      </c>
      <c r="G1840">
        <v>14</v>
      </c>
      <c r="H1840" t="s">
        <v>1425</v>
      </c>
      <c r="I1840" t="s">
        <v>894</v>
      </c>
    </row>
    <row r="1841" spans="1:9">
      <c r="A1841" s="6" t="str">
        <f t="shared" si="28"/>
        <v>PGB18-VP603</v>
      </c>
      <c r="B1841" t="s">
        <v>417</v>
      </c>
      <c r="C1841">
        <v>603</v>
      </c>
      <c r="D1841" t="s">
        <v>221</v>
      </c>
      <c r="E1841" t="s">
        <v>413</v>
      </c>
      <c r="F1841" t="s">
        <v>1</v>
      </c>
      <c r="G1841">
        <v>1</v>
      </c>
      <c r="H1841" t="s">
        <v>658</v>
      </c>
      <c r="I1841" t="s">
        <v>658</v>
      </c>
    </row>
    <row r="1842" spans="1:9">
      <c r="A1842" s="6" t="str">
        <f t="shared" si="28"/>
        <v>PGB18+BGG606</v>
      </c>
      <c r="B1842" t="s">
        <v>417</v>
      </c>
      <c r="C1842">
        <v>606</v>
      </c>
      <c r="D1842" t="s">
        <v>222</v>
      </c>
      <c r="E1842" t="s">
        <v>414</v>
      </c>
      <c r="F1842" t="s">
        <v>3</v>
      </c>
      <c r="G1842">
        <v>3</v>
      </c>
      <c r="H1842" t="s">
        <v>476</v>
      </c>
      <c r="I1842" t="s">
        <v>638</v>
      </c>
    </row>
    <row r="1843" spans="1:9">
      <c r="A1843" s="6" t="str">
        <f t="shared" si="28"/>
        <v>PGB18+BGI606</v>
      </c>
      <c r="B1843" t="s">
        <v>417</v>
      </c>
      <c r="C1843">
        <v>606</v>
      </c>
      <c r="D1843" t="s">
        <v>222</v>
      </c>
      <c r="E1843" t="s">
        <v>414</v>
      </c>
      <c r="F1843" t="s">
        <v>2</v>
      </c>
      <c r="G1843">
        <v>11</v>
      </c>
      <c r="H1843" t="s">
        <v>1426</v>
      </c>
      <c r="I1843" t="s">
        <v>918</v>
      </c>
    </row>
    <row r="1844" spans="1:9">
      <c r="A1844" s="6" t="str">
        <f t="shared" si="28"/>
        <v>PGB18+KVB/VBT606</v>
      </c>
      <c r="B1844" t="s">
        <v>417</v>
      </c>
      <c r="C1844">
        <v>606</v>
      </c>
      <c r="D1844" t="s">
        <v>222</v>
      </c>
      <c r="E1844" t="s">
        <v>414</v>
      </c>
      <c r="F1844" t="s">
        <v>430</v>
      </c>
      <c r="G1844">
        <v>5</v>
      </c>
      <c r="H1844" t="s">
        <v>631</v>
      </c>
      <c r="I1844" t="s">
        <v>484</v>
      </c>
    </row>
    <row r="1845" spans="1:9">
      <c r="A1845" s="6" t="str">
        <f t="shared" si="28"/>
        <v>PGB18+PV606</v>
      </c>
      <c r="B1845" t="s">
        <v>417</v>
      </c>
      <c r="C1845">
        <v>606</v>
      </c>
      <c r="D1845" t="s">
        <v>222</v>
      </c>
      <c r="E1845" t="s">
        <v>414</v>
      </c>
      <c r="F1845" t="s">
        <v>0</v>
      </c>
      <c r="G1845">
        <v>12</v>
      </c>
      <c r="H1845" t="s">
        <v>900</v>
      </c>
      <c r="I1845" t="s">
        <v>1427</v>
      </c>
    </row>
    <row r="1846" spans="1:9">
      <c r="A1846" s="6" t="str">
        <f t="shared" si="28"/>
        <v>PGB18+VP606</v>
      </c>
      <c r="B1846" t="s">
        <v>417</v>
      </c>
      <c r="C1846">
        <v>606</v>
      </c>
      <c r="D1846" t="s">
        <v>222</v>
      </c>
      <c r="E1846" t="s">
        <v>414</v>
      </c>
      <c r="F1846" t="s">
        <v>1</v>
      </c>
      <c r="G1846">
        <v>6</v>
      </c>
      <c r="H1846" t="s">
        <v>1428</v>
      </c>
      <c r="I1846" t="s">
        <v>873</v>
      </c>
    </row>
    <row r="1847" spans="1:9">
      <c r="A1847" s="6" t="str">
        <f t="shared" si="28"/>
        <v>PGB18-BGG606</v>
      </c>
      <c r="B1847" t="s">
        <v>417</v>
      </c>
      <c r="C1847">
        <v>606</v>
      </c>
      <c r="D1847" t="s">
        <v>222</v>
      </c>
      <c r="E1847" t="s">
        <v>413</v>
      </c>
      <c r="F1847" t="s">
        <v>3</v>
      </c>
      <c r="G1847">
        <v>9</v>
      </c>
      <c r="H1847" t="s">
        <v>1429</v>
      </c>
      <c r="I1847" t="s">
        <v>449</v>
      </c>
    </row>
    <row r="1848" spans="1:9">
      <c r="A1848" s="6" t="str">
        <f t="shared" si="28"/>
        <v>PGB18-BGI606</v>
      </c>
      <c r="B1848" t="s">
        <v>417</v>
      </c>
      <c r="C1848">
        <v>606</v>
      </c>
      <c r="D1848" t="s">
        <v>222</v>
      </c>
      <c r="E1848" t="s">
        <v>413</v>
      </c>
      <c r="F1848" t="s">
        <v>2</v>
      </c>
      <c r="G1848">
        <v>24</v>
      </c>
      <c r="H1848" t="s">
        <v>1333</v>
      </c>
      <c r="I1848" t="s">
        <v>729</v>
      </c>
    </row>
    <row r="1849" spans="1:9">
      <c r="A1849" s="6" t="str">
        <f t="shared" si="28"/>
        <v>PGB18-KVB/VBT606</v>
      </c>
      <c r="B1849" t="s">
        <v>417</v>
      </c>
      <c r="C1849">
        <v>606</v>
      </c>
      <c r="D1849" t="s">
        <v>222</v>
      </c>
      <c r="E1849" t="s">
        <v>413</v>
      </c>
      <c r="F1849" t="s">
        <v>430</v>
      </c>
      <c r="G1849">
        <v>15</v>
      </c>
      <c r="H1849" t="s">
        <v>567</v>
      </c>
      <c r="I1849" t="s">
        <v>537</v>
      </c>
    </row>
    <row r="1850" spans="1:9">
      <c r="A1850" s="6" t="str">
        <f t="shared" si="28"/>
        <v>PGB18-PV606</v>
      </c>
      <c r="B1850" t="s">
        <v>417</v>
      </c>
      <c r="C1850">
        <v>606</v>
      </c>
      <c r="D1850" t="s">
        <v>222</v>
      </c>
      <c r="E1850" t="s">
        <v>413</v>
      </c>
      <c r="F1850" t="s">
        <v>0</v>
      </c>
      <c r="G1850">
        <v>27</v>
      </c>
      <c r="H1850" t="s">
        <v>686</v>
      </c>
      <c r="I1850" t="s">
        <v>1243</v>
      </c>
    </row>
    <row r="1851" spans="1:9">
      <c r="A1851" s="6" t="str">
        <f t="shared" si="28"/>
        <v>PGB18-VP606</v>
      </c>
      <c r="B1851" t="s">
        <v>417</v>
      </c>
      <c r="C1851">
        <v>606</v>
      </c>
      <c r="D1851" t="s">
        <v>222</v>
      </c>
      <c r="E1851" t="s">
        <v>413</v>
      </c>
      <c r="F1851" t="s">
        <v>1</v>
      </c>
      <c r="G1851">
        <v>5</v>
      </c>
      <c r="H1851" t="s">
        <v>825</v>
      </c>
      <c r="I1851" t="s">
        <v>1293</v>
      </c>
    </row>
    <row r="1852" spans="1:9">
      <c r="A1852" s="6" t="str">
        <f t="shared" si="28"/>
        <v>PGB18-BGG608</v>
      </c>
      <c r="B1852" t="s">
        <v>417</v>
      </c>
      <c r="C1852">
        <v>608</v>
      </c>
      <c r="D1852" t="s">
        <v>223</v>
      </c>
      <c r="E1852" t="s">
        <v>413</v>
      </c>
      <c r="F1852" t="s">
        <v>3</v>
      </c>
      <c r="G1852">
        <v>1</v>
      </c>
      <c r="H1852" t="s">
        <v>459</v>
      </c>
      <c r="I1852" t="s">
        <v>459</v>
      </c>
    </row>
    <row r="1853" spans="1:9">
      <c r="A1853" s="6" t="str">
        <f t="shared" si="28"/>
        <v>PGB18-BGI608</v>
      </c>
      <c r="B1853" t="s">
        <v>417</v>
      </c>
      <c r="C1853">
        <v>608</v>
      </c>
      <c r="D1853" t="s">
        <v>223</v>
      </c>
      <c r="E1853" t="s">
        <v>413</v>
      </c>
      <c r="F1853" t="s">
        <v>2</v>
      </c>
      <c r="G1853">
        <v>2</v>
      </c>
      <c r="H1853" t="s">
        <v>441</v>
      </c>
      <c r="I1853" t="s">
        <v>442</v>
      </c>
    </row>
    <row r="1854" spans="1:9">
      <c r="A1854" s="6" t="str">
        <f t="shared" si="28"/>
        <v>PGB18-KVB/VBT608</v>
      </c>
      <c r="B1854" t="s">
        <v>417</v>
      </c>
      <c r="C1854">
        <v>608</v>
      </c>
      <c r="D1854" t="s">
        <v>223</v>
      </c>
      <c r="E1854" t="s">
        <v>413</v>
      </c>
      <c r="F1854" t="s">
        <v>430</v>
      </c>
      <c r="G1854">
        <v>1</v>
      </c>
      <c r="H1854" t="s">
        <v>447</v>
      </c>
      <c r="I1854" t="s">
        <v>447</v>
      </c>
    </row>
    <row r="1855" spans="1:9">
      <c r="A1855" s="6" t="str">
        <f t="shared" si="28"/>
        <v>PGB18-PV608</v>
      </c>
      <c r="B1855" t="s">
        <v>417</v>
      </c>
      <c r="C1855">
        <v>608</v>
      </c>
      <c r="D1855" t="s">
        <v>223</v>
      </c>
      <c r="E1855" t="s">
        <v>413</v>
      </c>
      <c r="F1855" t="s">
        <v>0</v>
      </c>
      <c r="G1855">
        <v>3</v>
      </c>
      <c r="H1855" t="s">
        <v>1430</v>
      </c>
      <c r="I1855" t="s">
        <v>599</v>
      </c>
    </row>
    <row r="1856" spans="1:9">
      <c r="A1856" s="6" t="str">
        <f t="shared" si="28"/>
        <v>PGB18+BGG610</v>
      </c>
      <c r="B1856" t="s">
        <v>417</v>
      </c>
      <c r="C1856">
        <v>610</v>
      </c>
      <c r="D1856" t="s">
        <v>224</v>
      </c>
      <c r="E1856" t="s">
        <v>414</v>
      </c>
      <c r="F1856" t="s">
        <v>3</v>
      </c>
      <c r="G1856">
        <v>3</v>
      </c>
      <c r="H1856" t="s">
        <v>1431</v>
      </c>
      <c r="I1856" t="s">
        <v>1025</v>
      </c>
    </row>
    <row r="1857" spans="1:9">
      <c r="A1857" s="6" t="str">
        <f t="shared" si="28"/>
        <v>PGB18+BGI610</v>
      </c>
      <c r="B1857" t="s">
        <v>417</v>
      </c>
      <c r="C1857">
        <v>610</v>
      </c>
      <c r="D1857" t="s">
        <v>224</v>
      </c>
      <c r="E1857" t="s">
        <v>414</v>
      </c>
      <c r="F1857" t="s">
        <v>2</v>
      </c>
      <c r="G1857">
        <v>4</v>
      </c>
      <c r="H1857" t="s">
        <v>634</v>
      </c>
      <c r="I1857" t="s">
        <v>655</v>
      </c>
    </row>
    <row r="1858" spans="1:9">
      <c r="A1858" s="6" t="str">
        <f t="shared" ref="A1858:A1921" si="29">B1858&amp;E1858&amp;F1858&amp;C1858</f>
        <v>PGB18+KVB/VBT610</v>
      </c>
      <c r="B1858" t="s">
        <v>417</v>
      </c>
      <c r="C1858">
        <v>610</v>
      </c>
      <c r="D1858" t="s">
        <v>224</v>
      </c>
      <c r="E1858" t="s">
        <v>414</v>
      </c>
      <c r="F1858" t="s">
        <v>430</v>
      </c>
      <c r="G1858">
        <v>3</v>
      </c>
      <c r="H1858" t="s">
        <v>447</v>
      </c>
      <c r="I1858" t="s">
        <v>444</v>
      </c>
    </row>
    <row r="1859" spans="1:9">
      <c r="A1859" s="6" t="str">
        <f t="shared" si="29"/>
        <v>PGB18+PV610</v>
      </c>
      <c r="B1859" t="s">
        <v>417</v>
      </c>
      <c r="C1859">
        <v>610</v>
      </c>
      <c r="D1859" t="s">
        <v>224</v>
      </c>
      <c r="E1859" t="s">
        <v>414</v>
      </c>
      <c r="F1859" t="s">
        <v>0</v>
      </c>
      <c r="G1859">
        <v>4</v>
      </c>
      <c r="H1859" t="s">
        <v>1097</v>
      </c>
      <c r="I1859" t="s">
        <v>816</v>
      </c>
    </row>
    <row r="1860" spans="1:9">
      <c r="A1860" s="6" t="str">
        <f t="shared" si="29"/>
        <v>PGB18+VP610</v>
      </c>
      <c r="B1860" t="s">
        <v>417</v>
      </c>
      <c r="C1860">
        <v>610</v>
      </c>
      <c r="D1860" t="s">
        <v>224</v>
      </c>
      <c r="E1860" t="s">
        <v>414</v>
      </c>
      <c r="F1860" t="s">
        <v>1</v>
      </c>
      <c r="G1860">
        <v>1</v>
      </c>
      <c r="H1860" t="s">
        <v>445</v>
      </c>
      <c r="I1860" t="s">
        <v>445</v>
      </c>
    </row>
    <row r="1861" spans="1:9">
      <c r="A1861" s="6" t="str">
        <f t="shared" si="29"/>
        <v>PGB18-BGG610</v>
      </c>
      <c r="B1861" t="s">
        <v>417</v>
      </c>
      <c r="C1861">
        <v>610</v>
      </c>
      <c r="D1861" t="s">
        <v>224</v>
      </c>
      <c r="E1861" t="s">
        <v>413</v>
      </c>
      <c r="F1861" t="s">
        <v>3</v>
      </c>
      <c r="G1861">
        <v>4</v>
      </c>
      <c r="H1861" t="s">
        <v>452</v>
      </c>
      <c r="I1861" t="s">
        <v>448</v>
      </c>
    </row>
    <row r="1862" spans="1:9">
      <c r="A1862" s="6" t="str">
        <f t="shared" si="29"/>
        <v>PGB18-BGI610</v>
      </c>
      <c r="B1862" t="s">
        <v>417</v>
      </c>
      <c r="C1862">
        <v>610</v>
      </c>
      <c r="D1862" t="s">
        <v>224</v>
      </c>
      <c r="E1862" t="s">
        <v>413</v>
      </c>
      <c r="F1862" t="s">
        <v>2</v>
      </c>
      <c r="G1862">
        <v>5</v>
      </c>
      <c r="H1862" t="s">
        <v>988</v>
      </c>
      <c r="I1862" t="s">
        <v>555</v>
      </c>
    </row>
    <row r="1863" spans="1:9">
      <c r="A1863" s="6" t="str">
        <f t="shared" si="29"/>
        <v>PGB18-KVB/VBT610</v>
      </c>
      <c r="B1863" t="s">
        <v>417</v>
      </c>
      <c r="C1863">
        <v>610</v>
      </c>
      <c r="D1863" t="s">
        <v>224</v>
      </c>
      <c r="E1863" t="s">
        <v>413</v>
      </c>
      <c r="F1863" t="s">
        <v>430</v>
      </c>
      <c r="G1863">
        <v>3</v>
      </c>
      <c r="H1863" t="s">
        <v>447</v>
      </c>
      <c r="I1863" t="s">
        <v>444</v>
      </c>
    </row>
    <row r="1864" spans="1:9">
      <c r="A1864" s="6" t="str">
        <f t="shared" si="29"/>
        <v>PGB18-PV610</v>
      </c>
      <c r="B1864" t="s">
        <v>417</v>
      </c>
      <c r="C1864">
        <v>610</v>
      </c>
      <c r="D1864" t="s">
        <v>224</v>
      </c>
      <c r="E1864" t="s">
        <v>413</v>
      </c>
      <c r="F1864" t="s">
        <v>0</v>
      </c>
      <c r="G1864">
        <v>5</v>
      </c>
      <c r="H1864" t="s">
        <v>574</v>
      </c>
      <c r="I1864" t="s">
        <v>539</v>
      </c>
    </row>
    <row r="1865" spans="1:9">
      <c r="A1865" s="6" t="str">
        <f t="shared" si="29"/>
        <v>PGB18+BGG611</v>
      </c>
      <c r="B1865" t="s">
        <v>417</v>
      </c>
      <c r="C1865">
        <v>611</v>
      </c>
      <c r="D1865" t="s">
        <v>225</v>
      </c>
      <c r="E1865" t="s">
        <v>414</v>
      </c>
      <c r="F1865" t="s">
        <v>3</v>
      </c>
      <c r="G1865">
        <v>1</v>
      </c>
      <c r="H1865" t="s">
        <v>446</v>
      </c>
      <c r="I1865" t="s">
        <v>446</v>
      </c>
    </row>
    <row r="1866" spans="1:9">
      <c r="A1866" s="6" t="str">
        <f t="shared" si="29"/>
        <v>PGB18+BGI611</v>
      </c>
      <c r="B1866" t="s">
        <v>417</v>
      </c>
      <c r="C1866">
        <v>611</v>
      </c>
      <c r="D1866" t="s">
        <v>225</v>
      </c>
      <c r="E1866" t="s">
        <v>414</v>
      </c>
      <c r="F1866" t="s">
        <v>2</v>
      </c>
      <c r="G1866">
        <v>1</v>
      </c>
      <c r="H1866" t="s">
        <v>445</v>
      </c>
      <c r="I1866" t="s">
        <v>445</v>
      </c>
    </row>
    <row r="1867" spans="1:9">
      <c r="A1867" s="6" t="str">
        <f t="shared" si="29"/>
        <v>PGB18+KVB/VBT611</v>
      </c>
      <c r="B1867" t="s">
        <v>417</v>
      </c>
      <c r="C1867">
        <v>611</v>
      </c>
      <c r="D1867" t="s">
        <v>225</v>
      </c>
      <c r="E1867" t="s">
        <v>414</v>
      </c>
      <c r="F1867" t="s">
        <v>430</v>
      </c>
      <c r="G1867">
        <v>1</v>
      </c>
      <c r="H1867" t="s">
        <v>447</v>
      </c>
      <c r="I1867" t="s">
        <v>447</v>
      </c>
    </row>
    <row r="1868" spans="1:9">
      <c r="A1868" s="6" t="str">
        <f t="shared" si="29"/>
        <v>PGB18+PV611</v>
      </c>
      <c r="B1868" t="s">
        <v>417</v>
      </c>
      <c r="C1868">
        <v>611</v>
      </c>
      <c r="D1868" t="s">
        <v>225</v>
      </c>
      <c r="E1868" t="s">
        <v>414</v>
      </c>
      <c r="F1868" t="s">
        <v>0</v>
      </c>
      <c r="G1868">
        <v>1</v>
      </c>
      <c r="H1868" t="s">
        <v>457</v>
      </c>
      <c r="I1868" t="s">
        <v>457</v>
      </c>
    </row>
    <row r="1869" spans="1:9">
      <c r="A1869" s="6" t="str">
        <f t="shared" si="29"/>
        <v>PGB18-BGG611</v>
      </c>
      <c r="B1869" t="s">
        <v>417</v>
      </c>
      <c r="C1869">
        <v>611</v>
      </c>
      <c r="D1869" t="s">
        <v>225</v>
      </c>
      <c r="E1869" t="s">
        <v>413</v>
      </c>
      <c r="F1869" t="s">
        <v>3</v>
      </c>
      <c r="G1869">
        <v>3</v>
      </c>
      <c r="H1869" t="s">
        <v>853</v>
      </c>
      <c r="I1869" t="s">
        <v>493</v>
      </c>
    </row>
    <row r="1870" spans="1:9">
      <c r="A1870" s="6" t="str">
        <f t="shared" si="29"/>
        <v>PGB18-BGI611</v>
      </c>
      <c r="B1870" t="s">
        <v>417</v>
      </c>
      <c r="C1870">
        <v>611</v>
      </c>
      <c r="D1870" t="s">
        <v>225</v>
      </c>
      <c r="E1870" t="s">
        <v>413</v>
      </c>
      <c r="F1870" t="s">
        <v>2</v>
      </c>
      <c r="G1870">
        <v>6</v>
      </c>
      <c r="H1870" t="s">
        <v>939</v>
      </c>
      <c r="I1870" t="s">
        <v>478</v>
      </c>
    </row>
    <row r="1871" spans="1:9">
      <c r="A1871" s="6" t="str">
        <f t="shared" si="29"/>
        <v>PGB18-KVB/VBT611</v>
      </c>
      <c r="B1871" t="s">
        <v>417</v>
      </c>
      <c r="C1871">
        <v>611</v>
      </c>
      <c r="D1871" t="s">
        <v>225</v>
      </c>
      <c r="E1871" t="s">
        <v>413</v>
      </c>
      <c r="F1871" t="s">
        <v>430</v>
      </c>
      <c r="G1871">
        <v>4</v>
      </c>
      <c r="H1871" t="s">
        <v>489</v>
      </c>
      <c r="I1871" t="s">
        <v>452</v>
      </c>
    </row>
    <row r="1872" spans="1:9">
      <c r="A1872" s="6" t="str">
        <f t="shared" si="29"/>
        <v>PGB18-PV611</v>
      </c>
      <c r="B1872" t="s">
        <v>417</v>
      </c>
      <c r="C1872">
        <v>611</v>
      </c>
      <c r="D1872" t="s">
        <v>225</v>
      </c>
      <c r="E1872" t="s">
        <v>413</v>
      </c>
      <c r="F1872" t="s">
        <v>0</v>
      </c>
      <c r="G1872">
        <v>4</v>
      </c>
      <c r="H1872" t="s">
        <v>855</v>
      </c>
      <c r="I1872" t="s">
        <v>553</v>
      </c>
    </row>
    <row r="1873" spans="1:9">
      <c r="A1873" s="6" t="str">
        <f t="shared" si="29"/>
        <v>PGB18-VP611</v>
      </c>
      <c r="B1873" t="s">
        <v>417</v>
      </c>
      <c r="C1873">
        <v>611</v>
      </c>
      <c r="D1873" t="s">
        <v>225</v>
      </c>
      <c r="E1873" t="s">
        <v>413</v>
      </c>
      <c r="F1873" t="s">
        <v>1</v>
      </c>
      <c r="G1873">
        <v>1</v>
      </c>
      <c r="H1873" t="s">
        <v>444</v>
      </c>
      <c r="I1873" t="s">
        <v>444</v>
      </c>
    </row>
    <row r="1874" spans="1:9">
      <c r="A1874" s="6" t="str">
        <f t="shared" si="29"/>
        <v>PGB18+BGG612</v>
      </c>
      <c r="B1874" t="s">
        <v>417</v>
      </c>
      <c r="C1874">
        <v>612</v>
      </c>
      <c r="D1874" t="s">
        <v>226</v>
      </c>
      <c r="E1874" t="s">
        <v>414</v>
      </c>
      <c r="F1874" t="s">
        <v>3</v>
      </c>
      <c r="G1874">
        <v>4</v>
      </c>
      <c r="H1874" t="s">
        <v>464</v>
      </c>
      <c r="I1874" t="s">
        <v>677</v>
      </c>
    </row>
    <row r="1875" spans="1:9">
      <c r="A1875" s="6" t="str">
        <f t="shared" si="29"/>
        <v>PGB18+BGI612</v>
      </c>
      <c r="B1875" t="s">
        <v>417</v>
      </c>
      <c r="C1875">
        <v>612</v>
      </c>
      <c r="D1875" t="s">
        <v>226</v>
      </c>
      <c r="E1875" t="s">
        <v>414</v>
      </c>
      <c r="F1875" t="s">
        <v>2</v>
      </c>
      <c r="G1875">
        <v>12</v>
      </c>
      <c r="H1875" t="s">
        <v>1076</v>
      </c>
      <c r="I1875" t="s">
        <v>1183</v>
      </c>
    </row>
    <row r="1876" spans="1:9">
      <c r="A1876" s="6" t="str">
        <f t="shared" si="29"/>
        <v>PGB18+KVB/VBT612</v>
      </c>
      <c r="B1876" t="s">
        <v>417</v>
      </c>
      <c r="C1876">
        <v>612</v>
      </c>
      <c r="D1876" t="s">
        <v>226</v>
      </c>
      <c r="E1876" t="s">
        <v>414</v>
      </c>
      <c r="F1876" t="s">
        <v>430</v>
      </c>
      <c r="G1876">
        <v>6</v>
      </c>
      <c r="H1876" t="s">
        <v>479</v>
      </c>
      <c r="I1876" t="s">
        <v>480</v>
      </c>
    </row>
    <row r="1877" spans="1:9">
      <c r="A1877" s="6" t="str">
        <f t="shared" si="29"/>
        <v>PGB18+PV612</v>
      </c>
      <c r="B1877" t="s">
        <v>417</v>
      </c>
      <c r="C1877">
        <v>612</v>
      </c>
      <c r="D1877" t="s">
        <v>226</v>
      </c>
      <c r="E1877" t="s">
        <v>414</v>
      </c>
      <c r="F1877" t="s">
        <v>0</v>
      </c>
      <c r="G1877">
        <v>13</v>
      </c>
      <c r="H1877" t="s">
        <v>1432</v>
      </c>
      <c r="I1877" t="s">
        <v>1433</v>
      </c>
    </row>
    <row r="1878" spans="1:9">
      <c r="A1878" s="6" t="str">
        <f t="shared" si="29"/>
        <v>PGB18+VP612</v>
      </c>
      <c r="B1878" t="s">
        <v>417</v>
      </c>
      <c r="C1878">
        <v>612</v>
      </c>
      <c r="D1878" t="s">
        <v>226</v>
      </c>
      <c r="E1878" t="s">
        <v>414</v>
      </c>
      <c r="F1878" t="s">
        <v>1</v>
      </c>
      <c r="G1878">
        <v>3</v>
      </c>
      <c r="H1878" t="s">
        <v>563</v>
      </c>
      <c r="I1878" t="s">
        <v>635</v>
      </c>
    </row>
    <row r="1879" spans="1:9">
      <c r="A1879" s="6" t="str">
        <f t="shared" si="29"/>
        <v>PGB18-BGG612</v>
      </c>
      <c r="B1879" t="s">
        <v>417</v>
      </c>
      <c r="C1879">
        <v>612</v>
      </c>
      <c r="D1879" t="s">
        <v>226</v>
      </c>
      <c r="E1879" t="s">
        <v>413</v>
      </c>
      <c r="F1879" t="s">
        <v>3</v>
      </c>
      <c r="G1879">
        <v>5</v>
      </c>
      <c r="H1879" t="s">
        <v>747</v>
      </c>
      <c r="I1879" t="s">
        <v>559</v>
      </c>
    </row>
    <row r="1880" spans="1:9">
      <c r="A1880" s="6" t="str">
        <f t="shared" si="29"/>
        <v>PGB18-BGI612</v>
      </c>
      <c r="B1880" t="s">
        <v>417</v>
      </c>
      <c r="C1880">
        <v>612</v>
      </c>
      <c r="D1880" t="s">
        <v>226</v>
      </c>
      <c r="E1880" t="s">
        <v>413</v>
      </c>
      <c r="F1880" t="s">
        <v>2</v>
      </c>
      <c r="G1880">
        <v>13</v>
      </c>
      <c r="H1880" t="s">
        <v>602</v>
      </c>
      <c r="I1880" t="s">
        <v>612</v>
      </c>
    </row>
    <row r="1881" spans="1:9">
      <c r="A1881" s="6" t="str">
        <f t="shared" si="29"/>
        <v>PGB18-KVB/VBT612</v>
      </c>
      <c r="B1881" t="s">
        <v>417</v>
      </c>
      <c r="C1881">
        <v>612</v>
      </c>
      <c r="D1881" t="s">
        <v>226</v>
      </c>
      <c r="E1881" t="s">
        <v>413</v>
      </c>
      <c r="F1881" t="s">
        <v>430</v>
      </c>
      <c r="G1881">
        <v>9</v>
      </c>
      <c r="H1881" t="s">
        <v>874</v>
      </c>
      <c r="I1881" t="s">
        <v>474</v>
      </c>
    </row>
    <row r="1882" spans="1:9">
      <c r="A1882" s="6" t="str">
        <f t="shared" si="29"/>
        <v>PGB18-PV612</v>
      </c>
      <c r="B1882" t="s">
        <v>417</v>
      </c>
      <c r="C1882">
        <v>612</v>
      </c>
      <c r="D1882" t="s">
        <v>226</v>
      </c>
      <c r="E1882" t="s">
        <v>413</v>
      </c>
      <c r="F1882" t="s">
        <v>0</v>
      </c>
      <c r="G1882">
        <v>13</v>
      </c>
      <c r="H1882" t="s">
        <v>1434</v>
      </c>
      <c r="I1882" t="s">
        <v>499</v>
      </c>
    </row>
    <row r="1883" spans="1:9">
      <c r="A1883" s="6" t="str">
        <f t="shared" si="29"/>
        <v>PGB18-VP612</v>
      </c>
      <c r="B1883" t="s">
        <v>417</v>
      </c>
      <c r="C1883">
        <v>612</v>
      </c>
      <c r="D1883" t="s">
        <v>226</v>
      </c>
      <c r="E1883" t="s">
        <v>413</v>
      </c>
      <c r="F1883" t="s">
        <v>1</v>
      </c>
      <c r="G1883">
        <v>2</v>
      </c>
      <c r="H1883" t="s">
        <v>444</v>
      </c>
      <c r="I1883" t="s">
        <v>484</v>
      </c>
    </row>
    <row r="1884" spans="1:9">
      <c r="A1884" s="6" t="str">
        <f t="shared" si="29"/>
        <v>PGB18+BGI613</v>
      </c>
      <c r="B1884" t="s">
        <v>417</v>
      </c>
      <c r="C1884">
        <v>613</v>
      </c>
      <c r="D1884" t="s">
        <v>227</v>
      </c>
      <c r="E1884" t="s">
        <v>414</v>
      </c>
      <c r="F1884" t="s">
        <v>2</v>
      </c>
      <c r="G1884">
        <v>2</v>
      </c>
      <c r="H1884" t="s">
        <v>441</v>
      </c>
      <c r="I1884" t="s">
        <v>442</v>
      </c>
    </row>
    <row r="1885" spans="1:9">
      <c r="A1885" s="6" t="str">
        <f t="shared" si="29"/>
        <v>PGB18+PV613</v>
      </c>
      <c r="B1885" t="s">
        <v>417</v>
      </c>
      <c r="C1885">
        <v>613</v>
      </c>
      <c r="D1885" t="s">
        <v>227</v>
      </c>
      <c r="E1885" t="s">
        <v>414</v>
      </c>
      <c r="F1885" t="s">
        <v>0</v>
      </c>
      <c r="G1885">
        <v>2</v>
      </c>
      <c r="H1885" t="s">
        <v>868</v>
      </c>
      <c r="I1885" t="s">
        <v>681</v>
      </c>
    </row>
    <row r="1886" spans="1:9">
      <c r="A1886" s="6" t="str">
        <f t="shared" si="29"/>
        <v>PGB18+VP613</v>
      </c>
      <c r="B1886" t="s">
        <v>417</v>
      </c>
      <c r="C1886">
        <v>613</v>
      </c>
      <c r="D1886" t="s">
        <v>227</v>
      </c>
      <c r="E1886" t="s">
        <v>414</v>
      </c>
      <c r="F1886" t="s">
        <v>1</v>
      </c>
      <c r="G1886">
        <v>2</v>
      </c>
      <c r="H1886" t="s">
        <v>442</v>
      </c>
      <c r="I1886" t="s">
        <v>537</v>
      </c>
    </row>
    <row r="1887" spans="1:9">
      <c r="A1887" s="6" t="str">
        <f t="shared" si="29"/>
        <v>PGB18-BGG613</v>
      </c>
      <c r="B1887" t="s">
        <v>417</v>
      </c>
      <c r="C1887">
        <v>613</v>
      </c>
      <c r="D1887" t="s">
        <v>227</v>
      </c>
      <c r="E1887" t="s">
        <v>413</v>
      </c>
      <c r="F1887" t="s">
        <v>3</v>
      </c>
      <c r="G1887">
        <v>4</v>
      </c>
      <c r="H1887" t="s">
        <v>446</v>
      </c>
      <c r="I1887" t="s">
        <v>493</v>
      </c>
    </row>
    <row r="1888" spans="1:9">
      <c r="A1888" s="6" t="str">
        <f t="shared" si="29"/>
        <v>PGB18-BGI613</v>
      </c>
      <c r="B1888" t="s">
        <v>417</v>
      </c>
      <c r="C1888">
        <v>613</v>
      </c>
      <c r="D1888" t="s">
        <v>227</v>
      </c>
      <c r="E1888" t="s">
        <v>413</v>
      </c>
      <c r="F1888" t="s">
        <v>2</v>
      </c>
      <c r="G1888">
        <v>8</v>
      </c>
      <c r="H1888" t="s">
        <v>723</v>
      </c>
      <c r="I1888" t="s">
        <v>645</v>
      </c>
    </row>
    <row r="1889" spans="1:9">
      <c r="A1889" s="6" t="str">
        <f t="shared" si="29"/>
        <v>PGB18-KVB/VBT613</v>
      </c>
      <c r="B1889" t="s">
        <v>417</v>
      </c>
      <c r="C1889">
        <v>613</v>
      </c>
      <c r="D1889" t="s">
        <v>227</v>
      </c>
      <c r="E1889" t="s">
        <v>413</v>
      </c>
      <c r="F1889" t="s">
        <v>430</v>
      </c>
      <c r="G1889">
        <v>3</v>
      </c>
      <c r="H1889" t="s">
        <v>447</v>
      </c>
      <c r="I1889" t="s">
        <v>444</v>
      </c>
    </row>
    <row r="1890" spans="1:9">
      <c r="A1890" s="6" t="str">
        <f t="shared" si="29"/>
        <v>PGB18-PV613</v>
      </c>
      <c r="B1890" t="s">
        <v>417</v>
      </c>
      <c r="C1890">
        <v>613</v>
      </c>
      <c r="D1890" t="s">
        <v>227</v>
      </c>
      <c r="E1890" t="s">
        <v>413</v>
      </c>
      <c r="F1890" t="s">
        <v>0</v>
      </c>
      <c r="G1890">
        <v>8</v>
      </c>
      <c r="H1890" t="s">
        <v>628</v>
      </c>
      <c r="I1890" t="s">
        <v>624</v>
      </c>
    </row>
    <row r="1891" spans="1:9">
      <c r="A1891" s="6" t="str">
        <f t="shared" si="29"/>
        <v>PGB18-VP613</v>
      </c>
      <c r="B1891" t="s">
        <v>417</v>
      </c>
      <c r="C1891">
        <v>613</v>
      </c>
      <c r="D1891" t="s">
        <v>227</v>
      </c>
      <c r="E1891" t="s">
        <v>413</v>
      </c>
      <c r="F1891" t="s">
        <v>1</v>
      </c>
      <c r="G1891">
        <v>4</v>
      </c>
      <c r="H1891" t="s">
        <v>567</v>
      </c>
      <c r="I1891" t="s">
        <v>650</v>
      </c>
    </row>
    <row r="1892" spans="1:9">
      <c r="A1892" s="6" t="str">
        <f t="shared" si="29"/>
        <v>PGB18+BGG614</v>
      </c>
      <c r="B1892" t="s">
        <v>417</v>
      </c>
      <c r="C1892">
        <v>614</v>
      </c>
      <c r="D1892" t="s">
        <v>228</v>
      </c>
      <c r="E1892" t="s">
        <v>414</v>
      </c>
      <c r="F1892" t="s">
        <v>3</v>
      </c>
      <c r="G1892">
        <v>1</v>
      </c>
      <c r="H1892" t="s">
        <v>530</v>
      </c>
      <c r="I1892" t="s">
        <v>530</v>
      </c>
    </row>
    <row r="1893" spans="1:9">
      <c r="A1893" s="6" t="str">
        <f t="shared" si="29"/>
        <v>PGB18+BGI614</v>
      </c>
      <c r="B1893" t="s">
        <v>417</v>
      </c>
      <c r="C1893">
        <v>614</v>
      </c>
      <c r="D1893" t="s">
        <v>228</v>
      </c>
      <c r="E1893" t="s">
        <v>414</v>
      </c>
      <c r="F1893" t="s">
        <v>2</v>
      </c>
      <c r="G1893">
        <v>4</v>
      </c>
      <c r="H1893" t="s">
        <v>480</v>
      </c>
      <c r="I1893" t="s">
        <v>476</v>
      </c>
    </row>
    <row r="1894" spans="1:9">
      <c r="A1894" s="6" t="str">
        <f t="shared" si="29"/>
        <v>PGB18+PV614</v>
      </c>
      <c r="B1894" t="s">
        <v>417</v>
      </c>
      <c r="C1894">
        <v>614</v>
      </c>
      <c r="D1894" t="s">
        <v>228</v>
      </c>
      <c r="E1894" t="s">
        <v>414</v>
      </c>
      <c r="F1894" t="s">
        <v>0</v>
      </c>
      <c r="G1894">
        <v>2</v>
      </c>
      <c r="H1894" t="s">
        <v>983</v>
      </c>
      <c r="I1894" t="s">
        <v>821</v>
      </c>
    </row>
    <row r="1895" spans="1:9">
      <c r="A1895" s="6" t="str">
        <f t="shared" si="29"/>
        <v>PGB18+VP614</v>
      </c>
      <c r="B1895" t="s">
        <v>417</v>
      </c>
      <c r="C1895">
        <v>614</v>
      </c>
      <c r="D1895" t="s">
        <v>228</v>
      </c>
      <c r="E1895" t="s">
        <v>414</v>
      </c>
      <c r="F1895" t="s">
        <v>1</v>
      </c>
      <c r="G1895">
        <v>2</v>
      </c>
      <c r="H1895" t="s">
        <v>446</v>
      </c>
      <c r="I1895" t="s">
        <v>530</v>
      </c>
    </row>
    <row r="1896" spans="1:9">
      <c r="A1896" s="6" t="str">
        <f t="shared" si="29"/>
        <v>PGB18-BGG614</v>
      </c>
      <c r="B1896" t="s">
        <v>417</v>
      </c>
      <c r="C1896">
        <v>614</v>
      </c>
      <c r="D1896" t="s">
        <v>228</v>
      </c>
      <c r="E1896" t="s">
        <v>413</v>
      </c>
      <c r="F1896" t="s">
        <v>3</v>
      </c>
      <c r="G1896">
        <v>2</v>
      </c>
      <c r="H1896" t="s">
        <v>484</v>
      </c>
      <c r="I1896" t="s">
        <v>502</v>
      </c>
    </row>
    <row r="1897" spans="1:9">
      <c r="A1897" s="6" t="str">
        <f t="shared" si="29"/>
        <v>PGB18-BGI614</v>
      </c>
      <c r="B1897" t="s">
        <v>417</v>
      </c>
      <c r="C1897">
        <v>614</v>
      </c>
      <c r="D1897" t="s">
        <v>228</v>
      </c>
      <c r="E1897" t="s">
        <v>413</v>
      </c>
      <c r="F1897" t="s">
        <v>2</v>
      </c>
      <c r="G1897">
        <v>1</v>
      </c>
      <c r="H1897" t="s">
        <v>445</v>
      </c>
      <c r="I1897" t="s">
        <v>445</v>
      </c>
    </row>
    <row r="1898" spans="1:9">
      <c r="A1898" s="6" t="str">
        <f t="shared" si="29"/>
        <v>PGB18-KVB/VBT614</v>
      </c>
      <c r="B1898" t="s">
        <v>417</v>
      </c>
      <c r="C1898">
        <v>614</v>
      </c>
      <c r="D1898" t="s">
        <v>228</v>
      </c>
      <c r="E1898" t="s">
        <v>413</v>
      </c>
      <c r="F1898" t="s">
        <v>430</v>
      </c>
      <c r="G1898">
        <v>2</v>
      </c>
      <c r="H1898" t="s">
        <v>447</v>
      </c>
      <c r="I1898" t="s">
        <v>485</v>
      </c>
    </row>
    <row r="1899" spans="1:9">
      <c r="A1899" s="6" t="str">
        <f t="shared" si="29"/>
        <v>PGB18-PV614</v>
      </c>
      <c r="B1899" t="s">
        <v>417</v>
      </c>
      <c r="C1899">
        <v>614</v>
      </c>
      <c r="D1899" t="s">
        <v>228</v>
      </c>
      <c r="E1899" t="s">
        <v>413</v>
      </c>
      <c r="F1899" t="s">
        <v>0</v>
      </c>
      <c r="G1899">
        <v>1</v>
      </c>
      <c r="H1899" t="s">
        <v>457</v>
      </c>
      <c r="I1899" t="s">
        <v>457</v>
      </c>
    </row>
    <row r="1900" spans="1:9">
      <c r="A1900" s="6" t="str">
        <f t="shared" si="29"/>
        <v>PGB18+BGI617</v>
      </c>
      <c r="B1900" t="s">
        <v>417</v>
      </c>
      <c r="C1900">
        <v>617</v>
      </c>
      <c r="D1900" t="s">
        <v>229</v>
      </c>
      <c r="E1900" t="s">
        <v>414</v>
      </c>
      <c r="F1900" t="s">
        <v>2</v>
      </c>
      <c r="G1900">
        <v>2</v>
      </c>
      <c r="H1900" t="s">
        <v>444</v>
      </c>
      <c r="I1900" t="s">
        <v>484</v>
      </c>
    </row>
    <row r="1901" spans="1:9">
      <c r="A1901" s="6" t="str">
        <f t="shared" si="29"/>
        <v>PGB18+KVB/VBT617</v>
      </c>
      <c r="B1901" t="s">
        <v>417</v>
      </c>
      <c r="C1901">
        <v>617</v>
      </c>
      <c r="D1901" t="s">
        <v>229</v>
      </c>
      <c r="E1901" t="s">
        <v>414</v>
      </c>
      <c r="F1901" t="s">
        <v>430</v>
      </c>
      <c r="G1901">
        <v>1</v>
      </c>
      <c r="H1901" t="s">
        <v>447</v>
      </c>
      <c r="I1901" t="s">
        <v>447</v>
      </c>
    </row>
    <row r="1902" spans="1:9">
      <c r="A1902" s="6" t="str">
        <f t="shared" si="29"/>
        <v>PGB18+PV617</v>
      </c>
      <c r="B1902" t="s">
        <v>417</v>
      </c>
      <c r="C1902">
        <v>617</v>
      </c>
      <c r="D1902" t="s">
        <v>229</v>
      </c>
      <c r="E1902" t="s">
        <v>414</v>
      </c>
      <c r="F1902" t="s">
        <v>0</v>
      </c>
      <c r="G1902">
        <v>1</v>
      </c>
      <c r="H1902" t="s">
        <v>538</v>
      </c>
      <c r="I1902" t="s">
        <v>538</v>
      </c>
    </row>
    <row r="1903" spans="1:9">
      <c r="A1903" s="6" t="str">
        <f t="shared" si="29"/>
        <v>PGB18-BGG617</v>
      </c>
      <c r="B1903" t="s">
        <v>417</v>
      </c>
      <c r="C1903">
        <v>617</v>
      </c>
      <c r="D1903" t="s">
        <v>229</v>
      </c>
      <c r="E1903" t="s">
        <v>413</v>
      </c>
      <c r="F1903" t="s">
        <v>3</v>
      </c>
      <c r="G1903">
        <v>5</v>
      </c>
      <c r="H1903" t="s">
        <v>1435</v>
      </c>
      <c r="I1903" t="s">
        <v>493</v>
      </c>
    </row>
    <row r="1904" spans="1:9">
      <c r="A1904" s="6" t="str">
        <f t="shared" si="29"/>
        <v>PGB18-BGI617</v>
      </c>
      <c r="B1904" t="s">
        <v>417</v>
      </c>
      <c r="C1904">
        <v>617</v>
      </c>
      <c r="D1904" t="s">
        <v>229</v>
      </c>
      <c r="E1904" t="s">
        <v>413</v>
      </c>
      <c r="F1904" t="s">
        <v>2</v>
      </c>
      <c r="G1904">
        <v>6</v>
      </c>
      <c r="H1904" t="s">
        <v>1436</v>
      </c>
      <c r="I1904" t="s">
        <v>534</v>
      </c>
    </row>
    <row r="1905" spans="1:9">
      <c r="A1905" s="6" t="str">
        <f t="shared" si="29"/>
        <v>PGB18-KVB/VBT617</v>
      </c>
      <c r="B1905" t="s">
        <v>417</v>
      </c>
      <c r="C1905">
        <v>617</v>
      </c>
      <c r="D1905" t="s">
        <v>229</v>
      </c>
      <c r="E1905" t="s">
        <v>413</v>
      </c>
      <c r="F1905" t="s">
        <v>430</v>
      </c>
      <c r="G1905">
        <v>5</v>
      </c>
      <c r="H1905" t="s">
        <v>447</v>
      </c>
      <c r="I1905" t="s">
        <v>452</v>
      </c>
    </row>
    <row r="1906" spans="1:9">
      <c r="A1906" s="6" t="str">
        <f t="shared" si="29"/>
        <v>PGB18-PV617</v>
      </c>
      <c r="B1906" t="s">
        <v>417</v>
      </c>
      <c r="C1906">
        <v>617</v>
      </c>
      <c r="D1906" t="s">
        <v>229</v>
      </c>
      <c r="E1906" t="s">
        <v>413</v>
      </c>
      <c r="F1906" t="s">
        <v>0</v>
      </c>
      <c r="G1906">
        <v>7</v>
      </c>
      <c r="H1906" t="s">
        <v>1437</v>
      </c>
      <c r="I1906" t="s">
        <v>1438</v>
      </c>
    </row>
    <row r="1907" spans="1:9">
      <c r="A1907" s="6" t="str">
        <f t="shared" si="29"/>
        <v>PGB18-VP617</v>
      </c>
      <c r="B1907" t="s">
        <v>417</v>
      </c>
      <c r="C1907">
        <v>617</v>
      </c>
      <c r="D1907" t="s">
        <v>229</v>
      </c>
      <c r="E1907" t="s">
        <v>413</v>
      </c>
      <c r="F1907" t="s">
        <v>1</v>
      </c>
      <c r="G1907">
        <v>1</v>
      </c>
      <c r="H1907" t="s">
        <v>442</v>
      </c>
      <c r="I1907" t="s">
        <v>442</v>
      </c>
    </row>
    <row r="1908" spans="1:9">
      <c r="A1908" s="6" t="str">
        <f t="shared" si="29"/>
        <v>PGB18+BGG620</v>
      </c>
      <c r="B1908" t="s">
        <v>417</v>
      </c>
      <c r="C1908">
        <v>620</v>
      </c>
      <c r="D1908" t="s">
        <v>230</v>
      </c>
      <c r="E1908" t="s">
        <v>414</v>
      </c>
      <c r="F1908" t="s">
        <v>3</v>
      </c>
      <c r="G1908">
        <v>1</v>
      </c>
      <c r="H1908" t="s">
        <v>448</v>
      </c>
      <c r="I1908" t="s">
        <v>448</v>
      </c>
    </row>
    <row r="1909" spans="1:9">
      <c r="A1909" s="6" t="str">
        <f t="shared" si="29"/>
        <v>PGB18+BGI620</v>
      </c>
      <c r="B1909" t="s">
        <v>417</v>
      </c>
      <c r="C1909">
        <v>620</v>
      </c>
      <c r="D1909" t="s">
        <v>230</v>
      </c>
      <c r="E1909" t="s">
        <v>414</v>
      </c>
      <c r="F1909" t="s">
        <v>2</v>
      </c>
      <c r="G1909">
        <v>3</v>
      </c>
      <c r="H1909" t="s">
        <v>523</v>
      </c>
      <c r="I1909" t="s">
        <v>457</v>
      </c>
    </row>
    <row r="1910" spans="1:9">
      <c r="A1910" s="6" t="str">
        <f t="shared" si="29"/>
        <v>PGB18+KVB/VBT620</v>
      </c>
      <c r="B1910" t="s">
        <v>417</v>
      </c>
      <c r="C1910">
        <v>620</v>
      </c>
      <c r="D1910" t="s">
        <v>230</v>
      </c>
      <c r="E1910" t="s">
        <v>414</v>
      </c>
      <c r="F1910" t="s">
        <v>430</v>
      </c>
      <c r="G1910">
        <v>3</v>
      </c>
      <c r="H1910" t="s">
        <v>447</v>
      </c>
      <c r="I1910" t="s">
        <v>444</v>
      </c>
    </row>
    <row r="1911" spans="1:9">
      <c r="A1911" s="6" t="str">
        <f t="shared" si="29"/>
        <v>PGB18+PV620</v>
      </c>
      <c r="B1911" t="s">
        <v>417</v>
      </c>
      <c r="C1911">
        <v>620</v>
      </c>
      <c r="D1911" t="s">
        <v>230</v>
      </c>
      <c r="E1911" t="s">
        <v>414</v>
      </c>
      <c r="F1911" t="s">
        <v>0</v>
      </c>
      <c r="G1911">
        <v>3</v>
      </c>
      <c r="H1911" t="s">
        <v>453</v>
      </c>
      <c r="I1911" t="s">
        <v>448</v>
      </c>
    </row>
    <row r="1912" spans="1:9">
      <c r="A1912" s="6" t="str">
        <f t="shared" si="29"/>
        <v>PGB18-BGG620</v>
      </c>
      <c r="B1912" t="s">
        <v>417</v>
      </c>
      <c r="C1912">
        <v>620</v>
      </c>
      <c r="D1912" t="s">
        <v>230</v>
      </c>
      <c r="E1912" t="s">
        <v>413</v>
      </c>
      <c r="F1912" t="s">
        <v>3</v>
      </c>
      <c r="G1912">
        <v>2</v>
      </c>
      <c r="H1912" t="s">
        <v>474</v>
      </c>
      <c r="I1912" t="s">
        <v>448</v>
      </c>
    </row>
    <row r="1913" spans="1:9">
      <c r="A1913" s="6" t="str">
        <f t="shared" si="29"/>
        <v>PGB18-BGI620</v>
      </c>
      <c r="B1913" t="s">
        <v>417</v>
      </c>
      <c r="C1913">
        <v>620</v>
      </c>
      <c r="D1913" t="s">
        <v>230</v>
      </c>
      <c r="E1913" t="s">
        <v>413</v>
      </c>
      <c r="F1913" t="s">
        <v>2</v>
      </c>
      <c r="G1913">
        <v>3</v>
      </c>
      <c r="H1913" t="s">
        <v>1032</v>
      </c>
      <c r="I1913" t="s">
        <v>655</v>
      </c>
    </row>
    <row r="1914" spans="1:9">
      <c r="A1914" s="6" t="str">
        <f t="shared" si="29"/>
        <v>PGB18-KVB/VBT620</v>
      </c>
      <c r="B1914" t="s">
        <v>417</v>
      </c>
      <c r="C1914">
        <v>620</v>
      </c>
      <c r="D1914" t="s">
        <v>230</v>
      </c>
      <c r="E1914" t="s">
        <v>413</v>
      </c>
      <c r="F1914" t="s">
        <v>430</v>
      </c>
      <c r="G1914">
        <v>2</v>
      </c>
      <c r="H1914" t="s">
        <v>447</v>
      </c>
      <c r="I1914" t="s">
        <v>485</v>
      </c>
    </row>
    <row r="1915" spans="1:9">
      <c r="A1915" s="6" t="str">
        <f t="shared" si="29"/>
        <v>PGB18-PV620</v>
      </c>
      <c r="B1915" t="s">
        <v>417</v>
      </c>
      <c r="C1915">
        <v>620</v>
      </c>
      <c r="D1915" t="s">
        <v>230</v>
      </c>
      <c r="E1915" t="s">
        <v>413</v>
      </c>
      <c r="F1915" t="s">
        <v>0</v>
      </c>
      <c r="G1915">
        <v>3</v>
      </c>
      <c r="H1915" t="s">
        <v>1292</v>
      </c>
      <c r="I1915" t="s">
        <v>666</v>
      </c>
    </row>
    <row r="1916" spans="1:9">
      <c r="A1916" s="6" t="str">
        <f t="shared" si="29"/>
        <v>PGB18-VP620</v>
      </c>
      <c r="B1916" t="s">
        <v>417</v>
      </c>
      <c r="C1916">
        <v>620</v>
      </c>
      <c r="D1916" t="s">
        <v>230</v>
      </c>
      <c r="E1916" t="s">
        <v>413</v>
      </c>
      <c r="F1916" t="s">
        <v>1</v>
      </c>
      <c r="G1916">
        <v>1</v>
      </c>
      <c r="H1916" t="s">
        <v>444</v>
      </c>
      <c r="I1916" t="s">
        <v>444</v>
      </c>
    </row>
    <row r="1917" spans="1:9">
      <c r="A1917" s="6" t="str">
        <f t="shared" si="29"/>
        <v>PGB18+BGG622</v>
      </c>
      <c r="B1917" t="s">
        <v>417</v>
      </c>
      <c r="C1917">
        <v>622</v>
      </c>
      <c r="D1917" t="s">
        <v>231</v>
      </c>
      <c r="E1917" t="s">
        <v>414</v>
      </c>
      <c r="F1917" t="s">
        <v>3</v>
      </c>
      <c r="G1917">
        <v>2</v>
      </c>
      <c r="H1917" t="s">
        <v>534</v>
      </c>
      <c r="I1917" t="s">
        <v>535</v>
      </c>
    </row>
    <row r="1918" spans="1:9">
      <c r="A1918" s="6" t="str">
        <f t="shared" si="29"/>
        <v>PGB18+BGI622</v>
      </c>
      <c r="B1918" t="s">
        <v>417</v>
      </c>
      <c r="C1918">
        <v>622</v>
      </c>
      <c r="D1918" t="s">
        <v>231</v>
      </c>
      <c r="E1918" t="s">
        <v>414</v>
      </c>
      <c r="F1918" t="s">
        <v>2</v>
      </c>
      <c r="G1918">
        <v>6</v>
      </c>
      <c r="H1918" t="s">
        <v>1052</v>
      </c>
      <c r="I1918" t="s">
        <v>1053</v>
      </c>
    </row>
    <row r="1919" spans="1:9">
      <c r="A1919" s="6" t="str">
        <f t="shared" si="29"/>
        <v>PGB18+KVB/VBT622</v>
      </c>
      <c r="B1919" t="s">
        <v>417</v>
      </c>
      <c r="C1919">
        <v>622</v>
      </c>
      <c r="D1919" t="s">
        <v>231</v>
      </c>
      <c r="E1919" t="s">
        <v>414</v>
      </c>
      <c r="F1919" t="s">
        <v>430</v>
      </c>
      <c r="G1919">
        <v>1</v>
      </c>
      <c r="H1919" t="s">
        <v>447</v>
      </c>
      <c r="I1919" t="s">
        <v>447</v>
      </c>
    </row>
    <row r="1920" spans="1:9">
      <c r="A1920" s="6" t="str">
        <f t="shared" si="29"/>
        <v>PGB18+PV622</v>
      </c>
      <c r="B1920" t="s">
        <v>417</v>
      </c>
      <c r="C1920">
        <v>622</v>
      </c>
      <c r="D1920" t="s">
        <v>231</v>
      </c>
      <c r="E1920" t="s">
        <v>414</v>
      </c>
      <c r="F1920" t="s">
        <v>0</v>
      </c>
      <c r="G1920">
        <v>8</v>
      </c>
      <c r="H1920" t="s">
        <v>1439</v>
      </c>
      <c r="I1920" t="s">
        <v>1440</v>
      </c>
    </row>
    <row r="1921" spans="1:9">
      <c r="A1921" s="6" t="str">
        <f t="shared" si="29"/>
        <v>PGB18+VP622</v>
      </c>
      <c r="B1921" t="s">
        <v>417</v>
      </c>
      <c r="C1921">
        <v>622</v>
      </c>
      <c r="D1921" t="s">
        <v>231</v>
      </c>
      <c r="E1921" t="s">
        <v>414</v>
      </c>
      <c r="F1921" t="s">
        <v>1</v>
      </c>
      <c r="G1921">
        <v>4</v>
      </c>
      <c r="H1921" t="s">
        <v>468</v>
      </c>
      <c r="I1921" t="s">
        <v>1216</v>
      </c>
    </row>
    <row r="1922" spans="1:9">
      <c r="A1922" s="6" t="str">
        <f t="shared" ref="A1922:A1985" si="30">B1922&amp;E1922&amp;F1922&amp;C1922</f>
        <v>PGB18-BGG622</v>
      </c>
      <c r="B1922" t="s">
        <v>417</v>
      </c>
      <c r="C1922">
        <v>622</v>
      </c>
      <c r="D1922" t="s">
        <v>231</v>
      </c>
      <c r="E1922" t="s">
        <v>413</v>
      </c>
      <c r="F1922" t="s">
        <v>3</v>
      </c>
      <c r="G1922">
        <v>14</v>
      </c>
      <c r="H1922" t="s">
        <v>1441</v>
      </c>
      <c r="I1922" t="s">
        <v>738</v>
      </c>
    </row>
    <row r="1923" spans="1:9">
      <c r="A1923" s="6" t="str">
        <f t="shared" si="30"/>
        <v>PGB18-BGI622</v>
      </c>
      <c r="B1923" t="s">
        <v>417</v>
      </c>
      <c r="C1923">
        <v>622</v>
      </c>
      <c r="D1923" t="s">
        <v>231</v>
      </c>
      <c r="E1923" t="s">
        <v>413</v>
      </c>
      <c r="F1923" t="s">
        <v>2</v>
      </c>
      <c r="G1923">
        <v>13</v>
      </c>
      <c r="H1923" t="s">
        <v>797</v>
      </c>
      <c r="I1923" t="s">
        <v>1442</v>
      </c>
    </row>
    <row r="1924" spans="1:9">
      <c r="A1924" s="6" t="str">
        <f t="shared" si="30"/>
        <v>PGB18-KVB/VBT622</v>
      </c>
      <c r="B1924" t="s">
        <v>417</v>
      </c>
      <c r="C1924">
        <v>622</v>
      </c>
      <c r="D1924" t="s">
        <v>231</v>
      </c>
      <c r="E1924" t="s">
        <v>413</v>
      </c>
      <c r="F1924" t="s">
        <v>430</v>
      </c>
      <c r="G1924">
        <v>15</v>
      </c>
      <c r="H1924" t="s">
        <v>785</v>
      </c>
      <c r="I1924" t="s">
        <v>530</v>
      </c>
    </row>
    <row r="1925" spans="1:9">
      <c r="A1925" s="6" t="str">
        <f t="shared" si="30"/>
        <v>PGB18-PV622</v>
      </c>
      <c r="B1925" t="s">
        <v>417</v>
      </c>
      <c r="C1925">
        <v>622</v>
      </c>
      <c r="D1925" t="s">
        <v>231</v>
      </c>
      <c r="E1925" t="s">
        <v>413</v>
      </c>
      <c r="F1925" t="s">
        <v>0</v>
      </c>
      <c r="G1925">
        <v>20</v>
      </c>
      <c r="H1925" t="s">
        <v>1146</v>
      </c>
      <c r="I1925" t="s">
        <v>937</v>
      </c>
    </row>
    <row r="1926" spans="1:9">
      <c r="A1926" s="6" t="str">
        <f t="shared" si="30"/>
        <v>PGB18-VP622</v>
      </c>
      <c r="B1926" t="s">
        <v>417</v>
      </c>
      <c r="C1926">
        <v>622</v>
      </c>
      <c r="D1926" t="s">
        <v>231</v>
      </c>
      <c r="E1926" t="s">
        <v>413</v>
      </c>
      <c r="F1926" t="s">
        <v>1</v>
      </c>
      <c r="G1926">
        <v>4</v>
      </c>
      <c r="H1926" t="s">
        <v>667</v>
      </c>
      <c r="I1926" t="s">
        <v>445</v>
      </c>
    </row>
    <row r="1927" spans="1:9">
      <c r="A1927" s="6" t="str">
        <f t="shared" si="30"/>
        <v>PGB18+BGI623</v>
      </c>
      <c r="B1927" t="s">
        <v>417</v>
      </c>
      <c r="C1927">
        <v>623</v>
      </c>
      <c r="D1927" t="s">
        <v>232</v>
      </c>
      <c r="E1927" t="s">
        <v>414</v>
      </c>
      <c r="F1927" t="s">
        <v>2</v>
      </c>
      <c r="G1927">
        <v>1</v>
      </c>
      <c r="H1927" t="s">
        <v>445</v>
      </c>
      <c r="I1927" t="s">
        <v>445</v>
      </c>
    </row>
    <row r="1928" spans="1:9">
      <c r="A1928" s="6" t="str">
        <f t="shared" si="30"/>
        <v>PGB18+PV623</v>
      </c>
      <c r="B1928" t="s">
        <v>417</v>
      </c>
      <c r="C1928">
        <v>623</v>
      </c>
      <c r="D1928" t="s">
        <v>232</v>
      </c>
      <c r="E1928" t="s">
        <v>414</v>
      </c>
      <c r="F1928" t="s">
        <v>0</v>
      </c>
      <c r="G1928">
        <v>1</v>
      </c>
      <c r="H1928" t="s">
        <v>539</v>
      </c>
      <c r="I1928" t="s">
        <v>539</v>
      </c>
    </row>
    <row r="1929" spans="1:9">
      <c r="A1929" s="6" t="str">
        <f t="shared" si="30"/>
        <v>PGB18+VP623</v>
      </c>
      <c r="B1929" t="s">
        <v>417</v>
      </c>
      <c r="C1929">
        <v>623</v>
      </c>
      <c r="D1929" t="s">
        <v>232</v>
      </c>
      <c r="E1929" t="s">
        <v>414</v>
      </c>
      <c r="F1929" t="s">
        <v>1</v>
      </c>
      <c r="G1929">
        <v>1</v>
      </c>
      <c r="H1929" t="s">
        <v>444</v>
      </c>
      <c r="I1929" t="s">
        <v>444</v>
      </c>
    </row>
    <row r="1930" spans="1:9">
      <c r="A1930" s="6" t="str">
        <f t="shared" si="30"/>
        <v>PGB18-BGG623</v>
      </c>
      <c r="B1930" t="s">
        <v>417</v>
      </c>
      <c r="C1930">
        <v>623</v>
      </c>
      <c r="D1930" t="s">
        <v>232</v>
      </c>
      <c r="E1930" t="s">
        <v>413</v>
      </c>
      <c r="F1930" t="s">
        <v>3</v>
      </c>
      <c r="G1930">
        <v>3</v>
      </c>
      <c r="H1930" t="s">
        <v>475</v>
      </c>
      <c r="I1930" t="s">
        <v>476</v>
      </c>
    </row>
    <row r="1931" spans="1:9">
      <c r="A1931" s="6" t="str">
        <f t="shared" si="30"/>
        <v>PGB18-BGI623</v>
      </c>
      <c r="B1931" t="s">
        <v>417</v>
      </c>
      <c r="C1931">
        <v>623</v>
      </c>
      <c r="D1931" t="s">
        <v>232</v>
      </c>
      <c r="E1931" t="s">
        <v>413</v>
      </c>
      <c r="F1931" t="s">
        <v>2</v>
      </c>
      <c r="G1931">
        <v>4</v>
      </c>
      <c r="H1931" t="s">
        <v>441</v>
      </c>
      <c r="I1931" t="s">
        <v>537</v>
      </c>
    </row>
    <row r="1932" spans="1:9">
      <c r="A1932" s="6" t="str">
        <f t="shared" si="30"/>
        <v>PGB18-KVB/VBT623</v>
      </c>
      <c r="B1932" t="s">
        <v>417</v>
      </c>
      <c r="C1932">
        <v>623</v>
      </c>
      <c r="D1932" t="s">
        <v>232</v>
      </c>
      <c r="E1932" t="s">
        <v>413</v>
      </c>
      <c r="F1932" t="s">
        <v>430</v>
      </c>
      <c r="G1932">
        <v>2</v>
      </c>
      <c r="H1932" t="s">
        <v>447</v>
      </c>
      <c r="I1932" t="s">
        <v>485</v>
      </c>
    </row>
    <row r="1933" spans="1:9">
      <c r="A1933" s="6" t="str">
        <f t="shared" si="30"/>
        <v>PGB18-PV623</v>
      </c>
      <c r="B1933" t="s">
        <v>417</v>
      </c>
      <c r="C1933">
        <v>623</v>
      </c>
      <c r="D1933" t="s">
        <v>232</v>
      </c>
      <c r="E1933" t="s">
        <v>413</v>
      </c>
      <c r="F1933" t="s">
        <v>0</v>
      </c>
      <c r="G1933">
        <v>4</v>
      </c>
      <c r="H1933" t="s">
        <v>786</v>
      </c>
      <c r="I1933" t="s">
        <v>539</v>
      </c>
    </row>
    <row r="1934" spans="1:9">
      <c r="A1934" s="6" t="str">
        <f t="shared" si="30"/>
        <v>PGB18-VP623</v>
      </c>
      <c r="B1934" t="s">
        <v>417</v>
      </c>
      <c r="C1934">
        <v>623</v>
      </c>
      <c r="D1934" t="s">
        <v>232</v>
      </c>
      <c r="E1934" t="s">
        <v>413</v>
      </c>
      <c r="F1934" t="s">
        <v>1</v>
      </c>
      <c r="G1934">
        <v>1</v>
      </c>
      <c r="H1934" t="s">
        <v>444</v>
      </c>
      <c r="I1934" t="s">
        <v>444</v>
      </c>
    </row>
    <row r="1935" spans="1:9">
      <c r="A1935" s="6" t="str">
        <f t="shared" si="30"/>
        <v>PGB18+BGI626</v>
      </c>
      <c r="B1935" t="s">
        <v>417</v>
      </c>
      <c r="C1935">
        <v>626</v>
      </c>
      <c r="D1935" t="s">
        <v>233</v>
      </c>
      <c r="E1935" t="s">
        <v>414</v>
      </c>
      <c r="F1935" t="s">
        <v>2</v>
      </c>
      <c r="G1935">
        <v>3</v>
      </c>
      <c r="H1935" t="s">
        <v>977</v>
      </c>
      <c r="I1935" t="s">
        <v>470</v>
      </c>
    </row>
    <row r="1936" spans="1:9">
      <c r="A1936" s="6" t="str">
        <f t="shared" si="30"/>
        <v>PGB18+KVB/VBT626</v>
      </c>
      <c r="B1936" t="s">
        <v>417</v>
      </c>
      <c r="C1936">
        <v>626</v>
      </c>
      <c r="D1936" t="s">
        <v>233</v>
      </c>
      <c r="E1936" t="s">
        <v>414</v>
      </c>
      <c r="F1936" t="s">
        <v>430</v>
      </c>
      <c r="G1936">
        <v>1</v>
      </c>
      <c r="H1936" t="s">
        <v>447</v>
      </c>
      <c r="I1936" t="s">
        <v>447</v>
      </c>
    </row>
    <row r="1937" spans="1:9">
      <c r="A1937" s="6" t="str">
        <f t="shared" si="30"/>
        <v>PGB18+PV626</v>
      </c>
      <c r="B1937" t="s">
        <v>417</v>
      </c>
      <c r="C1937">
        <v>626</v>
      </c>
      <c r="D1937" t="s">
        <v>233</v>
      </c>
      <c r="E1937" t="s">
        <v>414</v>
      </c>
      <c r="F1937" t="s">
        <v>0</v>
      </c>
      <c r="G1937">
        <v>3</v>
      </c>
      <c r="H1937" t="s">
        <v>1443</v>
      </c>
      <c r="I1937" t="s">
        <v>1444</v>
      </c>
    </row>
    <row r="1938" spans="1:9">
      <c r="A1938" s="6" t="str">
        <f t="shared" si="30"/>
        <v>PGB18+VP626</v>
      </c>
      <c r="B1938" t="s">
        <v>417</v>
      </c>
      <c r="C1938">
        <v>626</v>
      </c>
      <c r="D1938" t="s">
        <v>233</v>
      </c>
      <c r="E1938" t="s">
        <v>414</v>
      </c>
      <c r="F1938" t="s">
        <v>1</v>
      </c>
      <c r="G1938">
        <v>1</v>
      </c>
      <c r="H1938" t="s">
        <v>445</v>
      </c>
      <c r="I1938" t="s">
        <v>445</v>
      </c>
    </row>
    <row r="1939" spans="1:9">
      <c r="A1939" s="6" t="str">
        <f t="shared" si="30"/>
        <v>PGB18-BGG626</v>
      </c>
      <c r="B1939" t="s">
        <v>417</v>
      </c>
      <c r="C1939">
        <v>626</v>
      </c>
      <c r="D1939" t="s">
        <v>233</v>
      </c>
      <c r="E1939" t="s">
        <v>413</v>
      </c>
      <c r="F1939" t="s">
        <v>3</v>
      </c>
      <c r="G1939">
        <v>2</v>
      </c>
      <c r="H1939" t="s">
        <v>446</v>
      </c>
      <c r="I1939" t="s">
        <v>530</v>
      </c>
    </row>
    <row r="1940" spans="1:9">
      <c r="A1940" s="6" t="str">
        <f t="shared" si="30"/>
        <v>PGB18-BGI626</v>
      </c>
      <c r="B1940" t="s">
        <v>417</v>
      </c>
      <c r="C1940">
        <v>626</v>
      </c>
      <c r="D1940" t="s">
        <v>233</v>
      </c>
      <c r="E1940" t="s">
        <v>413</v>
      </c>
      <c r="F1940" t="s">
        <v>2</v>
      </c>
      <c r="G1940">
        <v>4</v>
      </c>
      <c r="H1940" t="s">
        <v>721</v>
      </c>
      <c r="I1940" t="s">
        <v>474</v>
      </c>
    </row>
    <row r="1941" spans="1:9">
      <c r="A1941" s="6" t="str">
        <f t="shared" si="30"/>
        <v>PGB18-KVB/VBT626</v>
      </c>
      <c r="B1941" t="s">
        <v>417</v>
      </c>
      <c r="C1941">
        <v>626</v>
      </c>
      <c r="D1941" t="s">
        <v>233</v>
      </c>
      <c r="E1941" t="s">
        <v>413</v>
      </c>
      <c r="F1941" t="s">
        <v>430</v>
      </c>
      <c r="G1941">
        <v>3</v>
      </c>
      <c r="H1941" t="s">
        <v>447</v>
      </c>
      <c r="I1941" t="s">
        <v>444</v>
      </c>
    </row>
    <row r="1942" spans="1:9">
      <c r="A1942" s="6" t="str">
        <f t="shared" si="30"/>
        <v>PGB18-PV626</v>
      </c>
      <c r="B1942" t="s">
        <v>417</v>
      </c>
      <c r="C1942">
        <v>626</v>
      </c>
      <c r="D1942" t="s">
        <v>233</v>
      </c>
      <c r="E1942" t="s">
        <v>413</v>
      </c>
      <c r="F1942" t="s">
        <v>0</v>
      </c>
      <c r="G1942">
        <v>4</v>
      </c>
      <c r="H1942" t="s">
        <v>1285</v>
      </c>
      <c r="I1942" t="s">
        <v>454</v>
      </c>
    </row>
    <row r="1943" spans="1:9">
      <c r="A1943" s="6" t="str">
        <f t="shared" si="30"/>
        <v>PGB18+BGG627</v>
      </c>
      <c r="B1943" t="s">
        <v>417</v>
      </c>
      <c r="C1943">
        <v>627</v>
      </c>
      <c r="D1943" t="s">
        <v>234</v>
      </c>
      <c r="E1943" t="s">
        <v>414</v>
      </c>
      <c r="F1943" t="s">
        <v>3</v>
      </c>
      <c r="G1943">
        <v>1</v>
      </c>
      <c r="H1943" t="s">
        <v>440</v>
      </c>
      <c r="I1943" t="s">
        <v>440</v>
      </c>
    </row>
    <row r="1944" spans="1:9">
      <c r="A1944" s="6" t="str">
        <f t="shared" si="30"/>
        <v>PGB18+BGI627</v>
      </c>
      <c r="B1944" t="s">
        <v>417</v>
      </c>
      <c r="C1944">
        <v>627</v>
      </c>
      <c r="D1944" t="s">
        <v>234</v>
      </c>
      <c r="E1944" t="s">
        <v>414</v>
      </c>
      <c r="F1944" t="s">
        <v>2</v>
      </c>
      <c r="G1944">
        <v>3</v>
      </c>
      <c r="H1944" t="s">
        <v>722</v>
      </c>
      <c r="I1944" t="s">
        <v>538</v>
      </c>
    </row>
    <row r="1945" spans="1:9">
      <c r="A1945" s="6" t="str">
        <f t="shared" si="30"/>
        <v>PGB18+KVB/VBT627</v>
      </c>
      <c r="B1945" t="s">
        <v>417</v>
      </c>
      <c r="C1945">
        <v>627</v>
      </c>
      <c r="D1945" t="s">
        <v>234</v>
      </c>
      <c r="E1945" t="s">
        <v>414</v>
      </c>
      <c r="F1945" t="s">
        <v>430</v>
      </c>
      <c r="G1945">
        <v>1</v>
      </c>
      <c r="H1945" t="s">
        <v>447</v>
      </c>
      <c r="I1945" t="s">
        <v>447</v>
      </c>
    </row>
    <row r="1946" spans="1:9">
      <c r="A1946" s="6" t="str">
        <f t="shared" si="30"/>
        <v>PGB18+PV627</v>
      </c>
      <c r="B1946" t="s">
        <v>417</v>
      </c>
      <c r="C1946">
        <v>627</v>
      </c>
      <c r="D1946" t="s">
        <v>234</v>
      </c>
      <c r="E1946" t="s">
        <v>414</v>
      </c>
      <c r="F1946" t="s">
        <v>0</v>
      </c>
      <c r="G1946">
        <v>4</v>
      </c>
      <c r="H1946" t="s">
        <v>1445</v>
      </c>
      <c r="I1946" t="s">
        <v>1446</v>
      </c>
    </row>
    <row r="1947" spans="1:9">
      <c r="A1947" s="6" t="str">
        <f t="shared" si="30"/>
        <v>PGB18+VP627</v>
      </c>
      <c r="B1947" t="s">
        <v>417</v>
      </c>
      <c r="C1947">
        <v>627</v>
      </c>
      <c r="D1947" t="s">
        <v>234</v>
      </c>
      <c r="E1947" t="s">
        <v>414</v>
      </c>
      <c r="F1947" t="s">
        <v>1</v>
      </c>
      <c r="G1947">
        <v>2</v>
      </c>
      <c r="H1947" t="s">
        <v>866</v>
      </c>
      <c r="I1947" t="s">
        <v>673</v>
      </c>
    </row>
    <row r="1948" spans="1:9">
      <c r="A1948" s="6" t="str">
        <f t="shared" si="30"/>
        <v>PGB18-BGG627</v>
      </c>
      <c r="B1948" t="s">
        <v>417</v>
      </c>
      <c r="C1948">
        <v>627</v>
      </c>
      <c r="D1948" t="s">
        <v>234</v>
      </c>
      <c r="E1948" t="s">
        <v>413</v>
      </c>
      <c r="F1948" t="s">
        <v>3</v>
      </c>
      <c r="G1948">
        <v>3</v>
      </c>
      <c r="H1948" t="s">
        <v>1302</v>
      </c>
      <c r="I1948" t="s">
        <v>462</v>
      </c>
    </row>
    <row r="1949" spans="1:9">
      <c r="A1949" s="6" t="str">
        <f t="shared" si="30"/>
        <v>PGB18-BGI627</v>
      </c>
      <c r="B1949" t="s">
        <v>417</v>
      </c>
      <c r="C1949">
        <v>627</v>
      </c>
      <c r="D1949" t="s">
        <v>234</v>
      </c>
      <c r="E1949" t="s">
        <v>413</v>
      </c>
      <c r="F1949" t="s">
        <v>2</v>
      </c>
      <c r="G1949">
        <v>4</v>
      </c>
      <c r="H1949" t="s">
        <v>1447</v>
      </c>
      <c r="I1949" t="s">
        <v>463</v>
      </c>
    </row>
    <row r="1950" spans="1:9">
      <c r="A1950" s="6" t="str">
        <f t="shared" si="30"/>
        <v>PGB18-KVB/VBT627</v>
      </c>
      <c r="B1950" t="s">
        <v>417</v>
      </c>
      <c r="C1950">
        <v>627</v>
      </c>
      <c r="D1950" t="s">
        <v>234</v>
      </c>
      <c r="E1950" t="s">
        <v>413</v>
      </c>
      <c r="F1950" t="s">
        <v>430</v>
      </c>
      <c r="G1950">
        <v>3</v>
      </c>
      <c r="H1950" t="s">
        <v>447</v>
      </c>
      <c r="I1950" t="s">
        <v>444</v>
      </c>
    </row>
    <row r="1951" spans="1:9">
      <c r="A1951" s="6" t="str">
        <f t="shared" si="30"/>
        <v>PGB18-PV627</v>
      </c>
      <c r="B1951" t="s">
        <v>417</v>
      </c>
      <c r="C1951">
        <v>627</v>
      </c>
      <c r="D1951" t="s">
        <v>234</v>
      </c>
      <c r="E1951" t="s">
        <v>413</v>
      </c>
      <c r="F1951" t="s">
        <v>0</v>
      </c>
      <c r="G1951">
        <v>5</v>
      </c>
      <c r="H1951" t="s">
        <v>1448</v>
      </c>
      <c r="I1951" t="s">
        <v>979</v>
      </c>
    </row>
    <row r="1952" spans="1:9">
      <c r="A1952" s="6" t="str">
        <f t="shared" si="30"/>
        <v>PGB18-VP627</v>
      </c>
      <c r="B1952" t="s">
        <v>417</v>
      </c>
      <c r="C1952">
        <v>627</v>
      </c>
      <c r="D1952" t="s">
        <v>234</v>
      </c>
      <c r="E1952" t="s">
        <v>413</v>
      </c>
      <c r="F1952" t="s">
        <v>1</v>
      </c>
      <c r="G1952">
        <v>1</v>
      </c>
      <c r="H1952" t="s">
        <v>444</v>
      </c>
      <c r="I1952" t="s">
        <v>444</v>
      </c>
    </row>
    <row r="1953" spans="1:9">
      <c r="A1953" s="6" t="str">
        <f t="shared" si="30"/>
        <v>PGB18+BGG629</v>
      </c>
      <c r="B1953" t="s">
        <v>417</v>
      </c>
      <c r="C1953">
        <v>629</v>
      </c>
      <c r="D1953" t="s">
        <v>235</v>
      </c>
      <c r="E1953" t="s">
        <v>414</v>
      </c>
      <c r="F1953" t="s">
        <v>3</v>
      </c>
      <c r="G1953">
        <v>2</v>
      </c>
      <c r="H1953" t="s">
        <v>448</v>
      </c>
      <c r="I1953" t="s">
        <v>1002</v>
      </c>
    </row>
    <row r="1954" spans="1:9">
      <c r="A1954" s="6" t="str">
        <f t="shared" si="30"/>
        <v>PGB18+BGI629</v>
      </c>
      <c r="B1954" t="s">
        <v>417</v>
      </c>
      <c r="C1954">
        <v>629</v>
      </c>
      <c r="D1954" t="s">
        <v>235</v>
      </c>
      <c r="E1954" t="s">
        <v>414</v>
      </c>
      <c r="F1954" t="s">
        <v>2</v>
      </c>
      <c r="G1954">
        <v>7</v>
      </c>
      <c r="H1954" t="s">
        <v>480</v>
      </c>
      <c r="I1954" t="s">
        <v>816</v>
      </c>
    </row>
    <row r="1955" spans="1:9">
      <c r="A1955" s="6" t="str">
        <f t="shared" si="30"/>
        <v>PGB18+KVB/VBT629</v>
      </c>
      <c r="B1955" t="s">
        <v>417</v>
      </c>
      <c r="C1955">
        <v>629</v>
      </c>
      <c r="D1955" t="s">
        <v>235</v>
      </c>
      <c r="E1955" t="s">
        <v>414</v>
      </c>
      <c r="F1955" t="s">
        <v>430</v>
      </c>
      <c r="G1955">
        <v>2</v>
      </c>
      <c r="H1955" t="s">
        <v>443</v>
      </c>
      <c r="I1955" t="s">
        <v>444</v>
      </c>
    </row>
    <row r="1956" spans="1:9">
      <c r="A1956" s="6" t="str">
        <f t="shared" si="30"/>
        <v>PGB18+PV629</v>
      </c>
      <c r="B1956" t="s">
        <v>417</v>
      </c>
      <c r="C1956">
        <v>629</v>
      </c>
      <c r="D1956" t="s">
        <v>235</v>
      </c>
      <c r="E1956" t="s">
        <v>414</v>
      </c>
      <c r="F1956" t="s">
        <v>0</v>
      </c>
      <c r="G1956">
        <v>8</v>
      </c>
      <c r="H1956" t="s">
        <v>1449</v>
      </c>
      <c r="I1956" t="s">
        <v>1450</v>
      </c>
    </row>
    <row r="1957" spans="1:9">
      <c r="A1957" s="6" t="str">
        <f t="shared" si="30"/>
        <v>PGB18+VP629</v>
      </c>
      <c r="B1957" t="s">
        <v>417</v>
      </c>
      <c r="C1957">
        <v>629</v>
      </c>
      <c r="D1957" t="s">
        <v>235</v>
      </c>
      <c r="E1957" t="s">
        <v>414</v>
      </c>
      <c r="F1957" t="s">
        <v>1</v>
      </c>
      <c r="G1957">
        <v>3</v>
      </c>
      <c r="H1957" t="s">
        <v>1079</v>
      </c>
      <c r="I1957" t="s">
        <v>1080</v>
      </c>
    </row>
    <row r="1958" spans="1:9">
      <c r="A1958" s="6" t="str">
        <f t="shared" si="30"/>
        <v>PGB18-BGG629</v>
      </c>
      <c r="B1958" t="s">
        <v>417</v>
      </c>
      <c r="C1958">
        <v>629</v>
      </c>
      <c r="D1958" t="s">
        <v>235</v>
      </c>
      <c r="E1958" t="s">
        <v>413</v>
      </c>
      <c r="F1958" t="s">
        <v>3</v>
      </c>
      <c r="G1958">
        <v>2</v>
      </c>
      <c r="H1958" t="s">
        <v>502</v>
      </c>
      <c r="I1958" t="s">
        <v>510</v>
      </c>
    </row>
    <row r="1959" spans="1:9">
      <c r="A1959" s="6" t="str">
        <f t="shared" si="30"/>
        <v>PGB18-BGI629</v>
      </c>
      <c r="B1959" t="s">
        <v>417</v>
      </c>
      <c r="C1959">
        <v>629</v>
      </c>
      <c r="D1959" t="s">
        <v>235</v>
      </c>
      <c r="E1959" t="s">
        <v>413</v>
      </c>
      <c r="F1959" t="s">
        <v>2</v>
      </c>
      <c r="G1959">
        <v>5</v>
      </c>
      <c r="H1959" t="s">
        <v>650</v>
      </c>
      <c r="I1959" t="s">
        <v>538</v>
      </c>
    </row>
    <row r="1960" spans="1:9">
      <c r="A1960" s="6" t="str">
        <f t="shared" si="30"/>
        <v>PGB18-KVB/VBT629</v>
      </c>
      <c r="B1960" t="s">
        <v>417</v>
      </c>
      <c r="C1960">
        <v>629</v>
      </c>
      <c r="D1960" t="s">
        <v>235</v>
      </c>
      <c r="E1960" t="s">
        <v>413</v>
      </c>
      <c r="F1960" t="s">
        <v>430</v>
      </c>
      <c r="G1960">
        <v>4</v>
      </c>
      <c r="H1960" t="s">
        <v>489</v>
      </c>
      <c r="I1960" t="s">
        <v>452</v>
      </c>
    </row>
    <row r="1961" spans="1:9">
      <c r="A1961" s="6" t="str">
        <f t="shared" si="30"/>
        <v>PGB18-PV629</v>
      </c>
      <c r="B1961" t="s">
        <v>417</v>
      </c>
      <c r="C1961">
        <v>629</v>
      </c>
      <c r="D1961" t="s">
        <v>235</v>
      </c>
      <c r="E1961" t="s">
        <v>413</v>
      </c>
      <c r="F1961" t="s">
        <v>0</v>
      </c>
      <c r="G1961">
        <v>4</v>
      </c>
      <c r="H1961" t="s">
        <v>1379</v>
      </c>
      <c r="I1961" t="s">
        <v>683</v>
      </c>
    </row>
    <row r="1962" spans="1:9">
      <c r="A1962" s="6" t="str">
        <f t="shared" si="30"/>
        <v>PGB18+BGG632</v>
      </c>
      <c r="B1962" t="s">
        <v>417</v>
      </c>
      <c r="C1962">
        <v>632</v>
      </c>
      <c r="D1962" t="s">
        <v>236</v>
      </c>
      <c r="E1962" t="s">
        <v>414</v>
      </c>
      <c r="F1962" t="s">
        <v>3</v>
      </c>
      <c r="G1962">
        <v>2</v>
      </c>
      <c r="H1962" t="s">
        <v>534</v>
      </c>
      <c r="I1962" t="s">
        <v>535</v>
      </c>
    </row>
    <row r="1963" spans="1:9">
      <c r="A1963" s="6" t="str">
        <f t="shared" si="30"/>
        <v>PGB18+BGI632</v>
      </c>
      <c r="B1963" t="s">
        <v>417</v>
      </c>
      <c r="C1963">
        <v>632</v>
      </c>
      <c r="D1963" t="s">
        <v>236</v>
      </c>
      <c r="E1963" t="s">
        <v>414</v>
      </c>
      <c r="F1963" t="s">
        <v>2</v>
      </c>
      <c r="G1963">
        <v>6</v>
      </c>
      <c r="H1963" t="s">
        <v>459</v>
      </c>
      <c r="I1963" t="s">
        <v>510</v>
      </c>
    </row>
    <row r="1964" spans="1:9">
      <c r="A1964" s="6" t="str">
        <f t="shared" si="30"/>
        <v>PGB18+KVB/VBT632</v>
      </c>
      <c r="B1964" t="s">
        <v>417</v>
      </c>
      <c r="C1964">
        <v>632</v>
      </c>
      <c r="D1964" t="s">
        <v>236</v>
      </c>
      <c r="E1964" t="s">
        <v>414</v>
      </c>
      <c r="F1964" t="s">
        <v>430</v>
      </c>
      <c r="G1964">
        <v>2</v>
      </c>
      <c r="H1964" t="s">
        <v>485</v>
      </c>
      <c r="I1964" t="s">
        <v>459</v>
      </c>
    </row>
    <row r="1965" spans="1:9">
      <c r="A1965" s="6" t="str">
        <f t="shared" si="30"/>
        <v>PGB18+PV632</v>
      </c>
      <c r="B1965" t="s">
        <v>417</v>
      </c>
      <c r="C1965">
        <v>632</v>
      </c>
      <c r="D1965" t="s">
        <v>236</v>
      </c>
      <c r="E1965" t="s">
        <v>414</v>
      </c>
      <c r="F1965" t="s">
        <v>0</v>
      </c>
      <c r="G1965">
        <v>8</v>
      </c>
      <c r="H1965" t="s">
        <v>1451</v>
      </c>
      <c r="I1965" t="s">
        <v>1409</v>
      </c>
    </row>
    <row r="1966" spans="1:9">
      <c r="A1966" s="6" t="str">
        <f t="shared" si="30"/>
        <v>PGB18+VP632</v>
      </c>
      <c r="B1966" t="s">
        <v>417</v>
      </c>
      <c r="C1966">
        <v>632</v>
      </c>
      <c r="D1966" t="s">
        <v>236</v>
      </c>
      <c r="E1966" t="s">
        <v>414</v>
      </c>
      <c r="F1966" t="s">
        <v>1</v>
      </c>
      <c r="G1966">
        <v>6</v>
      </c>
      <c r="H1966" t="s">
        <v>616</v>
      </c>
      <c r="I1966" t="s">
        <v>617</v>
      </c>
    </row>
    <row r="1967" spans="1:9">
      <c r="A1967" s="6" t="str">
        <f t="shared" si="30"/>
        <v>PGB18-BGG632</v>
      </c>
      <c r="B1967" t="s">
        <v>417</v>
      </c>
      <c r="C1967">
        <v>632</v>
      </c>
      <c r="D1967" t="s">
        <v>236</v>
      </c>
      <c r="E1967" t="s">
        <v>413</v>
      </c>
      <c r="F1967" t="s">
        <v>3</v>
      </c>
      <c r="G1967">
        <v>13</v>
      </c>
      <c r="H1967" t="s">
        <v>970</v>
      </c>
      <c r="I1967" t="s">
        <v>547</v>
      </c>
    </row>
    <row r="1968" spans="1:9">
      <c r="A1968" s="6" t="str">
        <f t="shared" si="30"/>
        <v>PGB18-BGI632</v>
      </c>
      <c r="B1968" t="s">
        <v>417</v>
      </c>
      <c r="C1968">
        <v>632</v>
      </c>
      <c r="D1968" t="s">
        <v>236</v>
      </c>
      <c r="E1968" t="s">
        <v>413</v>
      </c>
      <c r="F1968" t="s">
        <v>2</v>
      </c>
      <c r="G1968">
        <v>16</v>
      </c>
      <c r="H1968" t="s">
        <v>1452</v>
      </c>
      <c r="I1968" t="s">
        <v>1444</v>
      </c>
    </row>
    <row r="1969" spans="1:9">
      <c r="A1969" s="6" t="str">
        <f t="shared" si="30"/>
        <v>PGB18-KVB/VBT632</v>
      </c>
      <c r="B1969" t="s">
        <v>417</v>
      </c>
      <c r="C1969">
        <v>632</v>
      </c>
      <c r="D1969" t="s">
        <v>236</v>
      </c>
      <c r="E1969" t="s">
        <v>413</v>
      </c>
      <c r="F1969" t="s">
        <v>430</v>
      </c>
      <c r="G1969">
        <v>17</v>
      </c>
      <c r="H1969" t="s">
        <v>1453</v>
      </c>
      <c r="I1969" t="s">
        <v>777</v>
      </c>
    </row>
    <row r="1970" spans="1:9">
      <c r="A1970" s="6" t="str">
        <f t="shared" si="30"/>
        <v>PGB18-PV632</v>
      </c>
      <c r="B1970" t="s">
        <v>417</v>
      </c>
      <c r="C1970">
        <v>632</v>
      </c>
      <c r="D1970" t="s">
        <v>236</v>
      </c>
      <c r="E1970" t="s">
        <v>413</v>
      </c>
      <c r="F1970" t="s">
        <v>0</v>
      </c>
      <c r="G1970">
        <v>20</v>
      </c>
      <c r="H1970" t="s">
        <v>1063</v>
      </c>
      <c r="I1970" t="s">
        <v>839</v>
      </c>
    </row>
    <row r="1971" spans="1:9">
      <c r="A1971" s="6" t="str">
        <f t="shared" si="30"/>
        <v>PGB18-VP632</v>
      </c>
      <c r="B1971" t="s">
        <v>417</v>
      </c>
      <c r="C1971">
        <v>632</v>
      </c>
      <c r="D1971" t="s">
        <v>236</v>
      </c>
      <c r="E1971" t="s">
        <v>413</v>
      </c>
      <c r="F1971" t="s">
        <v>1</v>
      </c>
      <c r="G1971">
        <v>5</v>
      </c>
      <c r="H1971" t="s">
        <v>1454</v>
      </c>
      <c r="I1971" t="s">
        <v>666</v>
      </c>
    </row>
    <row r="1972" spans="1:9">
      <c r="A1972" s="6" t="str">
        <f t="shared" si="30"/>
        <v>PGB18+BGG637</v>
      </c>
      <c r="B1972" t="s">
        <v>417</v>
      </c>
      <c r="C1972">
        <v>637</v>
      </c>
      <c r="D1972" t="s">
        <v>237</v>
      </c>
      <c r="E1972" t="s">
        <v>414</v>
      </c>
      <c r="F1972" t="s">
        <v>3</v>
      </c>
      <c r="G1972">
        <v>10</v>
      </c>
      <c r="H1972" t="s">
        <v>1455</v>
      </c>
      <c r="I1972" t="s">
        <v>601</v>
      </c>
    </row>
    <row r="1973" spans="1:9">
      <c r="A1973" s="6" t="str">
        <f t="shared" si="30"/>
        <v>PGB18+BGI637</v>
      </c>
      <c r="B1973" t="s">
        <v>417</v>
      </c>
      <c r="C1973">
        <v>637</v>
      </c>
      <c r="D1973" t="s">
        <v>237</v>
      </c>
      <c r="E1973" t="s">
        <v>414</v>
      </c>
      <c r="F1973" t="s">
        <v>2</v>
      </c>
      <c r="G1973">
        <v>22</v>
      </c>
      <c r="H1973" t="s">
        <v>1456</v>
      </c>
      <c r="I1973" t="s">
        <v>627</v>
      </c>
    </row>
    <row r="1974" spans="1:9">
      <c r="A1974" s="6" t="str">
        <f t="shared" si="30"/>
        <v>PGB18+KVB/VBT637</v>
      </c>
      <c r="B1974" t="s">
        <v>417</v>
      </c>
      <c r="C1974">
        <v>637</v>
      </c>
      <c r="D1974" t="s">
        <v>237</v>
      </c>
      <c r="E1974" t="s">
        <v>414</v>
      </c>
      <c r="F1974" t="s">
        <v>430</v>
      </c>
      <c r="G1974">
        <v>9</v>
      </c>
      <c r="H1974" t="s">
        <v>807</v>
      </c>
      <c r="I1974" t="s">
        <v>471</v>
      </c>
    </row>
    <row r="1975" spans="1:9">
      <c r="A1975" s="6" t="str">
        <f t="shared" si="30"/>
        <v>PGB18+PV637</v>
      </c>
      <c r="B1975" t="s">
        <v>417</v>
      </c>
      <c r="C1975">
        <v>637</v>
      </c>
      <c r="D1975" t="s">
        <v>237</v>
      </c>
      <c r="E1975" t="s">
        <v>414</v>
      </c>
      <c r="F1975" t="s">
        <v>0</v>
      </c>
      <c r="G1975">
        <v>25</v>
      </c>
      <c r="H1975" t="s">
        <v>1457</v>
      </c>
      <c r="I1975" t="s">
        <v>1458</v>
      </c>
    </row>
    <row r="1976" spans="1:9">
      <c r="A1976" s="6" t="str">
        <f t="shared" si="30"/>
        <v>PGB18+VP637</v>
      </c>
      <c r="B1976" t="s">
        <v>417</v>
      </c>
      <c r="C1976">
        <v>637</v>
      </c>
      <c r="D1976" t="s">
        <v>237</v>
      </c>
      <c r="E1976" t="s">
        <v>414</v>
      </c>
      <c r="F1976" t="s">
        <v>1</v>
      </c>
      <c r="G1976">
        <v>11</v>
      </c>
      <c r="H1976" t="s">
        <v>1459</v>
      </c>
      <c r="I1976" t="s">
        <v>1460</v>
      </c>
    </row>
    <row r="1977" spans="1:9">
      <c r="A1977" s="6" t="str">
        <f t="shared" si="30"/>
        <v>PGB18-BGG637</v>
      </c>
      <c r="B1977" t="s">
        <v>417</v>
      </c>
      <c r="C1977">
        <v>637</v>
      </c>
      <c r="D1977" t="s">
        <v>237</v>
      </c>
      <c r="E1977" t="s">
        <v>413</v>
      </c>
      <c r="F1977" t="s">
        <v>3</v>
      </c>
      <c r="G1977">
        <v>19</v>
      </c>
      <c r="H1977" t="s">
        <v>502</v>
      </c>
      <c r="I1977" t="s">
        <v>518</v>
      </c>
    </row>
    <row r="1978" spans="1:9">
      <c r="A1978" s="6" t="str">
        <f t="shared" si="30"/>
        <v>PGB18-BGI637</v>
      </c>
      <c r="B1978" t="s">
        <v>417</v>
      </c>
      <c r="C1978">
        <v>637</v>
      </c>
      <c r="D1978" t="s">
        <v>237</v>
      </c>
      <c r="E1978" t="s">
        <v>413</v>
      </c>
      <c r="F1978" t="s">
        <v>2</v>
      </c>
      <c r="G1978">
        <v>27</v>
      </c>
      <c r="H1978" t="s">
        <v>1062</v>
      </c>
      <c r="I1978" t="s">
        <v>1277</v>
      </c>
    </row>
    <row r="1979" spans="1:9">
      <c r="A1979" s="6" t="str">
        <f t="shared" si="30"/>
        <v>PGB18-KVB/VBT637</v>
      </c>
      <c r="B1979" t="s">
        <v>417</v>
      </c>
      <c r="C1979">
        <v>637</v>
      </c>
      <c r="D1979" t="s">
        <v>237</v>
      </c>
      <c r="E1979" t="s">
        <v>413</v>
      </c>
      <c r="F1979" t="s">
        <v>430</v>
      </c>
      <c r="G1979">
        <v>20</v>
      </c>
      <c r="H1979" t="s">
        <v>631</v>
      </c>
      <c r="I1979" t="s">
        <v>510</v>
      </c>
    </row>
    <row r="1980" spans="1:9">
      <c r="A1980" s="6" t="str">
        <f t="shared" si="30"/>
        <v>PGB18-PV637</v>
      </c>
      <c r="B1980" t="s">
        <v>417</v>
      </c>
      <c r="C1980">
        <v>637</v>
      </c>
      <c r="D1980" t="s">
        <v>237</v>
      </c>
      <c r="E1980" t="s">
        <v>413</v>
      </c>
      <c r="F1980" t="s">
        <v>0</v>
      </c>
      <c r="G1980">
        <v>27</v>
      </c>
      <c r="H1980" t="s">
        <v>1461</v>
      </c>
      <c r="I1980" t="s">
        <v>1462</v>
      </c>
    </row>
    <row r="1981" spans="1:9">
      <c r="A1981" s="6" t="str">
        <f t="shared" si="30"/>
        <v>PGB18-VP637</v>
      </c>
      <c r="B1981" t="s">
        <v>417</v>
      </c>
      <c r="C1981">
        <v>637</v>
      </c>
      <c r="D1981" t="s">
        <v>237</v>
      </c>
      <c r="E1981" t="s">
        <v>413</v>
      </c>
      <c r="F1981" t="s">
        <v>1</v>
      </c>
      <c r="G1981">
        <v>3</v>
      </c>
      <c r="H1981" t="s">
        <v>574</v>
      </c>
      <c r="I1981" t="s">
        <v>582</v>
      </c>
    </row>
    <row r="1982" spans="1:9">
      <c r="A1982" s="6" t="str">
        <f t="shared" si="30"/>
        <v>PGB18+BGG638</v>
      </c>
      <c r="B1982" t="s">
        <v>417</v>
      </c>
      <c r="C1982">
        <v>638</v>
      </c>
      <c r="D1982" t="s">
        <v>238</v>
      </c>
      <c r="E1982" t="s">
        <v>414</v>
      </c>
      <c r="F1982" t="s">
        <v>3</v>
      </c>
      <c r="G1982">
        <v>1</v>
      </c>
      <c r="H1982" t="s">
        <v>502</v>
      </c>
      <c r="I1982" t="s">
        <v>502</v>
      </c>
    </row>
    <row r="1983" spans="1:9">
      <c r="A1983" s="6" t="str">
        <f t="shared" si="30"/>
        <v>PGB18+BGI638</v>
      </c>
      <c r="B1983" t="s">
        <v>417</v>
      </c>
      <c r="C1983">
        <v>638</v>
      </c>
      <c r="D1983" t="s">
        <v>238</v>
      </c>
      <c r="E1983" t="s">
        <v>414</v>
      </c>
      <c r="F1983" t="s">
        <v>2</v>
      </c>
      <c r="G1983">
        <v>1</v>
      </c>
      <c r="H1983" t="s">
        <v>445</v>
      </c>
      <c r="I1983" t="s">
        <v>445</v>
      </c>
    </row>
    <row r="1984" spans="1:9">
      <c r="A1984" s="6" t="str">
        <f t="shared" si="30"/>
        <v>PGB18+KVB/VBT638</v>
      </c>
      <c r="B1984" t="s">
        <v>417</v>
      </c>
      <c r="C1984">
        <v>638</v>
      </c>
      <c r="D1984" t="s">
        <v>238</v>
      </c>
      <c r="E1984" t="s">
        <v>414</v>
      </c>
      <c r="F1984" t="s">
        <v>430</v>
      </c>
      <c r="G1984">
        <v>1</v>
      </c>
      <c r="H1984" t="s">
        <v>447</v>
      </c>
      <c r="I1984" t="s">
        <v>447</v>
      </c>
    </row>
    <row r="1985" spans="1:9">
      <c r="A1985" s="6" t="str">
        <f t="shared" si="30"/>
        <v>PGB18+PV638</v>
      </c>
      <c r="B1985" t="s">
        <v>417</v>
      </c>
      <c r="C1985">
        <v>638</v>
      </c>
      <c r="D1985" t="s">
        <v>238</v>
      </c>
      <c r="E1985" t="s">
        <v>414</v>
      </c>
      <c r="F1985" t="s">
        <v>0</v>
      </c>
      <c r="G1985">
        <v>1</v>
      </c>
      <c r="H1985" t="s">
        <v>447</v>
      </c>
      <c r="I1985" t="s">
        <v>447</v>
      </c>
    </row>
    <row r="1986" spans="1:9">
      <c r="A1986" s="6" t="str">
        <f t="shared" ref="A1986:A2049" si="31">B1986&amp;E1986&amp;F1986&amp;C1986</f>
        <v>PGB18-BGG638</v>
      </c>
      <c r="B1986" t="s">
        <v>417</v>
      </c>
      <c r="C1986">
        <v>638</v>
      </c>
      <c r="D1986" t="s">
        <v>238</v>
      </c>
      <c r="E1986" t="s">
        <v>413</v>
      </c>
      <c r="F1986" t="s">
        <v>3</v>
      </c>
      <c r="G1986">
        <v>1</v>
      </c>
      <c r="H1986" t="s">
        <v>446</v>
      </c>
      <c r="I1986" t="s">
        <v>446</v>
      </c>
    </row>
    <row r="1987" spans="1:9">
      <c r="A1987" s="6" t="str">
        <f t="shared" si="31"/>
        <v>PGB18-BGI638</v>
      </c>
      <c r="B1987" t="s">
        <v>417</v>
      </c>
      <c r="C1987">
        <v>638</v>
      </c>
      <c r="D1987" t="s">
        <v>238</v>
      </c>
      <c r="E1987" t="s">
        <v>413</v>
      </c>
      <c r="F1987" t="s">
        <v>2</v>
      </c>
      <c r="G1987">
        <v>2</v>
      </c>
      <c r="H1987" t="s">
        <v>444</v>
      </c>
      <c r="I1987" t="s">
        <v>484</v>
      </c>
    </row>
    <row r="1988" spans="1:9">
      <c r="A1988" s="6" t="str">
        <f t="shared" si="31"/>
        <v>PGB18-KVB/VBT638</v>
      </c>
      <c r="B1988" t="s">
        <v>417</v>
      </c>
      <c r="C1988">
        <v>638</v>
      </c>
      <c r="D1988" t="s">
        <v>238</v>
      </c>
      <c r="E1988" t="s">
        <v>413</v>
      </c>
      <c r="F1988" t="s">
        <v>430</v>
      </c>
      <c r="G1988">
        <v>2</v>
      </c>
      <c r="H1988" t="s">
        <v>447</v>
      </c>
      <c r="I1988" t="s">
        <v>485</v>
      </c>
    </row>
    <row r="1989" spans="1:9">
      <c r="A1989" s="6" t="str">
        <f t="shared" si="31"/>
        <v>PGB18-PV638</v>
      </c>
      <c r="B1989" t="s">
        <v>417</v>
      </c>
      <c r="C1989">
        <v>638</v>
      </c>
      <c r="D1989" t="s">
        <v>238</v>
      </c>
      <c r="E1989" t="s">
        <v>413</v>
      </c>
      <c r="F1989" t="s">
        <v>0</v>
      </c>
      <c r="G1989">
        <v>2</v>
      </c>
      <c r="H1989" t="s">
        <v>469</v>
      </c>
      <c r="I1989" t="s">
        <v>470</v>
      </c>
    </row>
    <row r="1990" spans="1:9">
      <c r="A1990" s="6" t="str">
        <f t="shared" si="31"/>
        <v>PGB18+BGG642</v>
      </c>
      <c r="B1990" t="s">
        <v>417</v>
      </c>
      <c r="C1990">
        <v>642</v>
      </c>
      <c r="D1990" t="s">
        <v>239</v>
      </c>
      <c r="E1990" t="s">
        <v>414</v>
      </c>
      <c r="F1990" t="s">
        <v>3</v>
      </c>
      <c r="G1990">
        <v>2</v>
      </c>
      <c r="H1990" t="s">
        <v>535</v>
      </c>
      <c r="I1990" t="s">
        <v>608</v>
      </c>
    </row>
    <row r="1991" spans="1:9">
      <c r="A1991" s="6" t="str">
        <f t="shared" si="31"/>
        <v>PGB18+BGI642</v>
      </c>
      <c r="B1991" t="s">
        <v>417</v>
      </c>
      <c r="C1991">
        <v>642</v>
      </c>
      <c r="D1991" t="s">
        <v>239</v>
      </c>
      <c r="E1991" t="s">
        <v>414</v>
      </c>
      <c r="F1991" t="s">
        <v>2</v>
      </c>
      <c r="G1991">
        <v>9</v>
      </c>
      <c r="H1991" t="s">
        <v>1463</v>
      </c>
      <c r="I1991" t="s">
        <v>899</v>
      </c>
    </row>
    <row r="1992" spans="1:9">
      <c r="A1992" s="6" t="str">
        <f t="shared" si="31"/>
        <v>PGB18+KVB/VBT642</v>
      </c>
      <c r="B1992" t="s">
        <v>417</v>
      </c>
      <c r="C1992">
        <v>642</v>
      </c>
      <c r="D1992" t="s">
        <v>239</v>
      </c>
      <c r="E1992" t="s">
        <v>414</v>
      </c>
      <c r="F1992" t="s">
        <v>430</v>
      </c>
      <c r="G1992">
        <v>2</v>
      </c>
      <c r="H1992" t="s">
        <v>447</v>
      </c>
      <c r="I1992" t="s">
        <v>485</v>
      </c>
    </row>
    <row r="1993" spans="1:9">
      <c r="A1993" s="6" t="str">
        <f t="shared" si="31"/>
        <v>PGB18+PV642</v>
      </c>
      <c r="B1993" t="s">
        <v>417</v>
      </c>
      <c r="C1993">
        <v>642</v>
      </c>
      <c r="D1993" t="s">
        <v>239</v>
      </c>
      <c r="E1993" t="s">
        <v>414</v>
      </c>
      <c r="F1993" t="s">
        <v>0</v>
      </c>
      <c r="G1993">
        <v>8</v>
      </c>
      <c r="H1993" t="s">
        <v>1464</v>
      </c>
      <c r="I1993" t="s">
        <v>1465</v>
      </c>
    </row>
    <row r="1994" spans="1:9">
      <c r="A1994" s="6" t="str">
        <f t="shared" si="31"/>
        <v>PGB18+VP642</v>
      </c>
      <c r="B1994" t="s">
        <v>417</v>
      </c>
      <c r="C1994">
        <v>642</v>
      </c>
      <c r="D1994" t="s">
        <v>239</v>
      </c>
      <c r="E1994" t="s">
        <v>414</v>
      </c>
      <c r="F1994" t="s">
        <v>1</v>
      </c>
      <c r="G1994">
        <v>3</v>
      </c>
      <c r="H1994" t="s">
        <v>475</v>
      </c>
      <c r="I1994" t="s">
        <v>476</v>
      </c>
    </row>
    <row r="1995" spans="1:9">
      <c r="A1995" s="6" t="str">
        <f t="shared" si="31"/>
        <v>PGB18-BGG642</v>
      </c>
      <c r="B1995" t="s">
        <v>417</v>
      </c>
      <c r="C1995">
        <v>642</v>
      </c>
      <c r="D1995" t="s">
        <v>239</v>
      </c>
      <c r="E1995" t="s">
        <v>413</v>
      </c>
      <c r="F1995" t="s">
        <v>3</v>
      </c>
      <c r="G1995">
        <v>5</v>
      </c>
      <c r="H1995" t="s">
        <v>530</v>
      </c>
      <c r="I1995" t="s">
        <v>449</v>
      </c>
    </row>
    <row r="1996" spans="1:9">
      <c r="A1996" s="6" t="str">
        <f t="shared" si="31"/>
        <v>PGB18-BGI642</v>
      </c>
      <c r="B1996" t="s">
        <v>417</v>
      </c>
      <c r="C1996">
        <v>642</v>
      </c>
      <c r="D1996" t="s">
        <v>239</v>
      </c>
      <c r="E1996" t="s">
        <v>413</v>
      </c>
      <c r="F1996" t="s">
        <v>2</v>
      </c>
      <c r="G1996">
        <v>10</v>
      </c>
      <c r="H1996" t="s">
        <v>878</v>
      </c>
      <c r="I1996" t="s">
        <v>821</v>
      </c>
    </row>
    <row r="1997" spans="1:9">
      <c r="A1997" s="6" t="str">
        <f t="shared" si="31"/>
        <v>PGB18-KVB/VBT642</v>
      </c>
      <c r="B1997" t="s">
        <v>417</v>
      </c>
      <c r="C1997">
        <v>642</v>
      </c>
      <c r="D1997" t="s">
        <v>239</v>
      </c>
      <c r="E1997" t="s">
        <v>413</v>
      </c>
      <c r="F1997" t="s">
        <v>430</v>
      </c>
      <c r="G1997">
        <v>6</v>
      </c>
      <c r="H1997" t="s">
        <v>443</v>
      </c>
      <c r="I1997" t="s">
        <v>574</v>
      </c>
    </row>
    <row r="1998" spans="1:9">
      <c r="A1998" s="6" t="str">
        <f t="shared" si="31"/>
        <v>PGB18-PV642</v>
      </c>
      <c r="B1998" t="s">
        <v>417</v>
      </c>
      <c r="C1998">
        <v>642</v>
      </c>
      <c r="D1998" t="s">
        <v>239</v>
      </c>
      <c r="E1998" t="s">
        <v>413</v>
      </c>
      <c r="F1998" t="s">
        <v>0</v>
      </c>
      <c r="G1998">
        <v>12</v>
      </c>
      <c r="H1998" t="s">
        <v>457</v>
      </c>
      <c r="I1998" t="s">
        <v>624</v>
      </c>
    </row>
    <row r="1999" spans="1:9">
      <c r="A1999" s="6" t="str">
        <f t="shared" si="31"/>
        <v>PGB18-VP642</v>
      </c>
      <c r="B1999" t="s">
        <v>417</v>
      </c>
      <c r="C1999">
        <v>642</v>
      </c>
      <c r="D1999" t="s">
        <v>239</v>
      </c>
      <c r="E1999" t="s">
        <v>413</v>
      </c>
      <c r="F1999" t="s">
        <v>1</v>
      </c>
      <c r="G1999">
        <v>2</v>
      </c>
      <c r="H1999" t="s">
        <v>866</v>
      </c>
      <c r="I1999" t="s">
        <v>673</v>
      </c>
    </row>
    <row r="2000" spans="1:9">
      <c r="A2000" s="6" t="str">
        <f t="shared" si="31"/>
        <v>PGB18-BGG643</v>
      </c>
      <c r="B2000" t="s">
        <v>417</v>
      </c>
      <c r="C2000">
        <v>643</v>
      </c>
      <c r="D2000" t="s">
        <v>240</v>
      </c>
      <c r="E2000" t="s">
        <v>413</v>
      </c>
      <c r="F2000" t="s">
        <v>3</v>
      </c>
      <c r="G2000">
        <v>1</v>
      </c>
      <c r="H2000" t="s">
        <v>446</v>
      </c>
      <c r="I2000" t="s">
        <v>446</v>
      </c>
    </row>
    <row r="2001" spans="1:9">
      <c r="A2001" s="6" t="str">
        <f t="shared" si="31"/>
        <v>PGB18-BGI643</v>
      </c>
      <c r="B2001" t="s">
        <v>417</v>
      </c>
      <c r="C2001">
        <v>643</v>
      </c>
      <c r="D2001" t="s">
        <v>240</v>
      </c>
      <c r="E2001" t="s">
        <v>413</v>
      </c>
      <c r="F2001" t="s">
        <v>2</v>
      </c>
      <c r="G2001">
        <v>2</v>
      </c>
      <c r="H2001" t="s">
        <v>444</v>
      </c>
      <c r="I2001" t="s">
        <v>484</v>
      </c>
    </row>
    <row r="2002" spans="1:9">
      <c r="A2002" s="6" t="str">
        <f t="shared" si="31"/>
        <v>PGB18-PV643</v>
      </c>
      <c r="B2002" t="s">
        <v>417</v>
      </c>
      <c r="C2002">
        <v>643</v>
      </c>
      <c r="D2002" t="s">
        <v>240</v>
      </c>
      <c r="E2002" t="s">
        <v>413</v>
      </c>
      <c r="F2002" t="s">
        <v>0</v>
      </c>
      <c r="G2002">
        <v>3</v>
      </c>
      <c r="H2002" t="s">
        <v>480</v>
      </c>
      <c r="I2002" t="s">
        <v>679</v>
      </c>
    </row>
    <row r="2003" spans="1:9">
      <c r="A2003" s="6" t="str">
        <f t="shared" si="31"/>
        <v>PGB18-VP643</v>
      </c>
      <c r="B2003" t="s">
        <v>417</v>
      </c>
      <c r="C2003">
        <v>643</v>
      </c>
      <c r="D2003" t="s">
        <v>240</v>
      </c>
      <c r="E2003" t="s">
        <v>413</v>
      </c>
      <c r="F2003" t="s">
        <v>1</v>
      </c>
      <c r="G2003">
        <v>1</v>
      </c>
      <c r="H2003" t="s">
        <v>444</v>
      </c>
      <c r="I2003" t="s">
        <v>444</v>
      </c>
    </row>
    <row r="2004" spans="1:9">
      <c r="A2004" s="6" t="str">
        <f t="shared" si="31"/>
        <v>PGB18+BGI644</v>
      </c>
      <c r="B2004" t="s">
        <v>417</v>
      </c>
      <c r="C2004">
        <v>644</v>
      </c>
      <c r="D2004" t="s">
        <v>241</v>
      </c>
      <c r="E2004" t="s">
        <v>414</v>
      </c>
      <c r="F2004" t="s">
        <v>2</v>
      </c>
      <c r="G2004">
        <v>1</v>
      </c>
      <c r="H2004" t="s">
        <v>444</v>
      </c>
      <c r="I2004" t="s">
        <v>444</v>
      </c>
    </row>
    <row r="2005" spans="1:9">
      <c r="A2005" s="6" t="str">
        <f t="shared" si="31"/>
        <v>PGB18+PV644</v>
      </c>
      <c r="B2005" t="s">
        <v>417</v>
      </c>
      <c r="C2005">
        <v>644</v>
      </c>
      <c r="D2005" t="s">
        <v>241</v>
      </c>
      <c r="E2005" t="s">
        <v>414</v>
      </c>
      <c r="F2005" t="s">
        <v>0</v>
      </c>
      <c r="G2005">
        <v>1</v>
      </c>
      <c r="H2005" t="s">
        <v>538</v>
      </c>
      <c r="I2005" t="s">
        <v>538</v>
      </c>
    </row>
    <row r="2006" spans="1:9">
      <c r="A2006" s="6" t="str">
        <f t="shared" si="31"/>
        <v>PGB18-BGG644</v>
      </c>
      <c r="B2006" t="s">
        <v>417</v>
      </c>
      <c r="C2006">
        <v>644</v>
      </c>
      <c r="D2006" t="s">
        <v>241</v>
      </c>
      <c r="E2006" t="s">
        <v>413</v>
      </c>
      <c r="F2006" t="s">
        <v>3</v>
      </c>
      <c r="G2006">
        <v>2</v>
      </c>
      <c r="H2006" t="s">
        <v>474</v>
      </c>
      <c r="I2006" t="s">
        <v>448</v>
      </c>
    </row>
    <row r="2007" spans="1:9">
      <c r="A2007" s="6" t="str">
        <f t="shared" si="31"/>
        <v>PGB18-BGI644</v>
      </c>
      <c r="B2007" t="s">
        <v>417</v>
      </c>
      <c r="C2007">
        <v>644</v>
      </c>
      <c r="D2007" t="s">
        <v>241</v>
      </c>
      <c r="E2007" t="s">
        <v>413</v>
      </c>
      <c r="F2007" t="s">
        <v>2</v>
      </c>
      <c r="G2007">
        <v>2</v>
      </c>
      <c r="H2007" t="s">
        <v>444</v>
      </c>
      <c r="I2007" t="s">
        <v>484</v>
      </c>
    </row>
    <row r="2008" spans="1:9">
      <c r="A2008" s="6" t="str">
        <f t="shared" si="31"/>
        <v>PGB18-KVB/VBT644</v>
      </c>
      <c r="B2008" t="s">
        <v>417</v>
      </c>
      <c r="C2008">
        <v>644</v>
      </c>
      <c r="D2008" t="s">
        <v>241</v>
      </c>
      <c r="E2008" t="s">
        <v>413</v>
      </c>
      <c r="F2008" t="s">
        <v>430</v>
      </c>
      <c r="G2008">
        <v>1</v>
      </c>
      <c r="H2008" t="s">
        <v>447</v>
      </c>
      <c r="I2008" t="s">
        <v>447</v>
      </c>
    </row>
    <row r="2009" spans="1:9">
      <c r="A2009" s="6" t="str">
        <f t="shared" si="31"/>
        <v>PGB18-PV644</v>
      </c>
      <c r="B2009" t="s">
        <v>417</v>
      </c>
      <c r="C2009">
        <v>644</v>
      </c>
      <c r="D2009" t="s">
        <v>241</v>
      </c>
      <c r="E2009" t="s">
        <v>413</v>
      </c>
      <c r="F2009" t="s">
        <v>0</v>
      </c>
      <c r="G2009">
        <v>2</v>
      </c>
      <c r="H2009" t="s">
        <v>480</v>
      </c>
      <c r="I2009" t="s">
        <v>486</v>
      </c>
    </row>
    <row r="2010" spans="1:9">
      <c r="A2010" s="6" t="str">
        <f t="shared" si="31"/>
        <v>PGB18+BGG654</v>
      </c>
      <c r="B2010" t="s">
        <v>417</v>
      </c>
      <c r="C2010">
        <v>654</v>
      </c>
      <c r="D2010" t="s">
        <v>242</v>
      </c>
      <c r="E2010" t="s">
        <v>414</v>
      </c>
      <c r="F2010" t="s">
        <v>3</v>
      </c>
      <c r="G2010">
        <v>4</v>
      </c>
      <c r="H2010" t="s">
        <v>906</v>
      </c>
      <c r="I2010" t="s">
        <v>642</v>
      </c>
    </row>
    <row r="2011" spans="1:9">
      <c r="A2011" s="6" t="str">
        <f t="shared" si="31"/>
        <v>PGB18+BGI654</v>
      </c>
      <c r="B2011" t="s">
        <v>417</v>
      </c>
      <c r="C2011">
        <v>654</v>
      </c>
      <c r="D2011" t="s">
        <v>242</v>
      </c>
      <c r="E2011" t="s">
        <v>414</v>
      </c>
      <c r="F2011" t="s">
        <v>2</v>
      </c>
      <c r="G2011">
        <v>7</v>
      </c>
      <c r="H2011" t="s">
        <v>1466</v>
      </c>
      <c r="I2011" t="s">
        <v>1053</v>
      </c>
    </row>
    <row r="2012" spans="1:9">
      <c r="A2012" s="6" t="str">
        <f t="shared" si="31"/>
        <v>PGB18+KVB/VBT654</v>
      </c>
      <c r="B2012" t="s">
        <v>417</v>
      </c>
      <c r="C2012">
        <v>654</v>
      </c>
      <c r="D2012" t="s">
        <v>242</v>
      </c>
      <c r="E2012" t="s">
        <v>414</v>
      </c>
      <c r="F2012" t="s">
        <v>430</v>
      </c>
      <c r="G2012">
        <v>5</v>
      </c>
      <c r="H2012" t="s">
        <v>531</v>
      </c>
      <c r="I2012" t="s">
        <v>480</v>
      </c>
    </row>
    <row r="2013" spans="1:9">
      <c r="A2013" s="6" t="str">
        <f t="shared" si="31"/>
        <v>PGB18+PV654</v>
      </c>
      <c r="B2013" t="s">
        <v>417</v>
      </c>
      <c r="C2013">
        <v>654</v>
      </c>
      <c r="D2013" t="s">
        <v>242</v>
      </c>
      <c r="E2013" t="s">
        <v>414</v>
      </c>
      <c r="F2013" t="s">
        <v>0</v>
      </c>
      <c r="G2013">
        <v>9</v>
      </c>
      <c r="H2013" t="s">
        <v>1467</v>
      </c>
      <c r="I2013" t="s">
        <v>1468</v>
      </c>
    </row>
    <row r="2014" spans="1:9">
      <c r="A2014" s="6" t="str">
        <f t="shared" si="31"/>
        <v>PGB18+VP654</v>
      </c>
      <c r="B2014" t="s">
        <v>417</v>
      </c>
      <c r="C2014">
        <v>654</v>
      </c>
      <c r="D2014" t="s">
        <v>242</v>
      </c>
      <c r="E2014" t="s">
        <v>414</v>
      </c>
      <c r="F2014" t="s">
        <v>1</v>
      </c>
      <c r="G2014">
        <v>4</v>
      </c>
      <c r="H2014" t="s">
        <v>1447</v>
      </c>
      <c r="I2014" t="s">
        <v>463</v>
      </c>
    </row>
    <row r="2015" spans="1:9">
      <c r="A2015" s="6" t="str">
        <f t="shared" si="31"/>
        <v>PGB18-BGG654</v>
      </c>
      <c r="B2015" t="s">
        <v>417</v>
      </c>
      <c r="C2015">
        <v>654</v>
      </c>
      <c r="D2015" t="s">
        <v>242</v>
      </c>
      <c r="E2015" t="s">
        <v>413</v>
      </c>
      <c r="F2015" t="s">
        <v>3</v>
      </c>
      <c r="G2015">
        <v>5</v>
      </c>
      <c r="H2015" t="s">
        <v>743</v>
      </c>
      <c r="I2015" t="s">
        <v>483</v>
      </c>
    </row>
    <row r="2016" spans="1:9">
      <c r="A2016" s="6" t="str">
        <f t="shared" si="31"/>
        <v>PGB18-BGI654</v>
      </c>
      <c r="B2016" t="s">
        <v>417</v>
      </c>
      <c r="C2016">
        <v>654</v>
      </c>
      <c r="D2016" t="s">
        <v>242</v>
      </c>
      <c r="E2016" t="s">
        <v>413</v>
      </c>
      <c r="F2016" t="s">
        <v>2</v>
      </c>
      <c r="G2016">
        <v>10</v>
      </c>
      <c r="H2016" t="s">
        <v>786</v>
      </c>
      <c r="I2016" t="s">
        <v>1031</v>
      </c>
    </row>
    <row r="2017" spans="1:9">
      <c r="A2017" s="6" t="str">
        <f t="shared" si="31"/>
        <v>PGB18-KVB/VBT654</v>
      </c>
      <c r="B2017" t="s">
        <v>417</v>
      </c>
      <c r="C2017">
        <v>654</v>
      </c>
      <c r="D2017" t="s">
        <v>242</v>
      </c>
      <c r="E2017" t="s">
        <v>413</v>
      </c>
      <c r="F2017" t="s">
        <v>430</v>
      </c>
      <c r="G2017">
        <v>6</v>
      </c>
      <c r="H2017" t="s">
        <v>479</v>
      </c>
      <c r="I2017" t="s">
        <v>480</v>
      </c>
    </row>
    <row r="2018" spans="1:9">
      <c r="A2018" s="6" t="str">
        <f t="shared" si="31"/>
        <v>PGB18-PV654</v>
      </c>
      <c r="B2018" t="s">
        <v>417</v>
      </c>
      <c r="C2018">
        <v>654</v>
      </c>
      <c r="D2018" t="s">
        <v>242</v>
      </c>
      <c r="E2018" t="s">
        <v>413</v>
      </c>
      <c r="F2018" t="s">
        <v>0</v>
      </c>
      <c r="G2018">
        <v>9</v>
      </c>
      <c r="H2018" t="s">
        <v>1469</v>
      </c>
      <c r="I2018" t="s">
        <v>1470</v>
      </c>
    </row>
    <row r="2019" spans="1:9">
      <c r="A2019" s="6" t="str">
        <f t="shared" si="31"/>
        <v>PGB18-VP654</v>
      </c>
      <c r="B2019" t="s">
        <v>417</v>
      </c>
      <c r="C2019">
        <v>654</v>
      </c>
      <c r="D2019" t="s">
        <v>242</v>
      </c>
      <c r="E2019" t="s">
        <v>413</v>
      </c>
      <c r="F2019" t="s">
        <v>1</v>
      </c>
      <c r="G2019">
        <v>2</v>
      </c>
      <c r="H2019" t="s">
        <v>442</v>
      </c>
      <c r="I2019" t="s">
        <v>537</v>
      </c>
    </row>
    <row r="2020" spans="1:9">
      <c r="A2020" s="6" t="str">
        <f t="shared" si="31"/>
        <v>PGB18+BGG664</v>
      </c>
      <c r="B2020" t="s">
        <v>417</v>
      </c>
      <c r="C2020">
        <v>664</v>
      </c>
      <c r="D2020" t="s">
        <v>243</v>
      </c>
      <c r="E2020" t="s">
        <v>414</v>
      </c>
      <c r="F2020" t="s">
        <v>3</v>
      </c>
      <c r="G2020">
        <v>2</v>
      </c>
      <c r="H2020" t="s">
        <v>1080</v>
      </c>
      <c r="I2020" t="s">
        <v>466</v>
      </c>
    </row>
    <row r="2021" spans="1:9">
      <c r="A2021" s="6" t="str">
        <f t="shared" si="31"/>
        <v>PGB18+BGI664</v>
      </c>
      <c r="B2021" t="s">
        <v>417</v>
      </c>
      <c r="C2021">
        <v>664</v>
      </c>
      <c r="D2021" t="s">
        <v>243</v>
      </c>
      <c r="E2021" t="s">
        <v>414</v>
      </c>
      <c r="F2021" t="s">
        <v>2</v>
      </c>
      <c r="G2021">
        <v>8</v>
      </c>
      <c r="H2021" t="s">
        <v>1278</v>
      </c>
      <c r="I2021" t="s">
        <v>539</v>
      </c>
    </row>
    <row r="2022" spans="1:9">
      <c r="A2022" s="6" t="str">
        <f t="shared" si="31"/>
        <v>PGB18+KVB/VBT664</v>
      </c>
      <c r="B2022" t="s">
        <v>417</v>
      </c>
      <c r="C2022">
        <v>664</v>
      </c>
      <c r="D2022" t="s">
        <v>243</v>
      </c>
      <c r="E2022" t="s">
        <v>414</v>
      </c>
      <c r="F2022" t="s">
        <v>430</v>
      </c>
      <c r="G2022">
        <v>2</v>
      </c>
      <c r="H2022" t="s">
        <v>447</v>
      </c>
      <c r="I2022" t="s">
        <v>485</v>
      </c>
    </row>
    <row r="2023" spans="1:9">
      <c r="A2023" s="6" t="str">
        <f t="shared" si="31"/>
        <v>PGB18+PV664</v>
      </c>
      <c r="B2023" t="s">
        <v>417</v>
      </c>
      <c r="C2023">
        <v>664</v>
      </c>
      <c r="D2023" t="s">
        <v>243</v>
      </c>
      <c r="E2023" t="s">
        <v>414</v>
      </c>
      <c r="F2023" t="s">
        <v>0</v>
      </c>
      <c r="G2023">
        <v>8</v>
      </c>
      <c r="H2023" t="s">
        <v>1471</v>
      </c>
      <c r="I2023" t="s">
        <v>1472</v>
      </c>
    </row>
    <row r="2024" spans="1:9">
      <c r="A2024" s="6" t="str">
        <f t="shared" si="31"/>
        <v>PGB18+VP664</v>
      </c>
      <c r="B2024" t="s">
        <v>417</v>
      </c>
      <c r="C2024">
        <v>664</v>
      </c>
      <c r="D2024" t="s">
        <v>243</v>
      </c>
      <c r="E2024" t="s">
        <v>414</v>
      </c>
      <c r="F2024" t="s">
        <v>1</v>
      </c>
      <c r="G2024">
        <v>4</v>
      </c>
      <c r="H2024" t="s">
        <v>722</v>
      </c>
      <c r="I2024" t="s">
        <v>630</v>
      </c>
    </row>
    <row r="2025" spans="1:9">
      <c r="A2025" s="6" t="str">
        <f t="shared" si="31"/>
        <v>PGB18-BGG664</v>
      </c>
      <c r="B2025" t="s">
        <v>417</v>
      </c>
      <c r="C2025">
        <v>664</v>
      </c>
      <c r="D2025" t="s">
        <v>243</v>
      </c>
      <c r="E2025" t="s">
        <v>413</v>
      </c>
      <c r="F2025" t="s">
        <v>3</v>
      </c>
      <c r="G2025">
        <v>9</v>
      </c>
      <c r="H2025" t="s">
        <v>1473</v>
      </c>
      <c r="I2025" t="s">
        <v>483</v>
      </c>
    </row>
    <row r="2026" spans="1:9">
      <c r="A2026" s="6" t="str">
        <f t="shared" si="31"/>
        <v>PGB18-BGI664</v>
      </c>
      <c r="B2026" t="s">
        <v>417</v>
      </c>
      <c r="C2026">
        <v>664</v>
      </c>
      <c r="D2026" t="s">
        <v>243</v>
      </c>
      <c r="E2026" t="s">
        <v>413</v>
      </c>
      <c r="F2026" t="s">
        <v>2</v>
      </c>
      <c r="G2026">
        <v>13</v>
      </c>
      <c r="H2026" t="s">
        <v>1474</v>
      </c>
      <c r="I2026" t="s">
        <v>758</v>
      </c>
    </row>
    <row r="2027" spans="1:9">
      <c r="A2027" s="6" t="str">
        <f t="shared" si="31"/>
        <v>PGB18-KVB/VBT664</v>
      </c>
      <c r="B2027" t="s">
        <v>417</v>
      </c>
      <c r="C2027">
        <v>664</v>
      </c>
      <c r="D2027" t="s">
        <v>243</v>
      </c>
      <c r="E2027" t="s">
        <v>413</v>
      </c>
      <c r="F2027" t="s">
        <v>430</v>
      </c>
      <c r="G2027">
        <v>9</v>
      </c>
      <c r="H2027" t="s">
        <v>447</v>
      </c>
      <c r="I2027" t="s">
        <v>574</v>
      </c>
    </row>
    <row r="2028" spans="1:9">
      <c r="A2028" s="6" t="str">
        <f t="shared" si="31"/>
        <v>PGB18-PV664</v>
      </c>
      <c r="B2028" t="s">
        <v>417</v>
      </c>
      <c r="C2028">
        <v>664</v>
      </c>
      <c r="D2028" t="s">
        <v>243</v>
      </c>
      <c r="E2028" t="s">
        <v>413</v>
      </c>
      <c r="F2028" t="s">
        <v>0</v>
      </c>
      <c r="G2028">
        <v>10</v>
      </c>
      <c r="H2028" t="s">
        <v>1475</v>
      </c>
      <c r="I2028" t="s">
        <v>1385</v>
      </c>
    </row>
    <row r="2029" spans="1:9">
      <c r="A2029" s="6" t="str">
        <f t="shared" si="31"/>
        <v>PGB18-VP664</v>
      </c>
      <c r="B2029" t="s">
        <v>417</v>
      </c>
      <c r="C2029">
        <v>664</v>
      </c>
      <c r="D2029" t="s">
        <v>243</v>
      </c>
      <c r="E2029" t="s">
        <v>413</v>
      </c>
      <c r="F2029" t="s">
        <v>1</v>
      </c>
      <c r="G2029">
        <v>1</v>
      </c>
      <c r="H2029" t="s">
        <v>658</v>
      </c>
      <c r="I2029" t="s">
        <v>658</v>
      </c>
    </row>
    <row r="2030" spans="1:9">
      <c r="A2030" s="6" t="str">
        <f t="shared" si="31"/>
        <v>PGB18+BGG668</v>
      </c>
      <c r="B2030" t="s">
        <v>417</v>
      </c>
      <c r="C2030">
        <v>668</v>
      </c>
      <c r="D2030" t="s">
        <v>244</v>
      </c>
      <c r="E2030" t="s">
        <v>414</v>
      </c>
      <c r="F2030" t="s">
        <v>3</v>
      </c>
      <c r="G2030">
        <v>1</v>
      </c>
      <c r="H2030" t="s">
        <v>459</v>
      </c>
      <c r="I2030" t="s">
        <v>459</v>
      </c>
    </row>
    <row r="2031" spans="1:9">
      <c r="A2031" s="6" t="str">
        <f t="shared" si="31"/>
        <v>PGB18+BGI668</v>
      </c>
      <c r="B2031" t="s">
        <v>417</v>
      </c>
      <c r="C2031">
        <v>668</v>
      </c>
      <c r="D2031" t="s">
        <v>244</v>
      </c>
      <c r="E2031" t="s">
        <v>414</v>
      </c>
      <c r="F2031" t="s">
        <v>2</v>
      </c>
      <c r="G2031">
        <v>2</v>
      </c>
      <c r="H2031" t="s">
        <v>444</v>
      </c>
      <c r="I2031" t="s">
        <v>484</v>
      </c>
    </row>
    <row r="2032" spans="1:9">
      <c r="A2032" s="6" t="str">
        <f t="shared" si="31"/>
        <v>PGB18+KVB/VBT668</v>
      </c>
      <c r="B2032" t="s">
        <v>417</v>
      </c>
      <c r="C2032">
        <v>668</v>
      </c>
      <c r="D2032" t="s">
        <v>244</v>
      </c>
      <c r="E2032" t="s">
        <v>414</v>
      </c>
      <c r="F2032" t="s">
        <v>430</v>
      </c>
      <c r="G2032">
        <v>1</v>
      </c>
      <c r="H2032" t="s">
        <v>447</v>
      </c>
      <c r="I2032" t="s">
        <v>447</v>
      </c>
    </row>
    <row r="2033" spans="1:9">
      <c r="A2033" s="6" t="str">
        <f t="shared" si="31"/>
        <v>PGB18+PV668</v>
      </c>
      <c r="B2033" t="s">
        <v>417</v>
      </c>
      <c r="C2033">
        <v>668</v>
      </c>
      <c r="D2033" t="s">
        <v>244</v>
      </c>
      <c r="E2033" t="s">
        <v>414</v>
      </c>
      <c r="F2033" t="s">
        <v>0</v>
      </c>
      <c r="G2033">
        <v>3</v>
      </c>
      <c r="H2033" t="s">
        <v>655</v>
      </c>
      <c r="I2033" t="s">
        <v>545</v>
      </c>
    </row>
    <row r="2034" spans="1:9">
      <c r="A2034" s="6" t="str">
        <f t="shared" si="31"/>
        <v>PGB18+VP668</v>
      </c>
      <c r="B2034" t="s">
        <v>417</v>
      </c>
      <c r="C2034">
        <v>668</v>
      </c>
      <c r="D2034" t="s">
        <v>244</v>
      </c>
      <c r="E2034" t="s">
        <v>414</v>
      </c>
      <c r="F2034" t="s">
        <v>1</v>
      </c>
      <c r="G2034">
        <v>2</v>
      </c>
      <c r="H2034" t="s">
        <v>442</v>
      </c>
      <c r="I2034" t="s">
        <v>537</v>
      </c>
    </row>
    <row r="2035" spans="1:9">
      <c r="A2035" s="6" t="str">
        <f t="shared" si="31"/>
        <v>PGB18-BGG668</v>
      </c>
      <c r="B2035" t="s">
        <v>417</v>
      </c>
      <c r="C2035">
        <v>668</v>
      </c>
      <c r="D2035" t="s">
        <v>244</v>
      </c>
      <c r="E2035" t="s">
        <v>413</v>
      </c>
      <c r="F2035" t="s">
        <v>3</v>
      </c>
      <c r="G2035">
        <v>3</v>
      </c>
      <c r="H2035" t="s">
        <v>853</v>
      </c>
      <c r="I2035" t="s">
        <v>493</v>
      </c>
    </row>
    <row r="2036" spans="1:9">
      <c r="A2036" s="6" t="str">
        <f t="shared" si="31"/>
        <v>PGB18-BGI668</v>
      </c>
      <c r="B2036" t="s">
        <v>417</v>
      </c>
      <c r="C2036">
        <v>668</v>
      </c>
      <c r="D2036" t="s">
        <v>244</v>
      </c>
      <c r="E2036" t="s">
        <v>413</v>
      </c>
      <c r="F2036" t="s">
        <v>2</v>
      </c>
      <c r="G2036">
        <v>4</v>
      </c>
      <c r="H2036" t="s">
        <v>467</v>
      </c>
      <c r="I2036" t="s">
        <v>468</v>
      </c>
    </row>
    <row r="2037" spans="1:9">
      <c r="A2037" s="6" t="str">
        <f t="shared" si="31"/>
        <v>PGB18-PV668</v>
      </c>
      <c r="B2037" t="s">
        <v>417</v>
      </c>
      <c r="C2037">
        <v>668</v>
      </c>
      <c r="D2037" t="s">
        <v>244</v>
      </c>
      <c r="E2037" t="s">
        <v>413</v>
      </c>
      <c r="F2037" t="s">
        <v>0</v>
      </c>
      <c r="G2037">
        <v>4</v>
      </c>
      <c r="H2037" t="s">
        <v>1102</v>
      </c>
      <c r="I2037" t="s">
        <v>741</v>
      </c>
    </row>
    <row r="2038" spans="1:9">
      <c r="A2038" s="6" t="str">
        <f t="shared" si="31"/>
        <v>PGB18-VP668</v>
      </c>
      <c r="B2038" t="s">
        <v>417</v>
      </c>
      <c r="C2038">
        <v>668</v>
      </c>
      <c r="D2038" t="s">
        <v>244</v>
      </c>
      <c r="E2038" t="s">
        <v>413</v>
      </c>
      <c r="F2038" t="s">
        <v>1</v>
      </c>
      <c r="G2038">
        <v>4</v>
      </c>
      <c r="H2038" t="s">
        <v>650</v>
      </c>
      <c r="I2038" t="s">
        <v>906</v>
      </c>
    </row>
    <row r="2039" spans="1:9">
      <c r="A2039" s="6" t="str">
        <f t="shared" si="31"/>
        <v>PGB18+BGG677</v>
      </c>
      <c r="B2039" t="s">
        <v>417</v>
      </c>
      <c r="C2039">
        <v>677</v>
      </c>
      <c r="D2039" t="s">
        <v>245</v>
      </c>
      <c r="E2039" t="s">
        <v>414</v>
      </c>
      <c r="F2039" t="s">
        <v>3</v>
      </c>
      <c r="G2039">
        <v>3</v>
      </c>
      <c r="H2039" t="s">
        <v>493</v>
      </c>
      <c r="I2039" t="s">
        <v>541</v>
      </c>
    </row>
    <row r="2040" spans="1:9">
      <c r="A2040" s="6" t="str">
        <f t="shared" si="31"/>
        <v>PGB18+BGI677</v>
      </c>
      <c r="B2040" t="s">
        <v>417</v>
      </c>
      <c r="C2040">
        <v>677</v>
      </c>
      <c r="D2040" t="s">
        <v>245</v>
      </c>
      <c r="E2040" t="s">
        <v>414</v>
      </c>
      <c r="F2040" t="s">
        <v>2</v>
      </c>
      <c r="G2040">
        <v>11</v>
      </c>
      <c r="H2040" t="s">
        <v>878</v>
      </c>
      <c r="I2040" t="s">
        <v>801</v>
      </c>
    </row>
    <row r="2041" spans="1:9">
      <c r="A2041" s="6" t="str">
        <f t="shared" si="31"/>
        <v>PGB18+KVB/VBT677</v>
      </c>
      <c r="B2041" t="s">
        <v>417</v>
      </c>
      <c r="C2041">
        <v>677</v>
      </c>
      <c r="D2041" t="s">
        <v>245</v>
      </c>
      <c r="E2041" t="s">
        <v>414</v>
      </c>
      <c r="F2041" t="s">
        <v>430</v>
      </c>
      <c r="G2041">
        <v>8</v>
      </c>
      <c r="H2041" t="s">
        <v>447</v>
      </c>
      <c r="I2041" t="s">
        <v>446</v>
      </c>
    </row>
    <row r="2042" spans="1:9">
      <c r="A2042" s="6" t="str">
        <f t="shared" si="31"/>
        <v>PGB18+PV677</v>
      </c>
      <c r="B2042" t="s">
        <v>417</v>
      </c>
      <c r="C2042">
        <v>677</v>
      </c>
      <c r="D2042" t="s">
        <v>245</v>
      </c>
      <c r="E2042" t="s">
        <v>414</v>
      </c>
      <c r="F2042" t="s">
        <v>0</v>
      </c>
      <c r="G2042">
        <v>13</v>
      </c>
      <c r="H2042" t="s">
        <v>1476</v>
      </c>
      <c r="I2042" t="s">
        <v>1477</v>
      </c>
    </row>
    <row r="2043" spans="1:9">
      <c r="A2043" s="6" t="str">
        <f t="shared" si="31"/>
        <v>PGB18+VP677</v>
      </c>
      <c r="B2043" t="s">
        <v>417</v>
      </c>
      <c r="C2043">
        <v>677</v>
      </c>
      <c r="D2043" t="s">
        <v>245</v>
      </c>
      <c r="E2043" t="s">
        <v>414</v>
      </c>
      <c r="F2043" t="s">
        <v>1</v>
      </c>
      <c r="G2043">
        <v>6</v>
      </c>
      <c r="H2043" t="s">
        <v>914</v>
      </c>
      <c r="I2043" t="s">
        <v>494</v>
      </c>
    </row>
    <row r="2044" spans="1:9">
      <c r="A2044" s="6" t="str">
        <f t="shared" si="31"/>
        <v>PGB18-BGG677</v>
      </c>
      <c r="B2044" t="s">
        <v>417</v>
      </c>
      <c r="C2044">
        <v>677</v>
      </c>
      <c r="D2044" t="s">
        <v>245</v>
      </c>
      <c r="E2044" t="s">
        <v>413</v>
      </c>
      <c r="F2044" t="s">
        <v>3</v>
      </c>
      <c r="G2044">
        <v>6</v>
      </c>
      <c r="H2044" t="s">
        <v>996</v>
      </c>
      <c r="I2044" t="s">
        <v>449</v>
      </c>
    </row>
    <row r="2045" spans="1:9">
      <c r="A2045" s="6" t="str">
        <f t="shared" si="31"/>
        <v>PGB18-BGI677</v>
      </c>
      <c r="B2045" t="s">
        <v>417</v>
      </c>
      <c r="C2045">
        <v>677</v>
      </c>
      <c r="D2045" t="s">
        <v>245</v>
      </c>
      <c r="E2045" t="s">
        <v>413</v>
      </c>
      <c r="F2045" t="s">
        <v>2</v>
      </c>
      <c r="G2045">
        <v>7</v>
      </c>
      <c r="H2045" t="s">
        <v>1336</v>
      </c>
      <c r="I2045" t="s">
        <v>617</v>
      </c>
    </row>
    <row r="2046" spans="1:9">
      <c r="A2046" s="6" t="str">
        <f t="shared" si="31"/>
        <v>PGB18-KVB/VBT677</v>
      </c>
      <c r="B2046" t="s">
        <v>417</v>
      </c>
      <c r="C2046">
        <v>677</v>
      </c>
      <c r="D2046" t="s">
        <v>245</v>
      </c>
      <c r="E2046" t="s">
        <v>413</v>
      </c>
      <c r="F2046" t="s">
        <v>430</v>
      </c>
      <c r="G2046">
        <v>7</v>
      </c>
      <c r="H2046" t="s">
        <v>447</v>
      </c>
      <c r="I2046" t="s">
        <v>480</v>
      </c>
    </row>
    <row r="2047" spans="1:9">
      <c r="A2047" s="6" t="str">
        <f t="shared" si="31"/>
        <v>PGB18-PV677</v>
      </c>
      <c r="B2047" t="s">
        <v>417</v>
      </c>
      <c r="C2047">
        <v>677</v>
      </c>
      <c r="D2047" t="s">
        <v>245</v>
      </c>
      <c r="E2047" t="s">
        <v>413</v>
      </c>
      <c r="F2047" t="s">
        <v>0</v>
      </c>
      <c r="G2047">
        <v>7</v>
      </c>
      <c r="H2047" t="s">
        <v>1478</v>
      </c>
      <c r="I2047" t="s">
        <v>550</v>
      </c>
    </row>
    <row r="2048" spans="1:9">
      <c r="A2048" s="6" t="str">
        <f t="shared" si="31"/>
        <v>PGB18+BGG678</v>
      </c>
      <c r="B2048" t="s">
        <v>417</v>
      </c>
      <c r="C2048">
        <v>678</v>
      </c>
      <c r="D2048" t="s">
        <v>246</v>
      </c>
      <c r="E2048" t="s">
        <v>414</v>
      </c>
      <c r="F2048" t="s">
        <v>3</v>
      </c>
      <c r="G2048">
        <v>1</v>
      </c>
      <c r="H2048" t="s">
        <v>502</v>
      </c>
      <c r="I2048" t="s">
        <v>502</v>
      </c>
    </row>
    <row r="2049" spans="1:9">
      <c r="A2049" s="6" t="str">
        <f t="shared" si="31"/>
        <v>PGB18+BGI678</v>
      </c>
      <c r="B2049" t="s">
        <v>417</v>
      </c>
      <c r="C2049">
        <v>678</v>
      </c>
      <c r="D2049" t="s">
        <v>246</v>
      </c>
      <c r="E2049" t="s">
        <v>414</v>
      </c>
      <c r="F2049" t="s">
        <v>2</v>
      </c>
      <c r="G2049">
        <v>3</v>
      </c>
      <c r="H2049" t="s">
        <v>977</v>
      </c>
      <c r="I2049" t="s">
        <v>470</v>
      </c>
    </row>
    <row r="2050" spans="1:9">
      <c r="A2050" s="6" t="str">
        <f t="shared" ref="A2050:A2113" si="32">B2050&amp;E2050&amp;F2050&amp;C2050</f>
        <v>PGB18+KVB/VBT678</v>
      </c>
      <c r="B2050" t="s">
        <v>417</v>
      </c>
      <c r="C2050">
        <v>678</v>
      </c>
      <c r="D2050" t="s">
        <v>246</v>
      </c>
      <c r="E2050" t="s">
        <v>414</v>
      </c>
      <c r="F2050" t="s">
        <v>430</v>
      </c>
      <c r="G2050">
        <v>2</v>
      </c>
      <c r="H2050" t="s">
        <v>447</v>
      </c>
      <c r="I2050" t="s">
        <v>485</v>
      </c>
    </row>
    <row r="2051" spans="1:9">
      <c r="A2051" s="6" t="str">
        <f t="shared" si="32"/>
        <v>PGB18+PV678</v>
      </c>
      <c r="B2051" t="s">
        <v>417</v>
      </c>
      <c r="C2051">
        <v>678</v>
      </c>
      <c r="D2051" t="s">
        <v>246</v>
      </c>
      <c r="E2051" t="s">
        <v>414</v>
      </c>
      <c r="F2051" t="s">
        <v>0</v>
      </c>
      <c r="G2051">
        <v>2</v>
      </c>
      <c r="H2051" t="s">
        <v>470</v>
      </c>
      <c r="I2051" t="s">
        <v>777</v>
      </c>
    </row>
    <row r="2052" spans="1:9">
      <c r="A2052" s="6" t="str">
        <f t="shared" si="32"/>
        <v>PGB18-BGG678</v>
      </c>
      <c r="B2052" t="s">
        <v>417</v>
      </c>
      <c r="C2052">
        <v>678</v>
      </c>
      <c r="D2052" t="s">
        <v>246</v>
      </c>
      <c r="E2052" t="s">
        <v>413</v>
      </c>
      <c r="F2052" t="s">
        <v>3</v>
      </c>
      <c r="G2052">
        <v>2</v>
      </c>
      <c r="H2052" t="s">
        <v>446</v>
      </c>
      <c r="I2052" t="s">
        <v>530</v>
      </c>
    </row>
    <row r="2053" spans="1:9">
      <c r="A2053" s="6" t="str">
        <f t="shared" si="32"/>
        <v>PGB18-BGI678</v>
      </c>
      <c r="B2053" t="s">
        <v>417</v>
      </c>
      <c r="C2053">
        <v>678</v>
      </c>
      <c r="D2053" t="s">
        <v>246</v>
      </c>
      <c r="E2053" t="s">
        <v>413</v>
      </c>
      <c r="F2053" t="s">
        <v>2</v>
      </c>
      <c r="G2053">
        <v>4</v>
      </c>
      <c r="H2053" t="s">
        <v>485</v>
      </c>
      <c r="I2053" t="s">
        <v>446</v>
      </c>
    </row>
    <row r="2054" spans="1:9">
      <c r="A2054" s="6" t="str">
        <f t="shared" si="32"/>
        <v>PGB18-KVB/VBT678</v>
      </c>
      <c r="B2054" t="s">
        <v>417</v>
      </c>
      <c r="C2054">
        <v>678</v>
      </c>
      <c r="D2054" t="s">
        <v>246</v>
      </c>
      <c r="E2054" t="s">
        <v>413</v>
      </c>
      <c r="F2054" t="s">
        <v>430</v>
      </c>
      <c r="G2054">
        <v>3</v>
      </c>
      <c r="H2054" t="s">
        <v>447</v>
      </c>
      <c r="I2054" t="s">
        <v>444</v>
      </c>
    </row>
    <row r="2055" spans="1:9">
      <c r="A2055" s="6" t="str">
        <f t="shared" si="32"/>
        <v>PGB18-PV678</v>
      </c>
      <c r="B2055" t="s">
        <v>417</v>
      </c>
      <c r="C2055">
        <v>678</v>
      </c>
      <c r="D2055" t="s">
        <v>246</v>
      </c>
      <c r="E2055" t="s">
        <v>413</v>
      </c>
      <c r="F2055" t="s">
        <v>0</v>
      </c>
      <c r="G2055">
        <v>3</v>
      </c>
      <c r="H2055" t="s">
        <v>575</v>
      </c>
      <c r="I2055" t="s">
        <v>576</v>
      </c>
    </row>
    <row r="2056" spans="1:9">
      <c r="A2056" s="6" t="str">
        <f t="shared" si="32"/>
        <v>PGB18-VP678</v>
      </c>
      <c r="B2056" t="s">
        <v>417</v>
      </c>
      <c r="C2056">
        <v>678</v>
      </c>
      <c r="D2056" t="s">
        <v>246</v>
      </c>
      <c r="E2056" t="s">
        <v>413</v>
      </c>
      <c r="F2056" t="s">
        <v>1</v>
      </c>
      <c r="G2056">
        <v>1</v>
      </c>
      <c r="H2056" t="s">
        <v>655</v>
      </c>
      <c r="I2056" t="s">
        <v>655</v>
      </c>
    </row>
    <row r="2057" spans="1:9">
      <c r="A2057" s="6" t="str">
        <f t="shared" si="32"/>
        <v>PGB18+BGG687</v>
      </c>
      <c r="B2057" t="s">
        <v>417</v>
      </c>
      <c r="C2057">
        <v>687</v>
      </c>
      <c r="D2057" t="s">
        <v>247</v>
      </c>
      <c r="E2057" t="s">
        <v>414</v>
      </c>
      <c r="F2057" t="s">
        <v>3</v>
      </c>
      <c r="G2057">
        <v>4</v>
      </c>
      <c r="H2057" t="s">
        <v>630</v>
      </c>
      <c r="I2057" t="s">
        <v>654</v>
      </c>
    </row>
    <row r="2058" spans="1:9">
      <c r="A2058" s="6" t="str">
        <f t="shared" si="32"/>
        <v>PGB18+BGI687</v>
      </c>
      <c r="B2058" t="s">
        <v>417</v>
      </c>
      <c r="C2058">
        <v>687</v>
      </c>
      <c r="D2058" t="s">
        <v>247</v>
      </c>
      <c r="E2058" t="s">
        <v>414</v>
      </c>
      <c r="F2058" t="s">
        <v>2</v>
      </c>
      <c r="G2058">
        <v>11</v>
      </c>
      <c r="H2058" t="s">
        <v>1479</v>
      </c>
      <c r="I2058" t="s">
        <v>941</v>
      </c>
    </row>
    <row r="2059" spans="1:9">
      <c r="A2059" s="6" t="str">
        <f t="shared" si="32"/>
        <v>PGB18+KVB/VBT687</v>
      </c>
      <c r="B2059" t="s">
        <v>417</v>
      </c>
      <c r="C2059">
        <v>687</v>
      </c>
      <c r="D2059" t="s">
        <v>247</v>
      </c>
      <c r="E2059" t="s">
        <v>414</v>
      </c>
      <c r="F2059" t="s">
        <v>430</v>
      </c>
      <c r="G2059">
        <v>6</v>
      </c>
      <c r="H2059" t="s">
        <v>458</v>
      </c>
      <c r="I2059" t="s">
        <v>446</v>
      </c>
    </row>
    <row r="2060" spans="1:9">
      <c r="A2060" s="6" t="str">
        <f t="shared" si="32"/>
        <v>PGB18+PV687</v>
      </c>
      <c r="B2060" t="s">
        <v>417</v>
      </c>
      <c r="C2060">
        <v>687</v>
      </c>
      <c r="D2060" t="s">
        <v>247</v>
      </c>
      <c r="E2060" t="s">
        <v>414</v>
      </c>
      <c r="F2060" t="s">
        <v>0</v>
      </c>
      <c r="G2060">
        <v>12</v>
      </c>
      <c r="H2060" t="s">
        <v>1480</v>
      </c>
      <c r="I2060" t="s">
        <v>1481</v>
      </c>
    </row>
    <row r="2061" spans="1:9">
      <c r="A2061" s="6" t="str">
        <f t="shared" si="32"/>
        <v>PGB18+VP687</v>
      </c>
      <c r="B2061" t="s">
        <v>417</v>
      </c>
      <c r="C2061">
        <v>687</v>
      </c>
      <c r="D2061" t="s">
        <v>247</v>
      </c>
      <c r="E2061" t="s">
        <v>414</v>
      </c>
      <c r="F2061" t="s">
        <v>1</v>
      </c>
      <c r="G2061">
        <v>3</v>
      </c>
      <c r="H2061" t="s">
        <v>523</v>
      </c>
      <c r="I2061" t="s">
        <v>457</v>
      </c>
    </row>
    <row r="2062" spans="1:9">
      <c r="A2062" s="6" t="str">
        <f t="shared" si="32"/>
        <v>PGB18-BGG687</v>
      </c>
      <c r="B2062" t="s">
        <v>417</v>
      </c>
      <c r="C2062">
        <v>687</v>
      </c>
      <c r="D2062" t="s">
        <v>247</v>
      </c>
      <c r="E2062" t="s">
        <v>413</v>
      </c>
      <c r="F2062" t="s">
        <v>3</v>
      </c>
      <c r="G2062">
        <v>10</v>
      </c>
      <c r="H2062" t="s">
        <v>922</v>
      </c>
      <c r="I2062" t="s">
        <v>812</v>
      </c>
    </row>
    <row r="2063" spans="1:9">
      <c r="A2063" s="6" t="str">
        <f t="shared" si="32"/>
        <v>PGB18-BGI687</v>
      </c>
      <c r="B2063" t="s">
        <v>417</v>
      </c>
      <c r="C2063">
        <v>687</v>
      </c>
      <c r="D2063" t="s">
        <v>247</v>
      </c>
      <c r="E2063" t="s">
        <v>413</v>
      </c>
      <c r="F2063" t="s">
        <v>2</v>
      </c>
      <c r="G2063">
        <v>13</v>
      </c>
      <c r="H2063" t="s">
        <v>1482</v>
      </c>
      <c r="I2063" t="s">
        <v>603</v>
      </c>
    </row>
    <row r="2064" spans="1:9">
      <c r="A2064" s="6" t="str">
        <f t="shared" si="32"/>
        <v>PGB18-KVB/VBT687</v>
      </c>
      <c r="B2064" t="s">
        <v>417</v>
      </c>
      <c r="C2064">
        <v>687</v>
      </c>
      <c r="D2064" t="s">
        <v>247</v>
      </c>
      <c r="E2064" t="s">
        <v>413</v>
      </c>
      <c r="F2064" t="s">
        <v>430</v>
      </c>
      <c r="G2064">
        <v>12</v>
      </c>
      <c r="H2064" t="s">
        <v>458</v>
      </c>
      <c r="I2064" t="s">
        <v>530</v>
      </c>
    </row>
    <row r="2065" spans="1:9">
      <c r="A2065" s="6" t="str">
        <f t="shared" si="32"/>
        <v>PGB18-PV687</v>
      </c>
      <c r="B2065" t="s">
        <v>417</v>
      </c>
      <c r="C2065">
        <v>687</v>
      </c>
      <c r="D2065" t="s">
        <v>247</v>
      </c>
      <c r="E2065" t="s">
        <v>413</v>
      </c>
      <c r="F2065" t="s">
        <v>0</v>
      </c>
      <c r="G2065">
        <v>13</v>
      </c>
      <c r="H2065" t="s">
        <v>676</v>
      </c>
      <c r="I2065" t="s">
        <v>1460</v>
      </c>
    </row>
    <row r="2066" spans="1:9">
      <c r="A2066" s="6" t="str">
        <f t="shared" si="32"/>
        <v>PGB18-VP687</v>
      </c>
      <c r="B2066" t="s">
        <v>417</v>
      </c>
      <c r="C2066">
        <v>687</v>
      </c>
      <c r="D2066" t="s">
        <v>247</v>
      </c>
      <c r="E2066" t="s">
        <v>413</v>
      </c>
      <c r="F2066" t="s">
        <v>1</v>
      </c>
      <c r="G2066">
        <v>2</v>
      </c>
      <c r="H2066" t="s">
        <v>655</v>
      </c>
      <c r="I2066" t="s">
        <v>635</v>
      </c>
    </row>
    <row r="2067" spans="1:9">
      <c r="A2067" s="6" t="str">
        <f t="shared" si="32"/>
        <v>PGB18+BGG689</v>
      </c>
      <c r="B2067" t="s">
        <v>417</v>
      </c>
      <c r="C2067">
        <v>689</v>
      </c>
      <c r="D2067" t="s">
        <v>248</v>
      </c>
      <c r="E2067" t="s">
        <v>414</v>
      </c>
      <c r="F2067" t="s">
        <v>3</v>
      </c>
      <c r="G2067">
        <v>2</v>
      </c>
      <c r="H2067" t="s">
        <v>510</v>
      </c>
      <c r="I2067" t="s">
        <v>559</v>
      </c>
    </row>
    <row r="2068" spans="1:9">
      <c r="A2068" s="6" t="str">
        <f t="shared" si="32"/>
        <v>PGB18+BGI689</v>
      </c>
      <c r="B2068" t="s">
        <v>417</v>
      </c>
      <c r="C2068">
        <v>689</v>
      </c>
      <c r="D2068" t="s">
        <v>248</v>
      </c>
      <c r="E2068" t="s">
        <v>414</v>
      </c>
      <c r="F2068" t="s">
        <v>2</v>
      </c>
      <c r="G2068">
        <v>1</v>
      </c>
      <c r="H2068" t="s">
        <v>444</v>
      </c>
      <c r="I2068" t="s">
        <v>444</v>
      </c>
    </row>
    <row r="2069" spans="1:9">
      <c r="A2069" s="6" t="str">
        <f t="shared" si="32"/>
        <v>PGB18+KVB/VBT689</v>
      </c>
      <c r="B2069" t="s">
        <v>417</v>
      </c>
      <c r="C2069">
        <v>689</v>
      </c>
      <c r="D2069" t="s">
        <v>248</v>
      </c>
      <c r="E2069" t="s">
        <v>414</v>
      </c>
      <c r="F2069" t="s">
        <v>430</v>
      </c>
      <c r="G2069">
        <v>2</v>
      </c>
      <c r="H2069" t="s">
        <v>447</v>
      </c>
      <c r="I2069" t="s">
        <v>485</v>
      </c>
    </row>
    <row r="2070" spans="1:9">
      <c r="A2070" s="6" t="str">
        <f t="shared" si="32"/>
        <v>PGB18+PV689</v>
      </c>
      <c r="B2070" t="s">
        <v>417</v>
      </c>
      <c r="C2070">
        <v>689</v>
      </c>
      <c r="D2070" t="s">
        <v>248</v>
      </c>
      <c r="E2070" t="s">
        <v>414</v>
      </c>
      <c r="F2070" t="s">
        <v>0</v>
      </c>
      <c r="G2070">
        <v>1</v>
      </c>
      <c r="H2070" t="s">
        <v>444</v>
      </c>
      <c r="I2070" t="s">
        <v>444</v>
      </c>
    </row>
    <row r="2071" spans="1:9">
      <c r="A2071" s="6" t="str">
        <f t="shared" si="32"/>
        <v>PGB18-BGG689</v>
      </c>
      <c r="B2071" t="s">
        <v>417</v>
      </c>
      <c r="C2071">
        <v>689</v>
      </c>
      <c r="D2071" t="s">
        <v>248</v>
      </c>
      <c r="E2071" t="s">
        <v>413</v>
      </c>
      <c r="F2071" t="s">
        <v>3</v>
      </c>
      <c r="G2071">
        <v>6</v>
      </c>
      <c r="H2071" t="s">
        <v>486</v>
      </c>
      <c r="I2071" t="s">
        <v>638</v>
      </c>
    </row>
    <row r="2072" spans="1:9">
      <c r="A2072" s="6" t="str">
        <f t="shared" si="32"/>
        <v>PGB18-BGI689</v>
      </c>
      <c r="B2072" t="s">
        <v>417</v>
      </c>
      <c r="C2072">
        <v>689</v>
      </c>
      <c r="D2072" t="s">
        <v>248</v>
      </c>
      <c r="E2072" t="s">
        <v>413</v>
      </c>
      <c r="F2072" t="s">
        <v>2</v>
      </c>
      <c r="G2072">
        <v>6</v>
      </c>
      <c r="H2072" t="s">
        <v>977</v>
      </c>
      <c r="I2072" t="s">
        <v>777</v>
      </c>
    </row>
    <row r="2073" spans="1:9">
      <c r="A2073" s="6" t="str">
        <f t="shared" si="32"/>
        <v>PGB18-KVB/VBT689</v>
      </c>
      <c r="B2073" t="s">
        <v>417</v>
      </c>
      <c r="C2073">
        <v>689</v>
      </c>
      <c r="D2073" t="s">
        <v>248</v>
      </c>
      <c r="E2073" t="s">
        <v>413</v>
      </c>
      <c r="F2073" t="s">
        <v>430</v>
      </c>
      <c r="G2073">
        <v>8</v>
      </c>
      <c r="H2073" t="s">
        <v>489</v>
      </c>
      <c r="I2073" t="s">
        <v>474</v>
      </c>
    </row>
    <row r="2074" spans="1:9">
      <c r="A2074" s="6" t="str">
        <f t="shared" si="32"/>
        <v>PGB18-PV689</v>
      </c>
      <c r="B2074" t="s">
        <v>417</v>
      </c>
      <c r="C2074">
        <v>689</v>
      </c>
      <c r="D2074" t="s">
        <v>248</v>
      </c>
      <c r="E2074" t="s">
        <v>413</v>
      </c>
      <c r="F2074" t="s">
        <v>0</v>
      </c>
      <c r="G2074">
        <v>5</v>
      </c>
      <c r="H2074" t="s">
        <v>1483</v>
      </c>
      <c r="I2074" t="s">
        <v>629</v>
      </c>
    </row>
    <row r="2075" spans="1:9">
      <c r="A2075" s="6" t="str">
        <f t="shared" si="32"/>
        <v>PGB18-VP689</v>
      </c>
      <c r="B2075" t="s">
        <v>417</v>
      </c>
      <c r="C2075">
        <v>689</v>
      </c>
      <c r="D2075" t="s">
        <v>248</v>
      </c>
      <c r="E2075" t="s">
        <v>413</v>
      </c>
      <c r="F2075" t="s">
        <v>1</v>
      </c>
      <c r="G2075">
        <v>1</v>
      </c>
      <c r="H2075" t="s">
        <v>444</v>
      </c>
      <c r="I2075" t="s">
        <v>444</v>
      </c>
    </row>
    <row r="2076" spans="1:9">
      <c r="A2076" s="6" t="str">
        <f t="shared" si="32"/>
        <v>PGB18+BGG703</v>
      </c>
      <c r="B2076" t="s">
        <v>417</v>
      </c>
      <c r="C2076">
        <v>703</v>
      </c>
      <c r="D2076" t="s">
        <v>249</v>
      </c>
      <c r="E2076" t="s">
        <v>414</v>
      </c>
      <c r="F2076" t="s">
        <v>3</v>
      </c>
      <c r="G2076">
        <v>1</v>
      </c>
      <c r="H2076" t="s">
        <v>440</v>
      </c>
      <c r="I2076" t="s">
        <v>440</v>
      </c>
    </row>
    <row r="2077" spans="1:9">
      <c r="A2077" s="6" t="str">
        <f t="shared" si="32"/>
        <v>PGB18+BGI703</v>
      </c>
      <c r="B2077" t="s">
        <v>417</v>
      </c>
      <c r="C2077">
        <v>703</v>
      </c>
      <c r="D2077" t="s">
        <v>249</v>
      </c>
      <c r="E2077" t="s">
        <v>414</v>
      </c>
      <c r="F2077" t="s">
        <v>2</v>
      </c>
      <c r="G2077">
        <v>3</v>
      </c>
      <c r="H2077" t="s">
        <v>1032</v>
      </c>
      <c r="I2077" t="s">
        <v>655</v>
      </c>
    </row>
    <row r="2078" spans="1:9">
      <c r="A2078" s="6" t="str">
        <f t="shared" si="32"/>
        <v>PGB18+KVB/VBT703</v>
      </c>
      <c r="B2078" t="s">
        <v>417</v>
      </c>
      <c r="C2078">
        <v>703</v>
      </c>
      <c r="D2078" t="s">
        <v>249</v>
      </c>
      <c r="E2078" t="s">
        <v>414</v>
      </c>
      <c r="F2078" t="s">
        <v>430</v>
      </c>
      <c r="G2078">
        <v>1</v>
      </c>
      <c r="H2078" t="s">
        <v>447</v>
      </c>
      <c r="I2078" t="s">
        <v>447</v>
      </c>
    </row>
    <row r="2079" spans="1:9">
      <c r="A2079" s="6" t="str">
        <f t="shared" si="32"/>
        <v>PGB18+PV703</v>
      </c>
      <c r="B2079" t="s">
        <v>417</v>
      </c>
      <c r="C2079">
        <v>703</v>
      </c>
      <c r="D2079" t="s">
        <v>249</v>
      </c>
      <c r="E2079" t="s">
        <v>414</v>
      </c>
      <c r="F2079" t="s">
        <v>0</v>
      </c>
      <c r="G2079">
        <v>4</v>
      </c>
      <c r="H2079" t="s">
        <v>1484</v>
      </c>
      <c r="I2079" t="s">
        <v>1485</v>
      </c>
    </row>
    <row r="2080" spans="1:9">
      <c r="A2080" s="6" t="str">
        <f t="shared" si="32"/>
        <v>PGB18+VP703</v>
      </c>
      <c r="B2080" t="s">
        <v>417</v>
      </c>
      <c r="C2080">
        <v>703</v>
      </c>
      <c r="D2080" t="s">
        <v>249</v>
      </c>
      <c r="E2080" t="s">
        <v>414</v>
      </c>
      <c r="F2080" t="s">
        <v>1</v>
      </c>
      <c r="G2080">
        <v>3</v>
      </c>
      <c r="H2080" t="s">
        <v>1042</v>
      </c>
      <c r="I2080" t="s">
        <v>868</v>
      </c>
    </row>
    <row r="2081" spans="1:9">
      <c r="A2081" s="6" t="str">
        <f t="shared" si="32"/>
        <v>PGB18-BGG703</v>
      </c>
      <c r="B2081" t="s">
        <v>417</v>
      </c>
      <c r="C2081">
        <v>703</v>
      </c>
      <c r="D2081" t="s">
        <v>249</v>
      </c>
      <c r="E2081" t="s">
        <v>413</v>
      </c>
      <c r="F2081" t="s">
        <v>3</v>
      </c>
      <c r="G2081">
        <v>4</v>
      </c>
      <c r="H2081" t="s">
        <v>574</v>
      </c>
      <c r="I2081" t="s">
        <v>440</v>
      </c>
    </row>
    <row r="2082" spans="1:9">
      <c r="A2082" s="6" t="str">
        <f t="shared" si="32"/>
        <v>PGB18-BGI703</v>
      </c>
      <c r="B2082" t="s">
        <v>417</v>
      </c>
      <c r="C2082">
        <v>703</v>
      </c>
      <c r="D2082" t="s">
        <v>249</v>
      </c>
      <c r="E2082" t="s">
        <v>413</v>
      </c>
      <c r="F2082" t="s">
        <v>2</v>
      </c>
      <c r="G2082">
        <v>5</v>
      </c>
      <c r="H2082" t="s">
        <v>898</v>
      </c>
      <c r="I2082" t="s">
        <v>558</v>
      </c>
    </row>
    <row r="2083" spans="1:9">
      <c r="A2083" s="6" t="str">
        <f t="shared" si="32"/>
        <v>PGB18-KVB/VBT703</v>
      </c>
      <c r="B2083" t="s">
        <v>417</v>
      </c>
      <c r="C2083">
        <v>703</v>
      </c>
      <c r="D2083" t="s">
        <v>249</v>
      </c>
      <c r="E2083" t="s">
        <v>413</v>
      </c>
      <c r="F2083" t="s">
        <v>430</v>
      </c>
      <c r="G2083">
        <v>3</v>
      </c>
      <c r="H2083" t="s">
        <v>458</v>
      </c>
      <c r="I2083" t="s">
        <v>459</v>
      </c>
    </row>
    <row r="2084" spans="1:9">
      <c r="A2084" s="6" t="str">
        <f t="shared" si="32"/>
        <v>PGB18-PV703</v>
      </c>
      <c r="B2084" t="s">
        <v>417</v>
      </c>
      <c r="C2084">
        <v>703</v>
      </c>
      <c r="D2084" t="s">
        <v>249</v>
      </c>
      <c r="E2084" t="s">
        <v>413</v>
      </c>
      <c r="F2084" t="s">
        <v>0</v>
      </c>
      <c r="G2084">
        <v>4</v>
      </c>
      <c r="H2084" t="s">
        <v>530</v>
      </c>
      <c r="I2084" t="s">
        <v>528</v>
      </c>
    </row>
    <row r="2085" spans="1:9">
      <c r="A2085" s="6" t="str">
        <f t="shared" si="32"/>
        <v>PGB18-VP703</v>
      </c>
      <c r="B2085" t="s">
        <v>417</v>
      </c>
      <c r="C2085">
        <v>703</v>
      </c>
      <c r="D2085" t="s">
        <v>249</v>
      </c>
      <c r="E2085" t="s">
        <v>413</v>
      </c>
      <c r="F2085" t="s">
        <v>1</v>
      </c>
      <c r="G2085">
        <v>1</v>
      </c>
      <c r="H2085" t="s">
        <v>906</v>
      </c>
      <c r="I2085" t="s">
        <v>906</v>
      </c>
    </row>
    <row r="2086" spans="1:9">
      <c r="A2086" s="6" t="str">
        <f t="shared" si="32"/>
        <v>PGB18+BGG707</v>
      </c>
      <c r="B2086" t="s">
        <v>417</v>
      </c>
      <c r="C2086">
        <v>707</v>
      </c>
      <c r="D2086" t="s">
        <v>250</v>
      </c>
      <c r="E2086" t="s">
        <v>414</v>
      </c>
      <c r="F2086" t="s">
        <v>3</v>
      </c>
      <c r="G2086">
        <v>1</v>
      </c>
      <c r="H2086" t="s">
        <v>440</v>
      </c>
      <c r="I2086" t="s">
        <v>440</v>
      </c>
    </row>
    <row r="2087" spans="1:9">
      <c r="A2087" s="6" t="str">
        <f t="shared" si="32"/>
        <v>PGB18+BGI707</v>
      </c>
      <c r="B2087" t="s">
        <v>417</v>
      </c>
      <c r="C2087">
        <v>707</v>
      </c>
      <c r="D2087" t="s">
        <v>250</v>
      </c>
      <c r="E2087" t="s">
        <v>414</v>
      </c>
      <c r="F2087" t="s">
        <v>2</v>
      </c>
      <c r="G2087">
        <v>1</v>
      </c>
      <c r="H2087" t="s">
        <v>444</v>
      </c>
      <c r="I2087" t="s">
        <v>444</v>
      </c>
    </row>
    <row r="2088" spans="1:9">
      <c r="A2088" s="6" t="str">
        <f t="shared" si="32"/>
        <v>PGB18+KVB/VBT707</v>
      </c>
      <c r="B2088" t="s">
        <v>417</v>
      </c>
      <c r="C2088">
        <v>707</v>
      </c>
      <c r="D2088" t="s">
        <v>250</v>
      </c>
      <c r="E2088" t="s">
        <v>414</v>
      </c>
      <c r="F2088" t="s">
        <v>430</v>
      </c>
      <c r="G2088">
        <v>2</v>
      </c>
      <c r="H2088" t="s">
        <v>485</v>
      </c>
      <c r="I2088" t="s">
        <v>459</v>
      </c>
    </row>
    <row r="2089" spans="1:9">
      <c r="A2089" s="6" t="str">
        <f t="shared" si="32"/>
        <v>PGB18+PV707</v>
      </c>
      <c r="B2089" t="s">
        <v>417</v>
      </c>
      <c r="C2089">
        <v>707</v>
      </c>
      <c r="D2089" t="s">
        <v>250</v>
      </c>
      <c r="E2089" t="s">
        <v>414</v>
      </c>
      <c r="F2089" t="s">
        <v>0</v>
      </c>
      <c r="G2089">
        <v>3</v>
      </c>
      <c r="H2089" t="s">
        <v>1368</v>
      </c>
      <c r="I2089" t="s">
        <v>749</v>
      </c>
    </row>
    <row r="2090" spans="1:9">
      <c r="A2090" s="6" t="str">
        <f t="shared" si="32"/>
        <v>PGB18+VP707</v>
      </c>
      <c r="B2090" t="s">
        <v>417</v>
      </c>
      <c r="C2090">
        <v>707</v>
      </c>
      <c r="D2090" t="s">
        <v>250</v>
      </c>
      <c r="E2090" t="s">
        <v>414</v>
      </c>
      <c r="F2090" t="s">
        <v>1</v>
      </c>
      <c r="G2090">
        <v>1</v>
      </c>
      <c r="H2090" t="s">
        <v>444</v>
      </c>
      <c r="I2090" t="s">
        <v>444</v>
      </c>
    </row>
    <row r="2091" spans="1:9">
      <c r="A2091" s="6" t="str">
        <f t="shared" si="32"/>
        <v>PGB18-BGG707</v>
      </c>
      <c r="B2091" t="s">
        <v>417</v>
      </c>
      <c r="C2091">
        <v>707</v>
      </c>
      <c r="D2091" t="s">
        <v>250</v>
      </c>
      <c r="E2091" t="s">
        <v>413</v>
      </c>
      <c r="F2091" t="s">
        <v>3</v>
      </c>
      <c r="G2091">
        <v>5</v>
      </c>
      <c r="H2091" t="s">
        <v>747</v>
      </c>
      <c r="I2091" t="s">
        <v>559</v>
      </c>
    </row>
    <row r="2092" spans="1:9">
      <c r="A2092" s="6" t="str">
        <f t="shared" si="32"/>
        <v>PGB18-BGI707</v>
      </c>
      <c r="B2092" t="s">
        <v>417</v>
      </c>
      <c r="C2092">
        <v>707</v>
      </c>
      <c r="D2092" t="s">
        <v>250</v>
      </c>
      <c r="E2092" t="s">
        <v>413</v>
      </c>
      <c r="F2092" t="s">
        <v>2</v>
      </c>
      <c r="G2092">
        <v>4</v>
      </c>
      <c r="H2092" t="s">
        <v>1014</v>
      </c>
      <c r="I2092" t="s">
        <v>855</v>
      </c>
    </row>
    <row r="2093" spans="1:9">
      <c r="A2093" s="6" t="str">
        <f t="shared" si="32"/>
        <v>PGB18-KVB/VBT707</v>
      </c>
      <c r="B2093" t="s">
        <v>417</v>
      </c>
      <c r="C2093">
        <v>707</v>
      </c>
      <c r="D2093" t="s">
        <v>250</v>
      </c>
      <c r="E2093" t="s">
        <v>413</v>
      </c>
      <c r="F2093" t="s">
        <v>430</v>
      </c>
      <c r="G2093">
        <v>5</v>
      </c>
      <c r="H2093" t="s">
        <v>447</v>
      </c>
      <c r="I2093" t="s">
        <v>452</v>
      </c>
    </row>
    <row r="2094" spans="1:9">
      <c r="A2094" s="6" t="str">
        <f t="shared" si="32"/>
        <v>PGB18-PV707</v>
      </c>
      <c r="B2094" t="s">
        <v>417</v>
      </c>
      <c r="C2094">
        <v>707</v>
      </c>
      <c r="D2094" t="s">
        <v>250</v>
      </c>
      <c r="E2094" t="s">
        <v>413</v>
      </c>
      <c r="F2094" t="s">
        <v>0</v>
      </c>
      <c r="G2094">
        <v>4</v>
      </c>
      <c r="H2094" t="s">
        <v>1241</v>
      </c>
      <c r="I2094" t="s">
        <v>1053</v>
      </c>
    </row>
    <row r="2095" spans="1:9">
      <c r="A2095" s="6" t="str">
        <f t="shared" si="32"/>
        <v>PGB18-VP707</v>
      </c>
      <c r="B2095" t="s">
        <v>417</v>
      </c>
      <c r="C2095">
        <v>707</v>
      </c>
      <c r="D2095" t="s">
        <v>250</v>
      </c>
      <c r="E2095" t="s">
        <v>413</v>
      </c>
      <c r="F2095" t="s">
        <v>1</v>
      </c>
      <c r="G2095">
        <v>2</v>
      </c>
      <c r="H2095" t="s">
        <v>457</v>
      </c>
      <c r="I2095" t="s">
        <v>488</v>
      </c>
    </row>
    <row r="2096" spans="1:9">
      <c r="A2096" s="6" t="str">
        <f t="shared" si="32"/>
        <v>PGB18+BGG715</v>
      </c>
      <c r="B2096" t="s">
        <v>417</v>
      </c>
      <c r="C2096">
        <v>715</v>
      </c>
      <c r="D2096" t="s">
        <v>251</v>
      </c>
      <c r="E2096" t="s">
        <v>414</v>
      </c>
      <c r="F2096" t="s">
        <v>3</v>
      </c>
      <c r="G2096">
        <v>2</v>
      </c>
      <c r="H2096" t="s">
        <v>446</v>
      </c>
      <c r="I2096" t="s">
        <v>530</v>
      </c>
    </row>
    <row r="2097" spans="1:9">
      <c r="A2097" s="6" t="str">
        <f t="shared" si="32"/>
        <v>PGB18+BGI715</v>
      </c>
      <c r="B2097" t="s">
        <v>417</v>
      </c>
      <c r="C2097">
        <v>715</v>
      </c>
      <c r="D2097" t="s">
        <v>251</v>
      </c>
      <c r="E2097" t="s">
        <v>414</v>
      </c>
      <c r="F2097" t="s">
        <v>2</v>
      </c>
      <c r="G2097">
        <v>7</v>
      </c>
      <c r="H2097" t="s">
        <v>1336</v>
      </c>
      <c r="I2097" t="s">
        <v>617</v>
      </c>
    </row>
    <row r="2098" spans="1:9">
      <c r="A2098" s="6" t="str">
        <f t="shared" si="32"/>
        <v>PGB18+KVB/VBT715</v>
      </c>
      <c r="B2098" t="s">
        <v>417</v>
      </c>
      <c r="C2098">
        <v>715</v>
      </c>
      <c r="D2098" t="s">
        <v>251</v>
      </c>
      <c r="E2098" t="s">
        <v>414</v>
      </c>
      <c r="F2098" t="s">
        <v>430</v>
      </c>
      <c r="G2098">
        <v>2</v>
      </c>
      <c r="H2098" t="s">
        <v>443</v>
      </c>
      <c r="I2098" t="s">
        <v>444</v>
      </c>
    </row>
    <row r="2099" spans="1:9">
      <c r="A2099" s="6" t="str">
        <f t="shared" si="32"/>
        <v>PGB18+PV715</v>
      </c>
      <c r="B2099" t="s">
        <v>417</v>
      </c>
      <c r="C2099">
        <v>715</v>
      </c>
      <c r="D2099" t="s">
        <v>251</v>
      </c>
      <c r="E2099" t="s">
        <v>414</v>
      </c>
      <c r="F2099" t="s">
        <v>0</v>
      </c>
      <c r="G2099">
        <v>7</v>
      </c>
      <c r="H2099" t="s">
        <v>1486</v>
      </c>
      <c r="I2099" t="s">
        <v>547</v>
      </c>
    </row>
    <row r="2100" spans="1:9">
      <c r="A2100" s="6" t="str">
        <f t="shared" si="32"/>
        <v>PGB18+VP715</v>
      </c>
      <c r="B2100" t="s">
        <v>417</v>
      </c>
      <c r="C2100">
        <v>715</v>
      </c>
      <c r="D2100" t="s">
        <v>251</v>
      </c>
      <c r="E2100" t="s">
        <v>414</v>
      </c>
      <c r="F2100" t="s">
        <v>1</v>
      </c>
      <c r="G2100">
        <v>3</v>
      </c>
      <c r="H2100" t="s">
        <v>1042</v>
      </c>
      <c r="I2100" t="s">
        <v>868</v>
      </c>
    </row>
    <row r="2101" spans="1:9">
      <c r="A2101" s="6" t="str">
        <f t="shared" si="32"/>
        <v>PGB18-BGG715</v>
      </c>
      <c r="B2101" t="s">
        <v>417</v>
      </c>
      <c r="C2101">
        <v>715</v>
      </c>
      <c r="D2101" t="s">
        <v>251</v>
      </c>
      <c r="E2101" t="s">
        <v>413</v>
      </c>
      <c r="F2101" t="s">
        <v>3</v>
      </c>
      <c r="G2101">
        <v>4</v>
      </c>
      <c r="H2101" t="s">
        <v>555</v>
      </c>
      <c r="I2101" t="s">
        <v>462</v>
      </c>
    </row>
    <row r="2102" spans="1:9">
      <c r="A2102" s="6" t="str">
        <f t="shared" si="32"/>
        <v>PGB18-BGI715</v>
      </c>
      <c r="B2102" t="s">
        <v>417</v>
      </c>
      <c r="C2102">
        <v>715</v>
      </c>
      <c r="D2102" t="s">
        <v>251</v>
      </c>
      <c r="E2102" t="s">
        <v>413</v>
      </c>
      <c r="F2102" t="s">
        <v>2</v>
      </c>
      <c r="G2102">
        <v>15</v>
      </c>
      <c r="H2102" t="s">
        <v>910</v>
      </c>
      <c r="I2102" t="s">
        <v>1487</v>
      </c>
    </row>
    <row r="2103" spans="1:9">
      <c r="A2103" s="6" t="str">
        <f t="shared" si="32"/>
        <v>PGB18-KVB/VBT715</v>
      </c>
      <c r="B2103" t="s">
        <v>417</v>
      </c>
      <c r="C2103">
        <v>715</v>
      </c>
      <c r="D2103" t="s">
        <v>251</v>
      </c>
      <c r="E2103" t="s">
        <v>413</v>
      </c>
      <c r="F2103" t="s">
        <v>430</v>
      </c>
      <c r="G2103">
        <v>6</v>
      </c>
      <c r="H2103" t="s">
        <v>479</v>
      </c>
      <c r="I2103" t="s">
        <v>480</v>
      </c>
    </row>
    <row r="2104" spans="1:9">
      <c r="A2104" s="6" t="str">
        <f t="shared" si="32"/>
        <v>PGB18-PV715</v>
      </c>
      <c r="B2104" t="s">
        <v>417</v>
      </c>
      <c r="C2104">
        <v>715</v>
      </c>
      <c r="D2104" t="s">
        <v>251</v>
      </c>
      <c r="E2104" t="s">
        <v>413</v>
      </c>
      <c r="F2104" t="s">
        <v>0</v>
      </c>
      <c r="G2104">
        <v>16</v>
      </c>
      <c r="H2104" t="s">
        <v>1488</v>
      </c>
      <c r="I2104" t="s">
        <v>815</v>
      </c>
    </row>
    <row r="2105" spans="1:9">
      <c r="A2105" s="6" t="str">
        <f t="shared" si="32"/>
        <v>PGB18-VP715</v>
      </c>
      <c r="B2105" t="s">
        <v>417</v>
      </c>
      <c r="C2105">
        <v>715</v>
      </c>
      <c r="D2105" t="s">
        <v>251</v>
      </c>
      <c r="E2105" t="s">
        <v>413</v>
      </c>
      <c r="F2105" t="s">
        <v>1</v>
      </c>
      <c r="G2105">
        <v>3</v>
      </c>
      <c r="H2105" t="s">
        <v>1489</v>
      </c>
      <c r="I2105" t="s">
        <v>1223</v>
      </c>
    </row>
    <row r="2106" spans="1:9">
      <c r="A2106" s="6" t="str">
        <f t="shared" si="32"/>
        <v>PGB18+BGG716</v>
      </c>
      <c r="B2106" t="s">
        <v>417</v>
      </c>
      <c r="C2106">
        <v>716</v>
      </c>
      <c r="D2106" t="s">
        <v>252</v>
      </c>
      <c r="E2106" t="s">
        <v>414</v>
      </c>
      <c r="F2106" t="s">
        <v>3</v>
      </c>
      <c r="G2106">
        <v>2</v>
      </c>
      <c r="H2106" t="s">
        <v>476</v>
      </c>
      <c r="I2106" t="s">
        <v>678</v>
      </c>
    </row>
    <row r="2107" spans="1:9">
      <c r="A2107" s="6" t="str">
        <f t="shared" si="32"/>
        <v>PGB18+BGI716</v>
      </c>
      <c r="B2107" t="s">
        <v>417</v>
      </c>
      <c r="C2107">
        <v>716</v>
      </c>
      <c r="D2107" t="s">
        <v>252</v>
      </c>
      <c r="E2107" t="s">
        <v>414</v>
      </c>
      <c r="F2107" t="s">
        <v>2</v>
      </c>
      <c r="G2107">
        <v>8</v>
      </c>
      <c r="H2107" t="s">
        <v>1490</v>
      </c>
      <c r="I2107" t="s">
        <v>816</v>
      </c>
    </row>
    <row r="2108" spans="1:9">
      <c r="A2108" s="6" t="str">
        <f t="shared" si="32"/>
        <v>PGB18+KVB/VBT716</v>
      </c>
      <c r="B2108" t="s">
        <v>417</v>
      </c>
      <c r="C2108">
        <v>716</v>
      </c>
      <c r="D2108" t="s">
        <v>252</v>
      </c>
      <c r="E2108" t="s">
        <v>414</v>
      </c>
      <c r="F2108" t="s">
        <v>430</v>
      </c>
      <c r="G2108">
        <v>3</v>
      </c>
      <c r="H2108" t="s">
        <v>1027</v>
      </c>
      <c r="I2108" t="s">
        <v>452</v>
      </c>
    </row>
    <row r="2109" spans="1:9">
      <c r="A2109" s="6" t="str">
        <f t="shared" si="32"/>
        <v>PGB18+PV716</v>
      </c>
      <c r="B2109" t="s">
        <v>417</v>
      </c>
      <c r="C2109">
        <v>716</v>
      </c>
      <c r="D2109" t="s">
        <v>252</v>
      </c>
      <c r="E2109" t="s">
        <v>414</v>
      </c>
      <c r="F2109" t="s">
        <v>0</v>
      </c>
      <c r="G2109">
        <v>7</v>
      </c>
      <c r="H2109" t="s">
        <v>1491</v>
      </c>
      <c r="I2109" t="s">
        <v>1299</v>
      </c>
    </row>
    <row r="2110" spans="1:9">
      <c r="A2110" s="6" t="str">
        <f t="shared" si="32"/>
        <v>PGB18+VP716</v>
      </c>
      <c r="B2110" t="s">
        <v>417</v>
      </c>
      <c r="C2110">
        <v>716</v>
      </c>
      <c r="D2110" t="s">
        <v>252</v>
      </c>
      <c r="E2110" t="s">
        <v>414</v>
      </c>
      <c r="F2110" t="s">
        <v>1</v>
      </c>
      <c r="G2110">
        <v>4</v>
      </c>
      <c r="H2110" t="s">
        <v>634</v>
      </c>
      <c r="I2110" t="s">
        <v>655</v>
      </c>
    </row>
    <row r="2111" spans="1:9">
      <c r="A2111" s="6" t="str">
        <f t="shared" si="32"/>
        <v>PGB18-BGG716</v>
      </c>
      <c r="B2111" t="s">
        <v>417</v>
      </c>
      <c r="C2111">
        <v>716</v>
      </c>
      <c r="D2111" t="s">
        <v>252</v>
      </c>
      <c r="E2111" t="s">
        <v>413</v>
      </c>
      <c r="F2111" t="s">
        <v>3</v>
      </c>
      <c r="G2111">
        <v>13</v>
      </c>
      <c r="H2111" t="s">
        <v>1434</v>
      </c>
      <c r="I2111" t="s">
        <v>499</v>
      </c>
    </row>
    <row r="2112" spans="1:9">
      <c r="A2112" s="6" t="str">
        <f t="shared" si="32"/>
        <v>PGB18-BGI716</v>
      </c>
      <c r="B2112" t="s">
        <v>417</v>
      </c>
      <c r="C2112">
        <v>716</v>
      </c>
      <c r="D2112" t="s">
        <v>252</v>
      </c>
      <c r="E2112" t="s">
        <v>413</v>
      </c>
      <c r="F2112" t="s">
        <v>2</v>
      </c>
      <c r="G2112">
        <v>15</v>
      </c>
      <c r="H2112" t="s">
        <v>1492</v>
      </c>
      <c r="I2112" t="s">
        <v>1485</v>
      </c>
    </row>
    <row r="2113" spans="1:9">
      <c r="A2113" s="6" t="str">
        <f t="shared" si="32"/>
        <v>PGB18-KVB/VBT716</v>
      </c>
      <c r="B2113" t="s">
        <v>417</v>
      </c>
      <c r="C2113">
        <v>716</v>
      </c>
      <c r="D2113" t="s">
        <v>252</v>
      </c>
      <c r="E2113" t="s">
        <v>413</v>
      </c>
      <c r="F2113" t="s">
        <v>430</v>
      </c>
      <c r="G2113">
        <v>17</v>
      </c>
      <c r="H2113" t="s">
        <v>1065</v>
      </c>
      <c r="I2113" t="s">
        <v>534</v>
      </c>
    </row>
    <row r="2114" spans="1:9">
      <c r="A2114" s="6" t="str">
        <f t="shared" ref="A2114:A2177" si="33">B2114&amp;E2114&amp;F2114&amp;C2114</f>
        <v>PGB18-PV716</v>
      </c>
      <c r="B2114" t="s">
        <v>417</v>
      </c>
      <c r="C2114">
        <v>716</v>
      </c>
      <c r="D2114" t="s">
        <v>252</v>
      </c>
      <c r="E2114" t="s">
        <v>413</v>
      </c>
      <c r="F2114" t="s">
        <v>0</v>
      </c>
      <c r="G2114">
        <v>15</v>
      </c>
      <c r="H2114" t="s">
        <v>1379</v>
      </c>
      <c r="I2114" t="s">
        <v>504</v>
      </c>
    </row>
    <row r="2115" spans="1:9">
      <c r="A2115" s="6" t="str">
        <f t="shared" si="33"/>
        <v>PGB18-VP716</v>
      </c>
      <c r="B2115" t="s">
        <v>417</v>
      </c>
      <c r="C2115">
        <v>716</v>
      </c>
      <c r="D2115" t="s">
        <v>252</v>
      </c>
      <c r="E2115" t="s">
        <v>413</v>
      </c>
      <c r="F2115" t="s">
        <v>1</v>
      </c>
      <c r="G2115">
        <v>3</v>
      </c>
      <c r="H2115" t="s">
        <v>470</v>
      </c>
      <c r="I2115" t="s">
        <v>558</v>
      </c>
    </row>
    <row r="2116" spans="1:9">
      <c r="A2116" s="6" t="str">
        <f t="shared" si="33"/>
        <v>PGB18+BGI717</v>
      </c>
      <c r="B2116" t="s">
        <v>417</v>
      </c>
      <c r="C2116">
        <v>717</v>
      </c>
      <c r="D2116" t="s">
        <v>253</v>
      </c>
      <c r="E2116" t="s">
        <v>414</v>
      </c>
      <c r="F2116" t="s">
        <v>2</v>
      </c>
      <c r="G2116">
        <v>4</v>
      </c>
      <c r="H2116" t="s">
        <v>1278</v>
      </c>
      <c r="I2116" t="s">
        <v>538</v>
      </c>
    </row>
    <row r="2117" spans="1:9">
      <c r="A2117" s="6" t="str">
        <f t="shared" si="33"/>
        <v>PGB18+KVB/VBT717</v>
      </c>
      <c r="B2117" t="s">
        <v>417</v>
      </c>
      <c r="C2117">
        <v>717</v>
      </c>
      <c r="D2117" t="s">
        <v>253</v>
      </c>
      <c r="E2117" t="s">
        <v>414</v>
      </c>
      <c r="F2117" t="s">
        <v>430</v>
      </c>
      <c r="G2117">
        <v>3</v>
      </c>
      <c r="H2117" t="s">
        <v>447</v>
      </c>
      <c r="I2117" t="s">
        <v>444</v>
      </c>
    </row>
    <row r="2118" spans="1:9">
      <c r="A2118" s="6" t="str">
        <f t="shared" si="33"/>
        <v>PGB18+PV717</v>
      </c>
      <c r="B2118" t="s">
        <v>417</v>
      </c>
      <c r="C2118">
        <v>717</v>
      </c>
      <c r="D2118" t="s">
        <v>253</v>
      </c>
      <c r="E2118" t="s">
        <v>414</v>
      </c>
      <c r="F2118" t="s">
        <v>0</v>
      </c>
      <c r="G2118">
        <v>5</v>
      </c>
      <c r="H2118" t="s">
        <v>1133</v>
      </c>
      <c r="I2118" t="s">
        <v>1134</v>
      </c>
    </row>
    <row r="2119" spans="1:9">
      <c r="A2119" s="6" t="str">
        <f t="shared" si="33"/>
        <v>PGB18+VP717</v>
      </c>
      <c r="B2119" t="s">
        <v>417</v>
      </c>
      <c r="C2119">
        <v>717</v>
      </c>
      <c r="D2119" t="s">
        <v>253</v>
      </c>
      <c r="E2119" t="s">
        <v>414</v>
      </c>
      <c r="F2119" t="s">
        <v>1</v>
      </c>
      <c r="G2119">
        <v>1</v>
      </c>
      <c r="H2119" t="s">
        <v>444</v>
      </c>
      <c r="I2119" t="s">
        <v>444</v>
      </c>
    </row>
    <row r="2120" spans="1:9">
      <c r="A2120" s="6" t="str">
        <f t="shared" si="33"/>
        <v>PGB18-BGG717</v>
      </c>
      <c r="B2120" t="s">
        <v>417</v>
      </c>
      <c r="C2120">
        <v>717</v>
      </c>
      <c r="D2120" t="s">
        <v>253</v>
      </c>
      <c r="E2120" t="s">
        <v>413</v>
      </c>
      <c r="F2120" t="s">
        <v>3</v>
      </c>
      <c r="G2120">
        <v>2</v>
      </c>
      <c r="H2120" t="s">
        <v>446</v>
      </c>
      <c r="I2120" t="s">
        <v>530</v>
      </c>
    </row>
    <row r="2121" spans="1:9">
      <c r="A2121" s="6" t="str">
        <f t="shared" si="33"/>
        <v>PGB18-BGI717</v>
      </c>
      <c r="B2121" t="s">
        <v>417</v>
      </c>
      <c r="C2121">
        <v>717</v>
      </c>
      <c r="D2121" t="s">
        <v>253</v>
      </c>
      <c r="E2121" t="s">
        <v>413</v>
      </c>
      <c r="F2121" t="s">
        <v>2</v>
      </c>
      <c r="G2121">
        <v>8</v>
      </c>
      <c r="H2121" t="s">
        <v>750</v>
      </c>
      <c r="I2121" t="s">
        <v>751</v>
      </c>
    </row>
    <row r="2122" spans="1:9">
      <c r="A2122" s="6" t="str">
        <f t="shared" si="33"/>
        <v>PGB18-KVB/VBT717</v>
      </c>
      <c r="B2122" t="s">
        <v>417</v>
      </c>
      <c r="C2122">
        <v>717</v>
      </c>
      <c r="D2122" t="s">
        <v>253</v>
      </c>
      <c r="E2122" t="s">
        <v>413</v>
      </c>
      <c r="F2122" t="s">
        <v>430</v>
      </c>
      <c r="G2122">
        <v>6</v>
      </c>
      <c r="H2122" t="s">
        <v>447</v>
      </c>
      <c r="I2122" t="s">
        <v>484</v>
      </c>
    </row>
    <row r="2123" spans="1:9">
      <c r="A2123" s="6" t="str">
        <f t="shared" si="33"/>
        <v>PGB18-PV717</v>
      </c>
      <c r="B2123" t="s">
        <v>417</v>
      </c>
      <c r="C2123">
        <v>717</v>
      </c>
      <c r="D2123" t="s">
        <v>253</v>
      </c>
      <c r="E2123" t="s">
        <v>413</v>
      </c>
      <c r="F2123" t="s">
        <v>0</v>
      </c>
      <c r="G2123">
        <v>9</v>
      </c>
      <c r="H2123" t="s">
        <v>1493</v>
      </c>
      <c r="I2123" t="s">
        <v>1284</v>
      </c>
    </row>
    <row r="2124" spans="1:9">
      <c r="A2124" s="6" t="str">
        <f t="shared" si="33"/>
        <v>PGB18-VP717</v>
      </c>
      <c r="B2124" t="s">
        <v>417</v>
      </c>
      <c r="C2124">
        <v>717</v>
      </c>
      <c r="D2124" t="s">
        <v>253</v>
      </c>
      <c r="E2124" t="s">
        <v>413</v>
      </c>
      <c r="F2124" t="s">
        <v>1</v>
      </c>
      <c r="G2124">
        <v>1</v>
      </c>
      <c r="H2124" t="s">
        <v>443</v>
      </c>
      <c r="I2124" t="s">
        <v>443</v>
      </c>
    </row>
    <row r="2125" spans="1:9">
      <c r="A2125" s="6" t="str">
        <f t="shared" si="33"/>
        <v>PGB18+BGG718</v>
      </c>
      <c r="B2125" t="s">
        <v>417</v>
      </c>
      <c r="C2125">
        <v>718</v>
      </c>
      <c r="D2125" t="s">
        <v>254</v>
      </c>
      <c r="E2125" t="s">
        <v>414</v>
      </c>
      <c r="F2125" t="s">
        <v>3</v>
      </c>
      <c r="G2125">
        <v>6</v>
      </c>
      <c r="H2125" t="s">
        <v>1047</v>
      </c>
      <c r="I2125" t="s">
        <v>564</v>
      </c>
    </row>
    <row r="2126" spans="1:9">
      <c r="A2126" s="6" t="str">
        <f t="shared" si="33"/>
        <v>PGB18+BGI718</v>
      </c>
      <c r="B2126" t="s">
        <v>417</v>
      </c>
      <c r="C2126">
        <v>718</v>
      </c>
      <c r="D2126" t="s">
        <v>254</v>
      </c>
      <c r="E2126" t="s">
        <v>414</v>
      </c>
      <c r="F2126" t="s">
        <v>2</v>
      </c>
      <c r="G2126">
        <v>15</v>
      </c>
      <c r="H2126" t="s">
        <v>704</v>
      </c>
      <c r="I2126" t="s">
        <v>566</v>
      </c>
    </row>
    <row r="2127" spans="1:9">
      <c r="A2127" s="6" t="str">
        <f t="shared" si="33"/>
        <v>PGB18+KVB/VBT718</v>
      </c>
      <c r="B2127" t="s">
        <v>417</v>
      </c>
      <c r="C2127">
        <v>718</v>
      </c>
      <c r="D2127" t="s">
        <v>254</v>
      </c>
      <c r="E2127" t="s">
        <v>414</v>
      </c>
      <c r="F2127" t="s">
        <v>430</v>
      </c>
      <c r="G2127">
        <v>6</v>
      </c>
      <c r="H2127" t="s">
        <v>479</v>
      </c>
      <c r="I2127" t="s">
        <v>480</v>
      </c>
    </row>
    <row r="2128" spans="1:9">
      <c r="A2128" s="6" t="str">
        <f t="shared" si="33"/>
        <v>PGB18+PV718</v>
      </c>
      <c r="B2128" t="s">
        <v>417</v>
      </c>
      <c r="C2128">
        <v>718</v>
      </c>
      <c r="D2128" t="s">
        <v>254</v>
      </c>
      <c r="E2128" t="s">
        <v>414</v>
      </c>
      <c r="F2128" t="s">
        <v>0</v>
      </c>
      <c r="G2128">
        <v>14</v>
      </c>
      <c r="H2128" t="s">
        <v>655</v>
      </c>
      <c r="I2128" t="s">
        <v>1494</v>
      </c>
    </row>
    <row r="2129" spans="1:9">
      <c r="A2129" s="6" t="str">
        <f t="shared" si="33"/>
        <v>PGB18+VP718</v>
      </c>
      <c r="B2129" t="s">
        <v>417</v>
      </c>
      <c r="C2129">
        <v>718</v>
      </c>
      <c r="D2129" t="s">
        <v>254</v>
      </c>
      <c r="E2129" t="s">
        <v>414</v>
      </c>
      <c r="F2129" t="s">
        <v>1</v>
      </c>
      <c r="G2129">
        <v>7</v>
      </c>
      <c r="H2129" t="s">
        <v>477</v>
      </c>
      <c r="I2129" t="s">
        <v>478</v>
      </c>
    </row>
    <row r="2130" spans="1:9">
      <c r="A2130" s="6" t="str">
        <f t="shared" si="33"/>
        <v>PGB18-BGG718</v>
      </c>
      <c r="B2130" t="s">
        <v>417</v>
      </c>
      <c r="C2130">
        <v>718</v>
      </c>
      <c r="D2130" t="s">
        <v>254</v>
      </c>
      <c r="E2130" t="s">
        <v>413</v>
      </c>
      <c r="F2130" t="s">
        <v>3</v>
      </c>
      <c r="G2130">
        <v>8</v>
      </c>
      <c r="H2130" t="s">
        <v>574</v>
      </c>
      <c r="I2130" t="s">
        <v>642</v>
      </c>
    </row>
    <row r="2131" spans="1:9">
      <c r="A2131" s="6" t="str">
        <f t="shared" si="33"/>
        <v>PGB18-BGI718</v>
      </c>
      <c r="B2131" t="s">
        <v>417</v>
      </c>
      <c r="C2131">
        <v>718</v>
      </c>
      <c r="D2131" t="s">
        <v>254</v>
      </c>
      <c r="E2131" t="s">
        <v>413</v>
      </c>
      <c r="F2131" t="s">
        <v>2</v>
      </c>
      <c r="G2131">
        <v>10</v>
      </c>
      <c r="H2131" t="s">
        <v>595</v>
      </c>
      <c r="I2131" t="s">
        <v>645</v>
      </c>
    </row>
    <row r="2132" spans="1:9">
      <c r="A2132" s="6" t="str">
        <f t="shared" si="33"/>
        <v>PGB18-KVB/VBT718</v>
      </c>
      <c r="B2132" t="s">
        <v>417</v>
      </c>
      <c r="C2132">
        <v>718</v>
      </c>
      <c r="D2132" t="s">
        <v>254</v>
      </c>
      <c r="E2132" t="s">
        <v>413</v>
      </c>
      <c r="F2132" t="s">
        <v>430</v>
      </c>
      <c r="G2132">
        <v>9</v>
      </c>
      <c r="H2132" t="s">
        <v>458</v>
      </c>
      <c r="I2132" t="s">
        <v>502</v>
      </c>
    </row>
    <row r="2133" spans="1:9">
      <c r="A2133" s="6" t="str">
        <f t="shared" si="33"/>
        <v>PGB18-PV718</v>
      </c>
      <c r="B2133" t="s">
        <v>417</v>
      </c>
      <c r="C2133">
        <v>718</v>
      </c>
      <c r="D2133" t="s">
        <v>254</v>
      </c>
      <c r="E2133" t="s">
        <v>413</v>
      </c>
      <c r="F2133" t="s">
        <v>0</v>
      </c>
      <c r="G2133">
        <v>9</v>
      </c>
      <c r="H2133" t="s">
        <v>1495</v>
      </c>
      <c r="I2133" t="s">
        <v>499</v>
      </c>
    </row>
    <row r="2134" spans="1:9">
      <c r="A2134" s="6" t="str">
        <f t="shared" si="33"/>
        <v>PGB18-VP718</v>
      </c>
      <c r="B2134" t="s">
        <v>417</v>
      </c>
      <c r="C2134">
        <v>718</v>
      </c>
      <c r="D2134" t="s">
        <v>254</v>
      </c>
      <c r="E2134" t="s">
        <v>413</v>
      </c>
      <c r="F2134" t="s">
        <v>1</v>
      </c>
      <c r="G2134">
        <v>3</v>
      </c>
      <c r="H2134" t="s">
        <v>536</v>
      </c>
      <c r="I2134" t="s">
        <v>537</v>
      </c>
    </row>
    <row r="2135" spans="1:9">
      <c r="A2135" s="6" t="str">
        <f t="shared" si="33"/>
        <v>PGB18+BGI733</v>
      </c>
      <c r="B2135" t="s">
        <v>417</v>
      </c>
      <c r="C2135">
        <v>733</v>
      </c>
      <c r="D2135" t="s">
        <v>255</v>
      </c>
      <c r="E2135" t="s">
        <v>414</v>
      </c>
      <c r="F2135" t="s">
        <v>2</v>
      </c>
      <c r="G2135">
        <v>1</v>
      </c>
      <c r="H2135" t="s">
        <v>444</v>
      </c>
      <c r="I2135" t="s">
        <v>444</v>
      </c>
    </row>
    <row r="2136" spans="1:9">
      <c r="A2136" s="6" t="str">
        <f t="shared" si="33"/>
        <v>PGB18+PV733</v>
      </c>
      <c r="B2136" t="s">
        <v>417</v>
      </c>
      <c r="C2136">
        <v>733</v>
      </c>
      <c r="D2136" t="s">
        <v>255</v>
      </c>
      <c r="E2136" t="s">
        <v>414</v>
      </c>
      <c r="F2136" t="s">
        <v>0</v>
      </c>
      <c r="G2136">
        <v>2</v>
      </c>
      <c r="H2136" t="s">
        <v>1394</v>
      </c>
      <c r="I2136" t="s">
        <v>979</v>
      </c>
    </row>
    <row r="2137" spans="1:9">
      <c r="A2137" s="6" t="str">
        <f t="shared" si="33"/>
        <v>PGB18+VP733</v>
      </c>
      <c r="B2137" t="s">
        <v>417</v>
      </c>
      <c r="C2137">
        <v>733</v>
      </c>
      <c r="D2137" t="s">
        <v>255</v>
      </c>
      <c r="E2137" t="s">
        <v>414</v>
      </c>
      <c r="F2137" t="s">
        <v>1</v>
      </c>
      <c r="G2137">
        <v>1</v>
      </c>
      <c r="H2137" t="s">
        <v>445</v>
      </c>
      <c r="I2137" t="s">
        <v>445</v>
      </c>
    </row>
    <row r="2138" spans="1:9">
      <c r="A2138" s="6" t="str">
        <f t="shared" si="33"/>
        <v>PGB18-BGG733</v>
      </c>
      <c r="B2138" t="s">
        <v>417</v>
      </c>
      <c r="C2138">
        <v>733</v>
      </c>
      <c r="D2138" t="s">
        <v>255</v>
      </c>
      <c r="E2138" t="s">
        <v>413</v>
      </c>
      <c r="F2138" t="s">
        <v>3</v>
      </c>
      <c r="G2138">
        <v>3</v>
      </c>
      <c r="H2138" t="s">
        <v>475</v>
      </c>
      <c r="I2138" t="s">
        <v>476</v>
      </c>
    </row>
    <row r="2139" spans="1:9">
      <c r="A2139" s="6" t="str">
        <f t="shared" si="33"/>
        <v>PGB18-BGI733</v>
      </c>
      <c r="B2139" t="s">
        <v>417</v>
      </c>
      <c r="C2139">
        <v>733</v>
      </c>
      <c r="D2139" t="s">
        <v>255</v>
      </c>
      <c r="E2139" t="s">
        <v>413</v>
      </c>
      <c r="F2139" t="s">
        <v>2</v>
      </c>
      <c r="G2139">
        <v>4</v>
      </c>
      <c r="H2139" t="s">
        <v>441</v>
      </c>
      <c r="I2139" t="s">
        <v>537</v>
      </c>
    </row>
    <row r="2140" spans="1:9">
      <c r="A2140" s="6" t="str">
        <f t="shared" si="33"/>
        <v>PGB18-KVB/VBT733</v>
      </c>
      <c r="B2140" t="s">
        <v>417</v>
      </c>
      <c r="C2140">
        <v>733</v>
      </c>
      <c r="D2140" t="s">
        <v>255</v>
      </c>
      <c r="E2140" t="s">
        <v>413</v>
      </c>
      <c r="F2140" t="s">
        <v>430</v>
      </c>
      <c r="G2140">
        <v>4</v>
      </c>
      <c r="H2140" t="s">
        <v>485</v>
      </c>
      <c r="I2140" t="s">
        <v>446</v>
      </c>
    </row>
    <row r="2141" spans="1:9">
      <c r="A2141" s="6" t="str">
        <f t="shared" si="33"/>
        <v>PGB18-PV733</v>
      </c>
      <c r="B2141" t="s">
        <v>417</v>
      </c>
      <c r="C2141">
        <v>733</v>
      </c>
      <c r="D2141" t="s">
        <v>255</v>
      </c>
      <c r="E2141" t="s">
        <v>413</v>
      </c>
      <c r="F2141" t="s">
        <v>0</v>
      </c>
      <c r="G2141">
        <v>4</v>
      </c>
      <c r="H2141" t="s">
        <v>986</v>
      </c>
      <c r="I2141" t="s">
        <v>1385</v>
      </c>
    </row>
    <row r="2142" spans="1:9">
      <c r="A2142" s="6" t="str">
        <f t="shared" si="33"/>
        <v>PGB18-VP733</v>
      </c>
      <c r="B2142" t="s">
        <v>417</v>
      </c>
      <c r="C2142">
        <v>733</v>
      </c>
      <c r="D2142" t="s">
        <v>255</v>
      </c>
      <c r="E2142" t="s">
        <v>413</v>
      </c>
      <c r="F2142" t="s">
        <v>1</v>
      </c>
      <c r="G2142">
        <v>2</v>
      </c>
      <c r="H2142" t="s">
        <v>484</v>
      </c>
      <c r="I2142" t="s">
        <v>502</v>
      </c>
    </row>
    <row r="2143" spans="1:9">
      <c r="A2143" s="6" t="str">
        <f t="shared" si="33"/>
        <v>PGB18+BGG736</v>
      </c>
      <c r="B2143" t="s">
        <v>417</v>
      </c>
      <c r="C2143">
        <v>736</v>
      </c>
      <c r="D2143" t="s">
        <v>256</v>
      </c>
      <c r="E2143" t="s">
        <v>414</v>
      </c>
      <c r="F2143" t="s">
        <v>3</v>
      </c>
      <c r="G2143">
        <v>2</v>
      </c>
      <c r="H2143" t="s">
        <v>1002</v>
      </c>
      <c r="I2143" t="s">
        <v>449</v>
      </c>
    </row>
    <row r="2144" spans="1:9">
      <c r="A2144" s="6" t="str">
        <f t="shared" si="33"/>
        <v>PGB18+BGI736</v>
      </c>
      <c r="B2144" t="s">
        <v>417</v>
      </c>
      <c r="C2144">
        <v>736</v>
      </c>
      <c r="D2144" t="s">
        <v>256</v>
      </c>
      <c r="E2144" t="s">
        <v>414</v>
      </c>
      <c r="F2144" t="s">
        <v>2</v>
      </c>
      <c r="G2144">
        <v>7</v>
      </c>
      <c r="H2144" t="s">
        <v>652</v>
      </c>
      <c r="I2144" t="s">
        <v>945</v>
      </c>
    </row>
    <row r="2145" spans="1:9">
      <c r="A2145" s="6" t="str">
        <f t="shared" si="33"/>
        <v>PGB18+KVB/VBT736</v>
      </c>
      <c r="B2145" t="s">
        <v>417</v>
      </c>
      <c r="C2145">
        <v>736</v>
      </c>
      <c r="D2145" t="s">
        <v>256</v>
      </c>
      <c r="E2145" t="s">
        <v>414</v>
      </c>
      <c r="F2145" t="s">
        <v>430</v>
      </c>
      <c r="G2145">
        <v>1</v>
      </c>
      <c r="H2145" t="s">
        <v>447</v>
      </c>
      <c r="I2145" t="s">
        <v>447</v>
      </c>
    </row>
    <row r="2146" spans="1:9">
      <c r="A2146" s="6" t="str">
        <f t="shared" si="33"/>
        <v>PGB18+PV736</v>
      </c>
      <c r="B2146" t="s">
        <v>417</v>
      </c>
      <c r="C2146">
        <v>736</v>
      </c>
      <c r="D2146" t="s">
        <v>256</v>
      </c>
      <c r="E2146" t="s">
        <v>414</v>
      </c>
      <c r="F2146" t="s">
        <v>0</v>
      </c>
      <c r="G2146">
        <v>9</v>
      </c>
      <c r="H2146" t="s">
        <v>777</v>
      </c>
      <c r="I2146" t="s">
        <v>1288</v>
      </c>
    </row>
    <row r="2147" spans="1:9">
      <c r="A2147" s="6" t="str">
        <f t="shared" si="33"/>
        <v>PGB18+VP736</v>
      </c>
      <c r="B2147" t="s">
        <v>417</v>
      </c>
      <c r="C2147">
        <v>736</v>
      </c>
      <c r="D2147" t="s">
        <v>256</v>
      </c>
      <c r="E2147" t="s">
        <v>414</v>
      </c>
      <c r="F2147" t="s">
        <v>1</v>
      </c>
      <c r="G2147">
        <v>3</v>
      </c>
      <c r="H2147" t="s">
        <v>459</v>
      </c>
      <c r="I2147" t="s">
        <v>502</v>
      </c>
    </row>
    <row r="2148" spans="1:9">
      <c r="A2148" s="6" t="str">
        <f t="shared" si="33"/>
        <v>PGB18-BGG736</v>
      </c>
      <c r="B2148" t="s">
        <v>417</v>
      </c>
      <c r="C2148">
        <v>736</v>
      </c>
      <c r="D2148" t="s">
        <v>256</v>
      </c>
      <c r="E2148" t="s">
        <v>413</v>
      </c>
      <c r="F2148" t="s">
        <v>3</v>
      </c>
      <c r="G2148">
        <v>11</v>
      </c>
      <c r="H2148" t="s">
        <v>1496</v>
      </c>
      <c r="I2148" t="s">
        <v>643</v>
      </c>
    </row>
    <row r="2149" spans="1:9">
      <c r="A2149" s="6" t="str">
        <f t="shared" si="33"/>
        <v>PGB18-BGI736</v>
      </c>
      <c r="B2149" t="s">
        <v>417</v>
      </c>
      <c r="C2149">
        <v>736</v>
      </c>
      <c r="D2149" t="s">
        <v>256</v>
      </c>
      <c r="E2149" t="s">
        <v>413</v>
      </c>
      <c r="F2149" t="s">
        <v>2</v>
      </c>
      <c r="G2149">
        <v>15</v>
      </c>
      <c r="H2149" t="s">
        <v>492</v>
      </c>
      <c r="I2149" t="s">
        <v>1024</v>
      </c>
    </row>
    <row r="2150" spans="1:9">
      <c r="A2150" s="6" t="str">
        <f t="shared" si="33"/>
        <v>PGB18-KVB/VBT736</v>
      </c>
      <c r="B2150" t="s">
        <v>417</v>
      </c>
      <c r="C2150">
        <v>736</v>
      </c>
      <c r="D2150" t="s">
        <v>256</v>
      </c>
      <c r="E2150" t="s">
        <v>413</v>
      </c>
      <c r="F2150" t="s">
        <v>430</v>
      </c>
      <c r="G2150">
        <v>13</v>
      </c>
      <c r="H2150" t="s">
        <v>554</v>
      </c>
      <c r="I2150" t="s">
        <v>486</v>
      </c>
    </row>
    <row r="2151" spans="1:9">
      <c r="A2151" s="6" t="str">
        <f t="shared" si="33"/>
        <v>PGB18-PV736</v>
      </c>
      <c r="B2151" t="s">
        <v>417</v>
      </c>
      <c r="C2151">
        <v>736</v>
      </c>
      <c r="D2151" t="s">
        <v>256</v>
      </c>
      <c r="E2151" t="s">
        <v>413</v>
      </c>
      <c r="F2151" t="s">
        <v>0</v>
      </c>
      <c r="G2151">
        <v>15</v>
      </c>
      <c r="H2151" t="s">
        <v>1323</v>
      </c>
      <c r="I2151" t="s">
        <v>812</v>
      </c>
    </row>
    <row r="2152" spans="1:9">
      <c r="A2152" s="6" t="str">
        <f t="shared" si="33"/>
        <v>PGB18-VP736</v>
      </c>
      <c r="B2152" t="s">
        <v>417</v>
      </c>
      <c r="C2152">
        <v>736</v>
      </c>
      <c r="D2152" t="s">
        <v>256</v>
      </c>
      <c r="E2152" t="s">
        <v>413</v>
      </c>
      <c r="F2152" t="s">
        <v>1</v>
      </c>
      <c r="G2152">
        <v>3</v>
      </c>
      <c r="H2152" t="s">
        <v>471</v>
      </c>
      <c r="I2152" t="s">
        <v>741</v>
      </c>
    </row>
    <row r="2153" spans="1:9">
      <c r="A2153" s="6" t="str">
        <f t="shared" si="33"/>
        <v>PGB18+BGG737</v>
      </c>
      <c r="B2153" t="s">
        <v>417</v>
      </c>
      <c r="C2153">
        <v>737</v>
      </c>
      <c r="D2153" t="s">
        <v>257</v>
      </c>
      <c r="E2153" t="s">
        <v>414</v>
      </c>
      <c r="F2153" t="s">
        <v>3</v>
      </c>
      <c r="G2153">
        <v>2</v>
      </c>
      <c r="H2153" t="s">
        <v>493</v>
      </c>
      <c r="I2153" t="s">
        <v>528</v>
      </c>
    </row>
    <row r="2154" spans="1:9">
      <c r="A2154" s="6" t="str">
        <f t="shared" si="33"/>
        <v>PGB18+BGI737</v>
      </c>
      <c r="B2154" t="s">
        <v>417</v>
      </c>
      <c r="C2154">
        <v>737</v>
      </c>
      <c r="D2154" t="s">
        <v>257</v>
      </c>
      <c r="E2154" t="s">
        <v>414</v>
      </c>
      <c r="F2154" t="s">
        <v>2</v>
      </c>
      <c r="G2154">
        <v>4</v>
      </c>
      <c r="H2154" t="s">
        <v>720</v>
      </c>
      <c r="I2154" t="s">
        <v>464</v>
      </c>
    </row>
    <row r="2155" spans="1:9">
      <c r="A2155" s="6" t="str">
        <f t="shared" si="33"/>
        <v>PGB18+KVB/VBT737</v>
      </c>
      <c r="B2155" t="s">
        <v>417</v>
      </c>
      <c r="C2155">
        <v>737</v>
      </c>
      <c r="D2155" t="s">
        <v>257</v>
      </c>
      <c r="E2155" t="s">
        <v>414</v>
      </c>
      <c r="F2155" t="s">
        <v>430</v>
      </c>
      <c r="G2155">
        <v>3</v>
      </c>
      <c r="H2155" t="s">
        <v>458</v>
      </c>
      <c r="I2155" t="s">
        <v>459</v>
      </c>
    </row>
    <row r="2156" spans="1:9">
      <c r="A2156" s="6" t="str">
        <f t="shared" si="33"/>
        <v>PGB18+PV737</v>
      </c>
      <c r="B2156" t="s">
        <v>417</v>
      </c>
      <c r="C2156">
        <v>737</v>
      </c>
      <c r="D2156" t="s">
        <v>257</v>
      </c>
      <c r="E2156" t="s">
        <v>414</v>
      </c>
      <c r="F2156" t="s">
        <v>0</v>
      </c>
      <c r="G2156">
        <v>4</v>
      </c>
      <c r="H2156" t="s">
        <v>1394</v>
      </c>
      <c r="I2156" t="s">
        <v>847</v>
      </c>
    </row>
    <row r="2157" spans="1:9">
      <c r="A2157" s="6" t="str">
        <f t="shared" si="33"/>
        <v>PGB18+VP737</v>
      </c>
      <c r="B2157" t="s">
        <v>417</v>
      </c>
      <c r="C2157">
        <v>737</v>
      </c>
      <c r="D2157" t="s">
        <v>257</v>
      </c>
      <c r="E2157" t="s">
        <v>414</v>
      </c>
      <c r="F2157" t="s">
        <v>1</v>
      </c>
      <c r="G2157">
        <v>1</v>
      </c>
      <c r="H2157" t="s">
        <v>445</v>
      </c>
      <c r="I2157" t="s">
        <v>445</v>
      </c>
    </row>
    <row r="2158" spans="1:9">
      <c r="A2158" s="6" t="str">
        <f t="shared" si="33"/>
        <v>PGB18-BGG737</v>
      </c>
      <c r="B2158" t="s">
        <v>417</v>
      </c>
      <c r="C2158">
        <v>737</v>
      </c>
      <c r="D2158" t="s">
        <v>257</v>
      </c>
      <c r="E2158" t="s">
        <v>413</v>
      </c>
      <c r="F2158" t="s">
        <v>3</v>
      </c>
      <c r="G2158">
        <v>21</v>
      </c>
      <c r="H2158" t="s">
        <v>502</v>
      </c>
      <c r="I2158" t="s">
        <v>835</v>
      </c>
    </row>
    <row r="2159" spans="1:9">
      <c r="A2159" s="6" t="str">
        <f t="shared" si="33"/>
        <v>PGB18-BGI737</v>
      </c>
      <c r="B2159" t="s">
        <v>417</v>
      </c>
      <c r="C2159">
        <v>737</v>
      </c>
      <c r="D2159" t="s">
        <v>257</v>
      </c>
      <c r="E2159" t="s">
        <v>413</v>
      </c>
      <c r="F2159" t="s">
        <v>2</v>
      </c>
      <c r="G2159">
        <v>21</v>
      </c>
      <c r="H2159" t="s">
        <v>1087</v>
      </c>
      <c r="I2159" t="s">
        <v>729</v>
      </c>
    </row>
    <row r="2160" spans="1:9">
      <c r="A2160" s="6" t="str">
        <f t="shared" si="33"/>
        <v>PGB18-KVB/VBT737</v>
      </c>
      <c r="B2160" t="s">
        <v>417</v>
      </c>
      <c r="C2160">
        <v>737</v>
      </c>
      <c r="D2160" t="s">
        <v>257</v>
      </c>
      <c r="E2160" t="s">
        <v>413</v>
      </c>
      <c r="F2160" t="s">
        <v>430</v>
      </c>
      <c r="G2160">
        <v>22</v>
      </c>
      <c r="H2160" t="s">
        <v>604</v>
      </c>
      <c r="I2160" t="s">
        <v>494</v>
      </c>
    </row>
    <row r="2161" spans="1:9">
      <c r="A2161" s="6" t="str">
        <f t="shared" si="33"/>
        <v>PGB18-PV737</v>
      </c>
      <c r="B2161" t="s">
        <v>417</v>
      </c>
      <c r="C2161">
        <v>737</v>
      </c>
      <c r="D2161" t="s">
        <v>257</v>
      </c>
      <c r="E2161" t="s">
        <v>413</v>
      </c>
      <c r="F2161" t="s">
        <v>0</v>
      </c>
      <c r="G2161">
        <v>17</v>
      </c>
      <c r="H2161" t="s">
        <v>1497</v>
      </c>
      <c r="I2161" t="s">
        <v>491</v>
      </c>
    </row>
    <row r="2162" spans="1:9">
      <c r="A2162" s="6" t="str">
        <f t="shared" si="33"/>
        <v>PGB18-VP737</v>
      </c>
      <c r="B2162" t="s">
        <v>417</v>
      </c>
      <c r="C2162">
        <v>737</v>
      </c>
      <c r="D2162" t="s">
        <v>257</v>
      </c>
      <c r="E2162" t="s">
        <v>413</v>
      </c>
      <c r="F2162" t="s">
        <v>1</v>
      </c>
      <c r="G2162">
        <v>2</v>
      </c>
      <c r="H2162" t="s">
        <v>502</v>
      </c>
      <c r="I2162" t="s">
        <v>510</v>
      </c>
    </row>
    <row r="2163" spans="1:9">
      <c r="A2163" s="6" t="str">
        <f t="shared" si="33"/>
        <v>PGB18+BGI738</v>
      </c>
      <c r="B2163" t="s">
        <v>417</v>
      </c>
      <c r="C2163">
        <v>738</v>
      </c>
      <c r="D2163" t="s">
        <v>258</v>
      </c>
      <c r="E2163" t="s">
        <v>414</v>
      </c>
      <c r="F2163" t="s">
        <v>2</v>
      </c>
      <c r="G2163">
        <v>3</v>
      </c>
      <c r="H2163" t="s">
        <v>453</v>
      </c>
      <c r="I2163" t="s">
        <v>448</v>
      </c>
    </row>
    <row r="2164" spans="1:9">
      <c r="A2164" s="6" t="str">
        <f t="shared" si="33"/>
        <v>PGB18+KVB/VBT738</v>
      </c>
      <c r="B2164" t="s">
        <v>417</v>
      </c>
      <c r="C2164">
        <v>738</v>
      </c>
      <c r="D2164" t="s">
        <v>258</v>
      </c>
      <c r="E2164" t="s">
        <v>414</v>
      </c>
      <c r="F2164" t="s">
        <v>430</v>
      </c>
      <c r="G2164">
        <v>2</v>
      </c>
      <c r="H2164" t="s">
        <v>447</v>
      </c>
      <c r="I2164" t="s">
        <v>485</v>
      </c>
    </row>
    <row r="2165" spans="1:9">
      <c r="A2165" s="6" t="str">
        <f t="shared" si="33"/>
        <v>PGB18+PV738</v>
      </c>
      <c r="B2165" t="s">
        <v>417</v>
      </c>
      <c r="C2165">
        <v>738</v>
      </c>
      <c r="D2165" t="s">
        <v>258</v>
      </c>
      <c r="E2165" t="s">
        <v>414</v>
      </c>
      <c r="F2165" t="s">
        <v>0</v>
      </c>
      <c r="G2165">
        <v>2</v>
      </c>
      <c r="H2165" t="s">
        <v>986</v>
      </c>
      <c r="I2165" t="s">
        <v>987</v>
      </c>
    </row>
    <row r="2166" spans="1:9">
      <c r="A2166" s="6" t="str">
        <f t="shared" si="33"/>
        <v>PGB18+VP738</v>
      </c>
      <c r="B2166" t="s">
        <v>417</v>
      </c>
      <c r="C2166">
        <v>738</v>
      </c>
      <c r="D2166" t="s">
        <v>258</v>
      </c>
      <c r="E2166" t="s">
        <v>414</v>
      </c>
      <c r="F2166" t="s">
        <v>1</v>
      </c>
      <c r="G2166">
        <v>1</v>
      </c>
      <c r="H2166" t="s">
        <v>444</v>
      </c>
      <c r="I2166" t="s">
        <v>444</v>
      </c>
    </row>
    <row r="2167" spans="1:9">
      <c r="A2167" s="6" t="str">
        <f t="shared" si="33"/>
        <v>PGB18-BGG738</v>
      </c>
      <c r="B2167" t="s">
        <v>417</v>
      </c>
      <c r="C2167">
        <v>738</v>
      </c>
      <c r="D2167" t="s">
        <v>258</v>
      </c>
      <c r="E2167" t="s">
        <v>413</v>
      </c>
      <c r="F2167" t="s">
        <v>3</v>
      </c>
      <c r="G2167">
        <v>4</v>
      </c>
      <c r="H2167" t="s">
        <v>454</v>
      </c>
      <c r="I2167" t="s">
        <v>455</v>
      </c>
    </row>
    <row r="2168" spans="1:9">
      <c r="A2168" s="6" t="str">
        <f t="shared" si="33"/>
        <v>PGB18-BGI738</v>
      </c>
      <c r="B2168" t="s">
        <v>417</v>
      </c>
      <c r="C2168">
        <v>738</v>
      </c>
      <c r="D2168" t="s">
        <v>258</v>
      </c>
      <c r="E2168" t="s">
        <v>413</v>
      </c>
      <c r="F2168" t="s">
        <v>2</v>
      </c>
      <c r="G2168">
        <v>9</v>
      </c>
      <c r="H2168" t="s">
        <v>1498</v>
      </c>
      <c r="I2168" t="s">
        <v>617</v>
      </c>
    </row>
    <row r="2169" spans="1:9">
      <c r="A2169" s="6" t="str">
        <f t="shared" si="33"/>
        <v>PGB18-KVB/VBT738</v>
      </c>
      <c r="B2169" t="s">
        <v>417</v>
      </c>
      <c r="C2169">
        <v>738</v>
      </c>
      <c r="D2169" t="s">
        <v>258</v>
      </c>
      <c r="E2169" t="s">
        <v>413</v>
      </c>
      <c r="F2169" t="s">
        <v>430</v>
      </c>
      <c r="G2169">
        <v>8</v>
      </c>
      <c r="H2169" t="s">
        <v>489</v>
      </c>
      <c r="I2169" t="s">
        <v>474</v>
      </c>
    </row>
    <row r="2170" spans="1:9">
      <c r="A2170" s="6" t="str">
        <f t="shared" si="33"/>
        <v>PGB18-PV738</v>
      </c>
      <c r="B2170" t="s">
        <v>417</v>
      </c>
      <c r="C2170">
        <v>738</v>
      </c>
      <c r="D2170" t="s">
        <v>258</v>
      </c>
      <c r="E2170" t="s">
        <v>413</v>
      </c>
      <c r="F2170" t="s">
        <v>0</v>
      </c>
      <c r="G2170">
        <v>10</v>
      </c>
      <c r="H2170" t="s">
        <v>1144</v>
      </c>
      <c r="I2170" t="s">
        <v>1189</v>
      </c>
    </row>
    <row r="2171" spans="1:9">
      <c r="A2171" s="6" t="str">
        <f t="shared" si="33"/>
        <v>PGB18-VP738</v>
      </c>
      <c r="B2171" t="s">
        <v>417</v>
      </c>
      <c r="C2171">
        <v>738</v>
      </c>
      <c r="D2171" t="s">
        <v>258</v>
      </c>
      <c r="E2171" t="s">
        <v>413</v>
      </c>
      <c r="F2171" t="s">
        <v>1</v>
      </c>
      <c r="G2171">
        <v>1</v>
      </c>
      <c r="H2171" t="s">
        <v>444</v>
      </c>
      <c r="I2171" t="s">
        <v>444</v>
      </c>
    </row>
    <row r="2172" spans="1:9">
      <c r="A2172" s="6" t="str">
        <f t="shared" si="33"/>
        <v>PGB18+BGG743</v>
      </c>
      <c r="B2172" t="s">
        <v>417</v>
      </c>
      <c r="C2172">
        <v>743</v>
      </c>
      <c r="D2172" t="s">
        <v>259</v>
      </c>
      <c r="E2172" t="s">
        <v>414</v>
      </c>
      <c r="F2172" t="s">
        <v>3</v>
      </c>
      <c r="G2172">
        <v>2</v>
      </c>
      <c r="H2172" t="s">
        <v>534</v>
      </c>
      <c r="I2172" t="s">
        <v>535</v>
      </c>
    </row>
    <row r="2173" spans="1:9">
      <c r="A2173" s="6" t="str">
        <f t="shared" si="33"/>
        <v>PGB18+BGI743</v>
      </c>
      <c r="B2173" t="s">
        <v>417</v>
      </c>
      <c r="C2173">
        <v>743</v>
      </c>
      <c r="D2173" t="s">
        <v>259</v>
      </c>
      <c r="E2173" t="s">
        <v>414</v>
      </c>
      <c r="F2173" t="s">
        <v>2</v>
      </c>
      <c r="G2173">
        <v>2</v>
      </c>
      <c r="H2173" t="s">
        <v>447</v>
      </c>
      <c r="I2173" t="s">
        <v>485</v>
      </c>
    </row>
    <row r="2174" spans="1:9">
      <c r="A2174" s="6" t="str">
        <f t="shared" si="33"/>
        <v>PGB18+KVB/VBT743</v>
      </c>
      <c r="B2174" t="s">
        <v>417</v>
      </c>
      <c r="C2174">
        <v>743</v>
      </c>
      <c r="D2174" t="s">
        <v>259</v>
      </c>
      <c r="E2174" t="s">
        <v>414</v>
      </c>
      <c r="F2174" t="s">
        <v>430</v>
      </c>
      <c r="G2174">
        <v>2</v>
      </c>
      <c r="H2174" t="s">
        <v>447</v>
      </c>
      <c r="I2174" t="s">
        <v>485</v>
      </c>
    </row>
    <row r="2175" spans="1:9">
      <c r="A2175" s="6" t="str">
        <f t="shared" si="33"/>
        <v>PGB18+PV743</v>
      </c>
      <c r="B2175" t="s">
        <v>417</v>
      </c>
      <c r="C2175">
        <v>743</v>
      </c>
      <c r="D2175" t="s">
        <v>259</v>
      </c>
      <c r="E2175" t="s">
        <v>414</v>
      </c>
      <c r="F2175" t="s">
        <v>0</v>
      </c>
      <c r="G2175">
        <v>2</v>
      </c>
      <c r="H2175" t="s">
        <v>1499</v>
      </c>
      <c r="I2175" t="s">
        <v>711</v>
      </c>
    </row>
    <row r="2176" spans="1:9">
      <c r="A2176" s="6" t="str">
        <f t="shared" si="33"/>
        <v>PGB18+VP743</v>
      </c>
      <c r="B2176" t="s">
        <v>417</v>
      </c>
      <c r="C2176">
        <v>743</v>
      </c>
      <c r="D2176" t="s">
        <v>259</v>
      </c>
      <c r="E2176" t="s">
        <v>414</v>
      </c>
      <c r="F2176" t="s">
        <v>1</v>
      </c>
      <c r="G2176">
        <v>1</v>
      </c>
      <c r="H2176" t="s">
        <v>443</v>
      </c>
      <c r="I2176" t="s">
        <v>443</v>
      </c>
    </row>
    <row r="2177" spans="1:9">
      <c r="A2177" s="6" t="str">
        <f t="shared" si="33"/>
        <v>PGB18-BGG743</v>
      </c>
      <c r="B2177" t="s">
        <v>417</v>
      </c>
      <c r="C2177">
        <v>743</v>
      </c>
      <c r="D2177" t="s">
        <v>259</v>
      </c>
      <c r="E2177" t="s">
        <v>413</v>
      </c>
      <c r="F2177" t="s">
        <v>3</v>
      </c>
      <c r="G2177">
        <v>3</v>
      </c>
      <c r="H2177" t="s">
        <v>475</v>
      </c>
      <c r="I2177" t="s">
        <v>476</v>
      </c>
    </row>
    <row r="2178" spans="1:9">
      <c r="A2178" s="6" t="str">
        <f t="shared" ref="A2178:A2241" si="34">B2178&amp;E2178&amp;F2178&amp;C2178</f>
        <v>PGB18-BGI743</v>
      </c>
      <c r="B2178" t="s">
        <v>417</v>
      </c>
      <c r="C2178">
        <v>743</v>
      </c>
      <c r="D2178" t="s">
        <v>259</v>
      </c>
      <c r="E2178" t="s">
        <v>413</v>
      </c>
      <c r="F2178" t="s">
        <v>2</v>
      </c>
      <c r="G2178">
        <v>5</v>
      </c>
      <c r="H2178" t="s">
        <v>673</v>
      </c>
      <c r="I2178" t="s">
        <v>497</v>
      </c>
    </row>
    <row r="2179" spans="1:9">
      <c r="A2179" s="6" t="str">
        <f t="shared" si="34"/>
        <v>PGB18-KVB/VBT743</v>
      </c>
      <c r="B2179" t="s">
        <v>417</v>
      </c>
      <c r="C2179">
        <v>743</v>
      </c>
      <c r="D2179" t="s">
        <v>259</v>
      </c>
      <c r="E2179" t="s">
        <v>413</v>
      </c>
      <c r="F2179" t="s">
        <v>430</v>
      </c>
      <c r="G2179">
        <v>2</v>
      </c>
      <c r="H2179" t="s">
        <v>443</v>
      </c>
      <c r="I2179" t="s">
        <v>444</v>
      </c>
    </row>
    <row r="2180" spans="1:9">
      <c r="A2180" s="6" t="str">
        <f t="shared" si="34"/>
        <v>PGB18-PV743</v>
      </c>
      <c r="B2180" t="s">
        <v>417</v>
      </c>
      <c r="C2180">
        <v>743</v>
      </c>
      <c r="D2180" t="s">
        <v>259</v>
      </c>
      <c r="E2180" t="s">
        <v>413</v>
      </c>
      <c r="F2180" t="s">
        <v>0</v>
      </c>
      <c r="G2180">
        <v>6</v>
      </c>
      <c r="H2180" t="s">
        <v>1489</v>
      </c>
      <c r="I2180" t="s">
        <v>739</v>
      </c>
    </row>
    <row r="2181" spans="1:9">
      <c r="A2181" s="6" t="str">
        <f t="shared" si="34"/>
        <v>PGB18-BGG744</v>
      </c>
      <c r="B2181" t="s">
        <v>417</v>
      </c>
      <c r="C2181">
        <v>744</v>
      </c>
      <c r="D2181" t="s">
        <v>260</v>
      </c>
      <c r="E2181" t="s">
        <v>413</v>
      </c>
      <c r="F2181" t="s">
        <v>3</v>
      </c>
      <c r="G2181">
        <v>3</v>
      </c>
      <c r="H2181" t="s">
        <v>476</v>
      </c>
      <c r="I2181" t="s">
        <v>638</v>
      </c>
    </row>
    <row r="2182" spans="1:9">
      <c r="A2182" s="6" t="str">
        <f t="shared" si="34"/>
        <v>PGB18-BGI744</v>
      </c>
      <c r="B2182" t="s">
        <v>417</v>
      </c>
      <c r="C2182">
        <v>744</v>
      </c>
      <c r="D2182" t="s">
        <v>260</v>
      </c>
      <c r="E2182" t="s">
        <v>413</v>
      </c>
      <c r="F2182" t="s">
        <v>2</v>
      </c>
      <c r="G2182">
        <v>3</v>
      </c>
      <c r="H2182" t="s">
        <v>1087</v>
      </c>
      <c r="I2182" t="s">
        <v>486</v>
      </c>
    </row>
    <row r="2183" spans="1:9">
      <c r="A2183" s="6" t="str">
        <f t="shared" si="34"/>
        <v>PGB18-KVB/VBT744</v>
      </c>
      <c r="B2183" t="s">
        <v>417</v>
      </c>
      <c r="C2183">
        <v>744</v>
      </c>
      <c r="D2183" t="s">
        <v>260</v>
      </c>
      <c r="E2183" t="s">
        <v>413</v>
      </c>
      <c r="F2183" t="s">
        <v>430</v>
      </c>
      <c r="G2183">
        <v>3</v>
      </c>
      <c r="H2183" t="s">
        <v>447</v>
      </c>
      <c r="I2183" t="s">
        <v>444</v>
      </c>
    </row>
    <row r="2184" spans="1:9">
      <c r="A2184" s="6" t="str">
        <f t="shared" si="34"/>
        <v>PGB18-PV744</v>
      </c>
      <c r="B2184" t="s">
        <v>417</v>
      </c>
      <c r="C2184">
        <v>744</v>
      </c>
      <c r="D2184" t="s">
        <v>260</v>
      </c>
      <c r="E2184" t="s">
        <v>413</v>
      </c>
      <c r="F2184" t="s">
        <v>0</v>
      </c>
      <c r="G2184">
        <v>3</v>
      </c>
      <c r="H2184" t="s">
        <v>470</v>
      </c>
      <c r="I2184" t="s">
        <v>558</v>
      </c>
    </row>
    <row r="2185" spans="1:9">
      <c r="A2185" s="6" t="str">
        <f t="shared" si="34"/>
        <v>PGB18+BGG748</v>
      </c>
      <c r="B2185" t="s">
        <v>417</v>
      </c>
      <c r="C2185">
        <v>748</v>
      </c>
      <c r="D2185" t="s">
        <v>261</v>
      </c>
      <c r="E2185" t="s">
        <v>414</v>
      </c>
      <c r="F2185" t="s">
        <v>3</v>
      </c>
      <c r="G2185">
        <v>9</v>
      </c>
      <c r="H2185" t="s">
        <v>1500</v>
      </c>
      <c r="I2185" t="s">
        <v>824</v>
      </c>
    </row>
    <row r="2186" spans="1:9">
      <c r="A2186" s="6" t="str">
        <f t="shared" si="34"/>
        <v>PGB18+BGI748</v>
      </c>
      <c r="B2186" t="s">
        <v>417</v>
      </c>
      <c r="C2186">
        <v>748</v>
      </c>
      <c r="D2186" t="s">
        <v>261</v>
      </c>
      <c r="E2186" t="s">
        <v>414</v>
      </c>
      <c r="F2186" t="s">
        <v>2</v>
      </c>
      <c r="G2186">
        <v>16</v>
      </c>
      <c r="H2186" t="s">
        <v>1501</v>
      </c>
      <c r="I2186" t="s">
        <v>1372</v>
      </c>
    </row>
    <row r="2187" spans="1:9">
      <c r="A2187" s="6" t="str">
        <f t="shared" si="34"/>
        <v>PGB18+KVB/VBT748</v>
      </c>
      <c r="B2187" t="s">
        <v>417</v>
      </c>
      <c r="C2187">
        <v>748</v>
      </c>
      <c r="D2187" t="s">
        <v>261</v>
      </c>
      <c r="E2187" t="s">
        <v>414</v>
      </c>
      <c r="F2187" t="s">
        <v>430</v>
      </c>
      <c r="G2187">
        <v>10</v>
      </c>
      <c r="H2187" t="s">
        <v>443</v>
      </c>
      <c r="I2187" t="s">
        <v>454</v>
      </c>
    </row>
    <row r="2188" spans="1:9">
      <c r="A2188" s="6" t="str">
        <f t="shared" si="34"/>
        <v>PGB18+PV748</v>
      </c>
      <c r="B2188" t="s">
        <v>417</v>
      </c>
      <c r="C2188">
        <v>748</v>
      </c>
      <c r="D2188" t="s">
        <v>261</v>
      </c>
      <c r="E2188" t="s">
        <v>414</v>
      </c>
      <c r="F2188" t="s">
        <v>0</v>
      </c>
      <c r="G2188">
        <v>17</v>
      </c>
      <c r="H2188" t="s">
        <v>803</v>
      </c>
      <c r="I2188" t="s">
        <v>804</v>
      </c>
    </row>
    <row r="2189" spans="1:9">
      <c r="A2189" s="6" t="str">
        <f t="shared" si="34"/>
        <v>PGB18+VP748</v>
      </c>
      <c r="B2189" t="s">
        <v>417</v>
      </c>
      <c r="C2189">
        <v>748</v>
      </c>
      <c r="D2189" t="s">
        <v>261</v>
      </c>
      <c r="E2189" t="s">
        <v>414</v>
      </c>
      <c r="F2189" t="s">
        <v>1</v>
      </c>
      <c r="G2189">
        <v>8</v>
      </c>
      <c r="H2189" t="s">
        <v>1278</v>
      </c>
      <c r="I2189" t="s">
        <v>539</v>
      </c>
    </row>
    <row r="2190" spans="1:9">
      <c r="A2190" s="6" t="str">
        <f t="shared" si="34"/>
        <v>PGB18-BGG748</v>
      </c>
      <c r="B2190" t="s">
        <v>417</v>
      </c>
      <c r="C2190">
        <v>748</v>
      </c>
      <c r="D2190" t="s">
        <v>261</v>
      </c>
      <c r="E2190" t="s">
        <v>413</v>
      </c>
      <c r="F2190" t="s">
        <v>3</v>
      </c>
      <c r="G2190">
        <v>17</v>
      </c>
      <c r="H2190" t="s">
        <v>1269</v>
      </c>
      <c r="I2190" t="s">
        <v>835</v>
      </c>
    </row>
    <row r="2191" spans="1:9">
      <c r="A2191" s="6" t="str">
        <f t="shared" si="34"/>
        <v>PGB18-BGI748</v>
      </c>
      <c r="B2191" t="s">
        <v>417</v>
      </c>
      <c r="C2191">
        <v>748</v>
      </c>
      <c r="D2191" t="s">
        <v>261</v>
      </c>
      <c r="E2191" t="s">
        <v>413</v>
      </c>
      <c r="F2191" t="s">
        <v>2</v>
      </c>
      <c r="G2191">
        <v>21</v>
      </c>
      <c r="H2191" t="s">
        <v>1502</v>
      </c>
      <c r="I2191" t="s">
        <v>1402</v>
      </c>
    </row>
    <row r="2192" spans="1:9">
      <c r="A2192" s="6" t="str">
        <f t="shared" si="34"/>
        <v>PGB18-KVB/VBT748</v>
      </c>
      <c r="B2192" t="s">
        <v>417</v>
      </c>
      <c r="C2192">
        <v>748</v>
      </c>
      <c r="D2192" t="s">
        <v>261</v>
      </c>
      <c r="E2192" t="s">
        <v>413</v>
      </c>
      <c r="F2192" t="s">
        <v>430</v>
      </c>
      <c r="G2192">
        <v>15</v>
      </c>
      <c r="H2192" t="s">
        <v>567</v>
      </c>
      <c r="I2192" t="s">
        <v>537</v>
      </c>
    </row>
    <row r="2193" spans="1:9">
      <c r="A2193" s="6" t="str">
        <f t="shared" si="34"/>
        <v>PGB18-PV748</v>
      </c>
      <c r="B2193" t="s">
        <v>417</v>
      </c>
      <c r="C2193">
        <v>748</v>
      </c>
      <c r="D2193" t="s">
        <v>261</v>
      </c>
      <c r="E2193" t="s">
        <v>413</v>
      </c>
      <c r="F2193" t="s">
        <v>0</v>
      </c>
      <c r="G2193">
        <v>21</v>
      </c>
      <c r="H2193" t="s">
        <v>700</v>
      </c>
      <c r="I2193" t="s">
        <v>1503</v>
      </c>
    </row>
    <row r="2194" spans="1:9">
      <c r="A2194" s="6" t="str">
        <f t="shared" si="34"/>
        <v>PGB18-VP748</v>
      </c>
      <c r="B2194" t="s">
        <v>417</v>
      </c>
      <c r="C2194">
        <v>748</v>
      </c>
      <c r="D2194" t="s">
        <v>261</v>
      </c>
      <c r="E2194" t="s">
        <v>413</v>
      </c>
      <c r="F2194" t="s">
        <v>1</v>
      </c>
      <c r="G2194">
        <v>6</v>
      </c>
      <c r="H2194" t="s">
        <v>722</v>
      </c>
      <c r="I2194" t="s">
        <v>539</v>
      </c>
    </row>
    <row r="2195" spans="1:9">
      <c r="A2195" s="6" t="str">
        <f t="shared" si="34"/>
        <v>PGB18+BGG753</v>
      </c>
      <c r="B2195" t="s">
        <v>417</v>
      </c>
      <c r="C2195">
        <v>753</v>
      </c>
      <c r="D2195" t="s">
        <v>262</v>
      </c>
      <c r="E2195" t="s">
        <v>414</v>
      </c>
      <c r="F2195" t="s">
        <v>3</v>
      </c>
      <c r="G2195">
        <v>3</v>
      </c>
      <c r="H2195" t="s">
        <v>453</v>
      </c>
      <c r="I2195" t="s">
        <v>448</v>
      </c>
    </row>
    <row r="2196" spans="1:9">
      <c r="A2196" s="6" t="str">
        <f t="shared" si="34"/>
        <v>PGB18+BGI753</v>
      </c>
      <c r="B2196" t="s">
        <v>417</v>
      </c>
      <c r="C2196">
        <v>753</v>
      </c>
      <c r="D2196" t="s">
        <v>262</v>
      </c>
      <c r="E2196" t="s">
        <v>414</v>
      </c>
      <c r="F2196" t="s">
        <v>2</v>
      </c>
      <c r="G2196">
        <v>3</v>
      </c>
      <c r="H2196" t="s">
        <v>444</v>
      </c>
      <c r="I2196" t="s">
        <v>574</v>
      </c>
    </row>
    <row r="2197" spans="1:9">
      <c r="A2197" s="6" t="str">
        <f t="shared" si="34"/>
        <v>PGB18+KVB/VBT753</v>
      </c>
      <c r="B2197" t="s">
        <v>417</v>
      </c>
      <c r="C2197">
        <v>753</v>
      </c>
      <c r="D2197" t="s">
        <v>262</v>
      </c>
      <c r="E2197" t="s">
        <v>414</v>
      </c>
      <c r="F2197" t="s">
        <v>430</v>
      </c>
      <c r="G2197">
        <v>3</v>
      </c>
      <c r="H2197" t="s">
        <v>447</v>
      </c>
      <c r="I2197" t="s">
        <v>444</v>
      </c>
    </row>
    <row r="2198" spans="1:9">
      <c r="A2198" s="6" t="str">
        <f t="shared" si="34"/>
        <v>PGB18+PV753</v>
      </c>
      <c r="B2198" t="s">
        <v>417</v>
      </c>
      <c r="C2198">
        <v>753</v>
      </c>
      <c r="D2198" t="s">
        <v>262</v>
      </c>
      <c r="E2198" t="s">
        <v>414</v>
      </c>
      <c r="F2198" t="s">
        <v>0</v>
      </c>
      <c r="G2198">
        <v>2</v>
      </c>
      <c r="H2198" t="s">
        <v>1504</v>
      </c>
      <c r="I2198" t="s">
        <v>1059</v>
      </c>
    </row>
    <row r="2199" spans="1:9">
      <c r="A2199" s="6" t="str">
        <f t="shared" si="34"/>
        <v>PGB18+VP753</v>
      </c>
      <c r="B2199" t="s">
        <v>417</v>
      </c>
      <c r="C2199">
        <v>753</v>
      </c>
      <c r="D2199" t="s">
        <v>262</v>
      </c>
      <c r="E2199" t="s">
        <v>414</v>
      </c>
      <c r="F2199" t="s">
        <v>1</v>
      </c>
      <c r="G2199">
        <v>1</v>
      </c>
      <c r="H2199" t="s">
        <v>658</v>
      </c>
      <c r="I2199" t="s">
        <v>658</v>
      </c>
    </row>
    <row r="2200" spans="1:9">
      <c r="A2200" s="6" t="str">
        <f t="shared" si="34"/>
        <v>PGB18-BGG753</v>
      </c>
      <c r="B2200" t="s">
        <v>417</v>
      </c>
      <c r="C2200">
        <v>753</v>
      </c>
      <c r="D2200" t="s">
        <v>262</v>
      </c>
      <c r="E2200" t="s">
        <v>413</v>
      </c>
      <c r="F2200" t="s">
        <v>3</v>
      </c>
      <c r="G2200">
        <v>3</v>
      </c>
      <c r="H2200" t="s">
        <v>996</v>
      </c>
      <c r="I2200" t="s">
        <v>1002</v>
      </c>
    </row>
    <row r="2201" spans="1:9">
      <c r="A2201" s="6" t="str">
        <f t="shared" si="34"/>
        <v>PGB18-BGI753</v>
      </c>
      <c r="B2201" t="s">
        <v>417</v>
      </c>
      <c r="C2201">
        <v>753</v>
      </c>
      <c r="D2201" t="s">
        <v>262</v>
      </c>
      <c r="E2201" t="s">
        <v>413</v>
      </c>
      <c r="F2201" t="s">
        <v>2</v>
      </c>
      <c r="G2201">
        <v>6</v>
      </c>
      <c r="H2201" t="s">
        <v>469</v>
      </c>
      <c r="I2201" t="s">
        <v>558</v>
      </c>
    </row>
    <row r="2202" spans="1:9">
      <c r="A2202" s="6" t="str">
        <f t="shared" si="34"/>
        <v>PGB18-KVB/VBT753</v>
      </c>
      <c r="B2202" t="s">
        <v>417</v>
      </c>
      <c r="C2202">
        <v>753</v>
      </c>
      <c r="D2202" t="s">
        <v>262</v>
      </c>
      <c r="E2202" t="s">
        <v>413</v>
      </c>
      <c r="F2202" t="s">
        <v>430</v>
      </c>
      <c r="G2202">
        <v>4</v>
      </c>
      <c r="H2202" t="s">
        <v>443</v>
      </c>
      <c r="I2202" t="s">
        <v>484</v>
      </c>
    </row>
    <row r="2203" spans="1:9">
      <c r="A2203" s="6" t="str">
        <f t="shared" si="34"/>
        <v>PGB18-PV753</v>
      </c>
      <c r="B2203" t="s">
        <v>417</v>
      </c>
      <c r="C2203">
        <v>753</v>
      </c>
      <c r="D2203" t="s">
        <v>262</v>
      </c>
      <c r="E2203" t="s">
        <v>413</v>
      </c>
      <c r="F2203" t="s">
        <v>0</v>
      </c>
      <c r="G2203">
        <v>7</v>
      </c>
      <c r="H2203" t="s">
        <v>1505</v>
      </c>
      <c r="I2203" t="s">
        <v>1173</v>
      </c>
    </row>
    <row r="2204" spans="1:9">
      <c r="A2204" s="6" t="str">
        <f t="shared" si="34"/>
        <v>PGB18-VP753</v>
      </c>
      <c r="B2204" t="s">
        <v>417</v>
      </c>
      <c r="C2204">
        <v>753</v>
      </c>
      <c r="D2204" t="s">
        <v>262</v>
      </c>
      <c r="E2204" t="s">
        <v>413</v>
      </c>
      <c r="F2204" t="s">
        <v>1</v>
      </c>
      <c r="G2204">
        <v>2</v>
      </c>
      <c r="H2204" t="s">
        <v>658</v>
      </c>
      <c r="I2204" t="s">
        <v>447</v>
      </c>
    </row>
    <row r="2205" spans="1:9">
      <c r="A2205" s="6" t="str">
        <f t="shared" si="34"/>
        <v>PGB18+BGI755</v>
      </c>
      <c r="B2205" t="s">
        <v>417</v>
      </c>
      <c r="C2205">
        <v>755</v>
      </c>
      <c r="D2205" t="s">
        <v>263</v>
      </c>
      <c r="E2205" t="s">
        <v>414</v>
      </c>
      <c r="F2205" t="s">
        <v>2</v>
      </c>
      <c r="G2205">
        <v>1</v>
      </c>
      <c r="H2205" t="s">
        <v>444</v>
      </c>
      <c r="I2205" t="s">
        <v>444</v>
      </c>
    </row>
    <row r="2206" spans="1:9">
      <c r="A2206" s="6" t="str">
        <f t="shared" si="34"/>
        <v>PGB18+PV755</v>
      </c>
      <c r="B2206" t="s">
        <v>417</v>
      </c>
      <c r="C2206">
        <v>755</v>
      </c>
      <c r="D2206" t="s">
        <v>263</v>
      </c>
      <c r="E2206" t="s">
        <v>414</v>
      </c>
      <c r="F2206" t="s">
        <v>0</v>
      </c>
      <c r="G2206">
        <v>1</v>
      </c>
      <c r="H2206" t="s">
        <v>538</v>
      </c>
      <c r="I2206" t="s">
        <v>538</v>
      </c>
    </row>
    <row r="2207" spans="1:9">
      <c r="A2207" s="6" t="str">
        <f t="shared" si="34"/>
        <v>PGB18+VP755</v>
      </c>
      <c r="B2207" t="s">
        <v>417</v>
      </c>
      <c r="C2207">
        <v>755</v>
      </c>
      <c r="D2207" t="s">
        <v>263</v>
      </c>
      <c r="E2207" t="s">
        <v>414</v>
      </c>
      <c r="F2207" t="s">
        <v>1</v>
      </c>
      <c r="G2207">
        <v>1</v>
      </c>
      <c r="H2207" t="s">
        <v>655</v>
      </c>
      <c r="I2207" t="s">
        <v>655</v>
      </c>
    </row>
    <row r="2208" spans="1:9">
      <c r="A2208" s="6" t="str">
        <f t="shared" si="34"/>
        <v>PGB18-BGG755</v>
      </c>
      <c r="B2208" t="s">
        <v>417</v>
      </c>
      <c r="C2208">
        <v>755</v>
      </c>
      <c r="D2208" t="s">
        <v>263</v>
      </c>
      <c r="E2208" t="s">
        <v>413</v>
      </c>
      <c r="F2208" t="s">
        <v>3</v>
      </c>
      <c r="G2208">
        <v>3</v>
      </c>
      <c r="H2208" t="s">
        <v>1302</v>
      </c>
      <c r="I2208" t="s">
        <v>462</v>
      </c>
    </row>
    <row r="2209" spans="1:9">
      <c r="A2209" s="6" t="str">
        <f t="shared" si="34"/>
        <v>PGB18-BGI755</v>
      </c>
      <c r="B2209" t="s">
        <v>417</v>
      </c>
      <c r="C2209">
        <v>755</v>
      </c>
      <c r="D2209" t="s">
        <v>263</v>
      </c>
      <c r="E2209" t="s">
        <v>413</v>
      </c>
      <c r="F2209" t="s">
        <v>2</v>
      </c>
      <c r="G2209">
        <v>4</v>
      </c>
      <c r="H2209" t="s">
        <v>1278</v>
      </c>
      <c r="I2209" t="s">
        <v>538</v>
      </c>
    </row>
    <row r="2210" spans="1:9">
      <c r="A2210" s="6" t="str">
        <f t="shared" si="34"/>
        <v>PGB18-KVB/VBT755</v>
      </c>
      <c r="B2210" t="s">
        <v>417</v>
      </c>
      <c r="C2210">
        <v>755</v>
      </c>
      <c r="D2210" t="s">
        <v>263</v>
      </c>
      <c r="E2210" t="s">
        <v>413</v>
      </c>
      <c r="F2210" t="s">
        <v>430</v>
      </c>
      <c r="G2210">
        <v>3</v>
      </c>
      <c r="H2210" t="s">
        <v>447</v>
      </c>
      <c r="I2210" t="s">
        <v>444</v>
      </c>
    </row>
    <row r="2211" spans="1:9">
      <c r="A2211" s="6" t="str">
        <f t="shared" si="34"/>
        <v>PGB18-PV755</v>
      </c>
      <c r="B2211" t="s">
        <v>417</v>
      </c>
      <c r="C2211">
        <v>755</v>
      </c>
      <c r="D2211" t="s">
        <v>263</v>
      </c>
      <c r="E2211" t="s">
        <v>413</v>
      </c>
      <c r="F2211" t="s">
        <v>0</v>
      </c>
      <c r="G2211">
        <v>3</v>
      </c>
      <c r="H2211" t="s">
        <v>1186</v>
      </c>
      <c r="I2211" t="s">
        <v>603</v>
      </c>
    </row>
    <row r="2212" spans="1:9">
      <c r="A2212" s="6" t="str">
        <f t="shared" si="34"/>
        <v>PGB18-VP755</v>
      </c>
      <c r="B2212" t="s">
        <v>417</v>
      </c>
      <c r="C2212">
        <v>755</v>
      </c>
      <c r="D2212" t="s">
        <v>263</v>
      </c>
      <c r="E2212" t="s">
        <v>413</v>
      </c>
      <c r="F2212" t="s">
        <v>1</v>
      </c>
      <c r="G2212">
        <v>1</v>
      </c>
      <c r="H2212" t="s">
        <v>445</v>
      </c>
      <c r="I2212" t="s">
        <v>445</v>
      </c>
    </row>
    <row r="2213" spans="1:9">
      <c r="A2213" s="6" t="str">
        <f t="shared" si="34"/>
        <v>PGB18+BGG756</v>
      </c>
      <c r="B2213" t="s">
        <v>417</v>
      </c>
      <c r="C2213">
        <v>756</v>
      </c>
      <c r="D2213" t="s">
        <v>264</v>
      </c>
      <c r="E2213" t="s">
        <v>414</v>
      </c>
      <c r="F2213" t="s">
        <v>3</v>
      </c>
      <c r="G2213">
        <v>2</v>
      </c>
      <c r="H2213" t="s">
        <v>461</v>
      </c>
      <c r="I2213" t="s">
        <v>462</v>
      </c>
    </row>
    <row r="2214" spans="1:9">
      <c r="A2214" s="6" t="str">
        <f t="shared" si="34"/>
        <v>PGB18+BGI756</v>
      </c>
      <c r="B2214" t="s">
        <v>417</v>
      </c>
      <c r="C2214">
        <v>756</v>
      </c>
      <c r="D2214" t="s">
        <v>264</v>
      </c>
      <c r="E2214" t="s">
        <v>414</v>
      </c>
      <c r="F2214" t="s">
        <v>2</v>
      </c>
      <c r="G2214">
        <v>2</v>
      </c>
      <c r="H2214" t="s">
        <v>1084</v>
      </c>
      <c r="I2214" t="s">
        <v>598</v>
      </c>
    </row>
    <row r="2215" spans="1:9">
      <c r="A2215" s="6" t="str">
        <f t="shared" si="34"/>
        <v>PGB18+KVB/VBT756</v>
      </c>
      <c r="B2215" t="s">
        <v>417</v>
      </c>
      <c r="C2215">
        <v>756</v>
      </c>
      <c r="D2215" t="s">
        <v>264</v>
      </c>
      <c r="E2215" t="s">
        <v>414</v>
      </c>
      <c r="F2215" t="s">
        <v>430</v>
      </c>
      <c r="G2215">
        <v>2</v>
      </c>
      <c r="H2215" t="s">
        <v>443</v>
      </c>
      <c r="I2215" t="s">
        <v>444</v>
      </c>
    </row>
    <row r="2216" spans="1:9">
      <c r="A2216" s="6" t="str">
        <f t="shared" si="34"/>
        <v>PGB18+PV756</v>
      </c>
      <c r="B2216" t="s">
        <v>417</v>
      </c>
      <c r="C2216">
        <v>756</v>
      </c>
      <c r="D2216" t="s">
        <v>264</v>
      </c>
      <c r="E2216" t="s">
        <v>414</v>
      </c>
      <c r="F2216" t="s">
        <v>0</v>
      </c>
      <c r="G2216">
        <v>2</v>
      </c>
      <c r="H2216" t="s">
        <v>986</v>
      </c>
      <c r="I2216" t="s">
        <v>987</v>
      </c>
    </row>
    <row r="2217" spans="1:9">
      <c r="A2217" s="6" t="str">
        <f t="shared" si="34"/>
        <v>PGB18+VP756</v>
      </c>
      <c r="B2217" t="s">
        <v>417</v>
      </c>
      <c r="C2217">
        <v>756</v>
      </c>
      <c r="D2217" t="s">
        <v>264</v>
      </c>
      <c r="E2217" t="s">
        <v>414</v>
      </c>
      <c r="F2217" t="s">
        <v>1</v>
      </c>
      <c r="G2217">
        <v>1</v>
      </c>
      <c r="H2217" t="s">
        <v>906</v>
      </c>
      <c r="I2217" t="s">
        <v>906</v>
      </c>
    </row>
    <row r="2218" spans="1:9">
      <c r="A2218" s="6" t="str">
        <f t="shared" si="34"/>
        <v>PGB18-BGG756</v>
      </c>
      <c r="B2218" t="s">
        <v>417</v>
      </c>
      <c r="C2218">
        <v>756</v>
      </c>
      <c r="D2218" t="s">
        <v>264</v>
      </c>
      <c r="E2218" t="s">
        <v>413</v>
      </c>
      <c r="F2218" t="s">
        <v>3</v>
      </c>
      <c r="G2218">
        <v>5</v>
      </c>
      <c r="H2218" t="s">
        <v>502</v>
      </c>
      <c r="I2218" t="s">
        <v>455</v>
      </c>
    </row>
    <row r="2219" spans="1:9">
      <c r="A2219" s="6" t="str">
        <f t="shared" si="34"/>
        <v>PGB18-BGI756</v>
      </c>
      <c r="B2219" t="s">
        <v>417</v>
      </c>
      <c r="C2219">
        <v>756</v>
      </c>
      <c r="D2219" t="s">
        <v>264</v>
      </c>
      <c r="E2219" t="s">
        <v>413</v>
      </c>
      <c r="F2219" t="s">
        <v>2</v>
      </c>
      <c r="G2219">
        <v>5</v>
      </c>
      <c r="H2219" t="s">
        <v>444</v>
      </c>
      <c r="I2219" t="s">
        <v>454</v>
      </c>
    </row>
    <row r="2220" spans="1:9">
      <c r="A2220" s="6" t="str">
        <f t="shared" si="34"/>
        <v>PGB18-KVB/VBT756</v>
      </c>
      <c r="B2220" t="s">
        <v>417</v>
      </c>
      <c r="C2220">
        <v>756</v>
      </c>
      <c r="D2220" t="s">
        <v>264</v>
      </c>
      <c r="E2220" t="s">
        <v>413</v>
      </c>
      <c r="F2220" t="s">
        <v>430</v>
      </c>
      <c r="G2220">
        <v>4</v>
      </c>
      <c r="H2220" t="s">
        <v>447</v>
      </c>
      <c r="I2220" t="s">
        <v>459</v>
      </c>
    </row>
    <row r="2221" spans="1:9">
      <c r="A2221" s="6" t="str">
        <f t="shared" si="34"/>
        <v>PGB18-PV756</v>
      </c>
      <c r="B2221" t="s">
        <v>417</v>
      </c>
      <c r="C2221">
        <v>756</v>
      </c>
      <c r="D2221" t="s">
        <v>264</v>
      </c>
      <c r="E2221" t="s">
        <v>413</v>
      </c>
      <c r="F2221" t="s">
        <v>0</v>
      </c>
      <c r="G2221">
        <v>2</v>
      </c>
      <c r="H2221" t="s">
        <v>470</v>
      </c>
      <c r="I2221" t="s">
        <v>777</v>
      </c>
    </row>
    <row r="2222" spans="1:9">
      <c r="A2222" s="6" t="str">
        <f t="shared" si="34"/>
        <v>PGB18+BGG757</v>
      </c>
      <c r="B2222" t="s">
        <v>417</v>
      </c>
      <c r="C2222">
        <v>757</v>
      </c>
      <c r="D2222" t="s">
        <v>265</v>
      </c>
      <c r="E2222" t="s">
        <v>414</v>
      </c>
      <c r="F2222" t="s">
        <v>3</v>
      </c>
      <c r="G2222">
        <v>3</v>
      </c>
      <c r="H2222" t="s">
        <v>646</v>
      </c>
      <c r="I2222" t="s">
        <v>528</v>
      </c>
    </row>
    <row r="2223" spans="1:9">
      <c r="A2223" s="6" t="str">
        <f t="shared" si="34"/>
        <v>PGB18+BGI757</v>
      </c>
      <c r="B2223" t="s">
        <v>417</v>
      </c>
      <c r="C2223">
        <v>757</v>
      </c>
      <c r="D2223" t="s">
        <v>265</v>
      </c>
      <c r="E2223" t="s">
        <v>414</v>
      </c>
      <c r="F2223" t="s">
        <v>2</v>
      </c>
      <c r="G2223">
        <v>3</v>
      </c>
      <c r="H2223" t="s">
        <v>977</v>
      </c>
      <c r="I2223" t="s">
        <v>470</v>
      </c>
    </row>
    <row r="2224" spans="1:9">
      <c r="A2224" s="6" t="str">
        <f t="shared" si="34"/>
        <v>PGB18+PV757</v>
      </c>
      <c r="B2224" t="s">
        <v>417</v>
      </c>
      <c r="C2224">
        <v>757</v>
      </c>
      <c r="D2224" t="s">
        <v>265</v>
      </c>
      <c r="E2224" t="s">
        <v>414</v>
      </c>
      <c r="F2224" t="s">
        <v>0</v>
      </c>
      <c r="G2224">
        <v>3</v>
      </c>
      <c r="H2224" t="s">
        <v>1506</v>
      </c>
      <c r="I2224" t="s">
        <v>816</v>
      </c>
    </row>
    <row r="2225" spans="1:9">
      <c r="A2225" s="6" t="str">
        <f t="shared" si="34"/>
        <v>PGB18+VP757</v>
      </c>
      <c r="B2225" t="s">
        <v>417</v>
      </c>
      <c r="C2225">
        <v>757</v>
      </c>
      <c r="D2225" t="s">
        <v>265</v>
      </c>
      <c r="E2225" t="s">
        <v>414</v>
      </c>
      <c r="F2225" t="s">
        <v>1</v>
      </c>
      <c r="G2225">
        <v>1</v>
      </c>
      <c r="H2225" t="s">
        <v>445</v>
      </c>
      <c r="I2225" t="s">
        <v>445</v>
      </c>
    </row>
    <row r="2226" spans="1:9">
      <c r="A2226" s="6" t="str">
        <f t="shared" si="34"/>
        <v>PGB18-BGG757</v>
      </c>
      <c r="B2226" t="s">
        <v>417</v>
      </c>
      <c r="C2226">
        <v>757</v>
      </c>
      <c r="D2226" t="s">
        <v>265</v>
      </c>
      <c r="E2226" t="s">
        <v>413</v>
      </c>
      <c r="F2226" t="s">
        <v>3</v>
      </c>
      <c r="G2226">
        <v>3</v>
      </c>
      <c r="H2226" t="s">
        <v>1302</v>
      </c>
      <c r="I2226" t="s">
        <v>462</v>
      </c>
    </row>
    <row r="2227" spans="1:9">
      <c r="A2227" s="6" t="str">
        <f t="shared" si="34"/>
        <v>PGB18-BGI757</v>
      </c>
      <c r="B2227" t="s">
        <v>417</v>
      </c>
      <c r="C2227">
        <v>757</v>
      </c>
      <c r="D2227" t="s">
        <v>265</v>
      </c>
      <c r="E2227" t="s">
        <v>413</v>
      </c>
      <c r="F2227" t="s">
        <v>2</v>
      </c>
      <c r="G2227">
        <v>2</v>
      </c>
      <c r="H2227" t="s">
        <v>444</v>
      </c>
      <c r="I2227" t="s">
        <v>484</v>
      </c>
    </row>
    <row r="2228" spans="1:9">
      <c r="A2228" s="6" t="str">
        <f t="shared" si="34"/>
        <v>PGB18-KVB/VBT757</v>
      </c>
      <c r="B2228" t="s">
        <v>417</v>
      </c>
      <c r="C2228">
        <v>757</v>
      </c>
      <c r="D2228" t="s">
        <v>265</v>
      </c>
      <c r="E2228" t="s">
        <v>413</v>
      </c>
      <c r="F2228" t="s">
        <v>430</v>
      </c>
      <c r="G2228">
        <v>2</v>
      </c>
      <c r="H2228" t="s">
        <v>443</v>
      </c>
      <c r="I2228" t="s">
        <v>444</v>
      </c>
    </row>
    <row r="2229" spans="1:9">
      <c r="A2229" s="6" t="str">
        <f t="shared" si="34"/>
        <v>PGB18-PV757</v>
      </c>
      <c r="B2229" t="s">
        <v>417</v>
      </c>
      <c r="C2229">
        <v>757</v>
      </c>
      <c r="D2229" t="s">
        <v>265</v>
      </c>
      <c r="E2229" t="s">
        <v>413</v>
      </c>
      <c r="F2229" t="s">
        <v>0</v>
      </c>
      <c r="G2229">
        <v>3</v>
      </c>
      <c r="H2229" t="s">
        <v>1032</v>
      </c>
      <c r="I2229" t="s">
        <v>655</v>
      </c>
    </row>
    <row r="2230" spans="1:9">
      <c r="A2230" s="6" t="str">
        <f t="shared" si="34"/>
        <v>PGB18-VP757</v>
      </c>
      <c r="B2230" t="s">
        <v>417</v>
      </c>
      <c r="C2230">
        <v>757</v>
      </c>
      <c r="D2230" t="s">
        <v>265</v>
      </c>
      <c r="E2230" t="s">
        <v>413</v>
      </c>
      <c r="F2230" t="s">
        <v>1</v>
      </c>
      <c r="G2230">
        <v>1</v>
      </c>
      <c r="H2230" t="s">
        <v>442</v>
      </c>
      <c r="I2230" t="s">
        <v>442</v>
      </c>
    </row>
    <row r="2231" spans="1:9">
      <c r="A2231" s="6" t="str">
        <f t="shared" si="34"/>
        <v>PGB18+BGG758</v>
      </c>
      <c r="B2231" t="s">
        <v>417</v>
      </c>
      <c r="C2231">
        <v>758</v>
      </c>
      <c r="D2231" t="s">
        <v>266</v>
      </c>
      <c r="E2231" t="s">
        <v>414</v>
      </c>
      <c r="F2231" t="s">
        <v>3</v>
      </c>
      <c r="G2231">
        <v>5</v>
      </c>
      <c r="H2231" t="s">
        <v>448</v>
      </c>
      <c r="I2231" t="s">
        <v>594</v>
      </c>
    </row>
    <row r="2232" spans="1:9">
      <c r="A2232" s="6" t="str">
        <f t="shared" si="34"/>
        <v>PGB18+BGI758</v>
      </c>
      <c r="B2232" t="s">
        <v>417</v>
      </c>
      <c r="C2232">
        <v>758</v>
      </c>
      <c r="D2232" t="s">
        <v>266</v>
      </c>
      <c r="E2232" t="s">
        <v>414</v>
      </c>
      <c r="F2232" t="s">
        <v>2</v>
      </c>
      <c r="G2232">
        <v>22</v>
      </c>
      <c r="H2232" t="s">
        <v>1507</v>
      </c>
      <c r="I2232" t="s">
        <v>1315</v>
      </c>
    </row>
    <row r="2233" spans="1:9">
      <c r="A2233" s="6" t="str">
        <f t="shared" si="34"/>
        <v>PGB18+KVB/VBT758</v>
      </c>
      <c r="B2233" t="s">
        <v>417</v>
      </c>
      <c r="C2233">
        <v>758</v>
      </c>
      <c r="D2233" t="s">
        <v>266</v>
      </c>
      <c r="E2233" t="s">
        <v>414</v>
      </c>
      <c r="F2233" t="s">
        <v>430</v>
      </c>
      <c r="G2233">
        <v>9</v>
      </c>
      <c r="H2233" t="s">
        <v>1508</v>
      </c>
      <c r="I2233" t="s">
        <v>486</v>
      </c>
    </row>
    <row r="2234" spans="1:9">
      <c r="A2234" s="6" t="str">
        <f t="shared" si="34"/>
        <v>PGB18+PV758</v>
      </c>
      <c r="B2234" t="s">
        <v>417</v>
      </c>
      <c r="C2234">
        <v>758</v>
      </c>
      <c r="D2234" t="s">
        <v>266</v>
      </c>
      <c r="E2234" t="s">
        <v>414</v>
      </c>
      <c r="F2234" t="s">
        <v>0</v>
      </c>
      <c r="G2234">
        <v>27</v>
      </c>
      <c r="H2234" t="s">
        <v>1509</v>
      </c>
      <c r="I2234" t="s">
        <v>1510</v>
      </c>
    </row>
    <row r="2235" spans="1:9">
      <c r="A2235" s="6" t="str">
        <f t="shared" si="34"/>
        <v>PGB18+VP758</v>
      </c>
      <c r="B2235" t="s">
        <v>417</v>
      </c>
      <c r="C2235">
        <v>758</v>
      </c>
      <c r="D2235" t="s">
        <v>266</v>
      </c>
      <c r="E2235" t="s">
        <v>414</v>
      </c>
      <c r="F2235" t="s">
        <v>1</v>
      </c>
      <c r="G2235">
        <v>7</v>
      </c>
      <c r="H2235" t="s">
        <v>1511</v>
      </c>
      <c r="I2235" t="s">
        <v>739</v>
      </c>
    </row>
    <row r="2236" spans="1:9">
      <c r="A2236" s="6" t="str">
        <f t="shared" si="34"/>
        <v>PGB18-BGG758</v>
      </c>
      <c r="B2236" t="s">
        <v>417</v>
      </c>
      <c r="C2236">
        <v>758</v>
      </c>
      <c r="D2236" t="s">
        <v>266</v>
      </c>
      <c r="E2236" t="s">
        <v>413</v>
      </c>
      <c r="F2236" t="s">
        <v>3</v>
      </c>
      <c r="G2236">
        <v>43</v>
      </c>
      <c r="H2236" t="s">
        <v>1512</v>
      </c>
      <c r="I2236" t="s">
        <v>1513</v>
      </c>
    </row>
    <row r="2237" spans="1:9">
      <c r="A2237" s="6" t="str">
        <f t="shared" si="34"/>
        <v>PGB18-BGI758</v>
      </c>
      <c r="B2237" t="s">
        <v>417</v>
      </c>
      <c r="C2237">
        <v>758</v>
      </c>
      <c r="D2237" t="s">
        <v>266</v>
      </c>
      <c r="E2237" t="s">
        <v>413</v>
      </c>
      <c r="F2237" t="s">
        <v>2</v>
      </c>
      <c r="G2237">
        <v>56</v>
      </c>
      <c r="H2237" t="s">
        <v>1514</v>
      </c>
      <c r="I2237" t="s">
        <v>1515</v>
      </c>
    </row>
    <row r="2238" spans="1:9">
      <c r="A2238" s="6" t="str">
        <f t="shared" si="34"/>
        <v>PGB18-KVB/VBT758</v>
      </c>
      <c r="B2238" t="s">
        <v>417</v>
      </c>
      <c r="C2238">
        <v>758</v>
      </c>
      <c r="D2238" t="s">
        <v>266</v>
      </c>
      <c r="E2238" t="s">
        <v>413</v>
      </c>
      <c r="F2238" t="s">
        <v>430</v>
      </c>
      <c r="G2238">
        <v>49</v>
      </c>
      <c r="H2238" t="s">
        <v>1516</v>
      </c>
      <c r="I2238" t="s">
        <v>527</v>
      </c>
    </row>
    <row r="2239" spans="1:9">
      <c r="A2239" s="6" t="str">
        <f t="shared" si="34"/>
        <v>PGB18-PV758</v>
      </c>
      <c r="B2239" t="s">
        <v>417</v>
      </c>
      <c r="C2239">
        <v>758</v>
      </c>
      <c r="D2239" t="s">
        <v>266</v>
      </c>
      <c r="E2239" t="s">
        <v>413</v>
      </c>
      <c r="F2239" t="s">
        <v>0</v>
      </c>
      <c r="G2239">
        <v>56</v>
      </c>
      <c r="H2239" t="s">
        <v>1517</v>
      </c>
      <c r="I2239" t="s">
        <v>1518</v>
      </c>
    </row>
    <row r="2240" spans="1:9">
      <c r="A2240" s="6" t="str">
        <f t="shared" si="34"/>
        <v>PGB18-VP758</v>
      </c>
      <c r="B2240" t="s">
        <v>417</v>
      </c>
      <c r="C2240">
        <v>758</v>
      </c>
      <c r="D2240" t="s">
        <v>266</v>
      </c>
      <c r="E2240" t="s">
        <v>413</v>
      </c>
      <c r="F2240" t="s">
        <v>1</v>
      </c>
      <c r="G2240">
        <v>11</v>
      </c>
      <c r="H2240" t="s">
        <v>1309</v>
      </c>
      <c r="I2240" t="s">
        <v>1519</v>
      </c>
    </row>
    <row r="2241" spans="1:9">
      <c r="A2241" s="6" t="str">
        <f t="shared" si="34"/>
        <v>PGB18+BGG762</v>
      </c>
      <c r="B2241" t="s">
        <v>417</v>
      </c>
      <c r="C2241">
        <v>762</v>
      </c>
      <c r="D2241" t="s">
        <v>267</v>
      </c>
      <c r="E2241" t="s">
        <v>414</v>
      </c>
      <c r="F2241" t="s">
        <v>3</v>
      </c>
      <c r="G2241">
        <v>3</v>
      </c>
      <c r="H2241" t="s">
        <v>440</v>
      </c>
      <c r="I2241" t="s">
        <v>643</v>
      </c>
    </row>
    <row r="2242" spans="1:9">
      <c r="A2242" s="6" t="str">
        <f t="shared" ref="A2242:A2305" si="35">B2242&amp;E2242&amp;F2242&amp;C2242</f>
        <v>PGB18+BGI762</v>
      </c>
      <c r="B2242" t="s">
        <v>417</v>
      </c>
      <c r="C2242">
        <v>762</v>
      </c>
      <c r="D2242" t="s">
        <v>267</v>
      </c>
      <c r="E2242" t="s">
        <v>414</v>
      </c>
      <c r="F2242" t="s">
        <v>2</v>
      </c>
      <c r="G2242">
        <v>3</v>
      </c>
      <c r="H2242" t="s">
        <v>536</v>
      </c>
      <c r="I2242" t="s">
        <v>537</v>
      </c>
    </row>
    <row r="2243" spans="1:9">
      <c r="A2243" s="6" t="str">
        <f t="shared" si="35"/>
        <v>PGB18+KVB/VBT762</v>
      </c>
      <c r="B2243" t="s">
        <v>417</v>
      </c>
      <c r="C2243">
        <v>762</v>
      </c>
      <c r="D2243" t="s">
        <v>267</v>
      </c>
      <c r="E2243" t="s">
        <v>414</v>
      </c>
      <c r="F2243" t="s">
        <v>430</v>
      </c>
      <c r="G2243">
        <v>3</v>
      </c>
      <c r="H2243" t="s">
        <v>447</v>
      </c>
      <c r="I2243" t="s">
        <v>444</v>
      </c>
    </row>
    <row r="2244" spans="1:9">
      <c r="A2244" s="6" t="str">
        <f t="shared" si="35"/>
        <v>PGB18+PV762</v>
      </c>
      <c r="B2244" t="s">
        <v>417</v>
      </c>
      <c r="C2244">
        <v>762</v>
      </c>
      <c r="D2244" t="s">
        <v>267</v>
      </c>
      <c r="E2244" t="s">
        <v>414</v>
      </c>
      <c r="F2244" t="s">
        <v>0</v>
      </c>
      <c r="G2244">
        <v>5</v>
      </c>
      <c r="H2244" t="s">
        <v>1520</v>
      </c>
      <c r="I2244" t="s">
        <v>501</v>
      </c>
    </row>
    <row r="2245" spans="1:9">
      <c r="A2245" s="6" t="str">
        <f t="shared" si="35"/>
        <v>PGB18+VP762</v>
      </c>
      <c r="B2245" t="s">
        <v>417</v>
      </c>
      <c r="C2245">
        <v>762</v>
      </c>
      <c r="D2245" t="s">
        <v>267</v>
      </c>
      <c r="E2245" t="s">
        <v>414</v>
      </c>
      <c r="F2245" t="s">
        <v>1</v>
      </c>
      <c r="G2245">
        <v>2</v>
      </c>
      <c r="H2245" t="s">
        <v>480</v>
      </c>
      <c r="I2245" t="s">
        <v>486</v>
      </c>
    </row>
    <row r="2246" spans="1:9">
      <c r="A2246" s="6" t="str">
        <f t="shared" si="35"/>
        <v>PGB18-BGG762</v>
      </c>
      <c r="B2246" t="s">
        <v>417</v>
      </c>
      <c r="C2246">
        <v>762</v>
      </c>
      <c r="D2246" t="s">
        <v>267</v>
      </c>
      <c r="E2246" t="s">
        <v>413</v>
      </c>
      <c r="F2246" t="s">
        <v>3</v>
      </c>
      <c r="G2246">
        <v>8</v>
      </c>
      <c r="H2246" t="s">
        <v>655</v>
      </c>
      <c r="I2246" t="s">
        <v>564</v>
      </c>
    </row>
    <row r="2247" spans="1:9">
      <c r="A2247" s="6" t="str">
        <f t="shared" si="35"/>
        <v>PGB18-BGI762</v>
      </c>
      <c r="B2247" t="s">
        <v>417</v>
      </c>
      <c r="C2247">
        <v>762</v>
      </c>
      <c r="D2247" t="s">
        <v>267</v>
      </c>
      <c r="E2247" t="s">
        <v>413</v>
      </c>
      <c r="F2247" t="s">
        <v>2</v>
      </c>
      <c r="G2247">
        <v>7</v>
      </c>
      <c r="H2247" t="s">
        <v>854</v>
      </c>
      <c r="I2247" t="s">
        <v>582</v>
      </c>
    </row>
    <row r="2248" spans="1:9">
      <c r="A2248" s="6" t="str">
        <f t="shared" si="35"/>
        <v>PGB18-KVB/VBT762</v>
      </c>
      <c r="B2248" t="s">
        <v>417</v>
      </c>
      <c r="C2248">
        <v>762</v>
      </c>
      <c r="D2248" t="s">
        <v>267</v>
      </c>
      <c r="E2248" t="s">
        <v>413</v>
      </c>
      <c r="F2248" t="s">
        <v>430</v>
      </c>
      <c r="G2248">
        <v>5</v>
      </c>
      <c r="H2248" t="s">
        <v>447</v>
      </c>
      <c r="I2248" t="s">
        <v>452</v>
      </c>
    </row>
    <row r="2249" spans="1:9">
      <c r="A2249" s="6" t="str">
        <f t="shared" si="35"/>
        <v>PGB18-PV762</v>
      </c>
      <c r="B2249" t="s">
        <v>417</v>
      </c>
      <c r="C2249">
        <v>762</v>
      </c>
      <c r="D2249" t="s">
        <v>267</v>
      </c>
      <c r="E2249" t="s">
        <v>413</v>
      </c>
      <c r="F2249" t="s">
        <v>0</v>
      </c>
      <c r="G2249">
        <v>8</v>
      </c>
      <c r="H2249" t="s">
        <v>1521</v>
      </c>
      <c r="I2249" t="s">
        <v>1024</v>
      </c>
    </row>
    <row r="2250" spans="1:9">
      <c r="A2250" s="6" t="str">
        <f t="shared" si="35"/>
        <v>PGB18-VP762</v>
      </c>
      <c r="B2250" t="s">
        <v>417</v>
      </c>
      <c r="C2250">
        <v>762</v>
      </c>
      <c r="D2250" t="s">
        <v>267</v>
      </c>
      <c r="E2250" t="s">
        <v>413</v>
      </c>
      <c r="F2250" t="s">
        <v>1</v>
      </c>
      <c r="G2250">
        <v>1</v>
      </c>
      <c r="H2250" t="s">
        <v>443</v>
      </c>
      <c r="I2250" t="s">
        <v>443</v>
      </c>
    </row>
    <row r="2251" spans="1:9">
      <c r="A2251" s="6" t="str">
        <f t="shared" si="35"/>
        <v>PGB18+BGG765</v>
      </c>
      <c r="B2251" t="s">
        <v>417</v>
      </c>
      <c r="C2251">
        <v>765</v>
      </c>
      <c r="D2251" t="s">
        <v>268</v>
      </c>
      <c r="E2251" t="s">
        <v>414</v>
      </c>
      <c r="F2251" t="s">
        <v>3</v>
      </c>
      <c r="G2251">
        <v>1</v>
      </c>
      <c r="H2251" t="s">
        <v>559</v>
      </c>
      <c r="I2251" t="s">
        <v>559</v>
      </c>
    </row>
    <row r="2252" spans="1:9">
      <c r="A2252" s="6" t="str">
        <f t="shared" si="35"/>
        <v>PGB18+BGI765</v>
      </c>
      <c r="B2252" t="s">
        <v>417</v>
      </c>
      <c r="C2252">
        <v>765</v>
      </c>
      <c r="D2252" t="s">
        <v>268</v>
      </c>
      <c r="E2252" t="s">
        <v>414</v>
      </c>
      <c r="F2252" t="s">
        <v>2</v>
      </c>
      <c r="G2252">
        <v>1</v>
      </c>
      <c r="H2252" t="s">
        <v>445</v>
      </c>
      <c r="I2252" t="s">
        <v>445</v>
      </c>
    </row>
    <row r="2253" spans="1:9">
      <c r="A2253" s="6" t="str">
        <f t="shared" si="35"/>
        <v>PGB18+KVB/VBT765</v>
      </c>
      <c r="B2253" t="s">
        <v>417</v>
      </c>
      <c r="C2253">
        <v>765</v>
      </c>
      <c r="D2253" t="s">
        <v>268</v>
      </c>
      <c r="E2253" t="s">
        <v>414</v>
      </c>
      <c r="F2253" t="s">
        <v>430</v>
      </c>
      <c r="G2253">
        <v>2</v>
      </c>
      <c r="H2253" t="s">
        <v>447</v>
      </c>
      <c r="I2253" t="s">
        <v>485</v>
      </c>
    </row>
    <row r="2254" spans="1:9">
      <c r="A2254" s="6" t="str">
        <f t="shared" si="35"/>
        <v>PGB18+PV765</v>
      </c>
      <c r="B2254" t="s">
        <v>417</v>
      </c>
      <c r="C2254">
        <v>765</v>
      </c>
      <c r="D2254" t="s">
        <v>268</v>
      </c>
      <c r="E2254" t="s">
        <v>414</v>
      </c>
      <c r="F2254" t="s">
        <v>0</v>
      </c>
      <c r="G2254">
        <v>2</v>
      </c>
      <c r="H2254" t="s">
        <v>1522</v>
      </c>
      <c r="I2254" t="s">
        <v>545</v>
      </c>
    </row>
    <row r="2255" spans="1:9">
      <c r="A2255" s="6" t="str">
        <f t="shared" si="35"/>
        <v>PGB18-BGG765</v>
      </c>
      <c r="B2255" t="s">
        <v>417</v>
      </c>
      <c r="C2255">
        <v>765</v>
      </c>
      <c r="D2255" t="s">
        <v>268</v>
      </c>
      <c r="E2255" t="s">
        <v>413</v>
      </c>
      <c r="F2255" t="s">
        <v>3</v>
      </c>
      <c r="G2255">
        <v>4</v>
      </c>
      <c r="H2255" t="s">
        <v>574</v>
      </c>
      <c r="I2255" t="s">
        <v>440</v>
      </c>
    </row>
    <row r="2256" spans="1:9">
      <c r="A2256" s="6" t="str">
        <f t="shared" si="35"/>
        <v>PGB18-BGI765</v>
      </c>
      <c r="B2256" t="s">
        <v>417</v>
      </c>
      <c r="C2256">
        <v>765</v>
      </c>
      <c r="D2256" t="s">
        <v>268</v>
      </c>
      <c r="E2256" t="s">
        <v>413</v>
      </c>
      <c r="F2256" t="s">
        <v>2</v>
      </c>
      <c r="G2256">
        <v>4</v>
      </c>
      <c r="H2256" t="s">
        <v>1014</v>
      </c>
      <c r="I2256" t="s">
        <v>855</v>
      </c>
    </row>
    <row r="2257" spans="1:9">
      <c r="A2257" s="6" t="str">
        <f t="shared" si="35"/>
        <v>PGB18-KVB/VBT765</v>
      </c>
      <c r="B2257" t="s">
        <v>417</v>
      </c>
      <c r="C2257">
        <v>765</v>
      </c>
      <c r="D2257" t="s">
        <v>268</v>
      </c>
      <c r="E2257" t="s">
        <v>413</v>
      </c>
      <c r="F2257" t="s">
        <v>430</v>
      </c>
      <c r="G2257">
        <v>4</v>
      </c>
      <c r="H2257" t="s">
        <v>447</v>
      </c>
      <c r="I2257" t="s">
        <v>459</v>
      </c>
    </row>
    <row r="2258" spans="1:9">
      <c r="A2258" s="6" t="str">
        <f t="shared" si="35"/>
        <v>PGB18-PV765</v>
      </c>
      <c r="B2258" t="s">
        <v>417</v>
      </c>
      <c r="C2258">
        <v>765</v>
      </c>
      <c r="D2258" t="s">
        <v>268</v>
      </c>
      <c r="E2258" t="s">
        <v>413</v>
      </c>
      <c r="F2258" t="s">
        <v>0</v>
      </c>
      <c r="G2258">
        <v>4</v>
      </c>
      <c r="H2258" t="s">
        <v>1301</v>
      </c>
      <c r="I2258" t="s">
        <v>543</v>
      </c>
    </row>
    <row r="2259" spans="1:9">
      <c r="A2259" s="6" t="str">
        <f t="shared" si="35"/>
        <v>PGB18+BGG766</v>
      </c>
      <c r="B2259" t="s">
        <v>417</v>
      </c>
      <c r="C2259">
        <v>766</v>
      </c>
      <c r="D2259" t="s">
        <v>269</v>
      </c>
      <c r="E2259" t="s">
        <v>414</v>
      </c>
      <c r="F2259" t="s">
        <v>3</v>
      </c>
      <c r="G2259">
        <v>2</v>
      </c>
      <c r="H2259" t="s">
        <v>502</v>
      </c>
      <c r="I2259" t="s">
        <v>510</v>
      </c>
    </row>
    <row r="2260" spans="1:9">
      <c r="A2260" s="6" t="str">
        <f t="shared" si="35"/>
        <v>PGB18+BGI766</v>
      </c>
      <c r="B2260" t="s">
        <v>417</v>
      </c>
      <c r="C2260">
        <v>766</v>
      </c>
      <c r="D2260" t="s">
        <v>269</v>
      </c>
      <c r="E2260" t="s">
        <v>414</v>
      </c>
      <c r="F2260" t="s">
        <v>2</v>
      </c>
      <c r="G2260">
        <v>6</v>
      </c>
      <c r="H2260" t="s">
        <v>774</v>
      </c>
      <c r="I2260" t="s">
        <v>788</v>
      </c>
    </row>
    <row r="2261" spans="1:9">
      <c r="A2261" s="6" t="str">
        <f t="shared" si="35"/>
        <v>PGB18+KVB/VBT766</v>
      </c>
      <c r="B2261" t="s">
        <v>417</v>
      </c>
      <c r="C2261">
        <v>766</v>
      </c>
      <c r="D2261" t="s">
        <v>269</v>
      </c>
      <c r="E2261" t="s">
        <v>414</v>
      </c>
      <c r="F2261" t="s">
        <v>430</v>
      </c>
      <c r="G2261">
        <v>3</v>
      </c>
      <c r="H2261" t="s">
        <v>458</v>
      </c>
      <c r="I2261" t="s">
        <v>459</v>
      </c>
    </row>
    <row r="2262" spans="1:9">
      <c r="A2262" s="6" t="str">
        <f t="shared" si="35"/>
        <v>PGB18+PV766</v>
      </c>
      <c r="B2262" t="s">
        <v>417</v>
      </c>
      <c r="C2262">
        <v>766</v>
      </c>
      <c r="D2262" t="s">
        <v>269</v>
      </c>
      <c r="E2262" t="s">
        <v>414</v>
      </c>
      <c r="F2262" t="s">
        <v>0</v>
      </c>
      <c r="G2262">
        <v>4</v>
      </c>
      <c r="H2262" t="s">
        <v>1523</v>
      </c>
      <c r="I2262" t="s">
        <v>1226</v>
      </c>
    </row>
    <row r="2263" spans="1:9">
      <c r="A2263" s="6" t="str">
        <f t="shared" si="35"/>
        <v>PGB18+VP766</v>
      </c>
      <c r="B2263" t="s">
        <v>417</v>
      </c>
      <c r="C2263">
        <v>766</v>
      </c>
      <c r="D2263" t="s">
        <v>269</v>
      </c>
      <c r="E2263" t="s">
        <v>414</v>
      </c>
      <c r="F2263" t="s">
        <v>1</v>
      </c>
      <c r="G2263">
        <v>2</v>
      </c>
      <c r="H2263" t="s">
        <v>445</v>
      </c>
      <c r="I2263" t="s">
        <v>471</v>
      </c>
    </row>
    <row r="2264" spans="1:9">
      <c r="A2264" s="6" t="str">
        <f t="shared" si="35"/>
        <v>PGB18-BGG766</v>
      </c>
      <c r="B2264" t="s">
        <v>417</v>
      </c>
      <c r="C2264">
        <v>766</v>
      </c>
      <c r="D2264" t="s">
        <v>269</v>
      </c>
      <c r="E2264" t="s">
        <v>413</v>
      </c>
      <c r="F2264" t="s">
        <v>3</v>
      </c>
      <c r="G2264">
        <v>10</v>
      </c>
      <c r="H2264" t="s">
        <v>486</v>
      </c>
      <c r="I2264" t="s">
        <v>717</v>
      </c>
    </row>
    <row r="2265" spans="1:9">
      <c r="A2265" s="6" t="str">
        <f t="shared" si="35"/>
        <v>PGB18-BGI766</v>
      </c>
      <c r="B2265" t="s">
        <v>417</v>
      </c>
      <c r="C2265">
        <v>766</v>
      </c>
      <c r="D2265" t="s">
        <v>269</v>
      </c>
      <c r="E2265" t="s">
        <v>413</v>
      </c>
      <c r="F2265" t="s">
        <v>2</v>
      </c>
      <c r="G2265">
        <v>14</v>
      </c>
      <c r="H2265" t="s">
        <v>936</v>
      </c>
      <c r="I2265" t="s">
        <v>941</v>
      </c>
    </row>
    <row r="2266" spans="1:9">
      <c r="A2266" s="6" t="str">
        <f t="shared" si="35"/>
        <v>PGB18-KVB/VBT766</v>
      </c>
      <c r="B2266" t="s">
        <v>417</v>
      </c>
      <c r="C2266">
        <v>766</v>
      </c>
      <c r="D2266" t="s">
        <v>269</v>
      </c>
      <c r="E2266" t="s">
        <v>413</v>
      </c>
      <c r="F2266" t="s">
        <v>430</v>
      </c>
      <c r="G2266">
        <v>13</v>
      </c>
      <c r="H2266" t="s">
        <v>554</v>
      </c>
      <c r="I2266" t="s">
        <v>486</v>
      </c>
    </row>
    <row r="2267" spans="1:9">
      <c r="A2267" s="6" t="str">
        <f t="shared" si="35"/>
        <v>PGB18-PV766</v>
      </c>
      <c r="B2267" t="s">
        <v>417</v>
      </c>
      <c r="C2267">
        <v>766</v>
      </c>
      <c r="D2267" t="s">
        <v>269</v>
      </c>
      <c r="E2267" t="s">
        <v>413</v>
      </c>
      <c r="F2267" t="s">
        <v>0</v>
      </c>
      <c r="G2267">
        <v>11</v>
      </c>
      <c r="H2267" t="s">
        <v>1524</v>
      </c>
      <c r="I2267" t="s">
        <v>1525</v>
      </c>
    </row>
    <row r="2268" spans="1:9">
      <c r="A2268" s="6" t="str">
        <f t="shared" si="35"/>
        <v>PGB18-VP766</v>
      </c>
      <c r="B2268" t="s">
        <v>417</v>
      </c>
      <c r="C2268">
        <v>766</v>
      </c>
      <c r="D2268" t="s">
        <v>269</v>
      </c>
      <c r="E2268" t="s">
        <v>413</v>
      </c>
      <c r="F2268" t="s">
        <v>1</v>
      </c>
      <c r="G2268">
        <v>4</v>
      </c>
      <c r="H2268" t="s">
        <v>1003</v>
      </c>
      <c r="I2268" t="s">
        <v>617</v>
      </c>
    </row>
    <row r="2269" spans="1:9">
      <c r="A2269" s="6" t="str">
        <f t="shared" si="35"/>
        <v>PGB18+BGI770</v>
      </c>
      <c r="B2269" t="s">
        <v>417</v>
      </c>
      <c r="C2269">
        <v>770</v>
      </c>
      <c r="D2269" t="s">
        <v>270</v>
      </c>
      <c r="E2269" t="s">
        <v>414</v>
      </c>
      <c r="F2269" t="s">
        <v>2</v>
      </c>
      <c r="G2269">
        <v>3</v>
      </c>
      <c r="H2269" t="s">
        <v>1087</v>
      </c>
      <c r="I2269" t="s">
        <v>486</v>
      </c>
    </row>
    <row r="2270" spans="1:9">
      <c r="A2270" s="6" t="str">
        <f t="shared" si="35"/>
        <v>PGB18+PV770</v>
      </c>
      <c r="B2270" t="s">
        <v>417</v>
      </c>
      <c r="C2270">
        <v>770</v>
      </c>
      <c r="D2270" t="s">
        <v>270</v>
      </c>
      <c r="E2270" t="s">
        <v>414</v>
      </c>
      <c r="F2270" t="s">
        <v>0</v>
      </c>
      <c r="G2270">
        <v>3</v>
      </c>
      <c r="H2270" t="s">
        <v>1079</v>
      </c>
      <c r="I2270" t="s">
        <v>1080</v>
      </c>
    </row>
    <row r="2271" spans="1:9">
      <c r="A2271" s="6" t="str">
        <f t="shared" si="35"/>
        <v>PGB18+VP770</v>
      </c>
      <c r="B2271" t="s">
        <v>417</v>
      </c>
      <c r="C2271">
        <v>770</v>
      </c>
      <c r="D2271" t="s">
        <v>270</v>
      </c>
      <c r="E2271" t="s">
        <v>414</v>
      </c>
      <c r="F2271" t="s">
        <v>1</v>
      </c>
      <c r="G2271">
        <v>1</v>
      </c>
      <c r="H2271" t="s">
        <v>443</v>
      </c>
      <c r="I2271" t="s">
        <v>443</v>
      </c>
    </row>
    <row r="2272" spans="1:9">
      <c r="A2272" s="6" t="str">
        <f t="shared" si="35"/>
        <v>PGB18-BGG770</v>
      </c>
      <c r="B2272" t="s">
        <v>417</v>
      </c>
      <c r="C2272">
        <v>770</v>
      </c>
      <c r="D2272" t="s">
        <v>270</v>
      </c>
      <c r="E2272" t="s">
        <v>413</v>
      </c>
      <c r="F2272" t="s">
        <v>3</v>
      </c>
      <c r="G2272">
        <v>5</v>
      </c>
      <c r="H2272" t="s">
        <v>897</v>
      </c>
      <c r="I2272" t="s">
        <v>462</v>
      </c>
    </row>
    <row r="2273" spans="1:9">
      <c r="A2273" s="6" t="str">
        <f t="shared" si="35"/>
        <v>PGB18-BGI770</v>
      </c>
      <c r="B2273" t="s">
        <v>417</v>
      </c>
      <c r="C2273">
        <v>770</v>
      </c>
      <c r="D2273" t="s">
        <v>270</v>
      </c>
      <c r="E2273" t="s">
        <v>413</v>
      </c>
      <c r="F2273" t="s">
        <v>2</v>
      </c>
      <c r="G2273">
        <v>5</v>
      </c>
      <c r="H2273" t="s">
        <v>898</v>
      </c>
      <c r="I2273" t="s">
        <v>558</v>
      </c>
    </row>
    <row r="2274" spans="1:9">
      <c r="A2274" s="6" t="str">
        <f t="shared" si="35"/>
        <v>PGB18-KVB/VBT770</v>
      </c>
      <c r="B2274" t="s">
        <v>417</v>
      </c>
      <c r="C2274">
        <v>770</v>
      </c>
      <c r="D2274" t="s">
        <v>270</v>
      </c>
      <c r="E2274" t="s">
        <v>413</v>
      </c>
      <c r="F2274" t="s">
        <v>430</v>
      </c>
      <c r="G2274">
        <v>5</v>
      </c>
      <c r="H2274" t="s">
        <v>447</v>
      </c>
      <c r="I2274" t="s">
        <v>452</v>
      </c>
    </row>
    <row r="2275" spans="1:9">
      <c r="A2275" s="6" t="str">
        <f t="shared" si="35"/>
        <v>PGB18-PV770</v>
      </c>
      <c r="B2275" t="s">
        <v>417</v>
      </c>
      <c r="C2275">
        <v>770</v>
      </c>
      <c r="D2275" t="s">
        <v>270</v>
      </c>
      <c r="E2275" t="s">
        <v>413</v>
      </c>
      <c r="F2275" t="s">
        <v>0</v>
      </c>
      <c r="G2275">
        <v>4</v>
      </c>
      <c r="H2275" t="s">
        <v>474</v>
      </c>
      <c r="I2275" t="s">
        <v>1002</v>
      </c>
    </row>
    <row r="2276" spans="1:9">
      <c r="A2276" s="6" t="str">
        <f t="shared" si="35"/>
        <v>PGB18+BGG772</v>
      </c>
      <c r="B2276" t="s">
        <v>417</v>
      </c>
      <c r="C2276">
        <v>772</v>
      </c>
      <c r="D2276" t="s">
        <v>271</v>
      </c>
      <c r="E2276" t="s">
        <v>414</v>
      </c>
      <c r="F2276" t="s">
        <v>3</v>
      </c>
      <c r="G2276">
        <v>9</v>
      </c>
      <c r="H2276" t="s">
        <v>530</v>
      </c>
      <c r="I2276" t="s">
        <v>547</v>
      </c>
    </row>
    <row r="2277" spans="1:9">
      <c r="A2277" s="6" t="str">
        <f t="shared" si="35"/>
        <v>PGB18+BGI772</v>
      </c>
      <c r="B2277" t="s">
        <v>417</v>
      </c>
      <c r="C2277">
        <v>772</v>
      </c>
      <c r="D2277" t="s">
        <v>271</v>
      </c>
      <c r="E2277" t="s">
        <v>414</v>
      </c>
      <c r="F2277" t="s">
        <v>2</v>
      </c>
      <c r="G2277">
        <v>17</v>
      </c>
      <c r="H2277" t="s">
        <v>834</v>
      </c>
      <c r="I2277" t="s">
        <v>802</v>
      </c>
    </row>
    <row r="2278" spans="1:9">
      <c r="A2278" s="6" t="str">
        <f t="shared" si="35"/>
        <v>PGB18+KVB/VBT772</v>
      </c>
      <c r="B2278" t="s">
        <v>417</v>
      </c>
      <c r="C2278">
        <v>772</v>
      </c>
      <c r="D2278" t="s">
        <v>271</v>
      </c>
      <c r="E2278" t="s">
        <v>414</v>
      </c>
      <c r="F2278" t="s">
        <v>430</v>
      </c>
      <c r="G2278">
        <v>9</v>
      </c>
      <c r="H2278" t="s">
        <v>807</v>
      </c>
      <c r="I2278" t="s">
        <v>471</v>
      </c>
    </row>
    <row r="2279" spans="1:9">
      <c r="A2279" s="6" t="str">
        <f t="shared" si="35"/>
        <v>PGB18+PV772</v>
      </c>
      <c r="B2279" t="s">
        <v>417</v>
      </c>
      <c r="C2279">
        <v>772</v>
      </c>
      <c r="D2279" t="s">
        <v>271</v>
      </c>
      <c r="E2279" t="s">
        <v>414</v>
      </c>
      <c r="F2279" t="s">
        <v>0</v>
      </c>
      <c r="G2279">
        <v>21</v>
      </c>
      <c r="H2279" t="s">
        <v>1526</v>
      </c>
      <c r="I2279" t="s">
        <v>1527</v>
      </c>
    </row>
    <row r="2280" spans="1:9">
      <c r="A2280" s="6" t="str">
        <f t="shared" si="35"/>
        <v>PGB18+VP772</v>
      </c>
      <c r="B2280" t="s">
        <v>417</v>
      </c>
      <c r="C2280">
        <v>772</v>
      </c>
      <c r="D2280" t="s">
        <v>271</v>
      </c>
      <c r="E2280" t="s">
        <v>414</v>
      </c>
      <c r="F2280" t="s">
        <v>1</v>
      </c>
      <c r="G2280">
        <v>10</v>
      </c>
      <c r="H2280" t="s">
        <v>513</v>
      </c>
      <c r="I2280" t="s">
        <v>1487</v>
      </c>
    </row>
    <row r="2281" spans="1:9">
      <c r="A2281" s="6" t="str">
        <f t="shared" si="35"/>
        <v>PGB18-BGG772</v>
      </c>
      <c r="B2281" t="s">
        <v>417</v>
      </c>
      <c r="C2281">
        <v>772</v>
      </c>
      <c r="D2281" t="s">
        <v>271</v>
      </c>
      <c r="E2281" t="s">
        <v>413</v>
      </c>
      <c r="F2281" t="s">
        <v>3</v>
      </c>
      <c r="G2281">
        <v>45</v>
      </c>
      <c r="H2281" t="s">
        <v>1528</v>
      </c>
      <c r="I2281" t="s">
        <v>1529</v>
      </c>
    </row>
    <row r="2282" spans="1:9">
      <c r="A2282" s="6" t="str">
        <f t="shared" si="35"/>
        <v>PGB18-BGI772</v>
      </c>
      <c r="B2282" t="s">
        <v>417</v>
      </c>
      <c r="C2282">
        <v>772</v>
      </c>
      <c r="D2282" t="s">
        <v>271</v>
      </c>
      <c r="E2282" t="s">
        <v>413</v>
      </c>
      <c r="F2282" t="s">
        <v>2</v>
      </c>
      <c r="G2282">
        <v>41</v>
      </c>
      <c r="H2282" t="s">
        <v>1530</v>
      </c>
      <c r="I2282" t="s">
        <v>491</v>
      </c>
    </row>
    <row r="2283" spans="1:9">
      <c r="A2283" s="6" t="str">
        <f t="shared" si="35"/>
        <v>PGB18-KVB/VBT772</v>
      </c>
      <c r="B2283" t="s">
        <v>417</v>
      </c>
      <c r="C2283">
        <v>772</v>
      </c>
      <c r="D2283" t="s">
        <v>271</v>
      </c>
      <c r="E2283" t="s">
        <v>413</v>
      </c>
      <c r="F2283" t="s">
        <v>430</v>
      </c>
      <c r="G2283">
        <v>39</v>
      </c>
      <c r="H2283" t="s">
        <v>554</v>
      </c>
      <c r="I2283" t="s">
        <v>674</v>
      </c>
    </row>
    <row r="2284" spans="1:9">
      <c r="A2284" s="6" t="str">
        <f t="shared" si="35"/>
        <v>PGB18-PV772</v>
      </c>
      <c r="B2284" t="s">
        <v>417</v>
      </c>
      <c r="C2284">
        <v>772</v>
      </c>
      <c r="D2284" t="s">
        <v>271</v>
      </c>
      <c r="E2284" t="s">
        <v>413</v>
      </c>
      <c r="F2284" t="s">
        <v>0</v>
      </c>
      <c r="G2284">
        <v>42</v>
      </c>
      <c r="H2284" t="s">
        <v>1531</v>
      </c>
      <c r="I2284" t="s">
        <v>1532</v>
      </c>
    </row>
    <row r="2285" spans="1:9">
      <c r="A2285" s="6" t="str">
        <f t="shared" si="35"/>
        <v>PGB18-VP772</v>
      </c>
      <c r="B2285" t="s">
        <v>417</v>
      </c>
      <c r="C2285">
        <v>772</v>
      </c>
      <c r="D2285" t="s">
        <v>271</v>
      </c>
      <c r="E2285" t="s">
        <v>413</v>
      </c>
      <c r="F2285" t="s">
        <v>1</v>
      </c>
      <c r="G2285">
        <v>5</v>
      </c>
      <c r="H2285" t="s">
        <v>1475</v>
      </c>
      <c r="I2285" t="s">
        <v>987</v>
      </c>
    </row>
    <row r="2286" spans="1:9">
      <c r="A2286" s="6" t="str">
        <f t="shared" si="35"/>
        <v>PGB18+BGI777</v>
      </c>
      <c r="B2286" t="s">
        <v>417</v>
      </c>
      <c r="C2286">
        <v>777</v>
      </c>
      <c r="D2286" t="s">
        <v>272</v>
      </c>
      <c r="E2286" t="s">
        <v>414</v>
      </c>
      <c r="F2286" t="s">
        <v>2</v>
      </c>
      <c r="G2286">
        <v>8</v>
      </c>
      <c r="H2286" t="s">
        <v>452</v>
      </c>
      <c r="I2286" t="s">
        <v>1002</v>
      </c>
    </row>
    <row r="2287" spans="1:9">
      <c r="A2287" s="6" t="str">
        <f t="shared" si="35"/>
        <v>PGB18+KVB/VBT777</v>
      </c>
      <c r="B2287" t="s">
        <v>417</v>
      </c>
      <c r="C2287">
        <v>777</v>
      </c>
      <c r="D2287" t="s">
        <v>272</v>
      </c>
      <c r="E2287" t="s">
        <v>414</v>
      </c>
      <c r="F2287" t="s">
        <v>430</v>
      </c>
      <c r="G2287">
        <v>2</v>
      </c>
      <c r="H2287" t="s">
        <v>443</v>
      </c>
      <c r="I2287" t="s">
        <v>444</v>
      </c>
    </row>
    <row r="2288" spans="1:9">
      <c r="A2288" s="6" t="str">
        <f t="shared" si="35"/>
        <v>PGB18+PV777</v>
      </c>
      <c r="B2288" t="s">
        <v>417</v>
      </c>
      <c r="C2288">
        <v>777</v>
      </c>
      <c r="D2288" t="s">
        <v>272</v>
      </c>
      <c r="E2288" t="s">
        <v>414</v>
      </c>
      <c r="F2288" t="s">
        <v>0</v>
      </c>
      <c r="G2288">
        <v>7</v>
      </c>
      <c r="H2288" t="s">
        <v>1533</v>
      </c>
      <c r="I2288" t="s">
        <v>1354</v>
      </c>
    </row>
    <row r="2289" spans="1:9">
      <c r="A2289" s="6" t="str">
        <f t="shared" si="35"/>
        <v>PGB18+VP777</v>
      </c>
      <c r="B2289" t="s">
        <v>417</v>
      </c>
      <c r="C2289">
        <v>777</v>
      </c>
      <c r="D2289" t="s">
        <v>272</v>
      </c>
      <c r="E2289" t="s">
        <v>414</v>
      </c>
      <c r="F2289" t="s">
        <v>1</v>
      </c>
      <c r="G2289">
        <v>3</v>
      </c>
      <c r="H2289" t="s">
        <v>598</v>
      </c>
      <c r="I2289" t="s">
        <v>1103</v>
      </c>
    </row>
    <row r="2290" spans="1:9">
      <c r="A2290" s="6" t="str">
        <f t="shared" si="35"/>
        <v>PGB18-BGG777</v>
      </c>
      <c r="B2290" t="s">
        <v>417</v>
      </c>
      <c r="C2290">
        <v>777</v>
      </c>
      <c r="D2290" t="s">
        <v>272</v>
      </c>
      <c r="E2290" t="s">
        <v>413</v>
      </c>
      <c r="F2290" t="s">
        <v>3</v>
      </c>
      <c r="G2290">
        <v>3</v>
      </c>
      <c r="H2290" t="s">
        <v>453</v>
      </c>
      <c r="I2290" t="s">
        <v>448</v>
      </c>
    </row>
    <row r="2291" spans="1:9">
      <c r="A2291" s="6" t="str">
        <f t="shared" si="35"/>
        <v>PGB18-BGI777</v>
      </c>
      <c r="B2291" t="s">
        <v>417</v>
      </c>
      <c r="C2291">
        <v>777</v>
      </c>
      <c r="D2291" t="s">
        <v>272</v>
      </c>
      <c r="E2291" t="s">
        <v>413</v>
      </c>
      <c r="F2291" t="s">
        <v>2</v>
      </c>
      <c r="G2291">
        <v>5</v>
      </c>
      <c r="H2291" t="s">
        <v>1313</v>
      </c>
      <c r="I2291" t="s">
        <v>681</v>
      </c>
    </row>
    <row r="2292" spans="1:9">
      <c r="A2292" s="6" t="str">
        <f t="shared" si="35"/>
        <v>PGB18-KVB/VBT777</v>
      </c>
      <c r="B2292" t="s">
        <v>417</v>
      </c>
      <c r="C2292">
        <v>777</v>
      </c>
      <c r="D2292" t="s">
        <v>272</v>
      </c>
      <c r="E2292" t="s">
        <v>413</v>
      </c>
      <c r="F2292" t="s">
        <v>430</v>
      </c>
      <c r="G2292">
        <v>3</v>
      </c>
      <c r="H2292" t="s">
        <v>458</v>
      </c>
      <c r="I2292" t="s">
        <v>459</v>
      </c>
    </row>
    <row r="2293" spans="1:9">
      <c r="A2293" s="6" t="str">
        <f t="shared" si="35"/>
        <v>PGB18-PV777</v>
      </c>
      <c r="B2293" t="s">
        <v>417</v>
      </c>
      <c r="C2293">
        <v>777</v>
      </c>
      <c r="D2293" t="s">
        <v>272</v>
      </c>
      <c r="E2293" t="s">
        <v>413</v>
      </c>
      <c r="F2293" t="s">
        <v>0</v>
      </c>
      <c r="G2293">
        <v>6</v>
      </c>
      <c r="H2293" t="s">
        <v>984</v>
      </c>
      <c r="I2293" t="s">
        <v>1293</v>
      </c>
    </row>
    <row r="2294" spans="1:9">
      <c r="A2294" s="6" t="str">
        <f t="shared" si="35"/>
        <v>PGB18-VP777</v>
      </c>
      <c r="B2294" t="s">
        <v>417</v>
      </c>
      <c r="C2294">
        <v>777</v>
      </c>
      <c r="D2294" t="s">
        <v>272</v>
      </c>
      <c r="E2294" t="s">
        <v>413</v>
      </c>
      <c r="F2294" t="s">
        <v>1</v>
      </c>
      <c r="G2294">
        <v>1</v>
      </c>
      <c r="H2294" t="s">
        <v>442</v>
      </c>
      <c r="I2294" t="s">
        <v>442</v>
      </c>
    </row>
    <row r="2295" spans="1:9">
      <c r="A2295" s="6" t="str">
        <f t="shared" si="35"/>
        <v>PGB18+BGG779</v>
      </c>
      <c r="B2295" t="s">
        <v>417</v>
      </c>
      <c r="C2295">
        <v>779</v>
      </c>
      <c r="D2295" t="s">
        <v>273</v>
      </c>
      <c r="E2295" t="s">
        <v>414</v>
      </c>
      <c r="F2295" t="s">
        <v>3</v>
      </c>
      <c r="G2295">
        <v>2</v>
      </c>
      <c r="H2295" t="s">
        <v>476</v>
      </c>
      <c r="I2295" t="s">
        <v>678</v>
      </c>
    </row>
    <row r="2296" spans="1:9">
      <c r="A2296" s="6" t="str">
        <f t="shared" si="35"/>
        <v>PGB18+BGI779</v>
      </c>
      <c r="B2296" t="s">
        <v>417</v>
      </c>
      <c r="C2296">
        <v>779</v>
      </c>
      <c r="D2296" t="s">
        <v>273</v>
      </c>
      <c r="E2296" t="s">
        <v>414</v>
      </c>
      <c r="F2296" t="s">
        <v>2</v>
      </c>
      <c r="G2296">
        <v>4</v>
      </c>
      <c r="H2296" t="s">
        <v>452</v>
      </c>
      <c r="I2296" t="s">
        <v>448</v>
      </c>
    </row>
    <row r="2297" spans="1:9">
      <c r="A2297" s="6" t="str">
        <f t="shared" si="35"/>
        <v>PGB18+KVB/VBT779</v>
      </c>
      <c r="B2297" t="s">
        <v>417</v>
      </c>
      <c r="C2297">
        <v>779</v>
      </c>
      <c r="D2297" t="s">
        <v>273</v>
      </c>
      <c r="E2297" t="s">
        <v>414</v>
      </c>
      <c r="F2297" t="s">
        <v>430</v>
      </c>
      <c r="G2297">
        <v>3</v>
      </c>
      <c r="H2297" t="s">
        <v>447</v>
      </c>
      <c r="I2297" t="s">
        <v>444</v>
      </c>
    </row>
    <row r="2298" spans="1:9">
      <c r="A2298" s="6" t="str">
        <f t="shared" si="35"/>
        <v>PGB18+PV779</v>
      </c>
      <c r="B2298" t="s">
        <v>417</v>
      </c>
      <c r="C2298">
        <v>779</v>
      </c>
      <c r="D2298" t="s">
        <v>273</v>
      </c>
      <c r="E2298" t="s">
        <v>414</v>
      </c>
      <c r="F2298" t="s">
        <v>0</v>
      </c>
      <c r="G2298">
        <v>4</v>
      </c>
      <c r="H2298" t="s">
        <v>530</v>
      </c>
      <c r="I2298" t="s">
        <v>528</v>
      </c>
    </row>
    <row r="2299" spans="1:9">
      <c r="A2299" s="6" t="str">
        <f t="shared" si="35"/>
        <v>PGB18+VP779</v>
      </c>
      <c r="B2299" t="s">
        <v>417</v>
      </c>
      <c r="C2299">
        <v>779</v>
      </c>
      <c r="D2299" t="s">
        <v>273</v>
      </c>
      <c r="E2299" t="s">
        <v>414</v>
      </c>
      <c r="F2299" t="s">
        <v>1</v>
      </c>
      <c r="G2299">
        <v>1</v>
      </c>
      <c r="H2299" t="s">
        <v>442</v>
      </c>
      <c r="I2299" t="s">
        <v>442</v>
      </c>
    </row>
    <row r="2300" spans="1:9">
      <c r="A2300" s="6" t="str">
        <f t="shared" si="35"/>
        <v>PGB18-BGG779</v>
      </c>
      <c r="B2300" t="s">
        <v>417</v>
      </c>
      <c r="C2300">
        <v>779</v>
      </c>
      <c r="D2300" t="s">
        <v>273</v>
      </c>
      <c r="E2300" t="s">
        <v>413</v>
      </c>
      <c r="F2300" t="s">
        <v>3</v>
      </c>
      <c r="G2300">
        <v>2</v>
      </c>
      <c r="H2300" t="s">
        <v>502</v>
      </c>
      <c r="I2300" t="s">
        <v>510</v>
      </c>
    </row>
    <row r="2301" spans="1:9">
      <c r="A2301" s="6" t="str">
        <f t="shared" si="35"/>
        <v>PGB18-BGI779</v>
      </c>
      <c r="B2301" t="s">
        <v>417</v>
      </c>
      <c r="C2301">
        <v>779</v>
      </c>
      <c r="D2301" t="s">
        <v>273</v>
      </c>
      <c r="E2301" t="s">
        <v>413</v>
      </c>
      <c r="F2301" t="s">
        <v>2</v>
      </c>
      <c r="G2301">
        <v>3</v>
      </c>
      <c r="H2301" t="s">
        <v>598</v>
      </c>
      <c r="I2301" t="s">
        <v>1103</v>
      </c>
    </row>
    <row r="2302" spans="1:9">
      <c r="A2302" s="6" t="str">
        <f t="shared" si="35"/>
        <v>PGB18-KVB/VBT779</v>
      </c>
      <c r="B2302" t="s">
        <v>417</v>
      </c>
      <c r="C2302">
        <v>779</v>
      </c>
      <c r="D2302" t="s">
        <v>273</v>
      </c>
      <c r="E2302" t="s">
        <v>413</v>
      </c>
      <c r="F2302" t="s">
        <v>430</v>
      </c>
      <c r="G2302">
        <v>2</v>
      </c>
      <c r="H2302" t="s">
        <v>485</v>
      </c>
      <c r="I2302" t="s">
        <v>459</v>
      </c>
    </row>
    <row r="2303" spans="1:9">
      <c r="A2303" s="6" t="str">
        <f t="shared" si="35"/>
        <v>PGB18-PV779</v>
      </c>
      <c r="B2303" t="s">
        <v>417</v>
      </c>
      <c r="C2303">
        <v>779</v>
      </c>
      <c r="D2303" t="s">
        <v>273</v>
      </c>
      <c r="E2303" t="s">
        <v>413</v>
      </c>
      <c r="F2303" t="s">
        <v>0</v>
      </c>
      <c r="G2303">
        <v>5</v>
      </c>
      <c r="H2303" t="s">
        <v>1534</v>
      </c>
      <c r="I2303" t="s">
        <v>715</v>
      </c>
    </row>
    <row r="2304" spans="1:9">
      <c r="A2304" s="6" t="str">
        <f t="shared" si="35"/>
        <v>PGB18-VP779</v>
      </c>
      <c r="B2304" t="s">
        <v>417</v>
      </c>
      <c r="C2304">
        <v>779</v>
      </c>
      <c r="D2304" t="s">
        <v>273</v>
      </c>
      <c r="E2304" t="s">
        <v>413</v>
      </c>
      <c r="F2304" t="s">
        <v>1</v>
      </c>
      <c r="G2304">
        <v>2</v>
      </c>
      <c r="H2304" t="s">
        <v>568</v>
      </c>
      <c r="I2304" t="s">
        <v>679</v>
      </c>
    </row>
    <row r="2305" spans="1:9">
      <c r="A2305" s="6" t="str">
        <f t="shared" si="35"/>
        <v>PGB18+BGG784</v>
      </c>
      <c r="B2305" t="s">
        <v>417</v>
      </c>
      <c r="C2305">
        <v>784</v>
      </c>
      <c r="D2305" t="s">
        <v>274</v>
      </c>
      <c r="E2305" t="s">
        <v>414</v>
      </c>
      <c r="F2305" t="s">
        <v>3</v>
      </c>
      <c r="G2305">
        <v>4</v>
      </c>
      <c r="H2305" t="s">
        <v>582</v>
      </c>
      <c r="I2305" t="s">
        <v>643</v>
      </c>
    </row>
    <row r="2306" spans="1:9">
      <c r="A2306" s="6" t="str">
        <f t="shared" ref="A2306:A2369" si="36">B2306&amp;E2306&amp;F2306&amp;C2306</f>
        <v>PGB18+BGI784</v>
      </c>
      <c r="B2306" t="s">
        <v>417</v>
      </c>
      <c r="C2306">
        <v>784</v>
      </c>
      <c r="D2306" t="s">
        <v>274</v>
      </c>
      <c r="E2306" t="s">
        <v>414</v>
      </c>
      <c r="F2306" t="s">
        <v>2</v>
      </c>
      <c r="G2306">
        <v>5</v>
      </c>
      <c r="H2306" t="s">
        <v>650</v>
      </c>
      <c r="I2306" t="s">
        <v>538</v>
      </c>
    </row>
    <row r="2307" spans="1:9">
      <c r="A2307" s="6" t="str">
        <f t="shared" si="36"/>
        <v>PGB18+KVB/VBT784</v>
      </c>
      <c r="B2307" t="s">
        <v>417</v>
      </c>
      <c r="C2307">
        <v>784</v>
      </c>
      <c r="D2307" t="s">
        <v>274</v>
      </c>
      <c r="E2307" t="s">
        <v>414</v>
      </c>
      <c r="F2307" t="s">
        <v>430</v>
      </c>
      <c r="G2307">
        <v>2</v>
      </c>
      <c r="H2307" t="s">
        <v>485</v>
      </c>
      <c r="I2307" t="s">
        <v>459</v>
      </c>
    </row>
    <row r="2308" spans="1:9">
      <c r="A2308" s="6" t="str">
        <f t="shared" si="36"/>
        <v>PGB18+PV784</v>
      </c>
      <c r="B2308" t="s">
        <v>417</v>
      </c>
      <c r="C2308">
        <v>784</v>
      </c>
      <c r="D2308" t="s">
        <v>274</v>
      </c>
      <c r="E2308" t="s">
        <v>414</v>
      </c>
      <c r="F2308" t="s">
        <v>0</v>
      </c>
      <c r="G2308">
        <v>7</v>
      </c>
      <c r="H2308" t="s">
        <v>1377</v>
      </c>
      <c r="I2308" t="s">
        <v>1535</v>
      </c>
    </row>
    <row r="2309" spans="1:9">
      <c r="A2309" s="6" t="str">
        <f t="shared" si="36"/>
        <v>PGB18+VP784</v>
      </c>
      <c r="B2309" t="s">
        <v>417</v>
      </c>
      <c r="C2309">
        <v>784</v>
      </c>
      <c r="D2309" t="s">
        <v>274</v>
      </c>
      <c r="E2309" t="s">
        <v>414</v>
      </c>
      <c r="F2309" t="s">
        <v>1</v>
      </c>
      <c r="G2309">
        <v>3</v>
      </c>
      <c r="H2309" t="s">
        <v>1087</v>
      </c>
      <c r="I2309" t="s">
        <v>486</v>
      </c>
    </row>
    <row r="2310" spans="1:9">
      <c r="A2310" s="6" t="str">
        <f t="shared" si="36"/>
        <v>PGB18-BGG784</v>
      </c>
      <c r="B2310" t="s">
        <v>417</v>
      </c>
      <c r="C2310">
        <v>784</v>
      </c>
      <c r="D2310" t="s">
        <v>274</v>
      </c>
      <c r="E2310" t="s">
        <v>413</v>
      </c>
      <c r="F2310" t="s">
        <v>3</v>
      </c>
      <c r="G2310">
        <v>2</v>
      </c>
      <c r="H2310" t="s">
        <v>474</v>
      </c>
      <c r="I2310" t="s">
        <v>448</v>
      </c>
    </row>
    <row r="2311" spans="1:9">
      <c r="A2311" s="6" t="str">
        <f t="shared" si="36"/>
        <v>PGB18-BGI784</v>
      </c>
      <c r="B2311" t="s">
        <v>417</v>
      </c>
      <c r="C2311">
        <v>784</v>
      </c>
      <c r="D2311" t="s">
        <v>274</v>
      </c>
      <c r="E2311" t="s">
        <v>413</v>
      </c>
      <c r="F2311" t="s">
        <v>2</v>
      </c>
      <c r="G2311">
        <v>4</v>
      </c>
      <c r="H2311" t="s">
        <v>452</v>
      </c>
      <c r="I2311" t="s">
        <v>448</v>
      </c>
    </row>
    <row r="2312" spans="1:9">
      <c r="A2312" s="6" t="str">
        <f t="shared" si="36"/>
        <v>PGB18-KVB/VBT784</v>
      </c>
      <c r="B2312" t="s">
        <v>417</v>
      </c>
      <c r="C2312">
        <v>784</v>
      </c>
      <c r="D2312" t="s">
        <v>274</v>
      </c>
      <c r="E2312" t="s">
        <v>413</v>
      </c>
      <c r="F2312" t="s">
        <v>430</v>
      </c>
      <c r="G2312">
        <v>5</v>
      </c>
      <c r="H2312" t="s">
        <v>447</v>
      </c>
      <c r="I2312" t="s">
        <v>452</v>
      </c>
    </row>
    <row r="2313" spans="1:9">
      <c r="A2313" s="6" t="str">
        <f t="shared" si="36"/>
        <v>PGB18-PV784</v>
      </c>
      <c r="B2313" t="s">
        <v>417</v>
      </c>
      <c r="C2313">
        <v>784</v>
      </c>
      <c r="D2313" t="s">
        <v>274</v>
      </c>
      <c r="E2313" t="s">
        <v>413</v>
      </c>
      <c r="F2313" t="s">
        <v>0</v>
      </c>
      <c r="G2313">
        <v>6</v>
      </c>
      <c r="H2313" t="s">
        <v>1052</v>
      </c>
      <c r="I2313" t="s">
        <v>1053</v>
      </c>
    </row>
    <row r="2314" spans="1:9">
      <c r="A2314" s="6" t="str">
        <f t="shared" si="36"/>
        <v>PGB18-VP784</v>
      </c>
      <c r="B2314" t="s">
        <v>417</v>
      </c>
      <c r="C2314">
        <v>784</v>
      </c>
      <c r="D2314" t="s">
        <v>274</v>
      </c>
      <c r="E2314" t="s">
        <v>413</v>
      </c>
      <c r="F2314" t="s">
        <v>1</v>
      </c>
      <c r="G2314">
        <v>1</v>
      </c>
      <c r="H2314" t="s">
        <v>457</v>
      </c>
      <c r="I2314" t="s">
        <v>457</v>
      </c>
    </row>
    <row r="2315" spans="1:9">
      <c r="A2315" s="6" t="str">
        <f t="shared" si="36"/>
        <v>PGB18+BGG785</v>
      </c>
      <c r="B2315" t="s">
        <v>417</v>
      </c>
      <c r="C2315">
        <v>785</v>
      </c>
      <c r="D2315" t="s">
        <v>275</v>
      </c>
      <c r="E2315" t="s">
        <v>414</v>
      </c>
      <c r="F2315" t="s">
        <v>3</v>
      </c>
      <c r="G2315">
        <v>5</v>
      </c>
      <c r="H2315" t="s">
        <v>1536</v>
      </c>
      <c r="I2315" t="s">
        <v>1189</v>
      </c>
    </row>
    <row r="2316" spans="1:9">
      <c r="A2316" s="6" t="str">
        <f t="shared" si="36"/>
        <v>PGB18+BGI785</v>
      </c>
      <c r="B2316" t="s">
        <v>417</v>
      </c>
      <c r="C2316">
        <v>785</v>
      </c>
      <c r="D2316" t="s">
        <v>275</v>
      </c>
      <c r="E2316" t="s">
        <v>414</v>
      </c>
      <c r="F2316" t="s">
        <v>2</v>
      </c>
      <c r="G2316">
        <v>7</v>
      </c>
      <c r="H2316" t="s">
        <v>551</v>
      </c>
      <c r="I2316" t="s">
        <v>455</v>
      </c>
    </row>
    <row r="2317" spans="1:9">
      <c r="A2317" s="6" t="str">
        <f t="shared" si="36"/>
        <v>PGB18+KVB/VBT785</v>
      </c>
      <c r="B2317" t="s">
        <v>417</v>
      </c>
      <c r="C2317">
        <v>785</v>
      </c>
      <c r="D2317" t="s">
        <v>275</v>
      </c>
      <c r="E2317" t="s">
        <v>414</v>
      </c>
      <c r="F2317" t="s">
        <v>430</v>
      </c>
      <c r="G2317">
        <v>6</v>
      </c>
      <c r="H2317" t="s">
        <v>443</v>
      </c>
      <c r="I2317" t="s">
        <v>574</v>
      </c>
    </row>
    <row r="2318" spans="1:9">
      <c r="A2318" s="6" t="str">
        <f t="shared" si="36"/>
        <v>PGB18+PV785</v>
      </c>
      <c r="B2318" t="s">
        <v>417</v>
      </c>
      <c r="C2318">
        <v>785</v>
      </c>
      <c r="D2318" t="s">
        <v>275</v>
      </c>
      <c r="E2318" t="s">
        <v>414</v>
      </c>
      <c r="F2318" t="s">
        <v>0</v>
      </c>
      <c r="G2318">
        <v>6</v>
      </c>
      <c r="H2318" t="s">
        <v>986</v>
      </c>
      <c r="I2318" t="s">
        <v>1010</v>
      </c>
    </row>
    <row r="2319" spans="1:9">
      <c r="A2319" s="6" t="str">
        <f t="shared" si="36"/>
        <v>PGB18+VP785</v>
      </c>
      <c r="B2319" t="s">
        <v>417</v>
      </c>
      <c r="C2319">
        <v>785</v>
      </c>
      <c r="D2319" t="s">
        <v>275</v>
      </c>
      <c r="E2319" t="s">
        <v>414</v>
      </c>
      <c r="F2319" t="s">
        <v>1</v>
      </c>
      <c r="G2319">
        <v>3</v>
      </c>
      <c r="H2319" t="s">
        <v>1087</v>
      </c>
      <c r="I2319" t="s">
        <v>486</v>
      </c>
    </row>
    <row r="2320" spans="1:9">
      <c r="A2320" s="6" t="str">
        <f t="shared" si="36"/>
        <v>PGB18-BGG785</v>
      </c>
      <c r="B2320" t="s">
        <v>417</v>
      </c>
      <c r="C2320">
        <v>785</v>
      </c>
      <c r="D2320" t="s">
        <v>275</v>
      </c>
      <c r="E2320" t="s">
        <v>413</v>
      </c>
      <c r="F2320" t="s">
        <v>3</v>
      </c>
      <c r="G2320">
        <v>9</v>
      </c>
      <c r="H2320" t="s">
        <v>446</v>
      </c>
      <c r="I2320" t="s">
        <v>642</v>
      </c>
    </row>
    <row r="2321" spans="1:9">
      <c r="A2321" s="6" t="str">
        <f t="shared" si="36"/>
        <v>PGB18-BGI785</v>
      </c>
      <c r="B2321" t="s">
        <v>417</v>
      </c>
      <c r="C2321">
        <v>785</v>
      </c>
      <c r="D2321" t="s">
        <v>275</v>
      </c>
      <c r="E2321" t="s">
        <v>413</v>
      </c>
      <c r="F2321" t="s">
        <v>2</v>
      </c>
      <c r="G2321">
        <v>12</v>
      </c>
      <c r="H2321" t="s">
        <v>1537</v>
      </c>
      <c r="I2321" t="s">
        <v>821</v>
      </c>
    </row>
    <row r="2322" spans="1:9">
      <c r="A2322" s="6" t="str">
        <f t="shared" si="36"/>
        <v>PGB18-KVB/VBT785</v>
      </c>
      <c r="B2322" t="s">
        <v>417</v>
      </c>
      <c r="C2322">
        <v>785</v>
      </c>
      <c r="D2322" t="s">
        <v>275</v>
      </c>
      <c r="E2322" t="s">
        <v>413</v>
      </c>
      <c r="F2322" t="s">
        <v>430</v>
      </c>
      <c r="G2322">
        <v>12</v>
      </c>
      <c r="H2322" t="s">
        <v>479</v>
      </c>
      <c r="I2322" t="s">
        <v>486</v>
      </c>
    </row>
    <row r="2323" spans="1:9">
      <c r="A2323" s="6" t="str">
        <f t="shared" si="36"/>
        <v>PGB18-PV785</v>
      </c>
      <c r="B2323" t="s">
        <v>417</v>
      </c>
      <c r="C2323">
        <v>785</v>
      </c>
      <c r="D2323" t="s">
        <v>275</v>
      </c>
      <c r="E2323" t="s">
        <v>413</v>
      </c>
      <c r="F2323" t="s">
        <v>0</v>
      </c>
      <c r="G2323">
        <v>8</v>
      </c>
      <c r="H2323" t="s">
        <v>1538</v>
      </c>
      <c r="I2323" t="s">
        <v>1074</v>
      </c>
    </row>
    <row r="2324" spans="1:9">
      <c r="A2324" s="6" t="str">
        <f t="shared" si="36"/>
        <v>PGB18-VP785</v>
      </c>
      <c r="B2324" t="s">
        <v>417</v>
      </c>
      <c r="C2324">
        <v>785</v>
      </c>
      <c r="D2324" t="s">
        <v>275</v>
      </c>
      <c r="E2324" t="s">
        <v>413</v>
      </c>
      <c r="F2324" t="s">
        <v>1</v>
      </c>
      <c r="G2324">
        <v>2</v>
      </c>
      <c r="H2324" t="s">
        <v>452</v>
      </c>
      <c r="I2324" t="s">
        <v>474</v>
      </c>
    </row>
    <row r="2325" spans="1:9">
      <c r="A2325" s="6" t="str">
        <f t="shared" si="36"/>
        <v>PGB18-BGG786</v>
      </c>
      <c r="B2325" t="s">
        <v>417</v>
      </c>
      <c r="C2325">
        <v>786</v>
      </c>
      <c r="D2325" t="s">
        <v>276</v>
      </c>
      <c r="E2325" t="s">
        <v>413</v>
      </c>
      <c r="F2325" t="s">
        <v>3</v>
      </c>
      <c r="G2325">
        <v>2</v>
      </c>
      <c r="H2325" t="s">
        <v>484</v>
      </c>
      <c r="I2325" t="s">
        <v>502</v>
      </c>
    </row>
    <row r="2326" spans="1:9">
      <c r="A2326" s="6" t="str">
        <f t="shared" si="36"/>
        <v>PGB18-BGI786</v>
      </c>
      <c r="B2326" t="s">
        <v>417</v>
      </c>
      <c r="C2326">
        <v>786</v>
      </c>
      <c r="D2326" t="s">
        <v>276</v>
      </c>
      <c r="E2326" t="s">
        <v>413</v>
      </c>
      <c r="F2326" t="s">
        <v>2</v>
      </c>
      <c r="G2326">
        <v>3</v>
      </c>
      <c r="H2326" t="s">
        <v>989</v>
      </c>
      <c r="I2326" t="s">
        <v>480</v>
      </c>
    </row>
    <row r="2327" spans="1:9">
      <c r="A2327" s="6" t="str">
        <f t="shared" si="36"/>
        <v>PGB18-KVB/VBT786</v>
      </c>
      <c r="B2327" t="s">
        <v>417</v>
      </c>
      <c r="C2327">
        <v>786</v>
      </c>
      <c r="D2327" t="s">
        <v>276</v>
      </c>
      <c r="E2327" t="s">
        <v>413</v>
      </c>
      <c r="F2327" t="s">
        <v>430</v>
      </c>
      <c r="G2327">
        <v>2</v>
      </c>
      <c r="H2327" t="s">
        <v>447</v>
      </c>
      <c r="I2327" t="s">
        <v>485</v>
      </c>
    </row>
    <row r="2328" spans="1:9">
      <c r="A2328" s="6" t="str">
        <f t="shared" si="36"/>
        <v>PGB18-PV786</v>
      </c>
      <c r="B2328" t="s">
        <v>417</v>
      </c>
      <c r="C2328">
        <v>786</v>
      </c>
      <c r="D2328" t="s">
        <v>276</v>
      </c>
      <c r="E2328" t="s">
        <v>413</v>
      </c>
      <c r="F2328" t="s">
        <v>0</v>
      </c>
      <c r="G2328">
        <v>1</v>
      </c>
      <c r="H2328" t="s">
        <v>442</v>
      </c>
      <c r="I2328" t="s">
        <v>442</v>
      </c>
    </row>
    <row r="2329" spans="1:9">
      <c r="A2329" s="6" t="str">
        <f t="shared" si="36"/>
        <v>PGB18+BGG788</v>
      </c>
      <c r="B2329" t="s">
        <v>417</v>
      </c>
      <c r="C2329">
        <v>788</v>
      </c>
      <c r="D2329" t="s">
        <v>277</v>
      </c>
      <c r="E2329" t="s">
        <v>414</v>
      </c>
      <c r="F2329" t="s">
        <v>3</v>
      </c>
      <c r="G2329">
        <v>2</v>
      </c>
      <c r="H2329" t="s">
        <v>446</v>
      </c>
      <c r="I2329" t="s">
        <v>530</v>
      </c>
    </row>
    <row r="2330" spans="1:9">
      <c r="A2330" s="6" t="str">
        <f t="shared" si="36"/>
        <v>PGB18+BGI788</v>
      </c>
      <c r="B2330" t="s">
        <v>417</v>
      </c>
      <c r="C2330">
        <v>788</v>
      </c>
      <c r="D2330" t="s">
        <v>277</v>
      </c>
      <c r="E2330" t="s">
        <v>414</v>
      </c>
      <c r="F2330" t="s">
        <v>2</v>
      </c>
      <c r="G2330">
        <v>3</v>
      </c>
      <c r="H2330" t="s">
        <v>523</v>
      </c>
      <c r="I2330" t="s">
        <v>457</v>
      </c>
    </row>
    <row r="2331" spans="1:9">
      <c r="A2331" s="6" t="str">
        <f t="shared" si="36"/>
        <v>PGB18+KVB/VBT788</v>
      </c>
      <c r="B2331" t="s">
        <v>417</v>
      </c>
      <c r="C2331">
        <v>788</v>
      </c>
      <c r="D2331" t="s">
        <v>277</v>
      </c>
      <c r="E2331" t="s">
        <v>414</v>
      </c>
      <c r="F2331" t="s">
        <v>430</v>
      </c>
      <c r="G2331">
        <v>1</v>
      </c>
      <c r="H2331" t="s">
        <v>447</v>
      </c>
      <c r="I2331" t="s">
        <v>447</v>
      </c>
    </row>
    <row r="2332" spans="1:9">
      <c r="A2332" s="6" t="str">
        <f t="shared" si="36"/>
        <v>PGB18+PV788</v>
      </c>
      <c r="B2332" t="s">
        <v>417</v>
      </c>
      <c r="C2332">
        <v>788</v>
      </c>
      <c r="D2332" t="s">
        <v>277</v>
      </c>
      <c r="E2332" t="s">
        <v>414</v>
      </c>
      <c r="F2332" t="s">
        <v>0</v>
      </c>
      <c r="G2332">
        <v>3</v>
      </c>
      <c r="H2332" t="s">
        <v>1539</v>
      </c>
      <c r="I2332" t="s">
        <v>671</v>
      </c>
    </row>
    <row r="2333" spans="1:9">
      <c r="A2333" s="6" t="str">
        <f t="shared" si="36"/>
        <v>PGB18+VP788</v>
      </c>
      <c r="B2333" t="s">
        <v>417</v>
      </c>
      <c r="C2333">
        <v>788</v>
      </c>
      <c r="D2333" t="s">
        <v>277</v>
      </c>
      <c r="E2333" t="s">
        <v>414</v>
      </c>
      <c r="F2333" t="s">
        <v>1</v>
      </c>
      <c r="G2333">
        <v>1</v>
      </c>
      <c r="H2333" t="s">
        <v>445</v>
      </c>
      <c r="I2333" t="s">
        <v>445</v>
      </c>
    </row>
    <row r="2334" spans="1:9">
      <c r="A2334" s="6" t="str">
        <f t="shared" si="36"/>
        <v>PGB18-BGG788</v>
      </c>
      <c r="B2334" t="s">
        <v>417</v>
      </c>
      <c r="C2334">
        <v>788</v>
      </c>
      <c r="D2334" t="s">
        <v>277</v>
      </c>
      <c r="E2334" t="s">
        <v>413</v>
      </c>
      <c r="F2334" t="s">
        <v>3</v>
      </c>
      <c r="G2334">
        <v>4</v>
      </c>
      <c r="H2334" t="s">
        <v>446</v>
      </c>
      <c r="I2334" t="s">
        <v>493</v>
      </c>
    </row>
    <row r="2335" spans="1:9">
      <c r="A2335" s="6" t="str">
        <f t="shared" si="36"/>
        <v>PGB18-BGI788</v>
      </c>
      <c r="B2335" t="s">
        <v>417</v>
      </c>
      <c r="C2335">
        <v>788</v>
      </c>
      <c r="D2335" t="s">
        <v>277</v>
      </c>
      <c r="E2335" t="s">
        <v>413</v>
      </c>
      <c r="F2335" t="s">
        <v>2</v>
      </c>
      <c r="G2335">
        <v>4</v>
      </c>
      <c r="H2335" t="s">
        <v>650</v>
      </c>
      <c r="I2335" t="s">
        <v>906</v>
      </c>
    </row>
    <row r="2336" spans="1:9">
      <c r="A2336" s="6" t="str">
        <f t="shared" si="36"/>
        <v>PGB18-KVB/VBT788</v>
      </c>
      <c r="B2336" t="s">
        <v>417</v>
      </c>
      <c r="C2336">
        <v>788</v>
      </c>
      <c r="D2336" t="s">
        <v>277</v>
      </c>
      <c r="E2336" t="s">
        <v>413</v>
      </c>
      <c r="F2336" t="s">
        <v>430</v>
      </c>
      <c r="G2336">
        <v>5</v>
      </c>
      <c r="H2336" t="s">
        <v>631</v>
      </c>
      <c r="I2336" t="s">
        <v>484</v>
      </c>
    </row>
    <row r="2337" spans="1:9">
      <c r="A2337" s="6" t="str">
        <f t="shared" si="36"/>
        <v>PGB18-PV788</v>
      </c>
      <c r="B2337" t="s">
        <v>417</v>
      </c>
      <c r="C2337">
        <v>788</v>
      </c>
      <c r="D2337" t="s">
        <v>277</v>
      </c>
      <c r="E2337" t="s">
        <v>413</v>
      </c>
      <c r="F2337" t="s">
        <v>0</v>
      </c>
      <c r="G2337">
        <v>4</v>
      </c>
      <c r="H2337" t="s">
        <v>1540</v>
      </c>
      <c r="I2337" t="s">
        <v>1541</v>
      </c>
    </row>
    <row r="2338" spans="1:9">
      <c r="A2338" s="6" t="str">
        <f t="shared" si="36"/>
        <v>PGB18-VP788</v>
      </c>
      <c r="B2338" t="s">
        <v>417</v>
      </c>
      <c r="C2338">
        <v>788</v>
      </c>
      <c r="D2338" t="s">
        <v>277</v>
      </c>
      <c r="E2338" t="s">
        <v>413</v>
      </c>
      <c r="F2338" t="s">
        <v>1</v>
      </c>
      <c r="G2338">
        <v>2</v>
      </c>
      <c r="H2338" t="s">
        <v>441</v>
      </c>
      <c r="I2338" t="s">
        <v>442</v>
      </c>
    </row>
    <row r="2339" spans="1:9">
      <c r="A2339" s="6" t="str">
        <f t="shared" si="36"/>
        <v>PGB18+BGG794</v>
      </c>
      <c r="B2339" t="s">
        <v>417</v>
      </c>
      <c r="C2339">
        <v>794</v>
      </c>
      <c r="D2339" t="s">
        <v>278</v>
      </c>
      <c r="E2339" t="s">
        <v>414</v>
      </c>
      <c r="F2339" t="s">
        <v>3</v>
      </c>
      <c r="G2339">
        <v>8</v>
      </c>
      <c r="H2339" t="s">
        <v>461</v>
      </c>
      <c r="I2339" t="s">
        <v>727</v>
      </c>
    </row>
    <row r="2340" spans="1:9">
      <c r="A2340" s="6" t="str">
        <f t="shared" si="36"/>
        <v>PGB18+BGI794</v>
      </c>
      <c r="B2340" t="s">
        <v>417</v>
      </c>
      <c r="C2340">
        <v>794</v>
      </c>
      <c r="D2340" t="s">
        <v>278</v>
      </c>
      <c r="E2340" t="s">
        <v>414</v>
      </c>
      <c r="F2340" t="s">
        <v>2</v>
      </c>
      <c r="G2340">
        <v>14</v>
      </c>
      <c r="H2340" t="s">
        <v>639</v>
      </c>
      <c r="I2340" t="s">
        <v>527</v>
      </c>
    </row>
    <row r="2341" spans="1:9">
      <c r="A2341" s="6" t="str">
        <f t="shared" si="36"/>
        <v>PGB18+KVB/VBT794</v>
      </c>
      <c r="B2341" t="s">
        <v>417</v>
      </c>
      <c r="C2341">
        <v>794</v>
      </c>
      <c r="D2341" t="s">
        <v>278</v>
      </c>
      <c r="E2341" t="s">
        <v>414</v>
      </c>
      <c r="F2341" t="s">
        <v>430</v>
      </c>
      <c r="G2341">
        <v>8</v>
      </c>
      <c r="H2341" t="s">
        <v>567</v>
      </c>
      <c r="I2341" t="s">
        <v>574</v>
      </c>
    </row>
    <row r="2342" spans="1:9">
      <c r="A2342" s="6" t="str">
        <f t="shared" si="36"/>
        <v>PGB18+PV794</v>
      </c>
      <c r="B2342" t="s">
        <v>417</v>
      </c>
      <c r="C2342">
        <v>794</v>
      </c>
      <c r="D2342" t="s">
        <v>278</v>
      </c>
      <c r="E2342" t="s">
        <v>414</v>
      </c>
      <c r="F2342" t="s">
        <v>0</v>
      </c>
      <c r="G2342">
        <v>15</v>
      </c>
      <c r="H2342" t="s">
        <v>1542</v>
      </c>
      <c r="I2342" t="s">
        <v>1543</v>
      </c>
    </row>
    <row r="2343" spans="1:9">
      <c r="A2343" s="6" t="str">
        <f t="shared" si="36"/>
        <v>PGB18+VP794</v>
      </c>
      <c r="B2343" t="s">
        <v>417</v>
      </c>
      <c r="C2343">
        <v>794</v>
      </c>
      <c r="D2343" t="s">
        <v>278</v>
      </c>
      <c r="E2343" t="s">
        <v>414</v>
      </c>
      <c r="F2343" t="s">
        <v>1</v>
      </c>
      <c r="G2343">
        <v>4</v>
      </c>
      <c r="H2343" t="s">
        <v>1285</v>
      </c>
      <c r="I2343" t="s">
        <v>454</v>
      </c>
    </row>
    <row r="2344" spans="1:9">
      <c r="A2344" s="6" t="str">
        <f t="shared" si="36"/>
        <v>PGB18-BGG794</v>
      </c>
      <c r="B2344" t="s">
        <v>417</v>
      </c>
      <c r="C2344">
        <v>794</v>
      </c>
      <c r="D2344" t="s">
        <v>278</v>
      </c>
      <c r="E2344" t="s">
        <v>413</v>
      </c>
      <c r="F2344" t="s">
        <v>3</v>
      </c>
      <c r="G2344">
        <v>14</v>
      </c>
      <c r="H2344" t="s">
        <v>1544</v>
      </c>
      <c r="I2344" t="s">
        <v>972</v>
      </c>
    </row>
    <row r="2345" spans="1:9">
      <c r="A2345" s="6" t="str">
        <f t="shared" si="36"/>
        <v>PGB18-BGI794</v>
      </c>
      <c r="B2345" t="s">
        <v>417</v>
      </c>
      <c r="C2345">
        <v>794</v>
      </c>
      <c r="D2345" t="s">
        <v>278</v>
      </c>
      <c r="E2345" t="s">
        <v>413</v>
      </c>
      <c r="F2345" t="s">
        <v>2</v>
      </c>
      <c r="G2345">
        <v>18</v>
      </c>
      <c r="H2345" t="s">
        <v>1096</v>
      </c>
      <c r="I2345" t="s">
        <v>923</v>
      </c>
    </row>
    <row r="2346" spans="1:9">
      <c r="A2346" s="6" t="str">
        <f t="shared" si="36"/>
        <v>PGB18-KVB/VBT794</v>
      </c>
      <c r="B2346" t="s">
        <v>417</v>
      </c>
      <c r="C2346">
        <v>794</v>
      </c>
      <c r="D2346" t="s">
        <v>278</v>
      </c>
      <c r="E2346" t="s">
        <v>413</v>
      </c>
      <c r="F2346" t="s">
        <v>430</v>
      </c>
      <c r="G2346">
        <v>10</v>
      </c>
      <c r="H2346" t="s">
        <v>447</v>
      </c>
      <c r="I2346" t="s">
        <v>474</v>
      </c>
    </row>
    <row r="2347" spans="1:9">
      <c r="A2347" s="6" t="str">
        <f t="shared" si="36"/>
        <v>PGB18-PV794</v>
      </c>
      <c r="B2347" t="s">
        <v>417</v>
      </c>
      <c r="C2347">
        <v>794</v>
      </c>
      <c r="D2347" t="s">
        <v>278</v>
      </c>
      <c r="E2347" t="s">
        <v>413</v>
      </c>
      <c r="F2347" t="s">
        <v>0</v>
      </c>
      <c r="G2347">
        <v>14</v>
      </c>
      <c r="H2347" t="s">
        <v>1366</v>
      </c>
      <c r="I2347" t="s">
        <v>1545</v>
      </c>
    </row>
    <row r="2348" spans="1:9">
      <c r="A2348" s="6" t="str">
        <f t="shared" si="36"/>
        <v>PGB18-VP794</v>
      </c>
      <c r="B2348" t="s">
        <v>417</v>
      </c>
      <c r="C2348">
        <v>794</v>
      </c>
      <c r="D2348" t="s">
        <v>278</v>
      </c>
      <c r="E2348" t="s">
        <v>413</v>
      </c>
      <c r="F2348" t="s">
        <v>1</v>
      </c>
      <c r="G2348">
        <v>6</v>
      </c>
      <c r="H2348" t="s">
        <v>445</v>
      </c>
      <c r="I2348" t="s">
        <v>741</v>
      </c>
    </row>
    <row r="2349" spans="1:9">
      <c r="A2349" s="6" t="str">
        <f t="shared" si="36"/>
        <v>PGB18+BGG796</v>
      </c>
      <c r="B2349" t="s">
        <v>417</v>
      </c>
      <c r="C2349">
        <v>796</v>
      </c>
      <c r="D2349" t="s">
        <v>279</v>
      </c>
      <c r="E2349" t="s">
        <v>414</v>
      </c>
      <c r="F2349" t="s">
        <v>3</v>
      </c>
      <c r="G2349">
        <v>10</v>
      </c>
      <c r="H2349" t="s">
        <v>1546</v>
      </c>
      <c r="I2349" t="s">
        <v>796</v>
      </c>
    </row>
    <row r="2350" spans="1:9">
      <c r="A2350" s="6" t="str">
        <f t="shared" si="36"/>
        <v>PGB18+BGI796</v>
      </c>
      <c r="B2350" t="s">
        <v>417</v>
      </c>
      <c r="C2350">
        <v>796</v>
      </c>
      <c r="D2350" t="s">
        <v>279</v>
      </c>
      <c r="E2350" t="s">
        <v>414</v>
      </c>
      <c r="F2350" t="s">
        <v>2</v>
      </c>
      <c r="G2350">
        <v>18</v>
      </c>
      <c r="H2350" t="s">
        <v>639</v>
      </c>
      <c r="I2350" t="s">
        <v>1438</v>
      </c>
    </row>
    <row r="2351" spans="1:9">
      <c r="A2351" s="6" t="str">
        <f t="shared" si="36"/>
        <v>PGB18+KVB/VBT796</v>
      </c>
      <c r="B2351" t="s">
        <v>417</v>
      </c>
      <c r="C2351">
        <v>796</v>
      </c>
      <c r="D2351" t="s">
        <v>279</v>
      </c>
      <c r="E2351" t="s">
        <v>414</v>
      </c>
      <c r="F2351" t="s">
        <v>430</v>
      </c>
      <c r="G2351">
        <v>8</v>
      </c>
      <c r="H2351" t="s">
        <v>567</v>
      </c>
      <c r="I2351" t="s">
        <v>574</v>
      </c>
    </row>
    <row r="2352" spans="1:9">
      <c r="A2352" s="6" t="str">
        <f t="shared" si="36"/>
        <v>PGB18+PV796</v>
      </c>
      <c r="B2352" t="s">
        <v>417</v>
      </c>
      <c r="C2352">
        <v>796</v>
      </c>
      <c r="D2352" t="s">
        <v>279</v>
      </c>
      <c r="E2352" t="s">
        <v>414</v>
      </c>
      <c r="F2352" t="s">
        <v>0</v>
      </c>
      <c r="G2352">
        <v>22</v>
      </c>
      <c r="H2352" t="s">
        <v>1547</v>
      </c>
      <c r="I2352" t="s">
        <v>1548</v>
      </c>
    </row>
    <row r="2353" spans="1:9">
      <c r="A2353" s="6" t="str">
        <f t="shared" si="36"/>
        <v>PGB18+VP796</v>
      </c>
      <c r="B2353" t="s">
        <v>417</v>
      </c>
      <c r="C2353">
        <v>796</v>
      </c>
      <c r="D2353" t="s">
        <v>279</v>
      </c>
      <c r="E2353" t="s">
        <v>414</v>
      </c>
      <c r="F2353" t="s">
        <v>1</v>
      </c>
      <c r="G2353">
        <v>10</v>
      </c>
      <c r="H2353" t="s">
        <v>1549</v>
      </c>
      <c r="I2353" t="s">
        <v>1550</v>
      </c>
    </row>
    <row r="2354" spans="1:9">
      <c r="A2354" s="6" t="str">
        <f t="shared" si="36"/>
        <v>PGB18-BGG796</v>
      </c>
      <c r="B2354" t="s">
        <v>417</v>
      </c>
      <c r="C2354">
        <v>796</v>
      </c>
      <c r="D2354" t="s">
        <v>279</v>
      </c>
      <c r="E2354" t="s">
        <v>413</v>
      </c>
      <c r="F2354" t="s">
        <v>3</v>
      </c>
      <c r="G2354">
        <v>31</v>
      </c>
      <c r="H2354" t="s">
        <v>1551</v>
      </c>
      <c r="I2354" t="s">
        <v>1552</v>
      </c>
    </row>
    <row r="2355" spans="1:9">
      <c r="A2355" s="6" t="str">
        <f t="shared" si="36"/>
        <v>PGB18-BGI796</v>
      </c>
      <c r="B2355" t="s">
        <v>417</v>
      </c>
      <c r="C2355">
        <v>796</v>
      </c>
      <c r="D2355" t="s">
        <v>279</v>
      </c>
      <c r="E2355" t="s">
        <v>413</v>
      </c>
      <c r="F2355" t="s">
        <v>2</v>
      </c>
      <c r="G2355">
        <v>30</v>
      </c>
      <c r="H2355" t="s">
        <v>1251</v>
      </c>
      <c r="I2355" t="s">
        <v>795</v>
      </c>
    </row>
    <row r="2356" spans="1:9">
      <c r="A2356" s="6" t="str">
        <f t="shared" si="36"/>
        <v>PGB18-KVB/VBT796</v>
      </c>
      <c r="B2356" t="s">
        <v>417</v>
      </c>
      <c r="C2356">
        <v>796</v>
      </c>
      <c r="D2356" t="s">
        <v>279</v>
      </c>
      <c r="E2356" t="s">
        <v>413</v>
      </c>
      <c r="F2356" t="s">
        <v>430</v>
      </c>
      <c r="G2356">
        <v>35</v>
      </c>
      <c r="H2356" t="s">
        <v>1071</v>
      </c>
      <c r="I2356" t="s">
        <v>681</v>
      </c>
    </row>
    <row r="2357" spans="1:9">
      <c r="A2357" s="6" t="str">
        <f t="shared" si="36"/>
        <v>PGB18-PV796</v>
      </c>
      <c r="B2357" t="s">
        <v>417</v>
      </c>
      <c r="C2357">
        <v>796</v>
      </c>
      <c r="D2357" t="s">
        <v>279</v>
      </c>
      <c r="E2357" t="s">
        <v>413</v>
      </c>
      <c r="F2357" t="s">
        <v>0</v>
      </c>
      <c r="G2357">
        <v>33</v>
      </c>
      <c r="H2357" t="s">
        <v>1553</v>
      </c>
      <c r="I2357" t="s">
        <v>969</v>
      </c>
    </row>
    <row r="2358" spans="1:9">
      <c r="A2358" s="6" t="str">
        <f t="shared" si="36"/>
        <v>PGB18-VP796</v>
      </c>
      <c r="B2358" t="s">
        <v>417</v>
      </c>
      <c r="C2358">
        <v>796</v>
      </c>
      <c r="D2358" t="s">
        <v>279</v>
      </c>
      <c r="E2358" t="s">
        <v>413</v>
      </c>
      <c r="F2358" t="s">
        <v>1</v>
      </c>
      <c r="G2358">
        <v>4</v>
      </c>
      <c r="H2358" t="s">
        <v>917</v>
      </c>
      <c r="I2358" t="s">
        <v>1197</v>
      </c>
    </row>
    <row r="2359" spans="1:9">
      <c r="A2359" s="6" t="str">
        <f t="shared" si="36"/>
        <v>PGB18+BGG797</v>
      </c>
      <c r="B2359" t="s">
        <v>417</v>
      </c>
      <c r="C2359">
        <v>797</v>
      </c>
      <c r="D2359" t="s">
        <v>280</v>
      </c>
      <c r="E2359" t="s">
        <v>414</v>
      </c>
      <c r="F2359" t="s">
        <v>3</v>
      </c>
      <c r="G2359">
        <v>1</v>
      </c>
      <c r="H2359" t="s">
        <v>440</v>
      </c>
      <c r="I2359" t="s">
        <v>440</v>
      </c>
    </row>
    <row r="2360" spans="1:9">
      <c r="A2360" s="6" t="str">
        <f t="shared" si="36"/>
        <v>PGB18+BGI797</v>
      </c>
      <c r="B2360" t="s">
        <v>417</v>
      </c>
      <c r="C2360">
        <v>797</v>
      </c>
      <c r="D2360" t="s">
        <v>280</v>
      </c>
      <c r="E2360" t="s">
        <v>414</v>
      </c>
      <c r="F2360" t="s">
        <v>2</v>
      </c>
      <c r="G2360">
        <v>7</v>
      </c>
      <c r="H2360" t="s">
        <v>1178</v>
      </c>
      <c r="I2360" t="s">
        <v>543</v>
      </c>
    </row>
    <row r="2361" spans="1:9">
      <c r="A2361" s="6" t="str">
        <f t="shared" si="36"/>
        <v>PGB18+KVB/VBT797</v>
      </c>
      <c r="B2361" t="s">
        <v>417</v>
      </c>
      <c r="C2361">
        <v>797</v>
      </c>
      <c r="D2361" t="s">
        <v>280</v>
      </c>
      <c r="E2361" t="s">
        <v>414</v>
      </c>
      <c r="F2361" t="s">
        <v>430</v>
      </c>
      <c r="G2361">
        <v>4</v>
      </c>
      <c r="H2361" t="s">
        <v>489</v>
      </c>
      <c r="I2361" t="s">
        <v>452</v>
      </c>
    </row>
    <row r="2362" spans="1:9">
      <c r="A2362" s="6" t="str">
        <f t="shared" si="36"/>
        <v>PGB18+PV797</v>
      </c>
      <c r="B2362" t="s">
        <v>417</v>
      </c>
      <c r="C2362">
        <v>797</v>
      </c>
      <c r="D2362" t="s">
        <v>280</v>
      </c>
      <c r="E2362" t="s">
        <v>414</v>
      </c>
      <c r="F2362" t="s">
        <v>0</v>
      </c>
      <c r="G2362">
        <v>10</v>
      </c>
      <c r="H2362" t="s">
        <v>1554</v>
      </c>
      <c r="I2362" t="s">
        <v>1555</v>
      </c>
    </row>
    <row r="2363" spans="1:9">
      <c r="A2363" s="6" t="str">
        <f t="shared" si="36"/>
        <v>PGB18+VP797</v>
      </c>
      <c r="B2363" t="s">
        <v>417</v>
      </c>
      <c r="C2363">
        <v>797</v>
      </c>
      <c r="D2363" t="s">
        <v>280</v>
      </c>
      <c r="E2363" t="s">
        <v>414</v>
      </c>
      <c r="F2363" t="s">
        <v>1</v>
      </c>
      <c r="G2363">
        <v>6</v>
      </c>
      <c r="H2363" t="s">
        <v>1013</v>
      </c>
      <c r="I2363" t="s">
        <v>1034</v>
      </c>
    </row>
    <row r="2364" spans="1:9">
      <c r="A2364" s="6" t="str">
        <f t="shared" si="36"/>
        <v>PGB18-BGG797</v>
      </c>
      <c r="B2364" t="s">
        <v>417</v>
      </c>
      <c r="C2364">
        <v>797</v>
      </c>
      <c r="D2364" t="s">
        <v>280</v>
      </c>
      <c r="E2364" t="s">
        <v>413</v>
      </c>
      <c r="F2364" t="s">
        <v>3</v>
      </c>
      <c r="G2364">
        <v>9</v>
      </c>
      <c r="H2364" t="s">
        <v>726</v>
      </c>
      <c r="I2364" t="s">
        <v>605</v>
      </c>
    </row>
    <row r="2365" spans="1:9">
      <c r="A2365" s="6" t="str">
        <f t="shared" si="36"/>
        <v>PGB18-BGI797</v>
      </c>
      <c r="B2365" t="s">
        <v>417</v>
      </c>
      <c r="C2365">
        <v>797</v>
      </c>
      <c r="D2365" t="s">
        <v>280</v>
      </c>
      <c r="E2365" t="s">
        <v>413</v>
      </c>
      <c r="F2365" t="s">
        <v>2</v>
      </c>
      <c r="G2365">
        <v>7</v>
      </c>
      <c r="H2365" t="s">
        <v>492</v>
      </c>
      <c r="I2365" t="s">
        <v>493</v>
      </c>
    </row>
    <row r="2366" spans="1:9">
      <c r="A2366" s="6" t="str">
        <f t="shared" si="36"/>
        <v>PGB18-KVB/VBT797</v>
      </c>
      <c r="B2366" t="s">
        <v>417</v>
      </c>
      <c r="C2366">
        <v>797</v>
      </c>
      <c r="D2366" t="s">
        <v>280</v>
      </c>
      <c r="E2366" t="s">
        <v>413</v>
      </c>
      <c r="F2366" t="s">
        <v>430</v>
      </c>
      <c r="G2366">
        <v>10</v>
      </c>
      <c r="H2366" t="s">
        <v>997</v>
      </c>
      <c r="I2366" t="s">
        <v>471</v>
      </c>
    </row>
    <row r="2367" spans="1:9">
      <c r="A2367" s="6" t="str">
        <f t="shared" si="36"/>
        <v>PGB18-PV797</v>
      </c>
      <c r="B2367" t="s">
        <v>417</v>
      </c>
      <c r="C2367">
        <v>797</v>
      </c>
      <c r="D2367" t="s">
        <v>280</v>
      </c>
      <c r="E2367" t="s">
        <v>413</v>
      </c>
      <c r="F2367" t="s">
        <v>0</v>
      </c>
      <c r="G2367">
        <v>8</v>
      </c>
      <c r="H2367" t="s">
        <v>1556</v>
      </c>
      <c r="I2367" t="s">
        <v>1107</v>
      </c>
    </row>
    <row r="2368" spans="1:9">
      <c r="A2368" s="6" t="str">
        <f t="shared" si="36"/>
        <v>PGB18-VP797</v>
      </c>
      <c r="B2368" t="s">
        <v>417</v>
      </c>
      <c r="C2368">
        <v>797</v>
      </c>
      <c r="D2368" t="s">
        <v>280</v>
      </c>
      <c r="E2368" t="s">
        <v>413</v>
      </c>
      <c r="F2368" t="s">
        <v>1</v>
      </c>
      <c r="G2368">
        <v>1</v>
      </c>
      <c r="H2368" t="s">
        <v>658</v>
      </c>
      <c r="I2368" t="s">
        <v>658</v>
      </c>
    </row>
    <row r="2369" spans="1:9">
      <c r="A2369" s="6" t="str">
        <f t="shared" si="36"/>
        <v>PGB18+BGG798</v>
      </c>
      <c r="B2369" t="s">
        <v>417</v>
      </c>
      <c r="C2369">
        <v>798</v>
      </c>
      <c r="D2369" t="s">
        <v>281</v>
      </c>
      <c r="E2369" t="s">
        <v>414</v>
      </c>
      <c r="F2369" t="s">
        <v>3</v>
      </c>
      <c r="G2369">
        <v>2</v>
      </c>
      <c r="H2369" t="s">
        <v>440</v>
      </c>
      <c r="I2369" t="s">
        <v>642</v>
      </c>
    </row>
    <row r="2370" spans="1:9">
      <c r="A2370" s="6" t="str">
        <f t="shared" ref="A2370:A2433" si="37">B2370&amp;E2370&amp;F2370&amp;C2370</f>
        <v>PGB18+BGI798</v>
      </c>
      <c r="B2370" t="s">
        <v>417</v>
      </c>
      <c r="C2370">
        <v>798</v>
      </c>
      <c r="D2370" t="s">
        <v>281</v>
      </c>
      <c r="E2370" t="s">
        <v>414</v>
      </c>
      <c r="F2370" t="s">
        <v>2</v>
      </c>
      <c r="G2370">
        <v>4</v>
      </c>
      <c r="H2370" t="s">
        <v>1301</v>
      </c>
      <c r="I2370" t="s">
        <v>543</v>
      </c>
    </row>
    <row r="2371" spans="1:9">
      <c r="A2371" s="6" t="str">
        <f t="shared" si="37"/>
        <v>PGB18+KVB/VBT798</v>
      </c>
      <c r="B2371" t="s">
        <v>417</v>
      </c>
      <c r="C2371">
        <v>798</v>
      </c>
      <c r="D2371" t="s">
        <v>281</v>
      </c>
      <c r="E2371" t="s">
        <v>414</v>
      </c>
      <c r="F2371" t="s">
        <v>430</v>
      </c>
      <c r="G2371">
        <v>2</v>
      </c>
      <c r="H2371" t="s">
        <v>447</v>
      </c>
      <c r="I2371" t="s">
        <v>485</v>
      </c>
    </row>
    <row r="2372" spans="1:9">
      <c r="A2372" s="6" t="str">
        <f t="shared" si="37"/>
        <v>PGB18+PV798</v>
      </c>
      <c r="B2372" t="s">
        <v>417</v>
      </c>
      <c r="C2372">
        <v>798</v>
      </c>
      <c r="D2372" t="s">
        <v>281</v>
      </c>
      <c r="E2372" t="s">
        <v>414</v>
      </c>
      <c r="F2372" t="s">
        <v>0</v>
      </c>
      <c r="G2372">
        <v>5</v>
      </c>
      <c r="H2372" t="s">
        <v>1557</v>
      </c>
      <c r="I2372" t="s">
        <v>1238</v>
      </c>
    </row>
    <row r="2373" spans="1:9">
      <c r="A2373" s="6" t="str">
        <f t="shared" si="37"/>
        <v>PGB18+VP798</v>
      </c>
      <c r="B2373" t="s">
        <v>417</v>
      </c>
      <c r="C2373">
        <v>798</v>
      </c>
      <c r="D2373" t="s">
        <v>281</v>
      </c>
      <c r="E2373" t="s">
        <v>414</v>
      </c>
      <c r="F2373" t="s">
        <v>1</v>
      </c>
      <c r="G2373">
        <v>3</v>
      </c>
      <c r="H2373" t="s">
        <v>598</v>
      </c>
      <c r="I2373" t="s">
        <v>1103</v>
      </c>
    </row>
    <row r="2374" spans="1:9">
      <c r="A2374" s="6" t="str">
        <f t="shared" si="37"/>
        <v>PGB18-BGG798</v>
      </c>
      <c r="B2374" t="s">
        <v>417</v>
      </c>
      <c r="C2374">
        <v>798</v>
      </c>
      <c r="D2374" t="s">
        <v>281</v>
      </c>
      <c r="E2374" t="s">
        <v>413</v>
      </c>
      <c r="F2374" t="s">
        <v>3</v>
      </c>
      <c r="G2374">
        <v>9</v>
      </c>
      <c r="H2374" t="s">
        <v>1558</v>
      </c>
      <c r="I2374" t="s">
        <v>1025</v>
      </c>
    </row>
    <row r="2375" spans="1:9">
      <c r="A2375" s="6" t="str">
        <f t="shared" si="37"/>
        <v>PGB18-BGI798</v>
      </c>
      <c r="B2375" t="s">
        <v>417</v>
      </c>
      <c r="C2375">
        <v>798</v>
      </c>
      <c r="D2375" t="s">
        <v>281</v>
      </c>
      <c r="E2375" t="s">
        <v>413</v>
      </c>
      <c r="F2375" t="s">
        <v>2</v>
      </c>
      <c r="G2375">
        <v>8</v>
      </c>
      <c r="H2375" t="s">
        <v>708</v>
      </c>
      <c r="I2375" t="s">
        <v>1007</v>
      </c>
    </row>
    <row r="2376" spans="1:9">
      <c r="A2376" s="6" t="str">
        <f t="shared" si="37"/>
        <v>PGB18-KVB/VBT798</v>
      </c>
      <c r="B2376" t="s">
        <v>417</v>
      </c>
      <c r="C2376">
        <v>798</v>
      </c>
      <c r="D2376" t="s">
        <v>281</v>
      </c>
      <c r="E2376" t="s">
        <v>413</v>
      </c>
      <c r="F2376" t="s">
        <v>430</v>
      </c>
      <c r="G2376">
        <v>6</v>
      </c>
      <c r="H2376" t="s">
        <v>479</v>
      </c>
      <c r="I2376" t="s">
        <v>480</v>
      </c>
    </row>
    <row r="2377" spans="1:9">
      <c r="A2377" s="6" t="str">
        <f t="shared" si="37"/>
        <v>PGB18-PV798</v>
      </c>
      <c r="B2377" t="s">
        <v>417</v>
      </c>
      <c r="C2377">
        <v>798</v>
      </c>
      <c r="D2377" t="s">
        <v>281</v>
      </c>
      <c r="E2377" t="s">
        <v>413</v>
      </c>
      <c r="F2377" t="s">
        <v>0</v>
      </c>
      <c r="G2377">
        <v>7</v>
      </c>
      <c r="H2377" t="s">
        <v>1559</v>
      </c>
      <c r="I2377" t="s">
        <v>1560</v>
      </c>
    </row>
    <row r="2378" spans="1:9">
      <c r="A2378" s="6" t="str">
        <f t="shared" si="37"/>
        <v>PGB18+BGG809</v>
      </c>
      <c r="B2378" t="s">
        <v>417</v>
      </c>
      <c r="C2378">
        <v>809</v>
      </c>
      <c r="D2378" t="s">
        <v>282</v>
      </c>
      <c r="E2378" t="s">
        <v>414</v>
      </c>
      <c r="F2378" t="s">
        <v>3</v>
      </c>
      <c r="G2378">
        <v>3</v>
      </c>
      <c r="H2378" t="s">
        <v>440</v>
      </c>
      <c r="I2378" t="s">
        <v>643</v>
      </c>
    </row>
    <row r="2379" spans="1:9">
      <c r="A2379" s="6" t="str">
        <f t="shared" si="37"/>
        <v>PGB18+BGI809</v>
      </c>
      <c r="B2379" t="s">
        <v>417</v>
      </c>
      <c r="C2379">
        <v>809</v>
      </c>
      <c r="D2379" t="s">
        <v>282</v>
      </c>
      <c r="E2379" t="s">
        <v>414</v>
      </c>
      <c r="F2379" t="s">
        <v>2</v>
      </c>
      <c r="G2379">
        <v>2</v>
      </c>
      <c r="H2379" t="s">
        <v>441</v>
      </c>
      <c r="I2379" t="s">
        <v>442</v>
      </c>
    </row>
    <row r="2380" spans="1:9">
      <c r="A2380" s="6" t="str">
        <f t="shared" si="37"/>
        <v>PGB18+KVB/VBT809</v>
      </c>
      <c r="B2380" t="s">
        <v>417</v>
      </c>
      <c r="C2380">
        <v>809</v>
      </c>
      <c r="D2380" t="s">
        <v>282</v>
      </c>
      <c r="E2380" t="s">
        <v>414</v>
      </c>
      <c r="F2380" t="s">
        <v>430</v>
      </c>
      <c r="G2380">
        <v>2</v>
      </c>
      <c r="H2380" t="s">
        <v>447</v>
      </c>
      <c r="I2380" t="s">
        <v>485</v>
      </c>
    </row>
    <row r="2381" spans="1:9">
      <c r="A2381" s="6" t="str">
        <f t="shared" si="37"/>
        <v>PGB18+PV809</v>
      </c>
      <c r="B2381" t="s">
        <v>417</v>
      </c>
      <c r="C2381">
        <v>809</v>
      </c>
      <c r="D2381" t="s">
        <v>282</v>
      </c>
      <c r="E2381" t="s">
        <v>414</v>
      </c>
      <c r="F2381" t="s">
        <v>0</v>
      </c>
      <c r="G2381">
        <v>3</v>
      </c>
      <c r="H2381" t="s">
        <v>1079</v>
      </c>
      <c r="I2381" t="s">
        <v>1080</v>
      </c>
    </row>
    <row r="2382" spans="1:9">
      <c r="A2382" s="6" t="str">
        <f t="shared" si="37"/>
        <v>PGB18+VP809</v>
      </c>
      <c r="B2382" t="s">
        <v>417</v>
      </c>
      <c r="C2382">
        <v>809</v>
      </c>
      <c r="D2382" t="s">
        <v>282</v>
      </c>
      <c r="E2382" t="s">
        <v>414</v>
      </c>
      <c r="F2382" t="s">
        <v>1</v>
      </c>
      <c r="G2382">
        <v>2</v>
      </c>
      <c r="H2382" t="s">
        <v>456</v>
      </c>
      <c r="I2382" t="s">
        <v>457</v>
      </c>
    </row>
    <row r="2383" spans="1:9">
      <c r="A2383" s="6" t="str">
        <f t="shared" si="37"/>
        <v>PGB18-BGG809</v>
      </c>
      <c r="B2383" t="s">
        <v>417</v>
      </c>
      <c r="C2383">
        <v>809</v>
      </c>
      <c r="D2383" t="s">
        <v>282</v>
      </c>
      <c r="E2383" t="s">
        <v>413</v>
      </c>
      <c r="F2383" t="s">
        <v>3</v>
      </c>
      <c r="G2383">
        <v>9</v>
      </c>
      <c r="H2383" t="s">
        <v>1561</v>
      </c>
      <c r="I2383" t="s">
        <v>564</v>
      </c>
    </row>
    <row r="2384" spans="1:9">
      <c r="A2384" s="6" t="str">
        <f t="shared" si="37"/>
        <v>PGB18-BGI809</v>
      </c>
      <c r="B2384" t="s">
        <v>417</v>
      </c>
      <c r="C2384">
        <v>809</v>
      </c>
      <c r="D2384" t="s">
        <v>282</v>
      </c>
      <c r="E2384" t="s">
        <v>413</v>
      </c>
      <c r="F2384" t="s">
        <v>2</v>
      </c>
      <c r="G2384">
        <v>9</v>
      </c>
      <c r="H2384" t="s">
        <v>1562</v>
      </c>
      <c r="I2384" t="s">
        <v>534</v>
      </c>
    </row>
    <row r="2385" spans="1:9">
      <c r="A2385" s="6" t="str">
        <f t="shared" si="37"/>
        <v>PGB18-KVB/VBT809</v>
      </c>
      <c r="B2385" t="s">
        <v>417</v>
      </c>
      <c r="C2385">
        <v>809</v>
      </c>
      <c r="D2385" t="s">
        <v>282</v>
      </c>
      <c r="E2385" t="s">
        <v>413</v>
      </c>
      <c r="F2385" t="s">
        <v>430</v>
      </c>
      <c r="G2385">
        <v>6</v>
      </c>
      <c r="H2385" t="s">
        <v>447</v>
      </c>
      <c r="I2385" t="s">
        <v>484</v>
      </c>
    </row>
    <row r="2386" spans="1:9">
      <c r="A2386" s="6" t="str">
        <f t="shared" si="37"/>
        <v>PGB18-PV809</v>
      </c>
      <c r="B2386" t="s">
        <v>417</v>
      </c>
      <c r="C2386">
        <v>809</v>
      </c>
      <c r="D2386" t="s">
        <v>282</v>
      </c>
      <c r="E2386" t="s">
        <v>413</v>
      </c>
      <c r="F2386" t="s">
        <v>0</v>
      </c>
      <c r="G2386">
        <v>9</v>
      </c>
      <c r="H2386" t="s">
        <v>470</v>
      </c>
      <c r="I2386" t="s">
        <v>1238</v>
      </c>
    </row>
    <row r="2387" spans="1:9">
      <c r="A2387" s="6" t="str">
        <f t="shared" si="37"/>
        <v>PGB18+BGI815</v>
      </c>
      <c r="B2387" t="s">
        <v>417</v>
      </c>
      <c r="C2387">
        <v>815</v>
      </c>
      <c r="D2387" t="s">
        <v>283</v>
      </c>
      <c r="E2387" t="s">
        <v>414</v>
      </c>
      <c r="F2387" t="s">
        <v>2</v>
      </c>
      <c r="G2387">
        <v>1</v>
      </c>
      <c r="H2387" t="s">
        <v>442</v>
      </c>
      <c r="I2387" t="s">
        <v>442</v>
      </c>
    </row>
    <row r="2388" spans="1:9">
      <c r="A2388" s="6" t="str">
        <f t="shared" si="37"/>
        <v>PGB18+PV815</v>
      </c>
      <c r="B2388" t="s">
        <v>417</v>
      </c>
      <c r="C2388">
        <v>815</v>
      </c>
      <c r="D2388" t="s">
        <v>283</v>
      </c>
      <c r="E2388" t="s">
        <v>414</v>
      </c>
      <c r="F2388" t="s">
        <v>0</v>
      </c>
      <c r="G2388">
        <v>2</v>
      </c>
      <c r="H2388" t="s">
        <v>538</v>
      </c>
      <c r="I2388" t="s">
        <v>539</v>
      </c>
    </row>
    <row r="2389" spans="1:9">
      <c r="A2389" s="6" t="str">
        <f t="shared" si="37"/>
        <v>PGB18+VP815</v>
      </c>
      <c r="B2389" t="s">
        <v>417</v>
      </c>
      <c r="C2389">
        <v>815</v>
      </c>
      <c r="D2389" t="s">
        <v>283</v>
      </c>
      <c r="E2389" t="s">
        <v>414</v>
      </c>
      <c r="F2389" t="s">
        <v>1</v>
      </c>
      <c r="G2389">
        <v>1</v>
      </c>
      <c r="H2389" t="s">
        <v>906</v>
      </c>
      <c r="I2389" t="s">
        <v>906</v>
      </c>
    </row>
    <row r="2390" spans="1:9">
      <c r="A2390" s="6" t="str">
        <f t="shared" si="37"/>
        <v>PGB18+BGG820</v>
      </c>
      <c r="B2390" t="s">
        <v>417</v>
      </c>
      <c r="C2390">
        <v>820</v>
      </c>
      <c r="D2390" t="s">
        <v>284</v>
      </c>
      <c r="E2390" t="s">
        <v>414</v>
      </c>
      <c r="F2390" t="s">
        <v>3</v>
      </c>
      <c r="G2390">
        <v>1</v>
      </c>
      <c r="H2390" t="s">
        <v>440</v>
      </c>
      <c r="I2390" t="s">
        <v>440</v>
      </c>
    </row>
    <row r="2391" spans="1:9">
      <c r="A2391" s="6" t="str">
        <f t="shared" si="37"/>
        <v>PGB18+BGI820</v>
      </c>
      <c r="B2391" t="s">
        <v>417</v>
      </c>
      <c r="C2391">
        <v>820</v>
      </c>
      <c r="D2391" t="s">
        <v>284</v>
      </c>
      <c r="E2391" t="s">
        <v>414</v>
      </c>
      <c r="F2391" t="s">
        <v>2</v>
      </c>
      <c r="G2391">
        <v>5</v>
      </c>
      <c r="H2391" t="s">
        <v>673</v>
      </c>
      <c r="I2391" t="s">
        <v>497</v>
      </c>
    </row>
    <row r="2392" spans="1:9">
      <c r="A2392" s="6" t="str">
        <f t="shared" si="37"/>
        <v>PGB18+KVB/VBT820</v>
      </c>
      <c r="B2392" t="s">
        <v>417</v>
      </c>
      <c r="C2392">
        <v>820</v>
      </c>
      <c r="D2392" t="s">
        <v>284</v>
      </c>
      <c r="E2392" t="s">
        <v>414</v>
      </c>
      <c r="F2392" t="s">
        <v>430</v>
      </c>
      <c r="G2392">
        <v>2</v>
      </c>
      <c r="H2392" t="s">
        <v>447</v>
      </c>
      <c r="I2392" t="s">
        <v>485</v>
      </c>
    </row>
    <row r="2393" spans="1:9">
      <c r="A2393" s="6" t="str">
        <f t="shared" si="37"/>
        <v>PGB18+PV820</v>
      </c>
      <c r="B2393" t="s">
        <v>417</v>
      </c>
      <c r="C2393">
        <v>820</v>
      </c>
      <c r="D2393" t="s">
        <v>284</v>
      </c>
      <c r="E2393" t="s">
        <v>414</v>
      </c>
      <c r="F2393" t="s">
        <v>0</v>
      </c>
      <c r="G2393">
        <v>5</v>
      </c>
      <c r="H2393" t="s">
        <v>448</v>
      </c>
      <c r="I2393" t="s">
        <v>594</v>
      </c>
    </row>
    <row r="2394" spans="1:9">
      <c r="A2394" s="6" t="str">
        <f t="shared" si="37"/>
        <v>PGB18+VP820</v>
      </c>
      <c r="B2394" t="s">
        <v>417</v>
      </c>
      <c r="C2394">
        <v>820</v>
      </c>
      <c r="D2394" t="s">
        <v>284</v>
      </c>
      <c r="E2394" t="s">
        <v>414</v>
      </c>
      <c r="F2394" t="s">
        <v>1</v>
      </c>
      <c r="G2394">
        <v>3</v>
      </c>
      <c r="H2394" t="s">
        <v>442</v>
      </c>
      <c r="I2394" t="s">
        <v>451</v>
      </c>
    </row>
    <row r="2395" spans="1:9">
      <c r="A2395" s="6" t="str">
        <f t="shared" si="37"/>
        <v>PGB18-BGG820</v>
      </c>
      <c r="B2395" t="s">
        <v>417</v>
      </c>
      <c r="C2395">
        <v>820</v>
      </c>
      <c r="D2395" t="s">
        <v>284</v>
      </c>
      <c r="E2395" t="s">
        <v>413</v>
      </c>
      <c r="F2395" t="s">
        <v>3</v>
      </c>
      <c r="G2395">
        <v>7</v>
      </c>
      <c r="H2395" t="s">
        <v>502</v>
      </c>
      <c r="I2395" t="s">
        <v>638</v>
      </c>
    </row>
    <row r="2396" spans="1:9">
      <c r="A2396" s="6" t="str">
        <f t="shared" si="37"/>
        <v>PGB18-BGI820</v>
      </c>
      <c r="B2396" t="s">
        <v>417</v>
      </c>
      <c r="C2396">
        <v>820</v>
      </c>
      <c r="D2396" t="s">
        <v>284</v>
      </c>
      <c r="E2396" t="s">
        <v>413</v>
      </c>
      <c r="F2396" t="s">
        <v>2</v>
      </c>
      <c r="G2396">
        <v>5</v>
      </c>
      <c r="H2396" t="s">
        <v>459</v>
      </c>
      <c r="I2396" t="s">
        <v>448</v>
      </c>
    </row>
    <row r="2397" spans="1:9">
      <c r="A2397" s="6" t="str">
        <f t="shared" si="37"/>
        <v>PGB18-KVB/VBT820</v>
      </c>
      <c r="B2397" t="s">
        <v>417</v>
      </c>
      <c r="C2397">
        <v>820</v>
      </c>
      <c r="D2397" t="s">
        <v>284</v>
      </c>
      <c r="E2397" t="s">
        <v>413</v>
      </c>
      <c r="F2397" t="s">
        <v>430</v>
      </c>
      <c r="G2397">
        <v>5</v>
      </c>
      <c r="H2397" t="s">
        <v>631</v>
      </c>
      <c r="I2397" t="s">
        <v>484</v>
      </c>
    </row>
    <row r="2398" spans="1:9">
      <c r="A2398" s="6" t="str">
        <f t="shared" si="37"/>
        <v>PGB18-PV820</v>
      </c>
      <c r="B2398" t="s">
        <v>417</v>
      </c>
      <c r="C2398">
        <v>820</v>
      </c>
      <c r="D2398" t="s">
        <v>284</v>
      </c>
      <c r="E2398" t="s">
        <v>413</v>
      </c>
      <c r="F2398" t="s">
        <v>0</v>
      </c>
      <c r="G2398">
        <v>7</v>
      </c>
      <c r="H2398" t="s">
        <v>975</v>
      </c>
      <c r="I2398" t="s">
        <v>711</v>
      </c>
    </row>
    <row r="2399" spans="1:9">
      <c r="A2399" s="6" t="str">
        <f t="shared" si="37"/>
        <v>PGB18+BGG823</v>
      </c>
      <c r="B2399" t="s">
        <v>417</v>
      </c>
      <c r="C2399">
        <v>823</v>
      </c>
      <c r="D2399" t="s">
        <v>285</v>
      </c>
      <c r="E2399" t="s">
        <v>414</v>
      </c>
      <c r="F2399" t="s">
        <v>3</v>
      </c>
      <c r="G2399">
        <v>1</v>
      </c>
      <c r="H2399" t="s">
        <v>446</v>
      </c>
      <c r="I2399" t="s">
        <v>446</v>
      </c>
    </row>
    <row r="2400" spans="1:9">
      <c r="A2400" s="6" t="str">
        <f t="shared" si="37"/>
        <v>PGB18+BGI823</v>
      </c>
      <c r="B2400" t="s">
        <v>417</v>
      </c>
      <c r="C2400">
        <v>823</v>
      </c>
      <c r="D2400" t="s">
        <v>285</v>
      </c>
      <c r="E2400" t="s">
        <v>414</v>
      </c>
      <c r="F2400" t="s">
        <v>2</v>
      </c>
      <c r="G2400">
        <v>3</v>
      </c>
      <c r="H2400" t="s">
        <v>1087</v>
      </c>
      <c r="I2400" t="s">
        <v>486</v>
      </c>
    </row>
    <row r="2401" spans="1:9">
      <c r="A2401" s="6" t="str">
        <f t="shared" si="37"/>
        <v>PGB18+KVB/VBT823</v>
      </c>
      <c r="B2401" t="s">
        <v>417</v>
      </c>
      <c r="C2401">
        <v>823</v>
      </c>
      <c r="D2401" t="s">
        <v>285</v>
      </c>
      <c r="E2401" t="s">
        <v>414</v>
      </c>
      <c r="F2401" t="s">
        <v>430</v>
      </c>
      <c r="G2401">
        <v>2</v>
      </c>
      <c r="H2401" t="s">
        <v>443</v>
      </c>
      <c r="I2401" t="s">
        <v>444</v>
      </c>
    </row>
    <row r="2402" spans="1:9">
      <c r="A2402" s="6" t="str">
        <f t="shared" si="37"/>
        <v>PGB18+PV823</v>
      </c>
      <c r="B2402" t="s">
        <v>417</v>
      </c>
      <c r="C2402">
        <v>823</v>
      </c>
      <c r="D2402" t="s">
        <v>285</v>
      </c>
      <c r="E2402" t="s">
        <v>414</v>
      </c>
      <c r="F2402" t="s">
        <v>0</v>
      </c>
      <c r="G2402">
        <v>4</v>
      </c>
      <c r="H2402" t="s">
        <v>463</v>
      </c>
      <c r="I2402" t="s">
        <v>603</v>
      </c>
    </row>
    <row r="2403" spans="1:9">
      <c r="A2403" s="6" t="str">
        <f t="shared" si="37"/>
        <v>PGB18+VP823</v>
      </c>
      <c r="B2403" t="s">
        <v>417</v>
      </c>
      <c r="C2403">
        <v>823</v>
      </c>
      <c r="D2403" t="s">
        <v>285</v>
      </c>
      <c r="E2403" t="s">
        <v>414</v>
      </c>
      <c r="F2403" t="s">
        <v>1</v>
      </c>
      <c r="G2403">
        <v>2</v>
      </c>
      <c r="H2403" t="s">
        <v>441</v>
      </c>
      <c r="I2403" t="s">
        <v>442</v>
      </c>
    </row>
    <row r="2404" spans="1:9">
      <c r="A2404" s="6" t="str">
        <f t="shared" si="37"/>
        <v>PGB18-BGG823</v>
      </c>
      <c r="B2404" t="s">
        <v>417</v>
      </c>
      <c r="C2404">
        <v>823</v>
      </c>
      <c r="D2404" t="s">
        <v>285</v>
      </c>
      <c r="E2404" t="s">
        <v>413</v>
      </c>
      <c r="F2404" t="s">
        <v>3</v>
      </c>
      <c r="G2404">
        <v>5</v>
      </c>
      <c r="H2404" t="s">
        <v>498</v>
      </c>
      <c r="I2404" t="s">
        <v>528</v>
      </c>
    </row>
    <row r="2405" spans="1:9">
      <c r="A2405" s="6" t="str">
        <f t="shared" si="37"/>
        <v>PGB18-BGI823</v>
      </c>
      <c r="B2405" t="s">
        <v>417</v>
      </c>
      <c r="C2405">
        <v>823</v>
      </c>
      <c r="D2405" t="s">
        <v>285</v>
      </c>
      <c r="E2405" t="s">
        <v>413</v>
      </c>
      <c r="F2405" t="s">
        <v>2</v>
      </c>
      <c r="G2405">
        <v>3</v>
      </c>
      <c r="H2405" t="s">
        <v>914</v>
      </c>
      <c r="I2405" t="s">
        <v>855</v>
      </c>
    </row>
    <row r="2406" spans="1:9">
      <c r="A2406" s="6" t="str">
        <f t="shared" si="37"/>
        <v>PGB18-KVB/VBT823</v>
      </c>
      <c r="B2406" t="s">
        <v>417</v>
      </c>
      <c r="C2406">
        <v>823</v>
      </c>
      <c r="D2406" t="s">
        <v>285</v>
      </c>
      <c r="E2406" t="s">
        <v>413</v>
      </c>
      <c r="F2406" t="s">
        <v>430</v>
      </c>
      <c r="G2406">
        <v>5</v>
      </c>
      <c r="H2406" t="s">
        <v>447</v>
      </c>
      <c r="I2406" t="s">
        <v>452</v>
      </c>
    </row>
    <row r="2407" spans="1:9">
      <c r="A2407" s="6" t="str">
        <f t="shared" si="37"/>
        <v>PGB18-PV823</v>
      </c>
      <c r="B2407" t="s">
        <v>417</v>
      </c>
      <c r="C2407">
        <v>823</v>
      </c>
      <c r="D2407" t="s">
        <v>285</v>
      </c>
      <c r="E2407" t="s">
        <v>413</v>
      </c>
      <c r="F2407" t="s">
        <v>0</v>
      </c>
      <c r="G2407">
        <v>5</v>
      </c>
      <c r="H2407" t="s">
        <v>1313</v>
      </c>
      <c r="I2407" t="s">
        <v>681</v>
      </c>
    </row>
    <row r="2408" spans="1:9">
      <c r="A2408" s="6" t="str">
        <f t="shared" si="37"/>
        <v>PGB18+BGG824</v>
      </c>
      <c r="B2408" t="s">
        <v>417</v>
      </c>
      <c r="C2408">
        <v>824</v>
      </c>
      <c r="D2408" t="s">
        <v>286</v>
      </c>
      <c r="E2408" t="s">
        <v>414</v>
      </c>
      <c r="F2408" t="s">
        <v>3</v>
      </c>
      <c r="G2408">
        <v>6</v>
      </c>
      <c r="H2408" t="s">
        <v>1563</v>
      </c>
      <c r="I2408" t="s">
        <v>1299</v>
      </c>
    </row>
    <row r="2409" spans="1:9">
      <c r="A2409" s="6" t="str">
        <f t="shared" si="37"/>
        <v>PGB18+BGI824</v>
      </c>
      <c r="B2409" t="s">
        <v>417</v>
      </c>
      <c r="C2409">
        <v>824</v>
      </c>
      <c r="D2409" t="s">
        <v>286</v>
      </c>
      <c r="E2409" t="s">
        <v>414</v>
      </c>
      <c r="F2409" t="s">
        <v>2</v>
      </c>
      <c r="G2409">
        <v>7</v>
      </c>
      <c r="H2409" t="s">
        <v>650</v>
      </c>
      <c r="I2409" t="s">
        <v>788</v>
      </c>
    </row>
    <row r="2410" spans="1:9">
      <c r="A2410" s="6" t="str">
        <f t="shared" si="37"/>
        <v>PGB18+KVB/VBT824</v>
      </c>
      <c r="B2410" t="s">
        <v>417</v>
      </c>
      <c r="C2410">
        <v>824</v>
      </c>
      <c r="D2410" t="s">
        <v>286</v>
      </c>
      <c r="E2410" t="s">
        <v>414</v>
      </c>
      <c r="F2410" t="s">
        <v>430</v>
      </c>
      <c r="G2410">
        <v>5</v>
      </c>
      <c r="H2410" t="s">
        <v>631</v>
      </c>
      <c r="I2410" t="s">
        <v>484</v>
      </c>
    </row>
    <row r="2411" spans="1:9">
      <c r="A2411" s="6" t="str">
        <f t="shared" si="37"/>
        <v>PGB18+PV824</v>
      </c>
      <c r="B2411" t="s">
        <v>417</v>
      </c>
      <c r="C2411">
        <v>824</v>
      </c>
      <c r="D2411" t="s">
        <v>286</v>
      </c>
      <c r="E2411" t="s">
        <v>414</v>
      </c>
      <c r="F2411" t="s">
        <v>0</v>
      </c>
      <c r="G2411">
        <v>7</v>
      </c>
      <c r="H2411" t="s">
        <v>1564</v>
      </c>
      <c r="I2411" t="s">
        <v>1312</v>
      </c>
    </row>
    <row r="2412" spans="1:9">
      <c r="A2412" s="6" t="str">
        <f t="shared" si="37"/>
        <v>PGB18+VP824</v>
      </c>
      <c r="B2412" t="s">
        <v>417</v>
      </c>
      <c r="C2412">
        <v>824</v>
      </c>
      <c r="D2412" t="s">
        <v>286</v>
      </c>
      <c r="E2412" t="s">
        <v>414</v>
      </c>
      <c r="F2412" t="s">
        <v>1</v>
      </c>
      <c r="G2412">
        <v>3</v>
      </c>
      <c r="H2412" t="s">
        <v>573</v>
      </c>
      <c r="I2412" t="s">
        <v>463</v>
      </c>
    </row>
    <row r="2413" spans="1:9">
      <c r="A2413" s="6" t="str">
        <f t="shared" si="37"/>
        <v>PGB18-BGG824</v>
      </c>
      <c r="B2413" t="s">
        <v>417</v>
      </c>
      <c r="C2413">
        <v>824</v>
      </c>
      <c r="D2413" t="s">
        <v>286</v>
      </c>
      <c r="E2413" t="s">
        <v>413</v>
      </c>
      <c r="F2413" t="s">
        <v>3</v>
      </c>
      <c r="G2413">
        <v>6</v>
      </c>
      <c r="H2413" t="s">
        <v>475</v>
      </c>
      <c r="I2413" t="s">
        <v>678</v>
      </c>
    </row>
    <row r="2414" spans="1:9">
      <c r="A2414" s="6" t="str">
        <f t="shared" si="37"/>
        <v>PGB18-BGI824</v>
      </c>
      <c r="B2414" t="s">
        <v>417</v>
      </c>
      <c r="C2414">
        <v>824</v>
      </c>
      <c r="D2414" t="s">
        <v>286</v>
      </c>
      <c r="E2414" t="s">
        <v>413</v>
      </c>
      <c r="F2414" t="s">
        <v>2</v>
      </c>
      <c r="G2414">
        <v>5</v>
      </c>
      <c r="H2414" t="s">
        <v>1244</v>
      </c>
      <c r="I2414" t="s">
        <v>1000</v>
      </c>
    </row>
    <row r="2415" spans="1:9">
      <c r="A2415" s="6" t="str">
        <f t="shared" si="37"/>
        <v>PGB18-KVB/VBT824</v>
      </c>
      <c r="B2415" t="s">
        <v>417</v>
      </c>
      <c r="C2415">
        <v>824</v>
      </c>
      <c r="D2415" t="s">
        <v>286</v>
      </c>
      <c r="E2415" t="s">
        <v>413</v>
      </c>
      <c r="F2415" t="s">
        <v>430</v>
      </c>
      <c r="G2415">
        <v>7</v>
      </c>
      <c r="H2415" t="s">
        <v>604</v>
      </c>
      <c r="I2415" t="s">
        <v>446</v>
      </c>
    </row>
    <row r="2416" spans="1:9">
      <c r="A2416" s="6" t="str">
        <f t="shared" si="37"/>
        <v>PGB18-PV824</v>
      </c>
      <c r="B2416" t="s">
        <v>417</v>
      </c>
      <c r="C2416">
        <v>824</v>
      </c>
      <c r="D2416" t="s">
        <v>286</v>
      </c>
      <c r="E2416" t="s">
        <v>413</v>
      </c>
      <c r="F2416" t="s">
        <v>0</v>
      </c>
      <c r="G2416">
        <v>6</v>
      </c>
      <c r="H2416" t="s">
        <v>613</v>
      </c>
      <c r="I2416" t="s">
        <v>493</v>
      </c>
    </row>
    <row r="2417" spans="1:9">
      <c r="A2417" s="6" t="str">
        <f t="shared" si="37"/>
        <v>PGB18-VP824</v>
      </c>
      <c r="B2417" t="s">
        <v>417</v>
      </c>
      <c r="C2417">
        <v>824</v>
      </c>
      <c r="D2417" t="s">
        <v>286</v>
      </c>
      <c r="E2417" t="s">
        <v>413</v>
      </c>
      <c r="F2417" t="s">
        <v>1</v>
      </c>
      <c r="G2417">
        <v>1</v>
      </c>
      <c r="H2417" t="s">
        <v>658</v>
      </c>
      <c r="I2417" t="s">
        <v>658</v>
      </c>
    </row>
    <row r="2418" spans="1:9">
      <c r="A2418" s="6" t="str">
        <f t="shared" si="37"/>
        <v>PGB18+BGG826</v>
      </c>
      <c r="B2418" t="s">
        <v>417</v>
      </c>
      <c r="C2418">
        <v>826</v>
      </c>
      <c r="D2418" t="s">
        <v>287</v>
      </c>
      <c r="E2418" t="s">
        <v>414</v>
      </c>
      <c r="F2418" t="s">
        <v>3</v>
      </c>
      <c r="G2418">
        <v>4</v>
      </c>
      <c r="H2418" t="s">
        <v>582</v>
      </c>
      <c r="I2418" t="s">
        <v>643</v>
      </c>
    </row>
    <row r="2419" spans="1:9">
      <c r="A2419" s="6" t="str">
        <f t="shared" si="37"/>
        <v>PGB18+BGI826</v>
      </c>
      <c r="B2419" t="s">
        <v>417</v>
      </c>
      <c r="C2419">
        <v>826</v>
      </c>
      <c r="D2419" t="s">
        <v>287</v>
      </c>
      <c r="E2419" t="s">
        <v>414</v>
      </c>
      <c r="F2419" t="s">
        <v>2</v>
      </c>
      <c r="G2419">
        <v>14</v>
      </c>
      <c r="H2419" t="s">
        <v>836</v>
      </c>
      <c r="I2419" t="s">
        <v>908</v>
      </c>
    </row>
    <row r="2420" spans="1:9">
      <c r="A2420" s="6" t="str">
        <f t="shared" si="37"/>
        <v>PGB18+KVB/VBT826</v>
      </c>
      <c r="B2420" t="s">
        <v>417</v>
      </c>
      <c r="C2420">
        <v>826</v>
      </c>
      <c r="D2420" t="s">
        <v>287</v>
      </c>
      <c r="E2420" t="s">
        <v>414</v>
      </c>
      <c r="F2420" t="s">
        <v>430</v>
      </c>
      <c r="G2420">
        <v>6</v>
      </c>
      <c r="H2420" t="s">
        <v>479</v>
      </c>
      <c r="I2420" t="s">
        <v>480</v>
      </c>
    </row>
    <row r="2421" spans="1:9">
      <c r="A2421" s="6" t="str">
        <f t="shared" si="37"/>
        <v>PGB18+PV826</v>
      </c>
      <c r="B2421" t="s">
        <v>417</v>
      </c>
      <c r="C2421">
        <v>826</v>
      </c>
      <c r="D2421" t="s">
        <v>287</v>
      </c>
      <c r="E2421" t="s">
        <v>414</v>
      </c>
      <c r="F2421" t="s">
        <v>0</v>
      </c>
      <c r="G2421">
        <v>13</v>
      </c>
      <c r="H2421" t="s">
        <v>1565</v>
      </c>
      <c r="I2421" t="s">
        <v>1566</v>
      </c>
    </row>
    <row r="2422" spans="1:9">
      <c r="A2422" s="6" t="str">
        <f t="shared" si="37"/>
        <v>PGB18+VP826</v>
      </c>
      <c r="B2422" t="s">
        <v>417</v>
      </c>
      <c r="C2422">
        <v>826</v>
      </c>
      <c r="D2422" t="s">
        <v>287</v>
      </c>
      <c r="E2422" t="s">
        <v>414</v>
      </c>
      <c r="F2422" t="s">
        <v>1</v>
      </c>
      <c r="G2422">
        <v>7</v>
      </c>
      <c r="H2422" t="s">
        <v>1221</v>
      </c>
      <c r="I2422" t="s">
        <v>462</v>
      </c>
    </row>
    <row r="2423" spans="1:9">
      <c r="A2423" s="6" t="str">
        <f t="shared" si="37"/>
        <v>PGB18-BGG826</v>
      </c>
      <c r="B2423" t="s">
        <v>417</v>
      </c>
      <c r="C2423">
        <v>826</v>
      </c>
      <c r="D2423" t="s">
        <v>287</v>
      </c>
      <c r="E2423" t="s">
        <v>413</v>
      </c>
      <c r="F2423" t="s">
        <v>3</v>
      </c>
      <c r="G2423">
        <v>10</v>
      </c>
      <c r="H2423" t="s">
        <v>1063</v>
      </c>
      <c r="I2423" t="s">
        <v>1025</v>
      </c>
    </row>
    <row r="2424" spans="1:9">
      <c r="A2424" s="6" t="str">
        <f t="shared" si="37"/>
        <v>PGB18-BGI826</v>
      </c>
      <c r="B2424" t="s">
        <v>417</v>
      </c>
      <c r="C2424">
        <v>826</v>
      </c>
      <c r="D2424" t="s">
        <v>287</v>
      </c>
      <c r="E2424" t="s">
        <v>413</v>
      </c>
      <c r="F2424" t="s">
        <v>2</v>
      </c>
      <c r="G2424">
        <v>14</v>
      </c>
      <c r="H2424" t="s">
        <v>1567</v>
      </c>
      <c r="I2424" t="s">
        <v>1374</v>
      </c>
    </row>
    <row r="2425" spans="1:9">
      <c r="A2425" s="6" t="str">
        <f t="shared" si="37"/>
        <v>PGB18-KVB/VBT826</v>
      </c>
      <c r="B2425" t="s">
        <v>417</v>
      </c>
      <c r="C2425">
        <v>826</v>
      </c>
      <c r="D2425" t="s">
        <v>287</v>
      </c>
      <c r="E2425" t="s">
        <v>413</v>
      </c>
      <c r="F2425" t="s">
        <v>430</v>
      </c>
      <c r="G2425">
        <v>14</v>
      </c>
      <c r="H2425" t="s">
        <v>785</v>
      </c>
      <c r="I2425" t="s">
        <v>454</v>
      </c>
    </row>
    <row r="2426" spans="1:9">
      <c r="A2426" s="6" t="str">
        <f t="shared" si="37"/>
        <v>PGB18-PV826</v>
      </c>
      <c r="B2426" t="s">
        <v>417</v>
      </c>
      <c r="C2426">
        <v>826</v>
      </c>
      <c r="D2426" t="s">
        <v>287</v>
      </c>
      <c r="E2426" t="s">
        <v>413</v>
      </c>
      <c r="F2426" t="s">
        <v>0</v>
      </c>
      <c r="G2426">
        <v>15</v>
      </c>
      <c r="H2426" t="s">
        <v>693</v>
      </c>
      <c r="I2426" t="s">
        <v>1568</v>
      </c>
    </row>
    <row r="2427" spans="1:9">
      <c r="A2427" s="6" t="str">
        <f t="shared" si="37"/>
        <v>PGB18-VP826</v>
      </c>
      <c r="B2427" t="s">
        <v>417</v>
      </c>
      <c r="C2427">
        <v>826</v>
      </c>
      <c r="D2427" t="s">
        <v>287</v>
      </c>
      <c r="E2427" t="s">
        <v>413</v>
      </c>
      <c r="F2427" t="s">
        <v>1</v>
      </c>
      <c r="G2427">
        <v>3</v>
      </c>
      <c r="H2427" t="s">
        <v>1052</v>
      </c>
      <c r="I2427" t="s">
        <v>1000</v>
      </c>
    </row>
    <row r="2428" spans="1:9">
      <c r="A2428" s="6" t="str">
        <f t="shared" si="37"/>
        <v>PGB18+BGG828</v>
      </c>
      <c r="B2428" t="s">
        <v>417</v>
      </c>
      <c r="C2428">
        <v>828</v>
      </c>
      <c r="D2428" t="s">
        <v>288</v>
      </c>
      <c r="E2428" t="s">
        <v>414</v>
      </c>
      <c r="F2428" t="s">
        <v>3</v>
      </c>
      <c r="G2428">
        <v>5</v>
      </c>
      <c r="H2428" t="s">
        <v>577</v>
      </c>
      <c r="I2428" t="s">
        <v>564</v>
      </c>
    </row>
    <row r="2429" spans="1:9">
      <c r="A2429" s="6" t="str">
        <f t="shared" si="37"/>
        <v>PGB18+BGI828</v>
      </c>
      <c r="B2429" t="s">
        <v>417</v>
      </c>
      <c r="C2429">
        <v>828</v>
      </c>
      <c r="D2429" t="s">
        <v>288</v>
      </c>
      <c r="E2429" t="s">
        <v>414</v>
      </c>
      <c r="F2429" t="s">
        <v>2</v>
      </c>
      <c r="G2429">
        <v>13</v>
      </c>
      <c r="H2429" t="s">
        <v>1117</v>
      </c>
      <c r="I2429" t="s">
        <v>669</v>
      </c>
    </row>
    <row r="2430" spans="1:9">
      <c r="A2430" s="6" t="str">
        <f t="shared" si="37"/>
        <v>PGB18+KVB/VBT828</v>
      </c>
      <c r="B2430" t="s">
        <v>417</v>
      </c>
      <c r="C2430">
        <v>828</v>
      </c>
      <c r="D2430" t="s">
        <v>288</v>
      </c>
      <c r="E2430" t="s">
        <v>414</v>
      </c>
      <c r="F2430" t="s">
        <v>430</v>
      </c>
      <c r="G2430">
        <v>10</v>
      </c>
      <c r="H2430" t="s">
        <v>675</v>
      </c>
      <c r="I2430" t="s">
        <v>555</v>
      </c>
    </row>
    <row r="2431" spans="1:9">
      <c r="A2431" s="6" t="str">
        <f t="shared" si="37"/>
        <v>PGB18+PV828</v>
      </c>
      <c r="B2431" t="s">
        <v>417</v>
      </c>
      <c r="C2431">
        <v>828</v>
      </c>
      <c r="D2431" t="s">
        <v>288</v>
      </c>
      <c r="E2431" t="s">
        <v>414</v>
      </c>
      <c r="F2431" t="s">
        <v>0</v>
      </c>
      <c r="G2431">
        <v>20</v>
      </c>
      <c r="H2431" t="s">
        <v>1569</v>
      </c>
      <c r="I2431" t="s">
        <v>1570</v>
      </c>
    </row>
    <row r="2432" spans="1:9">
      <c r="A2432" s="6" t="str">
        <f t="shared" si="37"/>
        <v>PGB18+VP828</v>
      </c>
      <c r="B2432" t="s">
        <v>417</v>
      </c>
      <c r="C2432">
        <v>828</v>
      </c>
      <c r="D2432" t="s">
        <v>288</v>
      </c>
      <c r="E2432" t="s">
        <v>414</v>
      </c>
      <c r="F2432" t="s">
        <v>1</v>
      </c>
      <c r="G2432">
        <v>8</v>
      </c>
      <c r="H2432" t="s">
        <v>1241</v>
      </c>
      <c r="I2432" t="s">
        <v>590</v>
      </c>
    </row>
    <row r="2433" spans="1:9">
      <c r="A2433" s="6" t="str">
        <f t="shared" si="37"/>
        <v>PGB18-BGG828</v>
      </c>
      <c r="B2433" t="s">
        <v>417</v>
      </c>
      <c r="C2433">
        <v>828</v>
      </c>
      <c r="D2433" t="s">
        <v>288</v>
      </c>
      <c r="E2433" t="s">
        <v>413</v>
      </c>
      <c r="F2433" t="s">
        <v>3</v>
      </c>
      <c r="G2433">
        <v>17</v>
      </c>
      <c r="H2433" t="s">
        <v>1571</v>
      </c>
      <c r="I2433" t="s">
        <v>928</v>
      </c>
    </row>
    <row r="2434" spans="1:9">
      <c r="A2434" s="6" t="str">
        <f t="shared" ref="A2434:A2497" si="38">B2434&amp;E2434&amp;F2434&amp;C2434</f>
        <v>PGB18-BGI828</v>
      </c>
      <c r="B2434" t="s">
        <v>417</v>
      </c>
      <c r="C2434">
        <v>828</v>
      </c>
      <c r="D2434" t="s">
        <v>288</v>
      </c>
      <c r="E2434" t="s">
        <v>413</v>
      </c>
      <c r="F2434" t="s">
        <v>2</v>
      </c>
      <c r="G2434">
        <v>15</v>
      </c>
      <c r="H2434" t="s">
        <v>967</v>
      </c>
      <c r="I2434" t="s">
        <v>918</v>
      </c>
    </row>
    <row r="2435" spans="1:9">
      <c r="A2435" s="6" t="str">
        <f t="shared" si="38"/>
        <v>PGB18-KVB/VBT828</v>
      </c>
      <c r="B2435" t="s">
        <v>417</v>
      </c>
      <c r="C2435">
        <v>828</v>
      </c>
      <c r="D2435" t="s">
        <v>288</v>
      </c>
      <c r="E2435" t="s">
        <v>413</v>
      </c>
      <c r="F2435" t="s">
        <v>430</v>
      </c>
      <c r="G2435">
        <v>17</v>
      </c>
      <c r="H2435" t="s">
        <v>1071</v>
      </c>
      <c r="I2435" t="s">
        <v>906</v>
      </c>
    </row>
    <row r="2436" spans="1:9">
      <c r="A2436" s="6" t="str">
        <f t="shared" si="38"/>
        <v>PGB18-PV828</v>
      </c>
      <c r="B2436" t="s">
        <v>417</v>
      </c>
      <c r="C2436">
        <v>828</v>
      </c>
      <c r="D2436" t="s">
        <v>288</v>
      </c>
      <c r="E2436" t="s">
        <v>413</v>
      </c>
      <c r="F2436" t="s">
        <v>0</v>
      </c>
      <c r="G2436">
        <v>22</v>
      </c>
      <c r="H2436" t="s">
        <v>1572</v>
      </c>
      <c r="I2436" t="s">
        <v>1573</v>
      </c>
    </row>
    <row r="2437" spans="1:9">
      <c r="A2437" s="6" t="str">
        <f t="shared" si="38"/>
        <v>PGB18-VP828</v>
      </c>
      <c r="B2437" t="s">
        <v>417</v>
      </c>
      <c r="C2437">
        <v>828</v>
      </c>
      <c r="D2437" t="s">
        <v>288</v>
      </c>
      <c r="E2437" t="s">
        <v>413</v>
      </c>
      <c r="F2437" t="s">
        <v>1</v>
      </c>
      <c r="G2437">
        <v>8</v>
      </c>
      <c r="H2437" t="s">
        <v>1574</v>
      </c>
      <c r="I2437" t="s">
        <v>739</v>
      </c>
    </row>
    <row r="2438" spans="1:9">
      <c r="A2438" s="6" t="str">
        <f t="shared" si="38"/>
        <v>PGB18+BGG840</v>
      </c>
      <c r="B2438" t="s">
        <v>417</v>
      </c>
      <c r="C2438">
        <v>840</v>
      </c>
      <c r="D2438" t="s">
        <v>289</v>
      </c>
      <c r="E2438" t="s">
        <v>414</v>
      </c>
      <c r="F2438" t="s">
        <v>3</v>
      </c>
      <c r="G2438">
        <v>1</v>
      </c>
      <c r="H2438" t="s">
        <v>440</v>
      </c>
      <c r="I2438" t="s">
        <v>440</v>
      </c>
    </row>
    <row r="2439" spans="1:9">
      <c r="A2439" s="6" t="str">
        <f t="shared" si="38"/>
        <v>PGB18+BGI840</v>
      </c>
      <c r="B2439" t="s">
        <v>417</v>
      </c>
      <c r="C2439">
        <v>840</v>
      </c>
      <c r="D2439" t="s">
        <v>289</v>
      </c>
      <c r="E2439" t="s">
        <v>414</v>
      </c>
      <c r="F2439" t="s">
        <v>2</v>
      </c>
      <c r="G2439">
        <v>10</v>
      </c>
      <c r="H2439" t="s">
        <v>1575</v>
      </c>
      <c r="I2439" t="s">
        <v>473</v>
      </c>
    </row>
    <row r="2440" spans="1:9">
      <c r="A2440" s="6" t="str">
        <f t="shared" si="38"/>
        <v>PGB18+KVB/VBT840</v>
      </c>
      <c r="B2440" t="s">
        <v>417</v>
      </c>
      <c r="C2440">
        <v>840</v>
      </c>
      <c r="D2440" t="s">
        <v>289</v>
      </c>
      <c r="E2440" t="s">
        <v>414</v>
      </c>
      <c r="F2440" t="s">
        <v>430</v>
      </c>
      <c r="G2440">
        <v>5</v>
      </c>
      <c r="H2440" t="s">
        <v>1576</v>
      </c>
      <c r="I2440" t="s">
        <v>574</v>
      </c>
    </row>
    <row r="2441" spans="1:9">
      <c r="A2441" s="6" t="str">
        <f t="shared" si="38"/>
        <v>PGB18+PV840</v>
      </c>
      <c r="B2441" t="s">
        <v>417</v>
      </c>
      <c r="C2441">
        <v>840</v>
      </c>
      <c r="D2441" t="s">
        <v>289</v>
      </c>
      <c r="E2441" t="s">
        <v>414</v>
      </c>
      <c r="F2441" t="s">
        <v>0</v>
      </c>
      <c r="G2441">
        <v>13</v>
      </c>
      <c r="H2441" t="s">
        <v>1577</v>
      </c>
      <c r="I2441" t="s">
        <v>1342</v>
      </c>
    </row>
    <row r="2442" spans="1:9">
      <c r="A2442" s="6" t="str">
        <f t="shared" si="38"/>
        <v>PGB18+VP840</v>
      </c>
      <c r="B2442" t="s">
        <v>417</v>
      </c>
      <c r="C2442">
        <v>840</v>
      </c>
      <c r="D2442" t="s">
        <v>289</v>
      </c>
      <c r="E2442" t="s">
        <v>414</v>
      </c>
      <c r="F2442" t="s">
        <v>1</v>
      </c>
      <c r="G2442">
        <v>6</v>
      </c>
      <c r="H2442" t="s">
        <v>496</v>
      </c>
      <c r="I2442" t="s">
        <v>1442</v>
      </c>
    </row>
    <row r="2443" spans="1:9">
      <c r="A2443" s="6" t="str">
        <f t="shared" si="38"/>
        <v>PGB18-BGG840</v>
      </c>
      <c r="B2443" t="s">
        <v>417</v>
      </c>
      <c r="C2443">
        <v>840</v>
      </c>
      <c r="D2443" t="s">
        <v>289</v>
      </c>
      <c r="E2443" t="s">
        <v>413</v>
      </c>
      <c r="F2443" t="s">
        <v>3</v>
      </c>
      <c r="G2443">
        <v>4</v>
      </c>
      <c r="H2443" t="s">
        <v>537</v>
      </c>
      <c r="I2443" t="s">
        <v>483</v>
      </c>
    </row>
    <row r="2444" spans="1:9">
      <c r="A2444" s="6" t="str">
        <f t="shared" si="38"/>
        <v>PGB18-BGI840</v>
      </c>
      <c r="B2444" t="s">
        <v>417</v>
      </c>
      <c r="C2444">
        <v>840</v>
      </c>
      <c r="D2444" t="s">
        <v>289</v>
      </c>
      <c r="E2444" t="s">
        <v>413</v>
      </c>
      <c r="F2444" t="s">
        <v>2</v>
      </c>
      <c r="G2444">
        <v>6</v>
      </c>
      <c r="H2444" t="s">
        <v>613</v>
      </c>
      <c r="I2444" t="s">
        <v>493</v>
      </c>
    </row>
    <row r="2445" spans="1:9">
      <c r="A2445" s="6" t="str">
        <f t="shared" si="38"/>
        <v>PGB18-KVB/VBT840</v>
      </c>
      <c r="B2445" t="s">
        <v>417</v>
      </c>
      <c r="C2445">
        <v>840</v>
      </c>
      <c r="D2445" t="s">
        <v>289</v>
      </c>
      <c r="E2445" t="s">
        <v>413</v>
      </c>
      <c r="F2445" t="s">
        <v>430</v>
      </c>
      <c r="G2445">
        <v>6</v>
      </c>
      <c r="H2445" t="s">
        <v>447</v>
      </c>
      <c r="I2445" t="s">
        <v>484</v>
      </c>
    </row>
    <row r="2446" spans="1:9">
      <c r="A2446" s="6" t="str">
        <f t="shared" si="38"/>
        <v>PGB18-PV840</v>
      </c>
      <c r="B2446" t="s">
        <v>417</v>
      </c>
      <c r="C2446">
        <v>840</v>
      </c>
      <c r="D2446" t="s">
        <v>289</v>
      </c>
      <c r="E2446" t="s">
        <v>413</v>
      </c>
      <c r="F2446" t="s">
        <v>0</v>
      </c>
      <c r="G2446">
        <v>7</v>
      </c>
      <c r="H2446" t="s">
        <v>692</v>
      </c>
      <c r="I2446" t="s">
        <v>534</v>
      </c>
    </row>
    <row r="2447" spans="1:9">
      <c r="A2447" s="6" t="str">
        <f t="shared" si="38"/>
        <v>PGB18+BGG844</v>
      </c>
      <c r="B2447" t="s">
        <v>417</v>
      </c>
      <c r="C2447">
        <v>844</v>
      </c>
      <c r="D2447" t="s">
        <v>290</v>
      </c>
      <c r="E2447" t="s">
        <v>414</v>
      </c>
      <c r="F2447" t="s">
        <v>3</v>
      </c>
      <c r="G2447">
        <v>3</v>
      </c>
      <c r="H2447" t="s">
        <v>625</v>
      </c>
      <c r="I2447" t="s">
        <v>535</v>
      </c>
    </row>
    <row r="2448" spans="1:9">
      <c r="A2448" s="6" t="str">
        <f t="shared" si="38"/>
        <v>PGB18+BGI844</v>
      </c>
      <c r="B2448" t="s">
        <v>417</v>
      </c>
      <c r="C2448">
        <v>844</v>
      </c>
      <c r="D2448" t="s">
        <v>290</v>
      </c>
      <c r="E2448" t="s">
        <v>414</v>
      </c>
      <c r="F2448" t="s">
        <v>2</v>
      </c>
      <c r="G2448">
        <v>4</v>
      </c>
      <c r="H2448" t="s">
        <v>441</v>
      </c>
      <c r="I2448" t="s">
        <v>537</v>
      </c>
    </row>
    <row r="2449" spans="1:9">
      <c r="A2449" s="6" t="str">
        <f t="shared" si="38"/>
        <v>PGB18+PV844</v>
      </c>
      <c r="B2449" t="s">
        <v>417</v>
      </c>
      <c r="C2449">
        <v>844</v>
      </c>
      <c r="D2449" t="s">
        <v>290</v>
      </c>
      <c r="E2449" t="s">
        <v>414</v>
      </c>
      <c r="F2449" t="s">
        <v>0</v>
      </c>
      <c r="G2449">
        <v>6</v>
      </c>
      <c r="H2449" t="s">
        <v>978</v>
      </c>
      <c r="I2449" t="s">
        <v>847</v>
      </c>
    </row>
    <row r="2450" spans="1:9">
      <c r="A2450" s="6" t="str">
        <f t="shared" si="38"/>
        <v>PGB18+VP844</v>
      </c>
      <c r="B2450" t="s">
        <v>417</v>
      </c>
      <c r="C2450">
        <v>844</v>
      </c>
      <c r="D2450" t="s">
        <v>290</v>
      </c>
      <c r="E2450" t="s">
        <v>414</v>
      </c>
      <c r="F2450" t="s">
        <v>1</v>
      </c>
      <c r="G2450">
        <v>6</v>
      </c>
      <c r="H2450" t="s">
        <v>1043</v>
      </c>
      <c r="I2450" t="s">
        <v>576</v>
      </c>
    </row>
    <row r="2451" spans="1:9">
      <c r="A2451" s="6" t="str">
        <f t="shared" si="38"/>
        <v>PGB18-BGG844</v>
      </c>
      <c r="B2451" t="s">
        <v>417</v>
      </c>
      <c r="C2451">
        <v>844</v>
      </c>
      <c r="D2451" t="s">
        <v>290</v>
      </c>
      <c r="E2451" t="s">
        <v>413</v>
      </c>
      <c r="F2451" t="s">
        <v>3</v>
      </c>
      <c r="G2451">
        <v>3</v>
      </c>
      <c r="H2451" t="s">
        <v>811</v>
      </c>
      <c r="I2451" t="s">
        <v>923</v>
      </c>
    </row>
    <row r="2452" spans="1:9">
      <c r="A2452" s="6" t="str">
        <f t="shared" si="38"/>
        <v>PGB18-BGI844</v>
      </c>
      <c r="B2452" t="s">
        <v>417</v>
      </c>
      <c r="C2452">
        <v>844</v>
      </c>
      <c r="D2452" t="s">
        <v>290</v>
      </c>
      <c r="E2452" t="s">
        <v>413</v>
      </c>
      <c r="F2452" t="s">
        <v>2</v>
      </c>
      <c r="G2452">
        <v>1</v>
      </c>
      <c r="H2452" t="s">
        <v>444</v>
      </c>
      <c r="I2452" t="s">
        <v>444</v>
      </c>
    </row>
    <row r="2453" spans="1:9">
      <c r="A2453" s="6" t="str">
        <f t="shared" si="38"/>
        <v>PGB18-KVB/VBT844</v>
      </c>
      <c r="B2453" t="s">
        <v>417</v>
      </c>
      <c r="C2453">
        <v>844</v>
      </c>
      <c r="D2453" t="s">
        <v>290</v>
      </c>
      <c r="E2453" t="s">
        <v>413</v>
      </c>
      <c r="F2453" t="s">
        <v>430</v>
      </c>
      <c r="G2453">
        <v>2</v>
      </c>
      <c r="H2453" t="s">
        <v>447</v>
      </c>
      <c r="I2453" t="s">
        <v>485</v>
      </c>
    </row>
    <row r="2454" spans="1:9">
      <c r="A2454" s="6" t="str">
        <f t="shared" si="38"/>
        <v>PGB18-PV844</v>
      </c>
      <c r="B2454" t="s">
        <v>417</v>
      </c>
      <c r="C2454">
        <v>844</v>
      </c>
      <c r="D2454" t="s">
        <v>290</v>
      </c>
      <c r="E2454" t="s">
        <v>413</v>
      </c>
      <c r="F2454" t="s">
        <v>0</v>
      </c>
      <c r="G2454">
        <v>2</v>
      </c>
      <c r="H2454" t="s">
        <v>480</v>
      </c>
      <c r="I2454" t="s">
        <v>486</v>
      </c>
    </row>
    <row r="2455" spans="1:9">
      <c r="A2455" s="6" t="str">
        <f t="shared" si="38"/>
        <v>PGB18+BGG845</v>
      </c>
      <c r="B2455" t="s">
        <v>417</v>
      </c>
      <c r="C2455">
        <v>845</v>
      </c>
      <c r="D2455" t="s">
        <v>291</v>
      </c>
      <c r="E2455" t="s">
        <v>414</v>
      </c>
      <c r="F2455" t="s">
        <v>3</v>
      </c>
      <c r="G2455">
        <v>5</v>
      </c>
      <c r="H2455" t="s">
        <v>990</v>
      </c>
      <c r="I2455" t="s">
        <v>499</v>
      </c>
    </row>
    <row r="2456" spans="1:9">
      <c r="A2456" s="6" t="str">
        <f t="shared" si="38"/>
        <v>PGB18+BGI845</v>
      </c>
      <c r="B2456" t="s">
        <v>417</v>
      </c>
      <c r="C2456">
        <v>845</v>
      </c>
      <c r="D2456" t="s">
        <v>291</v>
      </c>
      <c r="E2456" t="s">
        <v>414</v>
      </c>
      <c r="F2456" t="s">
        <v>2</v>
      </c>
      <c r="G2456">
        <v>5</v>
      </c>
      <c r="H2456" t="s">
        <v>450</v>
      </c>
      <c r="I2456" t="s">
        <v>451</v>
      </c>
    </row>
    <row r="2457" spans="1:9">
      <c r="A2457" s="6" t="str">
        <f t="shared" si="38"/>
        <v>PGB18+KVB/VBT845</v>
      </c>
      <c r="B2457" t="s">
        <v>417</v>
      </c>
      <c r="C2457">
        <v>845</v>
      </c>
      <c r="D2457" t="s">
        <v>291</v>
      </c>
      <c r="E2457" t="s">
        <v>414</v>
      </c>
      <c r="F2457" t="s">
        <v>430</v>
      </c>
      <c r="G2457">
        <v>5</v>
      </c>
      <c r="H2457" t="s">
        <v>631</v>
      </c>
      <c r="I2457" t="s">
        <v>484</v>
      </c>
    </row>
    <row r="2458" spans="1:9">
      <c r="A2458" s="6" t="str">
        <f t="shared" si="38"/>
        <v>PGB18+PV845</v>
      </c>
      <c r="B2458" t="s">
        <v>417</v>
      </c>
      <c r="C2458">
        <v>845</v>
      </c>
      <c r="D2458" t="s">
        <v>291</v>
      </c>
      <c r="E2458" t="s">
        <v>414</v>
      </c>
      <c r="F2458" t="s">
        <v>0</v>
      </c>
      <c r="G2458">
        <v>6</v>
      </c>
      <c r="H2458" t="s">
        <v>852</v>
      </c>
      <c r="I2458" t="s">
        <v>1351</v>
      </c>
    </row>
    <row r="2459" spans="1:9">
      <c r="A2459" s="6" t="str">
        <f t="shared" si="38"/>
        <v>PGB18+VP845</v>
      </c>
      <c r="B2459" t="s">
        <v>417</v>
      </c>
      <c r="C2459">
        <v>845</v>
      </c>
      <c r="D2459" t="s">
        <v>291</v>
      </c>
      <c r="E2459" t="s">
        <v>414</v>
      </c>
      <c r="F2459" t="s">
        <v>1</v>
      </c>
      <c r="G2459">
        <v>2</v>
      </c>
      <c r="H2459" t="s">
        <v>444</v>
      </c>
      <c r="I2459" t="s">
        <v>484</v>
      </c>
    </row>
    <row r="2460" spans="1:9">
      <c r="A2460" s="6" t="str">
        <f t="shared" si="38"/>
        <v>PGB18-BGG845</v>
      </c>
      <c r="B2460" t="s">
        <v>417</v>
      </c>
      <c r="C2460">
        <v>845</v>
      </c>
      <c r="D2460" t="s">
        <v>291</v>
      </c>
      <c r="E2460" t="s">
        <v>413</v>
      </c>
      <c r="F2460" t="s">
        <v>3</v>
      </c>
      <c r="G2460">
        <v>8</v>
      </c>
      <c r="H2460" t="s">
        <v>486</v>
      </c>
      <c r="I2460" t="s">
        <v>1025</v>
      </c>
    </row>
    <row r="2461" spans="1:9">
      <c r="A2461" s="6" t="str">
        <f t="shared" si="38"/>
        <v>PGB18-BGI845</v>
      </c>
      <c r="B2461" t="s">
        <v>417</v>
      </c>
      <c r="C2461">
        <v>845</v>
      </c>
      <c r="D2461" t="s">
        <v>291</v>
      </c>
      <c r="E2461" t="s">
        <v>413</v>
      </c>
      <c r="F2461" t="s">
        <v>2</v>
      </c>
      <c r="G2461">
        <v>4</v>
      </c>
      <c r="H2461" t="s">
        <v>485</v>
      </c>
      <c r="I2461" t="s">
        <v>446</v>
      </c>
    </row>
    <row r="2462" spans="1:9">
      <c r="A2462" s="6" t="str">
        <f t="shared" si="38"/>
        <v>PGB18-KVB/VBT845</v>
      </c>
      <c r="B2462" t="s">
        <v>417</v>
      </c>
      <c r="C2462">
        <v>845</v>
      </c>
      <c r="D2462" t="s">
        <v>291</v>
      </c>
      <c r="E2462" t="s">
        <v>413</v>
      </c>
      <c r="F2462" t="s">
        <v>430</v>
      </c>
      <c r="G2462">
        <v>6</v>
      </c>
      <c r="H2462" t="s">
        <v>447</v>
      </c>
      <c r="I2462" t="s">
        <v>484</v>
      </c>
    </row>
    <row r="2463" spans="1:9">
      <c r="A2463" s="6" t="str">
        <f t="shared" si="38"/>
        <v>PGB18-PV845</v>
      </c>
      <c r="B2463" t="s">
        <v>417</v>
      </c>
      <c r="C2463">
        <v>845</v>
      </c>
      <c r="D2463" t="s">
        <v>291</v>
      </c>
      <c r="E2463" t="s">
        <v>413</v>
      </c>
      <c r="F2463" t="s">
        <v>0</v>
      </c>
      <c r="G2463">
        <v>7</v>
      </c>
      <c r="H2463" t="s">
        <v>880</v>
      </c>
      <c r="I2463" t="s">
        <v>1024</v>
      </c>
    </row>
    <row r="2464" spans="1:9">
      <c r="A2464" s="6" t="str">
        <f t="shared" si="38"/>
        <v>PGB18-VP845</v>
      </c>
      <c r="B2464" t="s">
        <v>417</v>
      </c>
      <c r="C2464">
        <v>845</v>
      </c>
      <c r="D2464" t="s">
        <v>291</v>
      </c>
      <c r="E2464" t="s">
        <v>413</v>
      </c>
      <c r="F2464" t="s">
        <v>1</v>
      </c>
      <c r="G2464">
        <v>1</v>
      </c>
      <c r="H2464" t="s">
        <v>443</v>
      </c>
      <c r="I2464" t="s">
        <v>443</v>
      </c>
    </row>
    <row r="2465" spans="1:9">
      <c r="A2465" s="6" t="str">
        <f t="shared" si="38"/>
        <v>PGB18+BGI846</v>
      </c>
      <c r="B2465" t="s">
        <v>417</v>
      </c>
      <c r="C2465">
        <v>846</v>
      </c>
      <c r="D2465" t="s">
        <v>292</v>
      </c>
      <c r="E2465" t="s">
        <v>414</v>
      </c>
      <c r="F2465" t="s">
        <v>2</v>
      </c>
      <c r="G2465">
        <v>3</v>
      </c>
      <c r="H2465" t="s">
        <v>1027</v>
      </c>
      <c r="I2465" t="s">
        <v>452</v>
      </c>
    </row>
    <row r="2466" spans="1:9">
      <c r="A2466" s="6" t="str">
        <f t="shared" si="38"/>
        <v>PGB18+PV846</v>
      </c>
      <c r="B2466" t="s">
        <v>417</v>
      </c>
      <c r="C2466">
        <v>846</v>
      </c>
      <c r="D2466" t="s">
        <v>292</v>
      </c>
      <c r="E2466" t="s">
        <v>414</v>
      </c>
      <c r="F2466" t="s">
        <v>0</v>
      </c>
      <c r="G2466">
        <v>4</v>
      </c>
      <c r="H2466" t="s">
        <v>1578</v>
      </c>
      <c r="I2466" t="s">
        <v>1031</v>
      </c>
    </row>
    <row r="2467" spans="1:9">
      <c r="A2467" s="6" t="str">
        <f t="shared" si="38"/>
        <v>PGB18+VP846</v>
      </c>
      <c r="B2467" t="s">
        <v>417</v>
      </c>
      <c r="C2467">
        <v>846</v>
      </c>
      <c r="D2467" t="s">
        <v>292</v>
      </c>
      <c r="E2467" t="s">
        <v>414</v>
      </c>
      <c r="F2467" t="s">
        <v>1</v>
      </c>
      <c r="G2467">
        <v>4</v>
      </c>
      <c r="H2467" t="s">
        <v>708</v>
      </c>
      <c r="I2467" t="s">
        <v>635</v>
      </c>
    </row>
    <row r="2468" spans="1:9">
      <c r="A2468" s="6" t="str">
        <f t="shared" si="38"/>
        <v>PGB18-BGG846</v>
      </c>
      <c r="B2468" t="s">
        <v>417</v>
      </c>
      <c r="C2468">
        <v>846</v>
      </c>
      <c r="D2468" t="s">
        <v>292</v>
      </c>
      <c r="E2468" t="s">
        <v>413</v>
      </c>
      <c r="F2468" t="s">
        <v>3</v>
      </c>
      <c r="G2468">
        <v>3</v>
      </c>
      <c r="H2468" t="s">
        <v>996</v>
      </c>
      <c r="I2468" t="s">
        <v>1002</v>
      </c>
    </row>
    <row r="2469" spans="1:9">
      <c r="A2469" s="6" t="str">
        <f t="shared" si="38"/>
        <v>PGB18-BGI846</v>
      </c>
      <c r="B2469" t="s">
        <v>417</v>
      </c>
      <c r="C2469">
        <v>846</v>
      </c>
      <c r="D2469" t="s">
        <v>292</v>
      </c>
      <c r="E2469" t="s">
        <v>413</v>
      </c>
      <c r="F2469" t="s">
        <v>2</v>
      </c>
      <c r="G2469">
        <v>2</v>
      </c>
      <c r="H2469" t="s">
        <v>456</v>
      </c>
      <c r="I2469" t="s">
        <v>457</v>
      </c>
    </row>
    <row r="2470" spans="1:9">
      <c r="A2470" s="6" t="str">
        <f t="shared" si="38"/>
        <v>PGB18-KVB/VBT846</v>
      </c>
      <c r="B2470" t="s">
        <v>417</v>
      </c>
      <c r="C2470">
        <v>846</v>
      </c>
      <c r="D2470" t="s">
        <v>292</v>
      </c>
      <c r="E2470" t="s">
        <v>413</v>
      </c>
      <c r="F2470" t="s">
        <v>430</v>
      </c>
      <c r="G2470">
        <v>2</v>
      </c>
      <c r="H2470" t="s">
        <v>447</v>
      </c>
      <c r="I2470" t="s">
        <v>485</v>
      </c>
    </row>
    <row r="2471" spans="1:9">
      <c r="A2471" s="6" t="str">
        <f t="shared" si="38"/>
        <v>PGB18-PV846</v>
      </c>
      <c r="B2471" t="s">
        <v>417</v>
      </c>
      <c r="C2471">
        <v>846</v>
      </c>
      <c r="D2471" t="s">
        <v>292</v>
      </c>
      <c r="E2471" t="s">
        <v>413</v>
      </c>
      <c r="F2471" t="s">
        <v>0</v>
      </c>
      <c r="G2471">
        <v>4</v>
      </c>
      <c r="H2471" t="s">
        <v>1235</v>
      </c>
      <c r="I2471" t="s">
        <v>497</v>
      </c>
    </row>
    <row r="2472" spans="1:9">
      <c r="A2472" s="6" t="str">
        <f t="shared" si="38"/>
        <v>PGB18+BGG847</v>
      </c>
      <c r="B2472" t="s">
        <v>417</v>
      </c>
      <c r="C2472">
        <v>847</v>
      </c>
      <c r="D2472" t="s">
        <v>293</v>
      </c>
      <c r="E2472" t="s">
        <v>414</v>
      </c>
      <c r="F2472" t="s">
        <v>3</v>
      </c>
      <c r="G2472">
        <v>4</v>
      </c>
      <c r="H2472" t="s">
        <v>576</v>
      </c>
      <c r="I2472" t="s">
        <v>717</v>
      </c>
    </row>
    <row r="2473" spans="1:9">
      <c r="A2473" s="6" t="str">
        <f t="shared" si="38"/>
        <v>PGB18+BGI847</v>
      </c>
      <c r="B2473" t="s">
        <v>417</v>
      </c>
      <c r="C2473">
        <v>847</v>
      </c>
      <c r="D2473" t="s">
        <v>293</v>
      </c>
      <c r="E2473" t="s">
        <v>414</v>
      </c>
      <c r="F2473" t="s">
        <v>2</v>
      </c>
      <c r="G2473">
        <v>4</v>
      </c>
      <c r="H2473" t="s">
        <v>634</v>
      </c>
      <c r="I2473" t="s">
        <v>655</v>
      </c>
    </row>
    <row r="2474" spans="1:9">
      <c r="A2474" s="6" t="str">
        <f t="shared" si="38"/>
        <v>PGB18+KVB/VBT847</v>
      </c>
      <c r="B2474" t="s">
        <v>417</v>
      </c>
      <c r="C2474">
        <v>847</v>
      </c>
      <c r="D2474" t="s">
        <v>293</v>
      </c>
      <c r="E2474" t="s">
        <v>414</v>
      </c>
      <c r="F2474" t="s">
        <v>430</v>
      </c>
      <c r="G2474">
        <v>3</v>
      </c>
      <c r="H2474" t="s">
        <v>458</v>
      </c>
      <c r="I2474" t="s">
        <v>459</v>
      </c>
    </row>
    <row r="2475" spans="1:9">
      <c r="A2475" s="6" t="str">
        <f t="shared" si="38"/>
        <v>PGB18+PV847</v>
      </c>
      <c r="B2475" t="s">
        <v>417</v>
      </c>
      <c r="C2475">
        <v>847</v>
      </c>
      <c r="D2475" t="s">
        <v>293</v>
      </c>
      <c r="E2475" t="s">
        <v>414</v>
      </c>
      <c r="F2475" t="s">
        <v>0</v>
      </c>
      <c r="G2475">
        <v>3</v>
      </c>
      <c r="H2475" t="s">
        <v>563</v>
      </c>
      <c r="I2475" t="s">
        <v>635</v>
      </c>
    </row>
    <row r="2476" spans="1:9">
      <c r="A2476" s="6" t="str">
        <f t="shared" si="38"/>
        <v>PGB18+VP847</v>
      </c>
      <c r="B2476" t="s">
        <v>417</v>
      </c>
      <c r="C2476">
        <v>847</v>
      </c>
      <c r="D2476" t="s">
        <v>293</v>
      </c>
      <c r="E2476" t="s">
        <v>414</v>
      </c>
      <c r="F2476" t="s">
        <v>1</v>
      </c>
      <c r="G2476">
        <v>1</v>
      </c>
      <c r="H2476" t="s">
        <v>457</v>
      </c>
      <c r="I2476" t="s">
        <v>457</v>
      </c>
    </row>
    <row r="2477" spans="1:9">
      <c r="A2477" s="6" t="str">
        <f t="shared" si="38"/>
        <v>PGB18-BGG847</v>
      </c>
      <c r="B2477" t="s">
        <v>417</v>
      </c>
      <c r="C2477">
        <v>847</v>
      </c>
      <c r="D2477" t="s">
        <v>293</v>
      </c>
      <c r="E2477" t="s">
        <v>413</v>
      </c>
      <c r="F2477" t="s">
        <v>3</v>
      </c>
      <c r="G2477">
        <v>3</v>
      </c>
      <c r="H2477" t="s">
        <v>530</v>
      </c>
      <c r="I2477" t="s">
        <v>559</v>
      </c>
    </row>
    <row r="2478" spans="1:9">
      <c r="A2478" s="6" t="str">
        <f t="shared" si="38"/>
        <v>PGB18-BGI847</v>
      </c>
      <c r="B2478" t="s">
        <v>417</v>
      </c>
      <c r="C2478">
        <v>847</v>
      </c>
      <c r="D2478" t="s">
        <v>293</v>
      </c>
      <c r="E2478" t="s">
        <v>413</v>
      </c>
      <c r="F2478" t="s">
        <v>2</v>
      </c>
      <c r="G2478">
        <v>4</v>
      </c>
      <c r="H2478" t="s">
        <v>650</v>
      </c>
      <c r="I2478" t="s">
        <v>906</v>
      </c>
    </row>
    <row r="2479" spans="1:9">
      <c r="A2479" s="6" t="str">
        <f t="shared" si="38"/>
        <v>PGB18-KVB/VBT847</v>
      </c>
      <c r="B2479" t="s">
        <v>417</v>
      </c>
      <c r="C2479">
        <v>847</v>
      </c>
      <c r="D2479" t="s">
        <v>293</v>
      </c>
      <c r="E2479" t="s">
        <v>413</v>
      </c>
      <c r="F2479" t="s">
        <v>430</v>
      </c>
      <c r="G2479">
        <v>2</v>
      </c>
      <c r="H2479" t="s">
        <v>443</v>
      </c>
      <c r="I2479" t="s">
        <v>444</v>
      </c>
    </row>
    <row r="2480" spans="1:9">
      <c r="A2480" s="6" t="str">
        <f t="shared" si="38"/>
        <v>PGB18-PV847</v>
      </c>
      <c r="B2480" t="s">
        <v>417</v>
      </c>
      <c r="C2480">
        <v>847</v>
      </c>
      <c r="D2480" t="s">
        <v>293</v>
      </c>
      <c r="E2480" t="s">
        <v>413</v>
      </c>
      <c r="F2480" t="s">
        <v>0</v>
      </c>
      <c r="G2480">
        <v>3</v>
      </c>
      <c r="H2480" t="s">
        <v>742</v>
      </c>
      <c r="I2480" t="s">
        <v>681</v>
      </c>
    </row>
    <row r="2481" spans="1:9">
      <c r="A2481" s="6" t="str">
        <f t="shared" si="38"/>
        <v>PGB18-BGG848</v>
      </c>
      <c r="B2481" t="s">
        <v>417</v>
      </c>
      <c r="C2481">
        <v>848</v>
      </c>
      <c r="D2481" t="s">
        <v>294</v>
      </c>
      <c r="E2481" t="s">
        <v>413</v>
      </c>
      <c r="F2481" t="s">
        <v>3</v>
      </c>
      <c r="G2481">
        <v>3</v>
      </c>
      <c r="H2481" t="s">
        <v>853</v>
      </c>
      <c r="I2481" t="s">
        <v>493</v>
      </c>
    </row>
    <row r="2482" spans="1:9">
      <c r="A2482" s="6" t="str">
        <f t="shared" si="38"/>
        <v>PGB18-BGI848</v>
      </c>
      <c r="B2482" t="s">
        <v>417</v>
      </c>
      <c r="C2482">
        <v>848</v>
      </c>
      <c r="D2482" t="s">
        <v>294</v>
      </c>
      <c r="E2482" t="s">
        <v>413</v>
      </c>
      <c r="F2482" t="s">
        <v>2</v>
      </c>
      <c r="G2482">
        <v>2</v>
      </c>
      <c r="H2482" t="s">
        <v>444</v>
      </c>
      <c r="I2482" t="s">
        <v>484</v>
      </c>
    </row>
    <row r="2483" spans="1:9">
      <c r="A2483" s="6" t="str">
        <f t="shared" si="38"/>
        <v>PGB18-KVB/VBT848</v>
      </c>
      <c r="B2483" t="s">
        <v>417</v>
      </c>
      <c r="C2483">
        <v>848</v>
      </c>
      <c r="D2483" t="s">
        <v>294</v>
      </c>
      <c r="E2483" t="s">
        <v>413</v>
      </c>
      <c r="F2483" t="s">
        <v>430</v>
      </c>
      <c r="G2483">
        <v>3</v>
      </c>
      <c r="H2483" t="s">
        <v>447</v>
      </c>
      <c r="I2483" t="s">
        <v>444</v>
      </c>
    </row>
    <row r="2484" spans="1:9">
      <c r="A2484" s="6" t="str">
        <f t="shared" si="38"/>
        <v>PGB18-PV848</v>
      </c>
      <c r="B2484" t="s">
        <v>417</v>
      </c>
      <c r="C2484">
        <v>848</v>
      </c>
      <c r="D2484" t="s">
        <v>294</v>
      </c>
      <c r="E2484" t="s">
        <v>413</v>
      </c>
      <c r="F2484" t="s">
        <v>0</v>
      </c>
      <c r="G2484">
        <v>4</v>
      </c>
      <c r="H2484" t="s">
        <v>484</v>
      </c>
      <c r="I2484" t="s">
        <v>510</v>
      </c>
    </row>
    <row r="2485" spans="1:9">
      <c r="A2485" s="6" t="str">
        <f t="shared" si="38"/>
        <v>PGB18+BGG851</v>
      </c>
      <c r="B2485" t="s">
        <v>417</v>
      </c>
      <c r="C2485">
        <v>851</v>
      </c>
      <c r="D2485" t="s">
        <v>295</v>
      </c>
      <c r="E2485" t="s">
        <v>414</v>
      </c>
      <c r="F2485" t="s">
        <v>3</v>
      </c>
      <c r="G2485">
        <v>1</v>
      </c>
      <c r="H2485" t="s">
        <v>502</v>
      </c>
      <c r="I2485" t="s">
        <v>502</v>
      </c>
    </row>
    <row r="2486" spans="1:9">
      <c r="A2486" s="6" t="str">
        <f t="shared" si="38"/>
        <v>PGB18+BGI851</v>
      </c>
      <c r="B2486" t="s">
        <v>417</v>
      </c>
      <c r="C2486">
        <v>851</v>
      </c>
      <c r="D2486" t="s">
        <v>295</v>
      </c>
      <c r="E2486" t="s">
        <v>414</v>
      </c>
      <c r="F2486" t="s">
        <v>2</v>
      </c>
      <c r="G2486">
        <v>4</v>
      </c>
      <c r="H2486" t="s">
        <v>442</v>
      </c>
      <c r="I2486" t="s">
        <v>482</v>
      </c>
    </row>
    <row r="2487" spans="1:9">
      <c r="A2487" s="6" t="str">
        <f t="shared" si="38"/>
        <v>PGB18+KVB/VBT851</v>
      </c>
      <c r="B2487" t="s">
        <v>417</v>
      </c>
      <c r="C2487">
        <v>851</v>
      </c>
      <c r="D2487" t="s">
        <v>295</v>
      </c>
      <c r="E2487" t="s">
        <v>414</v>
      </c>
      <c r="F2487" t="s">
        <v>430</v>
      </c>
      <c r="G2487">
        <v>2</v>
      </c>
      <c r="H2487" t="s">
        <v>443</v>
      </c>
      <c r="I2487" t="s">
        <v>444</v>
      </c>
    </row>
    <row r="2488" spans="1:9">
      <c r="A2488" s="6" t="str">
        <f t="shared" si="38"/>
        <v>PGB18+PV851</v>
      </c>
      <c r="B2488" t="s">
        <v>417</v>
      </c>
      <c r="C2488">
        <v>851</v>
      </c>
      <c r="D2488" t="s">
        <v>295</v>
      </c>
      <c r="E2488" t="s">
        <v>414</v>
      </c>
      <c r="F2488" t="s">
        <v>0</v>
      </c>
      <c r="G2488">
        <v>4</v>
      </c>
      <c r="H2488" t="s">
        <v>1000</v>
      </c>
      <c r="I2488" t="s">
        <v>590</v>
      </c>
    </row>
    <row r="2489" spans="1:9">
      <c r="A2489" s="6" t="str">
        <f t="shared" si="38"/>
        <v>PGB18-BGG851</v>
      </c>
      <c r="B2489" t="s">
        <v>417</v>
      </c>
      <c r="C2489">
        <v>851</v>
      </c>
      <c r="D2489" t="s">
        <v>295</v>
      </c>
      <c r="E2489" t="s">
        <v>413</v>
      </c>
      <c r="F2489" t="s">
        <v>3</v>
      </c>
      <c r="G2489">
        <v>4</v>
      </c>
      <c r="H2489" t="s">
        <v>555</v>
      </c>
      <c r="I2489" t="s">
        <v>462</v>
      </c>
    </row>
    <row r="2490" spans="1:9">
      <c r="A2490" s="6" t="str">
        <f t="shared" si="38"/>
        <v>PGB18-BGI851</v>
      </c>
      <c r="B2490" t="s">
        <v>417</v>
      </c>
      <c r="C2490">
        <v>851</v>
      </c>
      <c r="D2490" t="s">
        <v>295</v>
      </c>
      <c r="E2490" t="s">
        <v>413</v>
      </c>
      <c r="F2490" t="s">
        <v>2</v>
      </c>
      <c r="G2490">
        <v>7</v>
      </c>
      <c r="H2490" t="s">
        <v>1579</v>
      </c>
      <c r="I2490" t="s">
        <v>985</v>
      </c>
    </row>
    <row r="2491" spans="1:9">
      <c r="A2491" s="6" t="str">
        <f t="shared" si="38"/>
        <v>PGB18-KVB/VBT851</v>
      </c>
      <c r="B2491" t="s">
        <v>417</v>
      </c>
      <c r="C2491">
        <v>851</v>
      </c>
      <c r="D2491" t="s">
        <v>295</v>
      </c>
      <c r="E2491" t="s">
        <v>413</v>
      </c>
      <c r="F2491" t="s">
        <v>430</v>
      </c>
      <c r="G2491">
        <v>5</v>
      </c>
      <c r="H2491" t="s">
        <v>531</v>
      </c>
      <c r="I2491" t="s">
        <v>480</v>
      </c>
    </row>
    <row r="2492" spans="1:9">
      <c r="A2492" s="6" t="str">
        <f t="shared" si="38"/>
        <v>PGB18-PV851</v>
      </c>
      <c r="B2492" t="s">
        <v>417</v>
      </c>
      <c r="C2492">
        <v>851</v>
      </c>
      <c r="D2492" t="s">
        <v>295</v>
      </c>
      <c r="E2492" t="s">
        <v>413</v>
      </c>
      <c r="F2492" t="s">
        <v>0</v>
      </c>
      <c r="G2492">
        <v>5</v>
      </c>
      <c r="H2492" t="s">
        <v>502</v>
      </c>
      <c r="I2492" t="s">
        <v>455</v>
      </c>
    </row>
    <row r="2493" spans="1:9">
      <c r="A2493" s="6" t="str">
        <f t="shared" si="38"/>
        <v>PGB18-VP851</v>
      </c>
      <c r="B2493" t="s">
        <v>417</v>
      </c>
      <c r="C2493">
        <v>851</v>
      </c>
      <c r="D2493" t="s">
        <v>295</v>
      </c>
      <c r="E2493" t="s">
        <v>413</v>
      </c>
      <c r="F2493" t="s">
        <v>1</v>
      </c>
      <c r="G2493">
        <v>2</v>
      </c>
      <c r="H2493" t="s">
        <v>474</v>
      </c>
      <c r="I2493" t="s">
        <v>448</v>
      </c>
    </row>
    <row r="2494" spans="1:9">
      <c r="A2494" s="6" t="str">
        <f t="shared" si="38"/>
        <v>PGB18-BGG852</v>
      </c>
      <c r="B2494" t="s">
        <v>417</v>
      </c>
      <c r="C2494">
        <v>852</v>
      </c>
      <c r="D2494" t="s">
        <v>296</v>
      </c>
      <c r="E2494" t="s">
        <v>413</v>
      </c>
      <c r="F2494" t="s">
        <v>3</v>
      </c>
      <c r="G2494">
        <v>3</v>
      </c>
      <c r="H2494" t="s">
        <v>448</v>
      </c>
      <c r="I2494" t="s">
        <v>455</v>
      </c>
    </row>
    <row r="2495" spans="1:9">
      <c r="A2495" s="6" t="str">
        <f t="shared" si="38"/>
        <v>PGB18-BGI852</v>
      </c>
      <c r="B2495" t="s">
        <v>417</v>
      </c>
      <c r="C2495">
        <v>852</v>
      </c>
      <c r="D2495" t="s">
        <v>296</v>
      </c>
      <c r="E2495" t="s">
        <v>413</v>
      </c>
      <c r="F2495" t="s">
        <v>2</v>
      </c>
      <c r="G2495">
        <v>3</v>
      </c>
      <c r="H2495" t="s">
        <v>446</v>
      </c>
      <c r="I2495" t="s">
        <v>510</v>
      </c>
    </row>
    <row r="2496" spans="1:9">
      <c r="A2496" s="6" t="str">
        <f t="shared" si="38"/>
        <v>PGB18-KVB/VBT852</v>
      </c>
      <c r="B2496" t="s">
        <v>417</v>
      </c>
      <c r="C2496">
        <v>852</v>
      </c>
      <c r="D2496" t="s">
        <v>296</v>
      </c>
      <c r="E2496" t="s">
        <v>413</v>
      </c>
      <c r="F2496" t="s">
        <v>430</v>
      </c>
      <c r="G2496">
        <v>3</v>
      </c>
      <c r="H2496" t="s">
        <v>458</v>
      </c>
      <c r="I2496" t="s">
        <v>459</v>
      </c>
    </row>
    <row r="2497" spans="1:9">
      <c r="A2497" s="6" t="str">
        <f t="shared" si="38"/>
        <v>PGB18-PV852</v>
      </c>
      <c r="B2497" t="s">
        <v>417</v>
      </c>
      <c r="C2497">
        <v>852</v>
      </c>
      <c r="D2497" t="s">
        <v>296</v>
      </c>
      <c r="E2497" t="s">
        <v>413</v>
      </c>
      <c r="F2497" t="s">
        <v>0</v>
      </c>
      <c r="G2497">
        <v>4</v>
      </c>
      <c r="H2497" t="s">
        <v>484</v>
      </c>
      <c r="I2497" t="s">
        <v>510</v>
      </c>
    </row>
    <row r="2498" spans="1:9">
      <c r="A2498" s="6" t="str">
        <f t="shared" ref="A2498:A2561" si="39">B2498&amp;E2498&amp;F2498&amp;C2498</f>
        <v>PGB18+BGG855</v>
      </c>
      <c r="B2498" t="s">
        <v>417</v>
      </c>
      <c r="C2498">
        <v>855</v>
      </c>
      <c r="D2498" t="s">
        <v>297</v>
      </c>
      <c r="E2498" t="s">
        <v>414</v>
      </c>
      <c r="F2498" t="s">
        <v>3</v>
      </c>
      <c r="G2498">
        <v>16</v>
      </c>
      <c r="H2498" t="s">
        <v>461</v>
      </c>
      <c r="I2498" t="s">
        <v>1580</v>
      </c>
    </row>
    <row r="2499" spans="1:9">
      <c r="A2499" s="6" t="str">
        <f t="shared" si="39"/>
        <v>PGB18+BGI855</v>
      </c>
      <c r="B2499" t="s">
        <v>417</v>
      </c>
      <c r="C2499">
        <v>855</v>
      </c>
      <c r="D2499" t="s">
        <v>297</v>
      </c>
      <c r="E2499" t="s">
        <v>414</v>
      </c>
      <c r="F2499" t="s">
        <v>2</v>
      </c>
      <c r="G2499">
        <v>27</v>
      </c>
      <c r="H2499" t="s">
        <v>609</v>
      </c>
      <c r="I2499" t="s">
        <v>1581</v>
      </c>
    </row>
    <row r="2500" spans="1:9">
      <c r="A2500" s="6" t="str">
        <f t="shared" si="39"/>
        <v>PGB18+KVB/VBT855</v>
      </c>
      <c r="B2500" t="s">
        <v>417</v>
      </c>
      <c r="C2500">
        <v>855</v>
      </c>
      <c r="D2500" t="s">
        <v>297</v>
      </c>
      <c r="E2500" t="s">
        <v>414</v>
      </c>
      <c r="F2500" t="s">
        <v>430</v>
      </c>
      <c r="G2500">
        <v>22</v>
      </c>
      <c r="H2500" t="s">
        <v>1414</v>
      </c>
      <c r="I2500" t="s">
        <v>582</v>
      </c>
    </row>
    <row r="2501" spans="1:9">
      <c r="A2501" s="6" t="str">
        <f t="shared" si="39"/>
        <v>PGB18+PV855</v>
      </c>
      <c r="B2501" t="s">
        <v>417</v>
      </c>
      <c r="C2501">
        <v>855</v>
      </c>
      <c r="D2501" t="s">
        <v>297</v>
      </c>
      <c r="E2501" t="s">
        <v>414</v>
      </c>
      <c r="F2501" t="s">
        <v>0</v>
      </c>
      <c r="G2501">
        <v>34</v>
      </c>
      <c r="H2501" t="s">
        <v>1582</v>
      </c>
      <c r="I2501" t="s">
        <v>1583</v>
      </c>
    </row>
    <row r="2502" spans="1:9">
      <c r="A2502" s="6" t="str">
        <f t="shared" si="39"/>
        <v>PGB18+VP855</v>
      </c>
      <c r="B2502" t="s">
        <v>417</v>
      </c>
      <c r="C2502">
        <v>855</v>
      </c>
      <c r="D2502" t="s">
        <v>297</v>
      </c>
      <c r="E2502" t="s">
        <v>414</v>
      </c>
      <c r="F2502" t="s">
        <v>1</v>
      </c>
      <c r="G2502">
        <v>14</v>
      </c>
      <c r="H2502" t="s">
        <v>1584</v>
      </c>
      <c r="I2502" t="s">
        <v>1049</v>
      </c>
    </row>
    <row r="2503" spans="1:9">
      <c r="A2503" s="6" t="str">
        <f t="shared" si="39"/>
        <v>PGB18-BGG855</v>
      </c>
      <c r="B2503" t="s">
        <v>417</v>
      </c>
      <c r="C2503">
        <v>855</v>
      </c>
      <c r="D2503" t="s">
        <v>297</v>
      </c>
      <c r="E2503" t="s">
        <v>413</v>
      </c>
      <c r="F2503" t="s">
        <v>3</v>
      </c>
      <c r="G2503">
        <v>58</v>
      </c>
      <c r="H2503" t="s">
        <v>1585</v>
      </c>
      <c r="I2503" t="s">
        <v>1586</v>
      </c>
    </row>
    <row r="2504" spans="1:9">
      <c r="A2504" s="6" t="str">
        <f t="shared" si="39"/>
        <v>PGB18-BGI855</v>
      </c>
      <c r="B2504" t="s">
        <v>417</v>
      </c>
      <c r="C2504">
        <v>855</v>
      </c>
      <c r="D2504" t="s">
        <v>297</v>
      </c>
      <c r="E2504" t="s">
        <v>413</v>
      </c>
      <c r="F2504" t="s">
        <v>2</v>
      </c>
      <c r="G2504">
        <v>63</v>
      </c>
      <c r="H2504" t="s">
        <v>595</v>
      </c>
      <c r="I2504" t="s">
        <v>1109</v>
      </c>
    </row>
    <row r="2505" spans="1:9">
      <c r="A2505" s="6" t="str">
        <f t="shared" si="39"/>
        <v>PGB18-KVB/VBT855</v>
      </c>
      <c r="B2505" t="s">
        <v>417</v>
      </c>
      <c r="C2505">
        <v>855</v>
      </c>
      <c r="D2505" t="s">
        <v>297</v>
      </c>
      <c r="E2505" t="s">
        <v>413</v>
      </c>
      <c r="F2505" t="s">
        <v>430</v>
      </c>
      <c r="G2505">
        <v>59</v>
      </c>
      <c r="H2505" t="s">
        <v>1453</v>
      </c>
      <c r="I2505" t="s">
        <v>520</v>
      </c>
    </row>
    <row r="2506" spans="1:9">
      <c r="A2506" s="6" t="str">
        <f t="shared" si="39"/>
        <v>PGB18-PV855</v>
      </c>
      <c r="B2506" t="s">
        <v>417</v>
      </c>
      <c r="C2506">
        <v>855</v>
      </c>
      <c r="D2506" t="s">
        <v>297</v>
      </c>
      <c r="E2506" t="s">
        <v>413</v>
      </c>
      <c r="F2506" t="s">
        <v>0</v>
      </c>
      <c r="G2506">
        <v>64</v>
      </c>
      <c r="H2506" t="s">
        <v>1587</v>
      </c>
      <c r="I2506" t="s">
        <v>1588</v>
      </c>
    </row>
    <row r="2507" spans="1:9">
      <c r="A2507" s="6" t="str">
        <f t="shared" si="39"/>
        <v>PGB18-VP855</v>
      </c>
      <c r="B2507" t="s">
        <v>417</v>
      </c>
      <c r="C2507">
        <v>855</v>
      </c>
      <c r="D2507" t="s">
        <v>297</v>
      </c>
      <c r="E2507" t="s">
        <v>413</v>
      </c>
      <c r="F2507" t="s">
        <v>1</v>
      </c>
      <c r="G2507">
        <v>9</v>
      </c>
      <c r="H2507" t="s">
        <v>609</v>
      </c>
      <c r="I2507" t="s">
        <v>610</v>
      </c>
    </row>
    <row r="2508" spans="1:9">
      <c r="A2508" s="6" t="str">
        <f t="shared" si="39"/>
        <v>PGB18+BGG856</v>
      </c>
      <c r="B2508" t="s">
        <v>417</v>
      </c>
      <c r="C2508">
        <v>856</v>
      </c>
      <c r="D2508" t="s">
        <v>298</v>
      </c>
      <c r="E2508" t="s">
        <v>414</v>
      </c>
      <c r="F2508" t="s">
        <v>3</v>
      </c>
      <c r="G2508">
        <v>3</v>
      </c>
      <c r="H2508" t="s">
        <v>646</v>
      </c>
      <c r="I2508" t="s">
        <v>528</v>
      </c>
    </row>
    <row r="2509" spans="1:9">
      <c r="A2509" s="6" t="str">
        <f t="shared" si="39"/>
        <v>PGB18+BGI856</v>
      </c>
      <c r="B2509" t="s">
        <v>417</v>
      </c>
      <c r="C2509">
        <v>856</v>
      </c>
      <c r="D2509" t="s">
        <v>298</v>
      </c>
      <c r="E2509" t="s">
        <v>414</v>
      </c>
      <c r="F2509" t="s">
        <v>2</v>
      </c>
      <c r="G2509">
        <v>10</v>
      </c>
      <c r="H2509" t="s">
        <v>1589</v>
      </c>
      <c r="I2509" t="s">
        <v>806</v>
      </c>
    </row>
    <row r="2510" spans="1:9">
      <c r="A2510" s="6" t="str">
        <f t="shared" si="39"/>
        <v>PGB18+KVB/VBT856</v>
      </c>
      <c r="B2510" t="s">
        <v>417</v>
      </c>
      <c r="C2510">
        <v>856</v>
      </c>
      <c r="D2510" t="s">
        <v>298</v>
      </c>
      <c r="E2510" t="s">
        <v>414</v>
      </c>
      <c r="F2510" t="s">
        <v>430</v>
      </c>
      <c r="G2510">
        <v>2</v>
      </c>
      <c r="H2510" t="s">
        <v>447</v>
      </c>
      <c r="I2510" t="s">
        <v>485</v>
      </c>
    </row>
    <row r="2511" spans="1:9">
      <c r="A2511" s="6" t="str">
        <f t="shared" si="39"/>
        <v>PGB18+PV856</v>
      </c>
      <c r="B2511" t="s">
        <v>417</v>
      </c>
      <c r="C2511">
        <v>856</v>
      </c>
      <c r="D2511" t="s">
        <v>298</v>
      </c>
      <c r="E2511" t="s">
        <v>414</v>
      </c>
      <c r="F2511" t="s">
        <v>0</v>
      </c>
      <c r="G2511">
        <v>8</v>
      </c>
      <c r="H2511" t="s">
        <v>1004</v>
      </c>
      <c r="I2511" t="s">
        <v>1005</v>
      </c>
    </row>
    <row r="2512" spans="1:9">
      <c r="A2512" s="6" t="str">
        <f t="shared" si="39"/>
        <v>PGB18+VP856</v>
      </c>
      <c r="B2512" t="s">
        <v>417</v>
      </c>
      <c r="C2512">
        <v>856</v>
      </c>
      <c r="D2512" t="s">
        <v>298</v>
      </c>
      <c r="E2512" t="s">
        <v>414</v>
      </c>
      <c r="F2512" t="s">
        <v>1</v>
      </c>
      <c r="G2512">
        <v>9</v>
      </c>
      <c r="H2512" t="s">
        <v>1590</v>
      </c>
      <c r="I2512" t="s">
        <v>1591</v>
      </c>
    </row>
    <row r="2513" spans="1:9">
      <c r="A2513" s="6" t="str">
        <f t="shared" si="39"/>
        <v>PGB18-BGG856</v>
      </c>
      <c r="B2513" t="s">
        <v>417</v>
      </c>
      <c r="C2513">
        <v>856</v>
      </c>
      <c r="D2513" t="s">
        <v>298</v>
      </c>
      <c r="E2513" t="s">
        <v>413</v>
      </c>
      <c r="F2513" t="s">
        <v>3</v>
      </c>
      <c r="G2513">
        <v>6</v>
      </c>
      <c r="H2513" t="s">
        <v>1302</v>
      </c>
      <c r="I2513" t="s">
        <v>605</v>
      </c>
    </row>
    <row r="2514" spans="1:9">
      <c r="A2514" s="6" t="str">
        <f t="shared" si="39"/>
        <v>PGB18-BGI856</v>
      </c>
      <c r="B2514" t="s">
        <v>417</v>
      </c>
      <c r="C2514">
        <v>856</v>
      </c>
      <c r="D2514" t="s">
        <v>298</v>
      </c>
      <c r="E2514" t="s">
        <v>413</v>
      </c>
      <c r="F2514" t="s">
        <v>2</v>
      </c>
      <c r="G2514">
        <v>5</v>
      </c>
      <c r="H2514" t="s">
        <v>623</v>
      </c>
      <c r="I2514" t="s">
        <v>732</v>
      </c>
    </row>
    <row r="2515" spans="1:9">
      <c r="A2515" s="6" t="str">
        <f t="shared" si="39"/>
        <v>PGB18-KVB/VBT856</v>
      </c>
      <c r="B2515" t="s">
        <v>417</v>
      </c>
      <c r="C2515">
        <v>856</v>
      </c>
      <c r="D2515" t="s">
        <v>298</v>
      </c>
      <c r="E2515" t="s">
        <v>413</v>
      </c>
      <c r="F2515" t="s">
        <v>430</v>
      </c>
      <c r="G2515">
        <v>6</v>
      </c>
      <c r="H2515" t="s">
        <v>447</v>
      </c>
      <c r="I2515" t="s">
        <v>484</v>
      </c>
    </row>
    <row r="2516" spans="1:9">
      <c r="A2516" s="6" t="str">
        <f t="shared" si="39"/>
        <v>PGB18-PV856</v>
      </c>
      <c r="B2516" t="s">
        <v>417</v>
      </c>
      <c r="C2516">
        <v>856</v>
      </c>
      <c r="D2516" t="s">
        <v>298</v>
      </c>
      <c r="E2516" t="s">
        <v>413</v>
      </c>
      <c r="F2516" t="s">
        <v>0</v>
      </c>
      <c r="G2516">
        <v>5</v>
      </c>
      <c r="H2516" t="s">
        <v>743</v>
      </c>
      <c r="I2516" t="s">
        <v>483</v>
      </c>
    </row>
    <row r="2517" spans="1:9">
      <c r="A2517" s="6" t="str">
        <f t="shared" si="39"/>
        <v>PGB18-VP856</v>
      </c>
      <c r="B2517" t="s">
        <v>417</v>
      </c>
      <c r="C2517">
        <v>856</v>
      </c>
      <c r="D2517" t="s">
        <v>298</v>
      </c>
      <c r="E2517" t="s">
        <v>413</v>
      </c>
      <c r="F2517" t="s">
        <v>1</v>
      </c>
      <c r="G2517">
        <v>1</v>
      </c>
      <c r="H2517" t="s">
        <v>444</v>
      </c>
      <c r="I2517" t="s">
        <v>444</v>
      </c>
    </row>
    <row r="2518" spans="1:9">
      <c r="A2518" s="6" t="str">
        <f t="shared" si="39"/>
        <v>PGB18+BGG858</v>
      </c>
      <c r="B2518" t="s">
        <v>417</v>
      </c>
      <c r="C2518">
        <v>858</v>
      </c>
      <c r="D2518" t="s">
        <v>299</v>
      </c>
      <c r="E2518" t="s">
        <v>414</v>
      </c>
      <c r="F2518" t="s">
        <v>3</v>
      </c>
      <c r="G2518">
        <v>1</v>
      </c>
      <c r="H2518" t="s">
        <v>502</v>
      </c>
      <c r="I2518" t="s">
        <v>502</v>
      </c>
    </row>
    <row r="2519" spans="1:9">
      <c r="A2519" s="6" t="str">
        <f t="shared" si="39"/>
        <v>PGB18+BGI858</v>
      </c>
      <c r="B2519" t="s">
        <v>417</v>
      </c>
      <c r="C2519">
        <v>858</v>
      </c>
      <c r="D2519" t="s">
        <v>299</v>
      </c>
      <c r="E2519" t="s">
        <v>414</v>
      </c>
      <c r="F2519" t="s">
        <v>2</v>
      </c>
      <c r="G2519">
        <v>3</v>
      </c>
      <c r="H2519" t="s">
        <v>977</v>
      </c>
      <c r="I2519" t="s">
        <v>470</v>
      </c>
    </row>
    <row r="2520" spans="1:9">
      <c r="A2520" s="6" t="str">
        <f t="shared" si="39"/>
        <v>PGB18+KVB/VBT858</v>
      </c>
      <c r="B2520" t="s">
        <v>417</v>
      </c>
      <c r="C2520">
        <v>858</v>
      </c>
      <c r="D2520" t="s">
        <v>299</v>
      </c>
      <c r="E2520" t="s">
        <v>414</v>
      </c>
      <c r="F2520" t="s">
        <v>430</v>
      </c>
      <c r="G2520">
        <v>1</v>
      </c>
      <c r="H2520" t="s">
        <v>447</v>
      </c>
      <c r="I2520" t="s">
        <v>447</v>
      </c>
    </row>
    <row r="2521" spans="1:9">
      <c r="A2521" s="6" t="str">
        <f t="shared" si="39"/>
        <v>PGB18+PV858</v>
      </c>
      <c r="B2521" t="s">
        <v>417</v>
      </c>
      <c r="C2521">
        <v>858</v>
      </c>
      <c r="D2521" t="s">
        <v>299</v>
      </c>
      <c r="E2521" t="s">
        <v>414</v>
      </c>
      <c r="F2521" t="s">
        <v>0</v>
      </c>
      <c r="G2521">
        <v>5</v>
      </c>
      <c r="H2521" t="s">
        <v>1592</v>
      </c>
      <c r="I2521" t="s">
        <v>1444</v>
      </c>
    </row>
    <row r="2522" spans="1:9">
      <c r="A2522" s="6" t="str">
        <f t="shared" si="39"/>
        <v>PGB18+VP858</v>
      </c>
      <c r="B2522" t="s">
        <v>417</v>
      </c>
      <c r="C2522">
        <v>858</v>
      </c>
      <c r="D2522" t="s">
        <v>299</v>
      </c>
      <c r="E2522" t="s">
        <v>414</v>
      </c>
      <c r="F2522" t="s">
        <v>1</v>
      </c>
      <c r="G2522">
        <v>3</v>
      </c>
      <c r="H2522" t="s">
        <v>650</v>
      </c>
      <c r="I2522" t="s">
        <v>468</v>
      </c>
    </row>
    <row r="2523" spans="1:9">
      <c r="A2523" s="6" t="str">
        <f t="shared" si="39"/>
        <v>PGB18-BGG858</v>
      </c>
      <c r="B2523" t="s">
        <v>417</v>
      </c>
      <c r="C2523">
        <v>858</v>
      </c>
      <c r="D2523" t="s">
        <v>299</v>
      </c>
      <c r="E2523" t="s">
        <v>413</v>
      </c>
      <c r="F2523" t="s">
        <v>3</v>
      </c>
      <c r="G2523">
        <v>5</v>
      </c>
      <c r="H2523" t="s">
        <v>1593</v>
      </c>
      <c r="I2523" t="s">
        <v>608</v>
      </c>
    </row>
    <row r="2524" spans="1:9">
      <c r="A2524" s="6" t="str">
        <f t="shared" si="39"/>
        <v>PGB18-BGI858</v>
      </c>
      <c r="B2524" t="s">
        <v>417</v>
      </c>
      <c r="C2524">
        <v>858</v>
      </c>
      <c r="D2524" t="s">
        <v>299</v>
      </c>
      <c r="E2524" t="s">
        <v>413</v>
      </c>
      <c r="F2524" t="s">
        <v>2</v>
      </c>
      <c r="G2524">
        <v>4</v>
      </c>
      <c r="H2524" t="s">
        <v>485</v>
      </c>
      <c r="I2524" t="s">
        <v>446</v>
      </c>
    </row>
    <row r="2525" spans="1:9">
      <c r="A2525" s="6" t="str">
        <f t="shared" si="39"/>
        <v>PGB18-KVB/VBT858</v>
      </c>
      <c r="B2525" t="s">
        <v>417</v>
      </c>
      <c r="C2525">
        <v>858</v>
      </c>
      <c r="D2525" t="s">
        <v>299</v>
      </c>
      <c r="E2525" t="s">
        <v>413</v>
      </c>
      <c r="F2525" t="s">
        <v>430</v>
      </c>
      <c r="G2525">
        <v>5</v>
      </c>
      <c r="H2525" t="s">
        <v>631</v>
      </c>
      <c r="I2525" t="s">
        <v>484</v>
      </c>
    </row>
    <row r="2526" spans="1:9">
      <c r="A2526" s="6" t="str">
        <f t="shared" si="39"/>
        <v>PGB18-PV858</v>
      </c>
      <c r="B2526" t="s">
        <v>417</v>
      </c>
      <c r="C2526">
        <v>858</v>
      </c>
      <c r="D2526" t="s">
        <v>299</v>
      </c>
      <c r="E2526" t="s">
        <v>413</v>
      </c>
      <c r="F2526" t="s">
        <v>0</v>
      </c>
      <c r="G2526">
        <v>6</v>
      </c>
      <c r="H2526" t="s">
        <v>1383</v>
      </c>
      <c r="I2526" t="s">
        <v>535</v>
      </c>
    </row>
    <row r="2527" spans="1:9">
      <c r="A2527" s="6" t="str">
        <f t="shared" si="39"/>
        <v>PGB18+BGG860</v>
      </c>
      <c r="B2527" t="s">
        <v>417</v>
      </c>
      <c r="C2527">
        <v>860</v>
      </c>
      <c r="D2527" t="s">
        <v>300</v>
      </c>
      <c r="E2527" t="s">
        <v>414</v>
      </c>
      <c r="F2527" t="s">
        <v>3</v>
      </c>
      <c r="G2527">
        <v>1</v>
      </c>
      <c r="H2527" t="s">
        <v>1002</v>
      </c>
      <c r="I2527" t="s">
        <v>1002</v>
      </c>
    </row>
    <row r="2528" spans="1:9">
      <c r="A2528" s="6" t="str">
        <f t="shared" si="39"/>
        <v>PGB18+BGI860</v>
      </c>
      <c r="B2528" t="s">
        <v>417</v>
      </c>
      <c r="C2528">
        <v>860</v>
      </c>
      <c r="D2528" t="s">
        <v>300</v>
      </c>
      <c r="E2528" t="s">
        <v>414</v>
      </c>
      <c r="F2528" t="s">
        <v>2</v>
      </c>
      <c r="G2528">
        <v>5</v>
      </c>
      <c r="H2528" t="s">
        <v>1594</v>
      </c>
      <c r="I2528" t="s">
        <v>471</v>
      </c>
    </row>
    <row r="2529" spans="1:9">
      <c r="A2529" s="6" t="str">
        <f t="shared" si="39"/>
        <v>PGB18+KVB/VBT860</v>
      </c>
      <c r="B2529" t="s">
        <v>417</v>
      </c>
      <c r="C2529">
        <v>860</v>
      </c>
      <c r="D2529" t="s">
        <v>300</v>
      </c>
      <c r="E2529" t="s">
        <v>414</v>
      </c>
      <c r="F2529" t="s">
        <v>430</v>
      </c>
      <c r="G2529">
        <v>1</v>
      </c>
      <c r="H2529" t="s">
        <v>447</v>
      </c>
      <c r="I2529" t="s">
        <v>447</v>
      </c>
    </row>
    <row r="2530" spans="1:9">
      <c r="A2530" s="6" t="str">
        <f t="shared" si="39"/>
        <v>PGB18+PV860</v>
      </c>
      <c r="B2530" t="s">
        <v>417</v>
      </c>
      <c r="C2530">
        <v>860</v>
      </c>
      <c r="D2530" t="s">
        <v>300</v>
      </c>
      <c r="E2530" t="s">
        <v>414</v>
      </c>
      <c r="F2530" t="s">
        <v>0</v>
      </c>
      <c r="G2530">
        <v>6</v>
      </c>
      <c r="H2530" t="s">
        <v>1595</v>
      </c>
      <c r="I2530" t="s">
        <v>1596</v>
      </c>
    </row>
    <row r="2531" spans="1:9">
      <c r="A2531" s="6" t="str">
        <f t="shared" si="39"/>
        <v>PGB18+VP860</v>
      </c>
      <c r="B2531" t="s">
        <v>417</v>
      </c>
      <c r="C2531">
        <v>860</v>
      </c>
      <c r="D2531" t="s">
        <v>300</v>
      </c>
      <c r="E2531" t="s">
        <v>414</v>
      </c>
      <c r="F2531" t="s">
        <v>1</v>
      </c>
      <c r="G2531">
        <v>2</v>
      </c>
      <c r="H2531" t="s">
        <v>445</v>
      </c>
      <c r="I2531" t="s">
        <v>471</v>
      </c>
    </row>
    <row r="2532" spans="1:9">
      <c r="A2532" s="6" t="str">
        <f t="shared" si="39"/>
        <v>PGB18-BGG860</v>
      </c>
      <c r="B2532" t="s">
        <v>417</v>
      </c>
      <c r="C2532">
        <v>860</v>
      </c>
      <c r="D2532" t="s">
        <v>300</v>
      </c>
      <c r="E2532" t="s">
        <v>413</v>
      </c>
      <c r="F2532" t="s">
        <v>3</v>
      </c>
      <c r="G2532">
        <v>5</v>
      </c>
      <c r="H2532" t="s">
        <v>502</v>
      </c>
      <c r="I2532" t="s">
        <v>455</v>
      </c>
    </row>
    <row r="2533" spans="1:9">
      <c r="A2533" s="6" t="str">
        <f t="shared" si="39"/>
        <v>PGB18-BGI860</v>
      </c>
      <c r="B2533" t="s">
        <v>417</v>
      </c>
      <c r="C2533">
        <v>860</v>
      </c>
      <c r="D2533" t="s">
        <v>300</v>
      </c>
      <c r="E2533" t="s">
        <v>413</v>
      </c>
      <c r="F2533" t="s">
        <v>2</v>
      </c>
      <c r="G2533">
        <v>6</v>
      </c>
      <c r="H2533" t="s">
        <v>1027</v>
      </c>
      <c r="I2533" t="s">
        <v>474</v>
      </c>
    </row>
    <row r="2534" spans="1:9">
      <c r="A2534" s="6" t="str">
        <f t="shared" si="39"/>
        <v>PGB18-KVB/VBT860</v>
      </c>
      <c r="B2534" t="s">
        <v>417</v>
      </c>
      <c r="C2534">
        <v>860</v>
      </c>
      <c r="D2534" t="s">
        <v>300</v>
      </c>
      <c r="E2534" t="s">
        <v>413</v>
      </c>
      <c r="F2534" t="s">
        <v>430</v>
      </c>
      <c r="G2534">
        <v>5</v>
      </c>
      <c r="H2534" t="s">
        <v>631</v>
      </c>
      <c r="I2534" t="s">
        <v>484</v>
      </c>
    </row>
    <row r="2535" spans="1:9">
      <c r="A2535" s="6" t="str">
        <f t="shared" si="39"/>
        <v>PGB18-PV860</v>
      </c>
      <c r="B2535" t="s">
        <v>417</v>
      </c>
      <c r="C2535">
        <v>860</v>
      </c>
      <c r="D2535" t="s">
        <v>300</v>
      </c>
      <c r="E2535" t="s">
        <v>413</v>
      </c>
      <c r="F2535" t="s">
        <v>0</v>
      </c>
      <c r="G2535">
        <v>7</v>
      </c>
      <c r="H2535" t="s">
        <v>1597</v>
      </c>
      <c r="I2535" t="s">
        <v>1145</v>
      </c>
    </row>
    <row r="2536" spans="1:9">
      <c r="A2536" s="6" t="str">
        <f t="shared" si="39"/>
        <v>PGB18-VP860</v>
      </c>
      <c r="B2536" t="s">
        <v>417</v>
      </c>
      <c r="C2536">
        <v>860</v>
      </c>
      <c r="D2536" t="s">
        <v>300</v>
      </c>
      <c r="E2536" t="s">
        <v>413</v>
      </c>
      <c r="F2536" t="s">
        <v>1</v>
      </c>
      <c r="G2536">
        <v>1</v>
      </c>
      <c r="H2536" t="s">
        <v>1216</v>
      </c>
      <c r="I2536" t="s">
        <v>1216</v>
      </c>
    </row>
    <row r="2537" spans="1:9">
      <c r="A2537" s="6" t="str">
        <f t="shared" si="39"/>
        <v>PGB18+BGG861</v>
      </c>
      <c r="B2537" t="s">
        <v>417</v>
      </c>
      <c r="C2537">
        <v>861</v>
      </c>
      <c r="D2537" t="s">
        <v>301</v>
      </c>
      <c r="E2537" t="s">
        <v>414</v>
      </c>
      <c r="F2537" t="s">
        <v>3</v>
      </c>
      <c r="G2537">
        <v>1</v>
      </c>
      <c r="H2537" t="s">
        <v>459</v>
      </c>
      <c r="I2537" t="s">
        <v>459</v>
      </c>
    </row>
    <row r="2538" spans="1:9">
      <c r="A2538" s="6" t="str">
        <f t="shared" si="39"/>
        <v>PGB18+BGI861</v>
      </c>
      <c r="B2538" t="s">
        <v>417</v>
      </c>
      <c r="C2538">
        <v>861</v>
      </c>
      <c r="D2538" t="s">
        <v>301</v>
      </c>
      <c r="E2538" t="s">
        <v>414</v>
      </c>
      <c r="F2538" t="s">
        <v>2</v>
      </c>
      <c r="G2538">
        <v>5</v>
      </c>
      <c r="H2538" t="s">
        <v>735</v>
      </c>
      <c r="I2538" t="s">
        <v>736</v>
      </c>
    </row>
    <row r="2539" spans="1:9">
      <c r="A2539" s="6" t="str">
        <f t="shared" si="39"/>
        <v>PGB18+PV861</v>
      </c>
      <c r="B2539" t="s">
        <v>417</v>
      </c>
      <c r="C2539">
        <v>861</v>
      </c>
      <c r="D2539" t="s">
        <v>301</v>
      </c>
      <c r="E2539" t="s">
        <v>414</v>
      </c>
      <c r="F2539" t="s">
        <v>0</v>
      </c>
      <c r="G2539">
        <v>3</v>
      </c>
      <c r="H2539" t="s">
        <v>1598</v>
      </c>
      <c r="I2539" t="s">
        <v>1107</v>
      </c>
    </row>
    <row r="2540" spans="1:9">
      <c r="A2540" s="6" t="str">
        <f t="shared" si="39"/>
        <v>PGB18+VP861</v>
      </c>
      <c r="B2540" t="s">
        <v>417</v>
      </c>
      <c r="C2540">
        <v>861</v>
      </c>
      <c r="D2540" t="s">
        <v>301</v>
      </c>
      <c r="E2540" t="s">
        <v>414</v>
      </c>
      <c r="F2540" t="s">
        <v>1</v>
      </c>
      <c r="G2540">
        <v>1</v>
      </c>
      <c r="H2540" t="s">
        <v>445</v>
      </c>
      <c r="I2540" t="s">
        <v>445</v>
      </c>
    </row>
    <row r="2541" spans="1:9">
      <c r="A2541" s="6" t="str">
        <f t="shared" si="39"/>
        <v>PGB18-BGG861</v>
      </c>
      <c r="B2541" t="s">
        <v>417</v>
      </c>
      <c r="C2541">
        <v>861</v>
      </c>
      <c r="D2541" t="s">
        <v>301</v>
      </c>
      <c r="E2541" t="s">
        <v>413</v>
      </c>
      <c r="F2541" t="s">
        <v>3</v>
      </c>
      <c r="G2541">
        <v>14</v>
      </c>
      <c r="H2541" t="s">
        <v>1599</v>
      </c>
      <c r="I2541" t="s">
        <v>687</v>
      </c>
    </row>
    <row r="2542" spans="1:9">
      <c r="A2542" s="6" t="str">
        <f t="shared" si="39"/>
        <v>PGB18-BGI861</v>
      </c>
      <c r="B2542" t="s">
        <v>417</v>
      </c>
      <c r="C2542">
        <v>861</v>
      </c>
      <c r="D2542" t="s">
        <v>301</v>
      </c>
      <c r="E2542" t="s">
        <v>413</v>
      </c>
      <c r="F2542" t="s">
        <v>2</v>
      </c>
      <c r="G2542">
        <v>8</v>
      </c>
      <c r="H2542" t="s">
        <v>1600</v>
      </c>
      <c r="I2542" t="s">
        <v>837</v>
      </c>
    </row>
    <row r="2543" spans="1:9">
      <c r="A2543" s="6" t="str">
        <f t="shared" si="39"/>
        <v>PGB18-KVB/VBT861</v>
      </c>
      <c r="B2543" t="s">
        <v>417</v>
      </c>
      <c r="C2543">
        <v>861</v>
      </c>
      <c r="D2543" t="s">
        <v>301</v>
      </c>
      <c r="E2543" t="s">
        <v>413</v>
      </c>
      <c r="F2543" t="s">
        <v>430</v>
      </c>
      <c r="G2543">
        <v>14</v>
      </c>
      <c r="H2543" t="s">
        <v>861</v>
      </c>
      <c r="I2543" t="s">
        <v>537</v>
      </c>
    </row>
    <row r="2544" spans="1:9">
      <c r="A2544" s="6" t="str">
        <f t="shared" si="39"/>
        <v>PGB18-PV861</v>
      </c>
      <c r="B2544" t="s">
        <v>417</v>
      </c>
      <c r="C2544">
        <v>861</v>
      </c>
      <c r="D2544" t="s">
        <v>301</v>
      </c>
      <c r="E2544" t="s">
        <v>413</v>
      </c>
      <c r="F2544" t="s">
        <v>0</v>
      </c>
      <c r="G2544">
        <v>15</v>
      </c>
      <c r="H2544" t="s">
        <v>1396</v>
      </c>
      <c r="I2544" t="s">
        <v>643</v>
      </c>
    </row>
    <row r="2545" spans="1:9">
      <c r="A2545" s="6" t="str">
        <f t="shared" si="39"/>
        <v>PGB18-VP861</v>
      </c>
      <c r="B2545" t="s">
        <v>417</v>
      </c>
      <c r="C2545">
        <v>861</v>
      </c>
      <c r="D2545" t="s">
        <v>301</v>
      </c>
      <c r="E2545" t="s">
        <v>413</v>
      </c>
      <c r="F2545" t="s">
        <v>1</v>
      </c>
      <c r="G2545">
        <v>3</v>
      </c>
      <c r="H2545" t="s">
        <v>1070</v>
      </c>
      <c r="I2545" t="s">
        <v>474</v>
      </c>
    </row>
    <row r="2546" spans="1:9">
      <c r="A2546" s="6" t="str">
        <f t="shared" si="39"/>
        <v>PGB18+BGG865</v>
      </c>
      <c r="B2546" t="s">
        <v>417</v>
      </c>
      <c r="C2546">
        <v>865</v>
      </c>
      <c r="D2546" t="s">
        <v>302</v>
      </c>
      <c r="E2546" t="s">
        <v>414</v>
      </c>
      <c r="F2546" t="s">
        <v>3</v>
      </c>
      <c r="G2546">
        <v>1</v>
      </c>
      <c r="H2546" t="s">
        <v>440</v>
      </c>
      <c r="I2546" t="s">
        <v>440</v>
      </c>
    </row>
    <row r="2547" spans="1:9">
      <c r="A2547" s="6" t="str">
        <f t="shared" si="39"/>
        <v>PGB18+BGI865</v>
      </c>
      <c r="B2547" t="s">
        <v>417</v>
      </c>
      <c r="C2547">
        <v>865</v>
      </c>
      <c r="D2547" t="s">
        <v>302</v>
      </c>
      <c r="E2547" t="s">
        <v>414</v>
      </c>
      <c r="F2547" t="s">
        <v>2</v>
      </c>
      <c r="G2547">
        <v>4</v>
      </c>
      <c r="H2547" t="s">
        <v>452</v>
      </c>
      <c r="I2547" t="s">
        <v>448</v>
      </c>
    </row>
    <row r="2548" spans="1:9">
      <c r="A2548" s="6" t="str">
        <f t="shared" si="39"/>
        <v>PGB18+KVB/VBT865</v>
      </c>
      <c r="B2548" t="s">
        <v>417</v>
      </c>
      <c r="C2548">
        <v>865</v>
      </c>
      <c r="D2548" t="s">
        <v>302</v>
      </c>
      <c r="E2548" t="s">
        <v>414</v>
      </c>
      <c r="F2548" t="s">
        <v>430</v>
      </c>
      <c r="G2548">
        <v>1</v>
      </c>
      <c r="H2548" t="s">
        <v>447</v>
      </c>
      <c r="I2548" t="s">
        <v>447</v>
      </c>
    </row>
    <row r="2549" spans="1:9">
      <c r="A2549" s="6" t="str">
        <f t="shared" si="39"/>
        <v>PGB18+PV865</v>
      </c>
      <c r="B2549" t="s">
        <v>417</v>
      </c>
      <c r="C2549">
        <v>865</v>
      </c>
      <c r="D2549" t="s">
        <v>302</v>
      </c>
      <c r="E2549" t="s">
        <v>414</v>
      </c>
      <c r="F2549" t="s">
        <v>0</v>
      </c>
      <c r="G2549">
        <v>5</v>
      </c>
      <c r="H2549" t="s">
        <v>1601</v>
      </c>
      <c r="I2549" t="s">
        <v>873</v>
      </c>
    </row>
    <row r="2550" spans="1:9">
      <c r="A2550" s="6" t="str">
        <f t="shared" si="39"/>
        <v>PGB18+VP865</v>
      </c>
      <c r="B2550" t="s">
        <v>417</v>
      </c>
      <c r="C2550">
        <v>865</v>
      </c>
      <c r="D2550" t="s">
        <v>302</v>
      </c>
      <c r="E2550" t="s">
        <v>414</v>
      </c>
      <c r="F2550" t="s">
        <v>1</v>
      </c>
      <c r="G2550">
        <v>3</v>
      </c>
      <c r="H2550" t="s">
        <v>1087</v>
      </c>
      <c r="I2550" t="s">
        <v>486</v>
      </c>
    </row>
    <row r="2551" spans="1:9">
      <c r="A2551" s="6" t="str">
        <f t="shared" si="39"/>
        <v>PGB18-BGG865</v>
      </c>
      <c r="B2551" t="s">
        <v>417</v>
      </c>
      <c r="C2551">
        <v>865</v>
      </c>
      <c r="D2551" t="s">
        <v>302</v>
      </c>
      <c r="E2551" t="s">
        <v>413</v>
      </c>
      <c r="F2551" t="s">
        <v>3</v>
      </c>
      <c r="G2551">
        <v>3</v>
      </c>
      <c r="H2551" t="s">
        <v>853</v>
      </c>
      <c r="I2551" t="s">
        <v>493</v>
      </c>
    </row>
    <row r="2552" spans="1:9">
      <c r="A2552" s="6" t="str">
        <f t="shared" si="39"/>
        <v>PGB18-BGI865</v>
      </c>
      <c r="B2552" t="s">
        <v>417</v>
      </c>
      <c r="C2552">
        <v>865</v>
      </c>
      <c r="D2552" t="s">
        <v>302</v>
      </c>
      <c r="E2552" t="s">
        <v>413</v>
      </c>
      <c r="F2552" t="s">
        <v>2</v>
      </c>
      <c r="G2552">
        <v>4</v>
      </c>
      <c r="H2552" t="s">
        <v>467</v>
      </c>
      <c r="I2552" t="s">
        <v>468</v>
      </c>
    </row>
    <row r="2553" spans="1:9">
      <c r="A2553" s="6" t="str">
        <f t="shared" si="39"/>
        <v>PGB18-KVB/VBT865</v>
      </c>
      <c r="B2553" t="s">
        <v>417</v>
      </c>
      <c r="C2553">
        <v>865</v>
      </c>
      <c r="D2553" t="s">
        <v>302</v>
      </c>
      <c r="E2553" t="s">
        <v>413</v>
      </c>
      <c r="F2553" t="s">
        <v>430</v>
      </c>
      <c r="G2553">
        <v>3</v>
      </c>
      <c r="H2553" t="s">
        <v>447</v>
      </c>
      <c r="I2553" t="s">
        <v>444</v>
      </c>
    </row>
    <row r="2554" spans="1:9">
      <c r="A2554" s="6" t="str">
        <f t="shared" si="39"/>
        <v>PGB18-PV865</v>
      </c>
      <c r="B2554" t="s">
        <v>417</v>
      </c>
      <c r="C2554">
        <v>865</v>
      </c>
      <c r="D2554" t="s">
        <v>302</v>
      </c>
      <c r="E2554" t="s">
        <v>413</v>
      </c>
      <c r="F2554" t="s">
        <v>0</v>
      </c>
      <c r="G2554">
        <v>4</v>
      </c>
      <c r="H2554" t="s">
        <v>474</v>
      </c>
      <c r="I2554" t="s">
        <v>1002</v>
      </c>
    </row>
    <row r="2555" spans="1:9">
      <c r="A2555" s="6" t="str">
        <f t="shared" si="39"/>
        <v>PGB18-VP865</v>
      </c>
      <c r="B2555" t="s">
        <v>417</v>
      </c>
      <c r="C2555">
        <v>865</v>
      </c>
      <c r="D2555" t="s">
        <v>302</v>
      </c>
      <c r="E2555" t="s">
        <v>413</v>
      </c>
      <c r="F2555" t="s">
        <v>1</v>
      </c>
      <c r="G2555">
        <v>1</v>
      </c>
      <c r="H2555" t="s">
        <v>443</v>
      </c>
      <c r="I2555" t="s">
        <v>443</v>
      </c>
    </row>
    <row r="2556" spans="1:9">
      <c r="A2556" s="6" t="str">
        <f t="shared" si="39"/>
        <v>PGB18+BGG866</v>
      </c>
      <c r="B2556" t="s">
        <v>417</v>
      </c>
      <c r="C2556">
        <v>866</v>
      </c>
      <c r="D2556" t="s">
        <v>303</v>
      </c>
      <c r="E2556" t="s">
        <v>414</v>
      </c>
      <c r="F2556" t="s">
        <v>3</v>
      </c>
      <c r="G2556">
        <v>1</v>
      </c>
      <c r="H2556" t="s">
        <v>440</v>
      </c>
      <c r="I2556" t="s">
        <v>440</v>
      </c>
    </row>
    <row r="2557" spans="1:9">
      <c r="A2557" s="6" t="str">
        <f t="shared" si="39"/>
        <v>PGB18+BGI866</v>
      </c>
      <c r="B2557" t="s">
        <v>417</v>
      </c>
      <c r="C2557">
        <v>866</v>
      </c>
      <c r="D2557" t="s">
        <v>303</v>
      </c>
      <c r="E2557" t="s">
        <v>414</v>
      </c>
      <c r="F2557" t="s">
        <v>2</v>
      </c>
      <c r="G2557">
        <v>1</v>
      </c>
      <c r="H2557" t="s">
        <v>445</v>
      </c>
      <c r="I2557" t="s">
        <v>445</v>
      </c>
    </row>
    <row r="2558" spans="1:9">
      <c r="A2558" s="6" t="str">
        <f t="shared" si="39"/>
        <v>PGB18+KVB/VBT866</v>
      </c>
      <c r="B2558" t="s">
        <v>417</v>
      </c>
      <c r="C2558">
        <v>866</v>
      </c>
      <c r="D2558" t="s">
        <v>303</v>
      </c>
      <c r="E2558" t="s">
        <v>414</v>
      </c>
      <c r="F2558" t="s">
        <v>430</v>
      </c>
      <c r="G2558">
        <v>1</v>
      </c>
      <c r="H2558" t="s">
        <v>447</v>
      </c>
      <c r="I2558" t="s">
        <v>447</v>
      </c>
    </row>
    <row r="2559" spans="1:9">
      <c r="A2559" s="6" t="str">
        <f t="shared" si="39"/>
        <v>PGB18+PV866</v>
      </c>
      <c r="B2559" t="s">
        <v>417</v>
      </c>
      <c r="C2559">
        <v>866</v>
      </c>
      <c r="D2559" t="s">
        <v>303</v>
      </c>
      <c r="E2559" t="s">
        <v>414</v>
      </c>
      <c r="F2559" t="s">
        <v>0</v>
      </c>
      <c r="G2559">
        <v>3</v>
      </c>
      <c r="H2559" t="s">
        <v>640</v>
      </c>
      <c r="I2559" t="s">
        <v>1297</v>
      </c>
    </row>
    <row r="2560" spans="1:9">
      <c r="A2560" s="6" t="str">
        <f t="shared" si="39"/>
        <v>PGB18+VP866</v>
      </c>
      <c r="B2560" t="s">
        <v>417</v>
      </c>
      <c r="C2560">
        <v>866</v>
      </c>
      <c r="D2560" t="s">
        <v>303</v>
      </c>
      <c r="E2560" t="s">
        <v>414</v>
      </c>
      <c r="F2560" t="s">
        <v>1</v>
      </c>
      <c r="G2560">
        <v>3</v>
      </c>
      <c r="H2560" t="s">
        <v>788</v>
      </c>
      <c r="I2560" t="s">
        <v>633</v>
      </c>
    </row>
    <row r="2561" spans="1:9">
      <c r="A2561" s="6" t="str">
        <f t="shared" si="39"/>
        <v>PGB18-BGG866</v>
      </c>
      <c r="B2561" t="s">
        <v>417</v>
      </c>
      <c r="C2561">
        <v>866</v>
      </c>
      <c r="D2561" t="s">
        <v>303</v>
      </c>
      <c r="E2561" t="s">
        <v>413</v>
      </c>
      <c r="F2561" t="s">
        <v>3</v>
      </c>
      <c r="G2561">
        <v>6</v>
      </c>
      <c r="H2561" t="s">
        <v>853</v>
      </c>
      <c r="I2561" t="s">
        <v>528</v>
      </c>
    </row>
    <row r="2562" spans="1:9">
      <c r="A2562" s="6" t="str">
        <f t="shared" ref="A2562:A2625" si="40">B2562&amp;E2562&amp;F2562&amp;C2562</f>
        <v>PGB18-BGI866</v>
      </c>
      <c r="B2562" t="s">
        <v>417</v>
      </c>
      <c r="C2562">
        <v>866</v>
      </c>
      <c r="D2562" t="s">
        <v>303</v>
      </c>
      <c r="E2562" t="s">
        <v>413</v>
      </c>
      <c r="F2562" t="s">
        <v>2</v>
      </c>
      <c r="G2562">
        <v>7</v>
      </c>
      <c r="H2562" t="s">
        <v>1075</v>
      </c>
      <c r="I2562" t="s">
        <v>510</v>
      </c>
    </row>
    <row r="2563" spans="1:9">
      <c r="A2563" s="6" t="str">
        <f t="shared" si="40"/>
        <v>PGB18-KVB/VBT866</v>
      </c>
      <c r="B2563" t="s">
        <v>417</v>
      </c>
      <c r="C2563">
        <v>866</v>
      </c>
      <c r="D2563" t="s">
        <v>303</v>
      </c>
      <c r="E2563" t="s">
        <v>413</v>
      </c>
      <c r="F2563" t="s">
        <v>430</v>
      </c>
      <c r="G2563">
        <v>5</v>
      </c>
      <c r="H2563" t="s">
        <v>447</v>
      </c>
      <c r="I2563" t="s">
        <v>452</v>
      </c>
    </row>
    <row r="2564" spans="1:9">
      <c r="A2564" s="6" t="str">
        <f t="shared" si="40"/>
        <v>PGB18-PV866</v>
      </c>
      <c r="B2564" t="s">
        <v>417</v>
      </c>
      <c r="C2564">
        <v>866</v>
      </c>
      <c r="D2564" t="s">
        <v>303</v>
      </c>
      <c r="E2564" t="s">
        <v>413</v>
      </c>
      <c r="F2564" t="s">
        <v>0</v>
      </c>
      <c r="G2564">
        <v>6</v>
      </c>
      <c r="H2564" t="s">
        <v>1424</v>
      </c>
      <c r="I2564" t="s">
        <v>640</v>
      </c>
    </row>
    <row r="2565" spans="1:9">
      <c r="A2565" s="6" t="str">
        <f t="shared" si="40"/>
        <v>PGB18+BGG867</v>
      </c>
      <c r="B2565" t="s">
        <v>417</v>
      </c>
      <c r="C2565">
        <v>867</v>
      </c>
      <c r="D2565" t="s">
        <v>304</v>
      </c>
      <c r="E2565" t="s">
        <v>414</v>
      </c>
      <c r="F2565" t="s">
        <v>3</v>
      </c>
      <c r="G2565">
        <v>2</v>
      </c>
      <c r="H2565" t="s">
        <v>486</v>
      </c>
      <c r="I2565" t="s">
        <v>476</v>
      </c>
    </row>
    <row r="2566" spans="1:9">
      <c r="A2566" s="6" t="str">
        <f t="shared" si="40"/>
        <v>PGB18+BGI867</v>
      </c>
      <c r="B2566" t="s">
        <v>417</v>
      </c>
      <c r="C2566">
        <v>867</v>
      </c>
      <c r="D2566" t="s">
        <v>304</v>
      </c>
      <c r="E2566" t="s">
        <v>414</v>
      </c>
      <c r="F2566" t="s">
        <v>2</v>
      </c>
      <c r="G2566">
        <v>7</v>
      </c>
      <c r="H2566" t="s">
        <v>1602</v>
      </c>
      <c r="I2566" t="s">
        <v>488</v>
      </c>
    </row>
    <row r="2567" spans="1:9">
      <c r="A2567" s="6" t="str">
        <f t="shared" si="40"/>
        <v>PGB18+KVB/VBT867</v>
      </c>
      <c r="B2567" t="s">
        <v>417</v>
      </c>
      <c r="C2567">
        <v>867</v>
      </c>
      <c r="D2567" t="s">
        <v>304</v>
      </c>
      <c r="E2567" t="s">
        <v>414</v>
      </c>
      <c r="F2567" t="s">
        <v>430</v>
      </c>
      <c r="G2567">
        <v>2</v>
      </c>
      <c r="H2567" t="s">
        <v>443</v>
      </c>
      <c r="I2567" t="s">
        <v>444</v>
      </c>
    </row>
    <row r="2568" spans="1:9">
      <c r="A2568" s="6" t="str">
        <f t="shared" si="40"/>
        <v>PGB18+PV867</v>
      </c>
      <c r="B2568" t="s">
        <v>417</v>
      </c>
      <c r="C2568">
        <v>867</v>
      </c>
      <c r="D2568" t="s">
        <v>304</v>
      </c>
      <c r="E2568" t="s">
        <v>414</v>
      </c>
      <c r="F2568" t="s">
        <v>0</v>
      </c>
      <c r="G2568">
        <v>10</v>
      </c>
      <c r="H2568" t="s">
        <v>1592</v>
      </c>
      <c r="I2568" t="s">
        <v>1270</v>
      </c>
    </row>
    <row r="2569" spans="1:9">
      <c r="A2569" s="6" t="str">
        <f t="shared" si="40"/>
        <v>PGB18+VP867</v>
      </c>
      <c r="B2569" t="s">
        <v>417</v>
      </c>
      <c r="C2569">
        <v>867</v>
      </c>
      <c r="D2569" t="s">
        <v>304</v>
      </c>
      <c r="E2569" t="s">
        <v>414</v>
      </c>
      <c r="F2569" t="s">
        <v>1</v>
      </c>
      <c r="G2569">
        <v>8</v>
      </c>
      <c r="H2569" t="s">
        <v>1603</v>
      </c>
      <c r="I2569" t="s">
        <v>1487</v>
      </c>
    </row>
    <row r="2570" spans="1:9">
      <c r="A2570" s="6" t="str">
        <f t="shared" si="40"/>
        <v>PGB18-BGG867</v>
      </c>
      <c r="B2570" t="s">
        <v>417</v>
      </c>
      <c r="C2570">
        <v>867</v>
      </c>
      <c r="D2570" t="s">
        <v>304</v>
      </c>
      <c r="E2570" t="s">
        <v>413</v>
      </c>
      <c r="F2570" t="s">
        <v>3</v>
      </c>
      <c r="G2570">
        <v>11</v>
      </c>
      <c r="H2570" t="s">
        <v>676</v>
      </c>
      <c r="I2570" t="s">
        <v>677</v>
      </c>
    </row>
    <row r="2571" spans="1:9">
      <c r="A2571" s="6" t="str">
        <f t="shared" si="40"/>
        <v>PGB18-BGI867</v>
      </c>
      <c r="B2571" t="s">
        <v>417</v>
      </c>
      <c r="C2571">
        <v>867</v>
      </c>
      <c r="D2571" t="s">
        <v>304</v>
      </c>
      <c r="E2571" t="s">
        <v>413</v>
      </c>
      <c r="F2571" t="s">
        <v>2</v>
      </c>
      <c r="G2571">
        <v>18</v>
      </c>
      <c r="H2571" t="s">
        <v>1604</v>
      </c>
      <c r="I2571" t="s">
        <v>1374</v>
      </c>
    </row>
    <row r="2572" spans="1:9">
      <c r="A2572" s="6" t="str">
        <f t="shared" si="40"/>
        <v>PGB18-KVB/VBT867</v>
      </c>
      <c r="B2572" t="s">
        <v>417</v>
      </c>
      <c r="C2572">
        <v>867</v>
      </c>
      <c r="D2572" t="s">
        <v>304</v>
      </c>
      <c r="E2572" t="s">
        <v>413</v>
      </c>
      <c r="F2572" t="s">
        <v>430</v>
      </c>
      <c r="G2572">
        <v>15</v>
      </c>
      <c r="H2572" t="s">
        <v>785</v>
      </c>
      <c r="I2572" t="s">
        <v>530</v>
      </c>
    </row>
    <row r="2573" spans="1:9">
      <c r="A2573" s="6" t="str">
        <f t="shared" si="40"/>
        <v>PGB18-PV867</v>
      </c>
      <c r="B2573" t="s">
        <v>417</v>
      </c>
      <c r="C2573">
        <v>867</v>
      </c>
      <c r="D2573" t="s">
        <v>304</v>
      </c>
      <c r="E2573" t="s">
        <v>413</v>
      </c>
      <c r="F2573" t="s">
        <v>0</v>
      </c>
      <c r="G2573">
        <v>18</v>
      </c>
      <c r="H2573" t="s">
        <v>1605</v>
      </c>
      <c r="I2573" t="s">
        <v>734</v>
      </c>
    </row>
    <row r="2574" spans="1:9">
      <c r="A2574" s="6" t="str">
        <f t="shared" si="40"/>
        <v>PGB18-VP867</v>
      </c>
      <c r="B2574" t="s">
        <v>417</v>
      </c>
      <c r="C2574">
        <v>867</v>
      </c>
      <c r="D2574" t="s">
        <v>304</v>
      </c>
      <c r="E2574" t="s">
        <v>413</v>
      </c>
      <c r="F2574" t="s">
        <v>1</v>
      </c>
      <c r="G2574">
        <v>3</v>
      </c>
      <c r="H2574" t="s">
        <v>1070</v>
      </c>
      <c r="I2574" t="s">
        <v>474</v>
      </c>
    </row>
    <row r="2575" spans="1:9">
      <c r="A2575" s="6" t="str">
        <f t="shared" si="40"/>
        <v>PGB18+BGG870</v>
      </c>
      <c r="B2575" t="s">
        <v>417</v>
      </c>
      <c r="C2575">
        <v>870</v>
      </c>
      <c r="D2575" t="s">
        <v>305</v>
      </c>
      <c r="E2575" t="s">
        <v>414</v>
      </c>
      <c r="F2575" t="s">
        <v>3</v>
      </c>
      <c r="G2575">
        <v>4</v>
      </c>
      <c r="H2575" t="s">
        <v>486</v>
      </c>
      <c r="I2575" t="s">
        <v>678</v>
      </c>
    </row>
    <row r="2576" spans="1:9">
      <c r="A2576" s="6" t="str">
        <f t="shared" si="40"/>
        <v>PGB18+BGI870</v>
      </c>
      <c r="B2576" t="s">
        <v>417</v>
      </c>
      <c r="C2576">
        <v>870</v>
      </c>
      <c r="D2576" t="s">
        <v>305</v>
      </c>
      <c r="E2576" t="s">
        <v>414</v>
      </c>
      <c r="F2576" t="s">
        <v>2</v>
      </c>
      <c r="G2576">
        <v>8</v>
      </c>
      <c r="H2576" t="s">
        <v>1606</v>
      </c>
      <c r="I2576" t="s">
        <v>806</v>
      </c>
    </row>
    <row r="2577" spans="1:9">
      <c r="A2577" s="6" t="str">
        <f t="shared" si="40"/>
        <v>PGB18+KVB/VBT870</v>
      </c>
      <c r="B2577" t="s">
        <v>417</v>
      </c>
      <c r="C2577">
        <v>870</v>
      </c>
      <c r="D2577" t="s">
        <v>305</v>
      </c>
      <c r="E2577" t="s">
        <v>414</v>
      </c>
      <c r="F2577" t="s">
        <v>430</v>
      </c>
      <c r="G2577">
        <v>4</v>
      </c>
      <c r="H2577" t="s">
        <v>489</v>
      </c>
      <c r="I2577" t="s">
        <v>452</v>
      </c>
    </row>
    <row r="2578" spans="1:9">
      <c r="A2578" s="6" t="str">
        <f t="shared" si="40"/>
        <v>PGB18+PV870</v>
      </c>
      <c r="B2578" t="s">
        <v>417</v>
      </c>
      <c r="C2578">
        <v>870</v>
      </c>
      <c r="D2578" t="s">
        <v>305</v>
      </c>
      <c r="E2578" t="s">
        <v>414</v>
      </c>
      <c r="F2578" t="s">
        <v>0</v>
      </c>
      <c r="G2578">
        <v>7</v>
      </c>
      <c r="H2578" t="s">
        <v>1607</v>
      </c>
      <c r="I2578" t="s">
        <v>580</v>
      </c>
    </row>
    <row r="2579" spans="1:9">
      <c r="A2579" s="6" t="str">
        <f t="shared" si="40"/>
        <v>PGB18+VP870</v>
      </c>
      <c r="B2579" t="s">
        <v>417</v>
      </c>
      <c r="C2579">
        <v>870</v>
      </c>
      <c r="D2579" t="s">
        <v>305</v>
      </c>
      <c r="E2579" t="s">
        <v>414</v>
      </c>
      <c r="F2579" t="s">
        <v>1</v>
      </c>
      <c r="G2579">
        <v>2</v>
      </c>
      <c r="H2579" t="s">
        <v>708</v>
      </c>
      <c r="I2579" t="s">
        <v>655</v>
      </c>
    </row>
    <row r="2580" spans="1:9">
      <c r="A2580" s="6" t="str">
        <f t="shared" si="40"/>
        <v>PGB18-BGG870</v>
      </c>
      <c r="B2580" t="s">
        <v>417</v>
      </c>
      <c r="C2580">
        <v>870</v>
      </c>
      <c r="D2580" t="s">
        <v>305</v>
      </c>
      <c r="E2580" t="s">
        <v>413</v>
      </c>
      <c r="F2580" t="s">
        <v>3</v>
      </c>
      <c r="G2580">
        <v>6</v>
      </c>
      <c r="H2580" t="s">
        <v>1292</v>
      </c>
      <c r="I2580" t="s">
        <v>923</v>
      </c>
    </row>
    <row r="2581" spans="1:9">
      <c r="A2581" s="6" t="str">
        <f t="shared" si="40"/>
        <v>PGB18-BGI870</v>
      </c>
      <c r="B2581" t="s">
        <v>417</v>
      </c>
      <c r="C2581">
        <v>870</v>
      </c>
      <c r="D2581" t="s">
        <v>305</v>
      </c>
      <c r="E2581" t="s">
        <v>413</v>
      </c>
      <c r="F2581" t="s">
        <v>2</v>
      </c>
      <c r="G2581">
        <v>7</v>
      </c>
      <c r="H2581" t="s">
        <v>484</v>
      </c>
      <c r="I2581" t="s">
        <v>674</v>
      </c>
    </row>
    <row r="2582" spans="1:9">
      <c r="A2582" s="6" t="str">
        <f t="shared" si="40"/>
        <v>PGB18-KVB/VBT870</v>
      </c>
      <c r="B2582" t="s">
        <v>417</v>
      </c>
      <c r="C2582">
        <v>870</v>
      </c>
      <c r="D2582" t="s">
        <v>305</v>
      </c>
      <c r="E2582" t="s">
        <v>413</v>
      </c>
      <c r="F2582" t="s">
        <v>430</v>
      </c>
      <c r="G2582">
        <v>6</v>
      </c>
      <c r="H2582" t="s">
        <v>447</v>
      </c>
      <c r="I2582" t="s">
        <v>484</v>
      </c>
    </row>
    <row r="2583" spans="1:9">
      <c r="A2583" s="6" t="str">
        <f t="shared" si="40"/>
        <v>PGB18-PV870</v>
      </c>
      <c r="B2583" t="s">
        <v>417</v>
      </c>
      <c r="C2583">
        <v>870</v>
      </c>
      <c r="D2583" t="s">
        <v>305</v>
      </c>
      <c r="E2583" t="s">
        <v>413</v>
      </c>
      <c r="F2583" t="s">
        <v>0</v>
      </c>
      <c r="G2583">
        <v>6</v>
      </c>
      <c r="H2583" t="s">
        <v>668</v>
      </c>
      <c r="I2583" t="s">
        <v>669</v>
      </c>
    </row>
    <row r="2584" spans="1:9">
      <c r="A2584" s="6" t="str">
        <f t="shared" si="40"/>
        <v>PGB18-VP870</v>
      </c>
      <c r="B2584" t="s">
        <v>417</v>
      </c>
      <c r="C2584">
        <v>870</v>
      </c>
      <c r="D2584" t="s">
        <v>305</v>
      </c>
      <c r="E2584" t="s">
        <v>413</v>
      </c>
      <c r="F2584" t="s">
        <v>1</v>
      </c>
      <c r="G2584">
        <v>1</v>
      </c>
      <c r="H2584" t="s">
        <v>444</v>
      </c>
      <c r="I2584" t="s">
        <v>444</v>
      </c>
    </row>
    <row r="2585" spans="1:9">
      <c r="A2585" s="6" t="str">
        <f t="shared" si="40"/>
        <v>PGB18+BGG873</v>
      </c>
      <c r="B2585" t="s">
        <v>417</v>
      </c>
      <c r="C2585">
        <v>873</v>
      </c>
      <c r="D2585" t="s">
        <v>306</v>
      </c>
      <c r="E2585" t="s">
        <v>414</v>
      </c>
      <c r="F2585" t="s">
        <v>3</v>
      </c>
      <c r="G2585">
        <v>3</v>
      </c>
      <c r="H2585" t="s">
        <v>1563</v>
      </c>
      <c r="I2585" t="s">
        <v>449</v>
      </c>
    </row>
    <row r="2586" spans="1:9">
      <c r="A2586" s="6" t="str">
        <f t="shared" si="40"/>
        <v>PGB18+BGI873</v>
      </c>
      <c r="B2586" t="s">
        <v>417</v>
      </c>
      <c r="C2586">
        <v>873</v>
      </c>
      <c r="D2586" t="s">
        <v>306</v>
      </c>
      <c r="E2586" t="s">
        <v>414</v>
      </c>
      <c r="F2586" t="s">
        <v>2</v>
      </c>
      <c r="G2586">
        <v>5</v>
      </c>
      <c r="H2586" t="s">
        <v>967</v>
      </c>
      <c r="I2586" t="s">
        <v>1103</v>
      </c>
    </row>
    <row r="2587" spans="1:9">
      <c r="A2587" s="6" t="str">
        <f t="shared" si="40"/>
        <v>PGB18+KVB/VBT873</v>
      </c>
      <c r="B2587" t="s">
        <v>417</v>
      </c>
      <c r="C2587">
        <v>873</v>
      </c>
      <c r="D2587" t="s">
        <v>306</v>
      </c>
      <c r="E2587" t="s">
        <v>414</v>
      </c>
      <c r="F2587" t="s">
        <v>430</v>
      </c>
      <c r="G2587">
        <v>2</v>
      </c>
      <c r="H2587" t="s">
        <v>447</v>
      </c>
      <c r="I2587" t="s">
        <v>485</v>
      </c>
    </row>
    <row r="2588" spans="1:9">
      <c r="A2588" s="6" t="str">
        <f t="shared" si="40"/>
        <v>PGB18+PV873</v>
      </c>
      <c r="B2588" t="s">
        <v>417</v>
      </c>
      <c r="C2588">
        <v>873</v>
      </c>
      <c r="D2588" t="s">
        <v>306</v>
      </c>
      <c r="E2588" t="s">
        <v>414</v>
      </c>
      <c r="F2588" t="s">
        <v>0</v>
      </c>
      <c r="G2588">
        <v>7</v>
      </c>
      <c r="H2588" t="s">
        <v>1608</v>
      </c>
      <c r="I2588" t="s">
        <v>1609</v>
      </c>
    </row>
    <row r="2589" spans="1:9">
      <c r="A2589" s="6" t="str">
        <f t="shared" si="40"/>
        <v>PGB18+VP873</v>
      </c>
      <c r="B2589" t="s">
        <v>417</v>
      </c>
      <c r="C2589">
        <v>873</v>
      </c>
      <c r="D2589" t="s">
        <v>306</v>
      </c>
      <c r="E2589" t="s">
        <v>414</v>
      </c>
      <c r="F2589" t="s">
        <v>1</v>
      </c>
      <c r="G2589">
        <v>3</v>
      </c>
      <c r="H2589" t="s">
        <v>523</v>
      </c>
      <c r="I2589" t="s">
        <v>457</v>
      </c>
    </row>
    <row r="2590" spans="1:9">
      <c r="A2590" s="6" t="str">
        <f t="shared" si="40"/>
        <v>PGB18-BGG873</v>
      </c>
      <c r="B2590" t="s">
        <v>417</v>
      </c>
      <c r="C2590">
        <v>873</v>
      </c>
      <c r="D2590" t="s">
        <v>306</v>
      </c>
      <c r="E2590" t="s">
        <v>413</v>
      </c>
      <c r="F2590" t="s">
        <v>3</v>
      </c>
      <c r="G2590">
        <v>8</v>
      </c>
      <c r="H2590" t="s">
        <v>471</v>
      </c>
      <c r="I2590" t="s">
        <v>608</v>
      </c>
    </row>
    <row r="2591" spans="1:9">
      <c r="A2591" s="6" t="str">
        <f t="shared" si="40"/>
        <v>PGB18-BGI873</v>
      </c>
      <c r="B2591" t="s">
        <v>417</v>
      </c>
      <c r="C2591">
        <v>873</v>
      </c>
      <c r="D2591" t="s">
        <v>306</v>
      </c>
      <c r="E2591" t="s">
        <v>413</v>
      </c>
      <c r="F2591" t="s">
        <v>2</v>
      </c>
      <c r="G2591">
        <v>10</v>
      </c>
      <c r="H2591" t="s">
        <v>859</v>
      </c>
      <c r="I2591" t="s">
        <v>749</v>
      </c>
    </row>
    <row r="2592" spans="1:9">
      <c r="A2592" s="6" t="str">
        <f t="shared" si="40"/>
        <v>PGB18-KVB/VBT873</v>
      </c>
      <c r="B2592" t="s">
        <v>417</v>
      </c>
      <c r="C2592">
        <v>873</v>
      </c>
      <c r="D2592" t="s">
        <v>306</v>
      </c>
      <c r="E2592" t="s">
        <v>413</v>
      </c>
      <c r="F2592" t="s">
        <v>430</v>
      </c>
      <c r="G2592">
        <v>10</v>
      </c>
      <c r="H2592" t="s">
        <v>447</v>
      </c>
      <c r="I2592" t="s">
        <v>474</v>
      </c>
    </row>
    <row r="2593" spans="1:9">
      <c r="A2593" s="6" t="str">
        <f t="shared" si="40"/>
        <v>PGB18-PV873</v>
      </c>
      <c r="B2593" t="s">
        <v>417</v>
      </c>
      <c r="C2593">
        <v>873</v>
      </c>
      <c r="D2593" t="s">
        <v>306</v>
      </c>
      <c r="E2593" t="s">
        <v>413</v>
      </c>
      <c r="F2593" t="s">
        <v>0</v>
      </c>
      <c r="G2593">
        <v>9</v>
      </c>
      <c r="H2593" t="s">
        <v>530</v>
      </c>
      <c r="I2593" t="s">
        <v>547</v>
      </c>
    </row>
    <row r="2594" spans="1:9">
      <c r="A2594" s="6" t="str">
        <f t="shared" si="40"/>
        <v>PGB18-VP873</v>
      </c>
      <c r="B2594" t="s">
        <v>417</v>
      </c>
      <c r="C2594">
        <v>873</v>
      </c>
      <c r="D2594" t="s">
        <v>306</v>
      </c>
      <c r="E2594" t="s">
        <v>413</v>
      </c>
      <c r="F2594" t="s">
        <v>1</v>
      </c>
      <c r="G2594">
        <v>4</v>
      </c>
      <c r="H2594" t="s">
        <v>1610</v>
      </c>
      <c r="I2594" t="s">
        <v>736</v>
      </c>
    </row>
    <row r="2595" spans="1:9">
      <c r="A2595" s="6" t="str">
        <f t="shared" si="40"/>
        <v>PGB18+BGG874</v>
      </c>
      <c r="B2595" t="s">
        <v>417</v>
      </c>
      <c r="C2595">
        <v>874</v>
      </c>
      <c r="D2595" t="s">
        <v>307</v>
      </c>
      <c r="E2595" t="s">
        <v>414</v>
      </c>
      <c r="F2595" t="s">
        <v>3</v>
      </c>
      <c r="G2595">
        <v>3</v>
      </c>
      <c r="H2595" t="s">
        <v>510</v>
      </c>
      <c r="I2595" t="s">
        <v>642</v>
      </c>
    </row>
    <row r="2596" spans="1:9">
      <c r="A2596" s="6" t="str">
        <f t="shared" si="40"/>
        <v>PGB18+BGI874</v>
      </c>
      <c r="B2596" t="s">
        <v>417</v>
      </c>
      <c r="C2596">
        <v>874</v>
      </c>
      <c r="D2596" t="s">
        <v>307</v>
      </c>
      <c r="E2596" t="s">
        <v>414</v>
      </c>
      <c r="F2596" t="s">
        <v>2</v>
      </c>
      <c r="G2596">
        <v>5</v>
      </c>
      <c r="H2596" t="s">
        <v>1224</v>
      </c>
      <c r="I2596" t="s">
        <v>868</v>
      </c>
    </row>
    <row r="2597" spans="1:9">
      <c r="A2597" s="6" t="str">
        <f t="shared" si="40"/>
        <v>PGB18+KVB/VBT874</v>
      </c>
      <c r="B2597" t="s">
        <v>417</v>
      </c>
      <c r="C2597">
        <v>874</v>
      </c>
      <c r="D2597" t="s">
        <v>307</v>
      </c>
      <c r="E2597" t="s">
        <v>414</v>
      </c>
      <c r="F2597" t="s">
        <v>430</v>
      </c>
      <c r="G2597">
        <v>3</v>
      </c>
      <c r="H2597" t="s">
        <v>447</v>
      </c>
      <c r="I2597" t="s">
        <v>444</v>
      </c>
    </row>
    <row r="2598" spans="1:9">
      <c r="A2598" s="6" t="str">
        <f t="shared" si="40"/>
        <v>PGB18+PV874</v>
      </c>
      <c r="B2598" t="s">
        <v>417</v>
      </c>
      <c r="C2598">
        <v>874</v>
      </c>
      <c r="D2598" t="s">
        <v>307</v>
      </c>
      <c r="E2598" t="s">
        <v>414</v>
      </c>
      <c r="F2598" t="s">
        <v>0</v>
      </c>
      <c r="G2598">
        <v>5</v>
      </c>
      <c r="H2598" t="s">
        <v>1133</v>
      </c>
      <c r="I2598" t="s">
        <v>1134</v>
      </c>
    </row>
    <row r="2599" spans="1:9">
      <c r="A2599" s="6" t="str">
        <f t="shared" si="40"/>
        <v>PGB18+VP874</v>
      </c>
      <c r="B2599" t="s">
        <v>417</v>
      </c>
      <c r="C2599">
        <v>874</v>
      </c>
      <c r="D2599" t="s">
        <v>307</v>
      </c>
      <c r="E2599" t="s">
        <v>414</v>
      </c>
      <c r="F2599" t="s">
        <v>1</v>
      </c>
      <c r="G2599">
        <v>4</v>
      </c>
      <c r="H2599" t="s">
        <v>1102</v>
      </c>
      <c r="I2599" t="s">
        <v>741</v>
      </c>
    </row>
    <row r="2600" spans="1:9">
      <c r="A2600" s="6" t="str">
        <f t="shared" si="40"/>
        <v>PGB18-BGG874</v>
      </c>
      <c r="B2600" t="s">
        <v>417</v>
      </c>
      <c r="C2600">
        <v>874</v>
      </c>
      <c r="D2600" t="s">
        <v>307</v>
      </c>
      <c r="E2600" t="s">
        <v>413</v>
      </c>
      <c r="F2600" t="s">
        <v>3</v>
      </c>
      <c r="G2600">
        <v>1</v>
      </c>
      <c r="H2600" t="s">
        <v>502</v>
      </c>
      <c r="I2600" t="s">
        <v>502</v>
      </c>
    </row>
    <row r="2601" spans="1:9">
      <c r="A2601" s="6" t="str">
        <f t="shared" si="40"/>
        <v>PGB18-BGI874</v>
      </c>
      <c r="B2601" t="s">
        <v>417</v>
      </c>
      <c r="C2601">
        <v>874</v>
      </c>
      <c r="D2601" t="s">
        <v>307</v>
      </c>
      <c r="E2601" t="s">
        <v>413</v>
      </c>
      <c r="F2601" t="s">
        <v>2</v>
      </c>
      <c r="G2601">
        <v>2</v>
      </c>
      <c r="H2601" t="s">
        <v>444</v>
      </c>
      <c r="I2601" t="s">
        <v>484</v>
      </c>
    </row>
    <row r="2602" spans="1:9">
      <c r="A2602" s="6" t="str">
        <f t="shared" si="40"/>
        <v>PGB18-KVB/VBT874</v>
      </c>
      <c r="B2602" t="s">
        <v>417</v>
      </c>
      <c r="C2602">
        <v>874</v>
      </c>
      <c r="D2602" t="s">
        <v>307</v>
      </c>
      <c r="E2602" t="s">
        <v>413</v>
      </c>
      <c r="F2602" t="s">
        <v>430</v>
      </c>
      <c r="G2602">
        <v>1</v>
      </c>
      <c r="H2602" t="s">
        <v>447</v>
      </c>
      <c r="I2602" t="s">
        <v>447</v>
      </c>
    </row>
    <row r="2603" spans="1:9">
      <c r="A2603" s="6" t="str">
        <f t="shared" si="40"/>
        <v>PGB18-PV874</v>
      </c>
      <c r="B2603" t="s">
        <v>417</v>
      </c>
      <c r="C2603">
        <v>874</v>
      </c>
      <c r="D2603" t="s">
        <v>307</v>
      </c>
      <c r="E2603" t="s">
        <v>413</v>
      </c>
      <c r="F2603" t="s">
        <v>0</v>
      </c>
      <c r="G2603">
        <v>1</v>
      </c>
      <c r="H2603" t="s">
        <v>445</v>
      </c>
      <c r="I2603" t="s">
        <v>445</v>
      </c>
    </row>
    <row r="2604" spans="1:9">
      <c r="A2604" s="6" t="str">
        <f t="shared" si="40"/>
        <v>PGB18-VP874</v>
      </c>
      <c r="B2604" t="s">
        <v>417</v>
      </c>
      <c r="C2604">
        <v>874</v>
      </c>
      <c r="D2604" t="s">
        <v>307</v>
      </c>
      <c r="E2604" t="s">
        <v>413</v>
      </c>
      <c r="F2604" t="s">
        <v>1</v>
      </c>
      <c r="G2604">
        <v>1</v>
      </c>
      <c r="H2604" t="s">
        <v>445</v>
      </c>
      <c r="I2604" t="s">
        <v>445</v>
      </c>
    </row>
    <row r="2605" spans="1:9">
      <c r="A2605" s="6" t="str">
        <f t="shared" si="40"/>
        <v>PGB18+BGG879</v>
      </c>
      <c r="B2605" t="s">
        <v>417</v>
      </c>
      <c r="C2605">
        <v>879</v>
      </c>
      <c r="D2605" t="s">
        <v>308</v>
      </c>
      <c r="E2605" t="s">
        <v>414</v>
      </c>
      <c r="F2605" t="s">
        <v>3</v>
      </c>
      <c r="G2605">
        <v>1</v>
      </c>
      <c r="H2605" t="s">
        <v>502</v>
      </c>
      <c r="I2605" t="s">
        <v>502</v>
      </c>
    </row>
    <row r="2606" spans="1:9">
      <c r="A2606" s="6" t="str">
        <f t="shared" si="40"/>
        <v>PGB18+BGI879</v>
      </c>
      <c r="B2606" t="s">
        <v>417</v>
      </c>
      <c r="C2606">
        <v>879</v>
      </c>
      <c r="D2606" t="s">
        <v>308</v>
      </c>
      <c r="E2606" t="s">
        <v>414</v>
      </c>
      <c r="F2606" t="s">
        <v>2</v>
      </c>
      <c r="G2606">
        <v>4</v>
      </c>
      <c r="H2606" t="s">
        <v>598</v>
      </c>
      <c r="I2606" t="s">
        <v>461</v>
      </c>
    </row>
    <row r="2607" spans="1:9">
      <c r="A2607" s="6" t="str">
        <f t="shared" si="40"/>
        <v>PGB18+KVB/VBT879</v>
      </c>
      <c r="B2607" t="s">
        <v>417</v>
      </c>
      <c r="C2607">
        <v>879</v>
      </c>
      <c r="D2607" t="s">
        <v>308</v>
      </c>
      <c r="E2607" t="s">
        <v>414</v>
      </c>
      <c r="F2607" t="s">
        <v>430</v>
      </c>
      <c r="G2607">
        <v>2</v>
      </c>
      <c r="H2607" t="s">
        <v>485</v>
      </c>
      <c r="I2607" t="s">
        <v>459</v>
      </c>
    </row>
    <row r="2608" spans="1:9">
      <c r="A2608" s="6" t="str">
        <f t="shared" si="40"/>
        <v>PGB18+PV879</v>
      </c>
      <c r="B2608" t="s">
        <v>417</v>
      </c>
      <c r="C2608">
        <v>879</v>
      </c>
      <c r="D2608" t="s">
        <v>308</v>
      </c>
      <c r="E2608" t="s">
        <v>414</v>
      </c>
      <c r="F2608" t="s">
        <v>0</v>
      </c>
      <c r="G2608">
        <v>6</v>
      </c>
      <c r="H2608" t="s">
        <v>1000</v>
      </c>
      <c r="I2608" t="s">
        <v>951</v>
      </c>
    </row>
    <row r="2609" spans="1:9">
      <c r="A2609" s="6" t="str">
        <f t="shared" si="40"/>
        <v>PGB18+VP879</v>
      </c>
      <c r="B2609" t="s">
        <v>417</v>
      </c>
      <c r="C2609">
        <v>879</v>
      </c>
      <c r="D2609" t="s">
        <v>308</v>
      </c>
      <c r="E2609" t="s">
        <v>414</v>
      </c>
      <c r="F2609" t="s">
        <v>1</v>
      </c>
      <c r="G2609">
        <v>2</v>
      </c>
      <c r="H2609" t="s">
        <v>496</v>
      </c>
      <c r="I2609" t="s">
        <v>497</v>
      </c>
    </row>
    <row r="2610" spans="1:9">
      <c r="A2610" s="6" t="str">
        <f t="shared" si="40"/>
        <v>PGB18-BGG879</v>
      </c>
      <c r="B2610" t="s">
        <v>417</v>
      </c>
      <c r="C2610">
        <v>879</v>
      </c>
      <c r="D2610" t="s">
        <v>308</v>
      </c>
      <c r="E2610" t="s">
        <v>413</v>
      </c>
      <c r="F2610" t="s">
        <v>3</v>
      </c>
      <c r="G2610">
        <v>2</v>
      </c>
      <c r="H2610" t="s">
        <v>474</v>
      </c>
      <c r="I2610" t="s">
        <v>448</v>
      </c>
    </row>
    <row r="2611" spans="1:9">
      <c r="A2611" s="6" t="str">
        <f t="shared" si="40"/>
        <v>PGB18-BGI879</v>
      </c>
      <c r="B2611" t="s">
        <v>417</v>
      </c>
      <c r="C2611">
        <v>879</v>
      </c>
      <c r="D2611" t="s">
        <v>308</v>
      </c>
      <c r="E2611" t="s">
        <v>413</v>
      </c>
      <c r="F2611" t="s">
        <v>2</v>
      </c>
      <c r="G2611">
        <v>4</v>
      </c>
      <c r="H2611" t="s">
        <v>999</v>
      </c>
      <c r="I2611" t="s">
        <v>1000</v>
      </c>
    </row>
    <row r="2612" spans="1:9">
      <c r="A2612" s="6" t="str">
        <f t="shared" si="40"/>
        <v>PGB18-KVB/VBT879</v>
      </c>
      <c r="B2612" t="s">
        <v>417</v>
      </c>
      <c r="C2612">
        <v>879</v>
      </c>
      <c r="D2612" t="s">
        <v>308</v>
      </c>
      <c r="E2612" t="s">
        <v>413</v>
      </c>
      <c r="F2612" t="s">
        <v>430</v>
      </c>
      <c r="G2612">
        <v>3</v>
      </c>
      <c r="H2612" t="s">
        <v>447</v>
      </c>
      <c r="I2612" t="s">
        <v>444</v>
      </c>
    </row>
    <row r="2613" spans="1:9">
      <c r="A2613" s="6" t="str">
        <f t="shared" si="40"/>
        <v>PGB18-PV879</v>
      </c>
      <c r="B2613" t="s">
        <v>417</v>
      </c>
      <c r="C2613">
        <v>879</v>
      </c>
      <c r="D2613" t="s">
        <v>308</v>
      </c>
      <c r="E2613" t="s">
        <v>413</v>
      </c>
      <c r="F2613" t="s">
        <v>0</v>
      </c>
      <c r="G2613">
        <v>4</v>
      </c>
      <c r="H2613" t="s">
        <v>680</v>
      </c>
      <c r="I2613" t="s">
        <v>681</v>
      </c>
    </row>
    <row r="2614" spans="1:9">
      <c r="A2614" s="6" t="str">
        <f t="shared" si="40"/>
        <v>PGB18+BGG880</v>
      </c>
      <c r="B2614" t="s">
        <v>417</v>
      </c>
      <c r="C2614">
        <v>880</v>
      </c>
      <c r="D2614" t="s">
        <v>309</v>
      </c>
      <c r="E2614" t="s">
        <v>414</v>
      </c>
      <c r="F2614" t="s">
        <v>3</v>
      </c>
      <c r="G2614">
        <v>2</v>
      </c>
      <c r="H2614" t="s">
        <v>476</v>
      </c>
      <c r="I2614" t="s">
        <v>678</v>
      </c>
    </row>
    <row r="2615" spans="1:9">
      <c r="A2615" s="6" t="str">
        <f t="shared" si="40"/>
        <v>PGB18+BGI880</v>
      </c>
      <c r="B2615" t="s">
        <v>417</v>
      </c>
      <c r="C2615">
        <v>880</v>
      </c>
      <c r="D2615" t="s">
        <v>309</v>
      </c>
      <c r="E2615" t="s">
        <v>414</v>
      </c>
      <c r="F2615" t="s">
        <v>2</v>
      </c>
      <c r="G2615">
        <v>4</v>
      </c>
      <c r="H2615" t="s">
        <v>441</v>
      </c>
      <c r="I2615" t="s">
        <v>537</v>
      </c>
    </row>
    <row r="2616" spans="1:9">
      <c r="A2616" s="6" t="str">
        <f t="shared" si="40"/>
        <v>PGB18+KVB/VBT880</v>
      </c>
      <c r="B2616" t="s">
        <v>417</v>
      </c>
      <c r="C2616">
        <v>880</v>
      </c>
      <c r="D2616" t="s">
        <v>309</v>
      </c>
      <c r="E2616" t="s">
        <v>414</v>
      </c>
      <c r="F2616" t="s">
        <v>430</v>
      </c>
      <c r="G2616">
        <v>1</v>
      </c>
      <c r="H2616" t="s">
        <v>447</v>
      </c>
      <c r="I2616" t="s">
        <v>447</v>
      </c>
    </row>
    <row r="2617" spans="1:9">
      <c r="A2617" s="6" t="str">
        <f t="shared" si="40"/>
        <v>PGB18+PV880</v>
      </c>
      <c r="B2617" t="s">
        <v>417</v>
      </c>
      <c r="C2617">
        <v>880</v>
      </c>
      <c r="D2617" t="s">
        <v>309</v>
      </c>
      <c r="E2617" t="s">
        <v>414</v>
      </c>
      <c r="F2617" t="s">
        <v>0</v>
      </c>
      <c r="G2617">
        <v>4</v>
      </c>
      <c r="H2617" t="s">
        <v>1611</v>
      </c>
      <c r="I2617" t="s">
        <v>1612</v>
      </c>
    </row>
    <row r="2618" spans="1:9">
      <c r="A2618" s="6" t="str">
        <f t="shared" si="40"/>
        <v>PGB18+VP880</v>
      </c>
      <c r="B2618" t="s">
        <v>417</v>
      </c>
      <c r="C2618">
        <v>880</v>
      </c>
      <c r="D2618" t="s">
        <v>309</v>
      </c>
      <c r="E2618" t="s">
        <v>414</v>
      </c>
      <c r="F2618" t="s">
        <v>1</v>
      </c>
      <c r="G2618">
        <v>2</v>
      </c>
      <c r="H2618" t="s">
        <v>628</v>
      </c>
      <c r="I2618" t="s">
        <v>732</v>
      </c>
    </row>
    <row r="2619" spans="1:9">
      <c r="A2619" s="6" t="str">
        <f t="shared" si="40"/>
        <v>PGB18-BGG880</v>
      </c>
      <c r="B2619" t="s">
        <v>417</v>
      </c>
      <c r="C2619">
        <v>880</v>
      </c>
      <c r="D2619" t="s">
        <v>309</v>
      </c>
      <c r="E2619" t="s">
        <v>413</v>
      </c>
      <c r="F2619" t="s">
        <v>3</v>
      </c>
      <c r="G2619">
        <v>5</v>
      </c>
      <c r="H2619" t="s">
        <v>743</v>
      </c>
      <c r="I2619" t="s">
        <v>483</v>
      </c>
    </row>
    <row r="2620" spans="1:9">
      <c r="A2620" s="6" t="str">
        <f t="shared" si="40"/>
        <v>PGB18-BGI880</v>
      </c>
      <c r="B2620" t="s">
        <v>417</v>
      </c>
      <c r="C2620">
        <v>880</v>
      </c>
      <c r="D2620" t="s">
        <v>309</v>
      </c>
      <c r="E2620" t="s">
        <v>413</v>
      </c>
      <c r="F2620" t="s">
        <v>2</v>
      </c>
      <c r="G2620">
        <v>5</v>
      </c>
      <c r="H2620" t="s">
        <v>548</v>
      </c>
      <c r="I2620" t="s">
        <v>488</v>
      </c>
    </row>
    <row r="2621" spans="1:9">
      <c r="A2621" s="6" t="str">
        <f t="shared" si="40"/>
        <v>PGB18-KVB/VBT880</v>
      </c>
      <c r="B2621" t="s">
        <v>417</v>
      </c>
      <c r="C2621">
        <v>880</v>
      </c>
      <c r="D2621" t="s">
        <v>309</v>
      </c>
      <c r="E2621" t="s">
        <v>413</v>
      </c>
      <c r="F2621" t="s">
        <v>430</v>
      </c>
      <c r="G2621">
        <v>5</v>
      </c>
      <c r="H2621" t="s">
        <v>631</v>
      </c>
      <c r="I2621" t="s">
        <v>484</v>
      </c>
    </row>
    <row r="2622" spans="1:9">
      <c r="A2622" s="6" t="str">
        <f t="shared" si="40"/>
        <v>PGB18-PV880</v>
      </c>
      <c r="B2622" t="s">
        <v>417</v>
      </c>
      <c r="C2622">
        <v>880</v>
      </c>
      <c r="D2622" t="s">
        <v>309</v>
      </c>
      <c r="E2622" t="s">
        <v>413</v>
      </c>
      <c r="F2622" t="s">
        <v>0</v>
      </c>
      <c r="G2622">
        <v>5</v>
      </c>
      <c r="H2622" t="s">
        <v>1613</v>
      </c>
      <c r="I2622" t="s">
        <v>806</v>
      </c>
    </row>
    <row r="2623" spans="1:9">
      <c r="A2623" s="6" t="str">
        <f t="shared" si="40"/>
        <v>PGB18+BGI881</v>
      </c>
      <c r="B2623" t="s">
        <v>417</v>
      </c>
      <c r="C2623">
        <v>881</v>
      </c>
      <c r="D2623" t="s">
        <v>310</v>
      </c>
      <c r="E2623" t="s">
        <v>414</v>
      </c>
      <c r="F2623" t="s">
        <v>2</v>
      </c>
      <c r="G2623">
        <v>2</v>
      </c>
      <c r="H2623" t="s">
        <v>456</v>
      </c>
      <c r="I2623" t="s">
        <v>457</v>
      </c>
    </row>
    <row r="2624" spans="1:9">
      <c r="A2624" s="6" t="str">
        <f t="shared" si="40"/>
        <v>PGB18+KVB/VBT881</v>
      </c>
      <c r="B2624" t="s">
        <v>417</v>
      </c>
      <c r="C2624">
        <v>881</v>
      </c>
      <c r="D2624" t="s">
        <v>310</v>
      </c>
      <c r="E2624" t="s">
        <v>414</v>
      </c>
      <c r="F2624" t="s">
        <v>430</v>
      </c>
      <c r="G2624">
        <v>1</v>
      </c>
      <c r="H2624" t="s">
        <v>447</v>
      </c>
      <c r="I2624" t="s">
        <v>447</v>
      </c>
    </row>
    <row r="2625" spans="1:9">
      <c r="A2625" s="6" t="str">
        <f t="shared" si="40"/>
        <v>PGB18+PV881</v>
      </c>
      <c r="B2625" t="s">
        <v>417</v>
      </c>
      <c r="C2625">
        <v>881</v>
      </c>
      <c r="D2625" t="s">
        <v>310</v>
      </c>
      <c r="E2625" t="s">
        <v>414</v>
      </c>
      <c r="F2625" t="s">
        <v>0</v>
      </c>
      <c r="G2625">
        <v>2</v>
      </c>
      <c r="H2625" t="s">
        <v>628</v>
      </c>
      <c r="I2625" t="s">
        <v>732</v>
      </c>
    </row>
    <row r="2626" spans="1:9">
      <c r="A2626" s="6" t="str">
        <f t="shared" ref="A2626:A2689" si="41">B2626&amp;E2626&amp;F2626&amp;C2626</f>
        <v>PGB18+VP881</v>
      </c>
      <c r="B2626" t="s">
        <v>417</v>
      </c>
      <c r="C2626">
        <v>881</v>
      </c>
      <c r="D2626" t="s">
        <v>310</v>
      </c>
      <c r="E2626" t="s">
        <v>414</v>
      </c>
      <c r="F2626" t="s">
        <v>1</v>
      </c>
      <c r="G2626">
        <v>1</v>
      </c>
      <c r="H2626" t="s">
        <v>444</v>
      </c>
      <c r="I2626" t="s">
        <v>444</v>
      </c>
    </row>
    <row r="2627" spans="1:9">
      <c r="A2627" s="6" t="str">
        <f t="shared" si="41"/>
        <v>PGB18-BGG881</v>
      </c>
      <c r="B2627" t="s">
        <v>417</v>
      </c>
      <c r="C2627">
        <v>881</v>
      </c>
      <c r="D2627" t="s">
        <v>310</v>
      </c>
      <c r="E2627" t="s">
        <v>413</v>
      </c>
      <c r="F2627" t="s">
        <v>3</v>
      </c>
      <c r="G2627">
        <v>5</v>
      </c>
      <c r="H2627" t="s">
        <v>747</v>
      </c>
      <c r="I2627" t="s">
        <v>559</v>
      </c>
    </row>
    <row r="2628" spans="1:9">
      <c r="A2628" s="6" t="str">
        <f t="shared" si="41"/>
        <v>PGB18-BGI881</v>
      </c>
      <c r="B2628" t="s">
        <v>417</v>
      </c>
      <c r="C2628">
        <v>881</v>
      </c>
      <c r="D2628" t="s">
        <v>310</v>
      </c>
      <c r="E2628" t="s">
        <v>413</v>
      </c>
      <c r="F2628" t="s">
        <v>2</v>
      </c>
      <c r="G2628">
        <v>5</v>
      </c>
      <c r="H2628" t="s">
        <v>444</v>
      </c>
      <c r="I2628" t="s">
        <v>454</v>
      </c>
    </row>
    <row r="2629" spans="1:9">
      <c r="A2629" s="6" t="str">
        <f t="shared" si="41"/>
        <v>PGB18-KVB/VBT881</v>
      </c>
      <c r="B2629" t="s">
        <v>417</v>
      </c>
      <c r="C2629">
        <v>881</v>
      </c>
      <c r="D2629" t="s">
        <v>310</v>
      </c>
      <c r="E2629" t="s">
        <v>413</v>
      </c>
      <c r="F2629" t="s">
        <v>430</v>
      </c>
      <c r="G2629">
        <v>5</v>
      </c>
      <c r="H2629" t="s">
        <v>447</v>
      </c>
      <c r="I2629" t="s">
        <v>452</v>
      </c>
    </row>
    <row r="2630" spans="1:9">
      <c r="A2630" s="6" t="str">
        <f t="shared" si="41"/>
        <v>PGB18-PV881</v>
      </c>
      <c r="B2630" t="s">
        <v>417</v>
      </c>
      <c r="C2630">
        <v>881</v>
      </c>
      <c r="D2630" t="s">
        <v>310</v>
      </c>
      <c r="E2630" t="s">
        <v>413</v>
      </c>
      <c r="F2630" t="s">
        <v>0</v>
      </c>
      <c r="G2630">
        <v>6</v>
      </c>
      <c r="H2630" t="s">
        <v>1614</v>
      </c>
      <c r="I2630" t="s">
        <v>979</v>
      </c>
    </row>
    <row r="2631" spans="1:9">
      <c r="A2631" s="6" t="str">
        <f t="shared" si="41"/>
        <v>PGB18-VP881</v>
      </c>
      <c r="B2631" t="s">
        <v>417</v>
      </c>
      <c r="C2631">
        <v>881</v>
      </c>
      <c r="D2631" t="s">
        <v>310</v>
      </c>
      <c r="E2631" t="s">
        <v>413</v>
      </c>
      <c r="F2631" t="s">
        <v>1</v>
      </c>
      <c r="G2631">
        <v>3</v>
      </c>
      <c r="H2631" t="s">
        <v>1032</v>
      </c>
      <c r="I2631" t="s">
        <v>655</v>
      </c>
    </row>
    <row r="2632" spans="1:9">
      <c r="A2632" s="6" t="str">
        <f t="shared" si="41"/>
        <v>PGB18+BGG882</v>
      </c>
      <c r="B2632" t="s">
        <v>417</v>
      </c>
      <c r="C2632">
        <v>882</v>
      </c>
      <c r="D2632" t="s">
        <v>311</v>
      </c>
      <c r="E2632" t="s">
        <v>414</v>
      </c>
      <c r="F2632" t="s">
        <v>3</v>
      </c>
      <c r="G2632">
        <v>3</v>
      </c>
      <c r="H2632" t="s">
        <v>811</v>
      </c>
      <c r="I2632" t="s">
        <v>923</v>
      </c>
    </row>
    <row r="2633" spans="1:9">
      <c r="A2633" s="6" t="str">
        <f t="shared" si="41"/>
        <v>PGB18+BGI882</v>
      </c>
      <c r="B2633" t="s">
        <v>417</v>
      </c>
      <c r="C2633">
        <v>882</v>
      </c>
      <c r="D2633" t="s">
        <v>311</v>
      </c>
      <c r="E2633" t="s">
        <v>414</v>
      </c>
      <c r="F2633" t="s">
        <v>2</v>
      </c>
      <c r="G2633">
        <v>8</v>
      </c>
      <c r="H2633" t="s">
        <v>1615</v>
      </c>
      <c r="I2633" t="s">
        <v>801</v>
      </c>
    </row>
    <row r="2634" spans="1:9">
      <c r="A2634" s="6" t="str">
        <f t="shared" si="41"/>
        <v>PGB18+KVB/VBT882</v>
      </c>
      <c r="B2634" t="s">
        <v>417</v>
      </c>
      <c r="C2634">
        <v>882</v>
      </c>
      <c r="D2634" t="s">
        <v>311</v>
      </c>
      <c r="E2634" t="s">
        <v>414</v>
      </c>
      <c r="F2634" t="s">
        <v>430</v>
      </c>
      <c r="G2634">
        <v>5</v>
      </c>
      <c r="H2634" t="s">
        <v>447</v>
      </c>
      <c r="I2634" t="s">
        <v>452</v>
      </c>
    </row>
    <row r="2635" spans="1:9">
      <c r="A2635" s="6" t="str">
        <f t="shared" si="41"/>
        <v>PGB18+PV882</v>
      </c>
      <c r="B2635" t="s">
        <v>417</v>
      </c>
      <c r="C2635">
        <v>882</v>
      </c>
      <c r="D2635" t="s">
        <v>311</v>
      </c>
      <c r="E2635" t="s">
        <v>414</v>
      </c>
      <c r="F2635" t="s">
        <v>0</v>
      </c>
      <c r="G2635">
        <v>10</v>
      </c>
      <c r="H2635" t="s">
        <v>1147</v>
      </c>
      <c r="I2635" t="s">
        <v>547</v>
      </c>
    </row>
    <row r="2636" spans="1:9">
      <c r="A2636" s="6" t="str">
        <f t="shared" si="41"/>
        <v>PGB18+VP882</v>
      </c>
      <c r="B2636" t="s">
        <v>417</v>
      </c>
      <c r="C2636">
        <v>882</v>
      </c>
      <c r="D2636" t="s">
        <v>311</v>
      </c>
      <c r="E2636" t="s">
        <v>414</v>
      </c>
      <c r="F2636" t="s">
        <v>1</v>
      </c>
      <c r="G2636">
        <v>6</v>
      </c>
      <c r="H2636" t="s">
        <v>1616</v>
      </c>
      <c r="I2636" t="s">
        <v>1617</v>
      </c>
    </row>
    <row r="2637" spans="1:9">
      <c r="A2637" s="6" t="str">
        <f t="shared" si="41"/>
        <v>PGB18-BGG882</v>
      </c>
      <c r="B2637" t="s">
        <v>417</v>
      </c>
      <c r="C2637">
        <v>882</v>
      </c>
      <c r="D2637" t="s">
        <v>311</v>
      </c>
      <c r="E2637" t="s">
        <v>413</v>
      </c>
      <c r="F2637" t="s">
        <v>3</v>
      </c>
      <c r="G2637">
        <v>5</v>
      </c>
      <c r="H2637" t="s">
        <v>922</v>
      </c>
      <c r="I2637" t="s">
        <v>923</v>
      </c>
    </row>
    <row r="2638" spans="1:9">
      <c r="A2638" s="6" t="str">
        <f t="shared" si="41"/>
        <v>PGB18-BGI882</v>
      </c>
      <c r="B2638" t="s">
        <v>417</v>
      </c>
      <c r="C2638">
        <v>882</v>
      </c>
      <c r="D2638" t="s">
        <v>311</v>
      </c>
      <c r="E2638" t="s">
        <v>413</v>
      </c>
      <c r="F2638" t="s">
        <v>2</v>
      </c>
      <c r="G2638">
        <v>7</v>
      </c>
      <c r="H2638" t="s">
        <v>452</v>
      </c>
      <c r="I2638" t="s">
        <v>576</v>
      </c>
    </row>
    <row r="2639" spans="1:9">
      <c r="A2639" s="6" t="str">
        <f t="shared" si="41"/>
        <v>PGB18-KVB/VBT882</v>
      </c>
      <c r="B2639" t="s">
        <v>417</v>
      </c>
      <c r="C2639">
        <v>882</v>
      </c>
      <c r="D2639" t="s">
        <v>311</v>
      </c>
      <c r="E2639" t="s">
        <v>413</v>
      </c>
      <c r="F2639" t="s">
        <v>430</v>
      </c>
      <c r="G2639">
        <v>6</v>
      </c>
      <c r="H2639" t="s">
        <v>479</v>
      </c>
      <c r="I2639" t="s">
        <v>480</v>
      </c>
    </row>
    <row r="2640" spans="1:9">
      <c r="A2640" s="6" t="str">
        <f t="shared" si="41"/>
        <v>PGB18-PV882</v>
      </c>
      <c r="B2640" t="s">
        <v>417</v>
      </c>
      <c r="C2640">
        <v>882</v>
      </c>
      <c r="D2640" t="s">
        <v>311</v>
      </c>
      <c r="E2640" t="s">
        <v>413</v>
      </c>
      <c r="F2640" t="s">
        <v>0</v>
      </c>
      <c r="G2640">
        <v>6</v>
      </c>
      <c r="H2640" t="s">
        <v>1079</v>
      </c>
      <c r="I2640" t="s">
        <v>466</v>
      </c>
    </row>
    <row r="2641" spans="1:9">
      <c r="A2641" s="6" t="str">
        <f t="shared" si="41"/>
        <v>PGB18-VP882</v>
      </c>
      <c r="B2641" t="s">
        <v>417</v>
      </c>
      <c r="C2641">
        <v>882</v>
      </c>
      <c r="D2641" t="s">
        <v>311</v>
      </c>
      <c r="E2641" t="s">
        <v>413</v>
      </c>
      <c r="F2641" t="s">
        <v>1</v>
      </c>
      <c r="G2641">
        <v>1</v>
      </c>
      <c r="H2641" t="s">
        <v>658</v>
      </c>
      <c r="I2641" t="s">
        <v>658</v>
      </c>
    </row>
    <row r="2642" spans="1:9">
      <c r="A2642" s="6" t="str">
        <f t="shared" si="41"/>
        <v>PGB18+BGG888</v>
      </c>
      <c r="B2642" t="s">
        <v>417</v>
      </c>
      <c r="C2642">
        <v>888</v>
      </c>
      <c r="D2642" t="s">
        <v>312</v>
      </c>
      <c r="E2642" t="s">
        <v>414</v>
      </c>
      <c r="F2642" t="s">
        <v>3</v>
      </c>
      <c r="G2642">
        <v>1</v>
      </c>
      <c r="H2642" t="s">
        <v>446</v>
      </c>
      <c r="I2642" t="s">
        <v>446</v>
      </c>
    </row>
    <row r="2643" spans="1:9">
      <c r="A2643" s="6" t="str">
        <f t="shared" si="41"/>
        <v>PGB18+BGI888</v>
      </c>
      <c r="B2643" t="s">
        <v>417</v>
      </c>
      <c r="C2643">
        <v>888</v>
      </c>
      <c r="D2643" t="s">
        <v>312</v>
      </c>
      <c r="E2643" t="s">
        <v>414</v>
      </c>
      <c r="F2643" t="s">
        <v>2</v>
      </c>
      <c r="G2643">
        <v>1</v>
      </c>
      <c r="H2643" t="s">
        <v>445</v>
      </c>
      <c r="I2643" t="s">
        <v>445</v>
      </c>
    </row>
    <row r="2644" spans="1:9">
      <c r="A2644" s="6" t="str">
        <f t="shared" si="41"/>
        <v>PGB18+KVB/VBT888</v>
      </c>
      <c r="B2644" t="s">
        <v>417</v>
      </c>
      <c r="C2644">
        <v>888</v>
      </c>
      <c r="D2644" t="s">
        <v>312</v>
      </c>
      <c r="E2644" t="s">
        <v>414</v>
      </c>
      <c r="F2644" t="s">
        <v>430</v>
      </c>
      <c r="G2644">
        <v>1</v>
      </c>
      <c r="H2644" t="s">
        <v>447</v>
      </c>
      <c r="I2644" t="s">
        <v>447</v>
      </c>
    </row>
    <row r="2645" spans="1:9">
      <c r="A2645" s="6" t="str">
        <f t="shared" si="41"/>
        <v>PGB18-BGG888</v>
      </c>
      <c r="B2645" t="s">
        <v>417</v>
      </c>
      <c r="C2645">
        <v>888</v>
      </c>
      <c r="D2645" t="s">
        <v>312</v>
      </c>
      <c r="E2645" t="s">
        <v>413</v>
      </c>
      <c r="F2645" t="s">
        <v>3</v>
      </c>
      <c r="G2645">
        <v>3</v>
      </c>
      <c r="H2645" t="s">
        <v>502</v>
      </c>
      <c r="I2645" t="s">
        <v>440</v>
      </c>
    </row>
    <row r="2646" spans="1:9">
      <c r="A2646" s="6" t="str">
        <f t="shared" si="41"/>
        <v>PGB18-BGI888</v>
      </c>
      <c r="B2646" t="s">
        <v>417</v>
      </c>
      <c r="C2646">
        <v>888</v>
      </c>
      <c r="D2646" t="s">
        <v>312</v>
      </c>
      <c r="E2646" t="s">
        <v>413</v>
      </c>
      <c r="F2646" t="s">
        <v>2</v>
      </c>
      <c r="G2646">
        <v>3</v>
      </c>
      <c r="H2646" t="s">
        <v>453</v>
      </c>
      <c r="I2646" t="s">
        <v>448</v>
      </c>
    </row>
    <row r="2647" spans="1:9">
      <c r="A2647" s="6" t="str">
        <f t="shared" si="41"/>
        <v>PGB18-KVB/VBT888</v>
      </c>
      <c r="B2647" t="s">
        <v>417</v>
      </c>
      <c r="C2647">
        <v>888</v>
      </c>
      <c r="D2647" t="s">
        <v>312</v>
      </c>
      <c r="E2647" t="s">
        <v>413</v>
      </c>
      <c r="F2647" t="s">
        <v>430</v>
      </c>
      <c r="G2647">
        <v>3</v>
      </c>
      <c r="H2647" t="s">
        <v>447</v>
      </c>
      <c r="I2647" t="s">
        <v>444</v>
      </c>
    </row>
    <row r="2648" spans="1:9">
      <c r="A2648" s="6" t="str">
        <f t="shared" si="41"/>
        <v>PGB18-PV888</v>
      </c>
      <c r="B2648" t="s">
        <v>417</v>
      </c>
      <c r="C2648">
        <v>888</v>
      </c>
      <c r="D2648" t="s">
        <v>312</v>
      </c>
      <c r="E2648" t="s">
        <v>413</v>
      </c>
      <c r="F2648" t="s">
        <v>0</v>
      </c>
      <c r="G2648">
        <v>2</v>
      </c>
      <c r="H2648" t="s">
        <v>1618</v>
      </c>
      <c r="I2648" t="s">
        <v>648</v>
      </c>
    </row>
    <row r="2649" spans="1:9">
      <c r="A2649" s="6" t="str">
        <f t="shared" si="41"/>
        <v>PGB18-VP888</v>
      </c>
      <c r="B2649" t="s">
        <v>417</v>
      </c>
      <c r="C2649">
        <v>888</v>
      </c>
      <c r="D2649" t="s">
        <v>312</v>
      </c>
      <c r="E2649" t="s">
        <v>413</v>
      </c>
      <c r="F2649" t="s">
        <v>1</v>
      </c>
      <c r="G2649">
        <v>1</v>
      </c>
      <c r="H2649" t="s">
        <v>444</v>
      </c>
      <c r="I2649" t="s">
        <v>444</v>
      </c>
    </row>
    <row r="2650" spans="1:9">
      <c r="A2650" s="6" t="str">
        <f t="shared" si="41"/>
        <v>PGB18+BGG889</v>
      </c>
      <c r="B2650" t="s">
        <v>417</v>
      </c>
      <c r="C2650">
        <v>889</v>
      </c>
      <c r="D2650" t="s">
        <v>313</v>
      </c>
      <c r="E2650" t="s">
        <v>414</v>
      </c>
      <c r="F2650" t="s">
        <v>3</v>
      </c>
      <c r="G2650">
        <v>3</v>
      </c>
      <c r="H2650" t="s">
        <v>1302</v>
      </c>
      <c r="I2650" t="s">
        <v>462</v>
      </c>
    </row>
    <row r="2651" spans="1:9">
      <c r="A2651" s="6" t="str">
        <f t="shared" si="41"/>
        <v>PGB18+BGI889</v>
      </c>
      <c r="B2651" t="s">
        <v>417</v>
      </c>
      <c r="C2651">
        <v>889</v>
      </c>
      <c r="D2651" t="s">
        <v>313</v>
      </c>
      <c r="E2651" t="s">
        <v>414</v>
      </c>
      <c r="F2651" t="s">
        <v>2</v>
      </c>
      <c r="G2651">
        <v>5</v>
      </c>
      <c r="H2651" t="s">
        <v>548</v>
      </c>
      <c r="I2651" t="s">
        <v>488</v>
      </c>
    </row>
    <row r="2652" spans="1:9">
      <c r="A2652" s="6" t="str">
        <f t="shared" si="41"/>
        <v>PGB18+KVB/VBT889</v>
      </c>
      <c r="B2652" t="s">
        <v>417</v>
      </c>
      <c r="C2652">
        <v>889</v>
      </c>
      <c r="D2652" t="s">
        <v>313</v>
      </c>
      <c r="E2652" t="s">
        <v>414</v>
      </c>
      <c r="F2652" t="s">
        <v>430</v>
      </c>
      <c r="G2652">
        <v>2</v>
      </c>
      <c r="H2652" t="s">
        <v>447</v>
      </c>
      <c r="I2652" t="s">
        <v>485</v>
      </c>
    </row>
    <row r="2653" spans="1:9">
      <c r="A2653" s="6" t="str">
        <f t="shared" si="41"/>
        <v>PGB18+PV889</v>
      </c>
      <c r="B2653" t="s">
        <v>417</v>
      </c>
      <c r="C2653">
        <v>889</v>
      </c>
      <c r="D2653" t="s">
        <v>313</v>
      </c>
      <c r="E2653" t="s">
        <v>414</v>
      </c>
      <c r="F2653" t="s">
        <v>0</v>
      </c>
      <c r="G2653">
        <v>6</v>
      </c>
      <c r="H2653" t="s">
        <v>1506</v>
      </c>
      <c r="I2653" t="s">
        <v>729</v>
      </c>
    </row>
    <row r="2654" spans="1:9">
      <c r="A2654" s="6" t="str">
        <f t="shared" si="41"/>
        <v>PGB18+VP889</v>
      </c>
      <c r="B2654" t="s">
        <v>417</v>
      </c>
      <c r="C2654">
        <v>889</v>
      </c>
      <c r="D2654" t="s">
        <v>313</v>
      </c>
      <c r="E2654" t="s">
        <v>414</v>
      </c>
      <c r="F2654" t="s">
        <v>1</v>
      </c>
      <c r="G2654">
        <v>2</v>
      </c>
      <c r="H2654" t="s">
        <v>771</v>
      </c>
      <c r="I2654" t="s">
        <v>533</v>
      </c>
    </row>
    <row r="2655" spans="1:9">
      <c r="A2655" s="6" t="str">
        <f t="shared" si="41"/>
        <v>PGB18-BGG889</v>
      </c>
      <c r="B2655" t="s">
        <v>417</v>
      </c>
      <c r="C2655">
        <v>889</v>
      </c>
      <c r="D2655" t="s">
        <v>313</v>
      </c>
      <c r="E2655" t="s">
        <v>413</v>
      </c>
      <c r="F2655" t="s">
        <v>3</v>
      </c>
      <c r="G2655">
        <v>3</v>
      </c>
      <c r="H2655" t="s">
        <v>446</v>
      </c>
      <c r="I2655" t="s">
        <v>510</v>
      </c>
    </row>
    <row r="2656" spans="1:9">
      <c r="A2656" s="6" t="str">
        <f t="shared" si="41"/>
        <v>PGB18-BGI889</v>
      </c>
      <c r="B2656" t="s">
        <v>417</v>
      </c>
      <c r="C2656">
        <v>889</v>
      </c>
      <c r="D2656" t="s">
        <v>313</v>
      </c>
      <c r="E2656" t="s">
        <v>413</v>
      </c>
      <c r="F2656" t="s">
        <v>2</v>
      </c>
      <c r="G2656">
        <v>4</v>
      </c>
      <c r="H2656" t="s">
        <v>634</v>
      </c>
      <c r="I2656" t="s">
        <v>655</v>
      </c>
    </row>
    <row r="2657" spans="1:9">
      <c r="A2657" s="6" t="str">
        <f t="shared" si="41"/>
        <v>PGB18-PV889</v>
      </c>
      <c r="B2657" t="s">
        <v>417</v>
      </c>
      <c r="C2657">
        <v>889</v>
      </c>
      <c r="D2657" t="s">
        <v>313</v>
      </c>
      <c r="E2657" t="s">
        <v>413</v>
      </c>
      <c r="F2657" t="s">
        <v>0</v>
      </c>
      <c r="G2657">
        <v>3</v>
      </c>
      <c r="H2657" t="s">
        <v>1526</v>
      </c>
      <c r="I2657" t="s">
        <v>645</v>
      </c>
    </row>
    <row r="2658" spans="1:9">
      <c r="A2658" s="6" t="str">
        <f t="shared" si="41"/>
        <v>PGB18-VP889</v>
      </c>
      <c r="B2658" t="s">
        <v>417</v>
      </c>
      <c r="C2658">
        <v>889</v>
      </c>
      <c r="D2658" t="s">
        <v>313</v>
      </c>
      <c r="E2658" t="s">
        <v>413</v>
      </c>
      <c r="F2658" t="s">
        <v>1</v>
      </c>
      <c r="G2658">
        <v>1</v>
      </c>
      <c r="H2658" t="s">
        <v>444</v>
      </c>
      <c r="I2658" t="s">
        <v>444</v>
      </c>
    </row>
    <row r="2659" spans="1:9">
      <c r="A2659" s="6" t="str">
        <f t="shared" si="41"/>
        <v>PGB18+BGG893</v>
      </c>
      <c r="B2659" t="s">
        <v>417</v>
      </c>
      <c r="C2659">
        <v>893</v>
      </c>
      <c r="D2659" t="s">
        <v>314</v>
      </c>
      <c r="E2659" t="s">
        <v>414</v>
      </c>
      <c r="F2659" t="s">
        <v>3</v>
      </c>
      <c r="G2659">
        <v>1</v>
      </c>
      <c r="H2659" t="s">
        <v>440</v>
      </c>
      <c r="I2659" t="s">
        <v>440</v>
      </c>
    </row>
    <row r="2660" spans="1:9">
      <c r="A2660" s="6" t="str">
        <f t="shared" si="41"/>
        <v>PGB18+BGI893</v>
      </c>
      <c r="B2660" t="s">
        <v>417</v>
      </c>
      <c r="C2660">
        <v>893</v>
      </c>
      <c r="D2660" t="s">
        <v>314</v>
      </c>
      <c r="E2660" t="s">
        <v>414</v>
      </c>
      <c r="F2660" t="s">
        <v>2</v>
      </c>
      <c r="G2660">
        <v>3</v>
      </c>
      <c r="H2660" t="s">
        <v>523</v>
      </c>
      <c r="I2660" t="s">
        <v>457</v>
      </c>
    </row>
    <row r="2661" spans="1:9">
      <c r="A2661" s="6" t="str">
        <f t="shared" si="41"/>
        <v>PGB18+PV893</v>
      </c>
      <c r="B2661" t="s">
        <v>417</v>
      </c>
      <c r="C2661">
        <v>893</v>
      </c>
      <c r="D2661" t="s">
        <v>314</v>
      </c>
      <c r="E2661" t="s">
        <v>414</v>
      </c>
      <c r="F2661" t="s">
        <v>0</v>
      </c>
      <c r="G2661">
        <v>3</v>
      </c>
      <c r="H2661" t="s">
        <v>679</v>
      </c>
      <c r="I2661" t="s">
        <v>637</v>
      </c>
    </row>
    <row r="2662" spans="1:9">
      <c r="A2662" s="6" t="str">
        <f t="shared" si="41"/>
        <v>PGB18-BGG893</v>
      </c>
      <c r="B2662" t="s">
        <v>417</v>
      </c>
      <c r="C2662">
        <v>893</v>
      </c>
      <c r="D2662" t="s">
        <v>314</v>
      </c>
      <c r="E2662" t="s">
        <v>413</v>
      </c>
      <c r="F2662" t="s">
        <v>3</v>
      </c>
      <c r="G2662">
        <v>2</v>
      </c>
      <c r="H2662" t="s">
        <v>474</v>
      </c>
      <c r="I2662" t="s">
        <v>448</v>
      </c>
    </row>
    <row r="2663" spans="1:9">
      <c r="A2663" s="6" t="str">
        <f t="shared" si="41"/>
        <v>PGB18-BGI893</v>
      </c>
      <c r="B2663" t="s">
        <v>417</v>
      </c>
      <c r="C2663">
        <v>893</v>
      </c>
      <c r="D2663" t="s">
        <v>314</v>
      </c>
      <c r="E2663" t="s">
        <v>413</v>
      </c>
      <c r="F2663" t="s">
        <v>2</v>
      </c>
      <c r="G2663">
        <v>3</v>
      </c>
      <c r="H2663" t="s">
        <v>1032</v>
      </c>
      <c r="I2663" t="s">
        <v>655</v>
      </c>
    </row>
    <row r="2664" spans="1:9">
      <c r="A2664" s="6" t="str">
        <f t="shared" si="41"/>
        <v>PGB18-KVB/VBT893</v>
      </c>
      <c r="B2664" t="s">
        <v>417</v>
      </c>
      <c r="C2664">
        <v>893</v>
      </c>
      <c r="D2664" t="s">
        <v>314</v>
      </c>
      <c r="E2664" t="s">
        <v>413</v>
      </c>
      <c r="F2664" t="s">
        <v>430</v>
      </c>
      <c r="G2664">
        <v>2</v>
      </c>
      <c r="H2664" t="s">
        <v>447</v>
      </c>
      <c r="I2664" t="s">
        <v>485</v>
      </c>
    </row>
    <row r="2665" spans="1:9">
      <c r="A2665" s="6" t="str">
        <f t="shared" si="41"/>
        <v>PGB18-PV893</v>
      </c>
      <c r="B2665" t="s">
        <v>417</v>
      </c>
      <c r="C2665">
        <v>893</v>
      </c>
      <c r="D2665" t="s">
        <v>314</v>
      </c>
      <c r="E2665" t="s">
        <v>413</v>
      </c>
      <c r="F2665" t="s">
        <v>0</v>
      </c>
      <c r="G2665">
        <v>3</v>
      </c>
      <c r="H2665" t="s">
        <v>1367</v>
      </c>
      <c r="I2665" t="s">
        <v>711</v>
      </c>
    </row>
    <row r="2666" spans="1:9">
      <c r="A2666" s="6" t="str">
        <f t="shared" si="41"/>
        <v>PGB18-VP893</v>
      </c>
      <c r="B2666" t="s">
        <v>417</v>
      </c>
      <c r="C2666">
        <v>893</v>
      </c>
      <c r="D2666" t="s">
        <v>314</v>
      </c>
      <c r="E2666" t="s">
        <v>413</v>
      </c>
      <c r="F2666" t="s">
        <v>1</v>
      </c>
      <c r="G2666">
        <v>1</v>
      </c>
      <c r="H2666" t="s">
        <v>444</v>
      </c>
      <c r="I2666" t="s">
        <v>444</v>
      </c>
    </row>
    <row r="2667" spans="1:9">
      <c r="A2667" s="6" t="str">
        <f t="shared" si="41"/>
        <v>PGB18+BGG899</v>
      </c>
      <c r="B2667" t="s">
        <v>417</v>
      </c>
      <c r="C2667">
        <v>899</v>
      </c>
      <c r="D2667" t="s">
        <v>315</v>
      </c>
      <c r="E2667" t="s">
        <v>414</v>
      </c>
      <c r="F2667" t="s">
        <v>3</v>
      </c>
      <c r="G2667">
        <v>1</v>
      </c>
      <c r="H2667" t="s">
        <v>476</v>
      </c>
      <c r="I2667" t="s">
        <v>476</v>
      </c>
    </row>
    <row r="2668" spans="1:9">
      <c r="A2668" s="6" t="str">
        <f t="shared" si="41"/>
        <v>PGB18+BGI899</v>
      </c>
      <c r="B2668" t="s">
        <v>417</v>
      </c>
      <c r="C2668">
        <v>899</v>
      </c>
      <c r="D2668" t="s">
        <v>315</v>
      </c>
      <c r="E2668" t="s">
        <v>414</v>
      </c>
      <c r="F2668" t="s">
        <v>2</v>
      </c>
      <c r="G2668">
        <v>9</v>
      </c>
      <c r="H2668" t="s">
        <v>1436</v>
      </c>
      <c r="I2668" t="s">
        <v>741</v>
      </c>
    </row>
    <row r="2669" spans="1:9">
      <c r="A2669" s="6" t="str">
        <f t="shared" si="41"/>
        <v>PGB18+KVB/VBT899</v>
      </c>
      <c r="B2669" t="s">
        <v>417</v>
      </c>
      <c r="C2669">
        <v>899</v>
      </c>
      <c r="D2669" t="s">
        <v>315</v>
      </c>
      <c r="E2669" t="s">
        <v>414</v>
      </c>
      <c r="F2669" t="s">
        <v>430</v>
      </c>
      <c r="G2669">
        <v>2</v>
      </c>
      <c r="H2669" t="s">
        <v>447</v>
      </c>
      <c r="I2669" t="s">
        <v>485</v>
      </c>
    </row>
    <row r="2670" spans="1:9">
      <c r="A2670" s="6" t="str">
        <f t="shared" si="41"/>
        <v>PGB18+PV899</v>
      </c>
      <c r="B2670" t="s">
        <v>417</v>
      </c>
      <c r="C2670">
        <v>899</v>
      </c>
      <c r="D2670" t="s">
        <v>315</v>
      </c>
      <c r="E2670" t="s">
        <v>414</v>
      </c>
      <c r="F2670" t="s">
        <v>0</v>
      </c>
      <c r="G2670">
        <v>8</v>
      </c>
      <c r="H2670" t="s">
        <v>1395</v>
      </c>
      <c r="I2670" t="s">
        <v>799</v>
      </c>
    </row>
    <row r="2671" spans="1:9">
      <c r="A2671" s="6" t="str">
        <f t="shared" si="41"/>
        <v>PGB18+VP899</v>
      </c>
      <c r="B2671" t="s">
        <v>417</v>
      </c>
      <c r="C2671">
        <v>899</v>
      </c>
      <c r="D2671" t="s">
        <v>315</v>
      </c>
      <c r="E2671" t="s">
        <v>414</v>
      </c>
      <c r="F2671" t="s">
        <v>1</v>
      </c>
      <c r="G2671">
        <v>2</v>
      </c>
      <c r="H2671" t="s">
        <v>1619</v>
      </c>
      <c r="I2671" t="s">
        <v>550</v>
      </c>
    </row>
    <row r="2672" spans="1:9">
      <c r="A2672" s="6" t="str">
        <f t="shared" si="41"/>
        <v>PGB18-BGG899</v>
      </c>
      <c r="B2672" t="s">
        <v>417</v>
      </c>
      <c r="C2672">
        <v>899</v>
      </c>
      <c r="D2672" t="s">
        <v>315</v>
      </c>
      <c r="E2672" t="s">
        <v>413</v>
      </c>
      <c r="F2672" t="s">
        <v>3</v>
      </c>
      <c r="G2672">
        <v>5</v>
      </c>
      <c r="H2672" t="s">
        <v>1147</v>
      </c>
      <c r="I2672" t="s">
        <v>642</v>
      </c>
    </row>
    <row r="2673" spans="1:9">
      <c r="A2673" s="6" t="str">
        <f t="shared" si="41"/>
        <v>PGB18-BGI899</v>
      </c>
      <c r="B2673" t="s">
        <v>417</v>
      </c>
      <c r="C2673">
        <v>899</v>
      </c>
      <c r="D2673" t="s">
        <v>315</v>
      </c>
      <c r="E2673" t="s">
        <v>413</v>
      </c>
      <c r="F2673" t="s">
        <v>2</v>
      </c>
      <c r="G2673">
        <v>6</v>
      </c>
      <c r="H2673" t="s">
        <v>1620</v>
      </c>
      <c r="I2673" t="s">
        <v>736</v>
      </c>
    </row>
    <row r="2674" spans="1:9">
      <c r="A2674" s="6" t="str">
        <f t="shared" si="41"/>
        <v>PGB18-KVB/VBT899</v>
      </c>
      <c r="B2674" t="s">
        <v>417</v>
      </c>
      <c r="C2674">
        <v>899</v>
      </c>
      <c r="D2674" t="s">
        <v>315</v>
      </c>
      <c r="E2674" t="s">
        <v>413</v>
      </c>
      <c r="F2674" t="s">
        <v>430</v>
      </c>
      <c r="G2674">
        <v>5</v>
      </c>
      <c r="H2674" t="s">
        <v>447</v>
      </c>
      <c r="I2674" t="s">
        <v>452</v>
      </c>
    </row>
    <row r="2675" spans="1:9">
      <c r="A2675" s="6" t="str">
        <f t="shared" si="41"/>
        <v>PGB18-PV899</v>
      </c>
      <c r="B2675" t="s">
        <v>417</v>
      </c>
      <c r="C2675">
        <v>899</v>
      </c>
      <c r="D2675" t="s">
        <v>315</v>
      </c>
      <c r="E2675" t="s">
        <v>413</v>
      </c>
      <c r="F2675" t="s">
        <v>0</v>
      </c>
      <c r="G2675">
        <v>6</v>
      </c>
      <c r="H2675" t="s">
        <v>774</v>
      </c>
      <c r="I2675" t="s">
        <v>788</v>
      </c>
    </row>
    <row r="2676" spans="1:9">
      <c r="A2676" s="6" t="str">
        <f t="shared" si="41"/>
        <v>PGB18-VP899</v>
      </c>
      <c r="B2676" t="s">
        <v>417</v>
      </c>
      <c r="C2676">
        <v>899</v>
      </c>
      <c r="D2676" t="s">
        <v>315</v>
      </c>
      <c r="E2676" t="s">
        <v>413</v>
      </c>
      <c r="F2676" t="s">
        <v>1</v>
      </c>
      <c r="G2676">
        <v>1</v>
      </c>
      <c r="H2676" t="s">
        <v>442</v>
      </c>
      <c r="I2676" t="s">
        <v>442</v>
      </c>
    </row>
    <row r="2677" spans="1:9">
      <c r="A2677" s="6" t="str">
        <f t="shared" si="41"/>
        <v>PGB18+BGG907</v>
      </c>
      <c r="B2677" t="s">
        <v>417</v>
      </c>
      <c r="C2677">
        <v>907</v>
      </c>
      <c r="D2677" t="s">
        <v>316</v>
      </c>
      <c r="E2677" t="s">
        <v>414</v>
      </c>
      <c r="F2677" t="s">
        <v>3</v>
      </c>
      <c r="G2677">
        <v>3</v>
      </c>
      <c r="H2677" t="s">
        <v>1179</v>
      </c>
      <c r="I2677" t="s">
        <v>608</v>
      </c>
    </row>
    <row r="2678" spans="1:9">
      <c r="A2678" s="6" t="str">
        <f t="shared" si="41"/>
        <v>PGB18+BGI907</v>
      </c>
      <c r="B2678" t="s">
        <v>417</v>
      </c>
      <c r="C2678">
        <v>907</v>
      </c>
      <c r="D2678" t="s">
        <v>316</v>
      </c>
      <c r="E2678" t="s">
        <v>414</v>
      </c>
      <c r="F2678" t="s">
        <v>2</v>
      </c>
      <c r="G2678">
        <v>7</v>
      </c>
      <c r="H2678" t="s">
        <v>1621</v>
      </c>
      <c r="I2678" t="s">
        <v>533</v>
      </c>
    </row>
    <row r="2679" spans="1:9">
      <c r="A2679" s="6" t="str">
        <f t="shared" si="41"/>
        <v>PGB18+KVB/VBT907</v>
      </c>
      <c r="B2679" t="s">
        <v>417</v>
      </c>
      <c r="C2679">
        <v>907</v>
      </c>
      <c r="D2679" t="s">
        <v>316</v>
      </c>
      <c r="E2679" t="s">
        <v>414</v>
      </c>
      <c r="F2679" t="s">
        <v>430</v>
      </c>
      <c r="G2679">
        <v>4</v>
      </c>
      <c r="H2679" t="s">
        <v>447</v>
      </c>
      <c r="I2679" t="s">
        <v>459</v>
      </c>
    </row>
    <row r="2680" spans="1:9">
      <c r="A2680" s="6" t="str">
        <f t="shared" si="41"/>
        <v>PGB18+PV907</v>
      </c>
      <c r="B2680" t="s">
        <v>417</v>
      </c>
      <c r="C2680">
        <v>907</v>
      </c>
      <c r="D2680" t="s">
        <v>316</v>
      </c>
      <c r="E2680" t="s">
        <v>414</v>
      </c>
      <c r="F2680" t="s">
        <v>0</v>
      </c>
      <c r="G2680">
        <v>6</v>
      </c>
      <c r="H2680" t="s">
        <v>1622</v>
      </c>
      <c r="I2680" t="s">
        <v>1055</v>
      </c>
    </row>
    <row r="2681" spans="1:9">
      <c r="A2681" s="6" t="str">
        <f t="shared" si="41"/>
        <v>PGB18+VP907</v>
      </c>
      <c r="B2681" t="s">
        <v>417</v>
      </c>
      <c r="C2681">
        <v>907</v>
      </c>
      <c r="D2681" t="s">
        <v>316</v>
      </c>
      <c r="E2681" t="s">
        <v>414</v>
      </c>
      <c r="F2681" t="s">
        <v>1</v>
      </c>
      <c r="G2681">
        <v>1</v>
      </c>
      <c r="H2681" t="s">
        <v>443</v>
      </c>
      <c r="I2681" t="s">
        <v>443</v>
      </c>
    </row>
    <row r="2682" spans="1:9">
      <c r="A2682" s="6" t="str">
        <f t="shared" si="41"/>
        <v>PGB18-BGG907</v>
      </c>
      <c r="B2682" t="s">
        <v>417</v>
      </c>
      <c r="C2682">
        <v>907</v>
      </c>
      <c r="D2682" t="s">
        <v>316</v>
      </c>
      <c r="E2682" t="s">
        <v>413</v>
      </c>
      <c r="F2682" t="s">
        <v>3</v>
      </c>
      <c r="G2682">
        <v>4</v>
      </c>
      <c r="H2682" t="s">
        <v>486</v>
      </c>
      <c r="I2682" t="s">
        <v>678</v>
      </c>
    </row>
    <row r="2683" spans="1:9">
      <c r="A2683" s="6" t="str">
        <f t="shared" si="41"/>
        <v>PGB18-BGI907</v>
      </c>
      <c r="B2683" t="s">
        <v>417</v>
      </c>
      <c r="C2683">
        <v>907</v>
      </c>
      <c r="D2683" t="s">
        <v>316</v>
      </c>
      <c r="E2683" t="s">
        <v>413</v>
      </c>
      <c r="F2683" t="s">
        <v>2</v>
      </c>
      <c r="G2683">
        <v>3</v>
      </c>
      <c r="H2683" t="s">
        <v>536</v>
      </c>
      <c r="I2683" t="s">
        <v>537</v>
      </c>
    </row>
    <row r="2684" spans="1:9">
      <c r="A2684" s="6" t="str">
        <f t="shared" si="41"/>
        <v>PGB18-KVB/VBT907</v>
      </c>
      <c r="B2684" t="s">
        <v>417</v>
      </c>
      <c r="C2684">
        <v>907</v>
      </c>
      <c r="D2684" t="s">
        <v>316</v>
      </c>
      <c r="E2684" t="s">
        <v>413</v>
      </c>
      <c r="F2684" t="s">
        <v>430</v>
      </c>
      <c r="G2684">
        <v>5</v>
      </c>
      <c r="H2684" t="s">
        <v>447</v>
      </c>
      <c r="I2684" t="s">
        <v>452</v>
      </c>
    </row>
    <row r="2685" spans="1:9">
      <c r="A2685" s="6" t="str">
        <f t="shared" si="41"/>
        <v>PGB18-PV907</v>
      </c>
      <c r="B2685" t="s">
        <v>417</v>
      </c>
      <c r="C2685">
        <v>907</v>
      </c>
      <c r="D2685" t="s">
        <v>316</v>
      </c>
      <c r="E2685" t="s">
        <v>413</v>
      </c>
      <c r="F2685" t="s">
        <v>0</v>
      </c>
      <c r="G2685">
        <v>5</v>
      </c>
      <c r="H2685" t="s">
        <v>1623</v>
      </c>
      <c r="I2685" t="s">
        <v>754</v>
      </c>
    </row>
    <row r="2686" spans="1:9">
      <c r="A2686" s="6" t="str">
        <f t="shared" si="41"/>
        <v>PGB18-VP907</v>
      </c>
      <c r="B2686" t="s">
        <v>417</v>
      </c>
      <c r="C2686">
        <v>907</v>
      </c>
      <c r="D2686" t="s">
        <v>316</v>
      </c>
      <c r="E2686" t="s">
        <v>413</v>
      </c>
      <c r="F2686" t="s">
        <v>1</v>
      </c>
      <c r="G2686">
        <v>1</v>
      </c>
      <c r="H2686" t="s">
        <v>655</v>
      </c>
      <c r="I2686" t="s">
        <v>655</v>
      </c>
    </row>
    <row r="2687" spans="1:9">
      <c r="A2687" s="6" t="str">
        <f t="shared" si="41"/>
        <v>PGB18+BGG917</v>
      </c>
      <c r="B2687" t="s">
        <v>417</v>
      </c>
      <c r="C2687">
        <v>917</v>
      </c>
      <c r="D2687" t="s">
        <v>317</v>
      </c>
      <c r="E2687" t="s">
        <v>414</v>
      </c>
      <c r="F2687" t="s">
        <v>3</v>
      </c>
      <c r="G2687">
        <v>7</v>
      </c>
      <c r="H2687" t="s">
        <v>1624</v>
      </c>
      <c r="I2687" t="s">
        <v>760</v>
      </c>
    </row>
    <row r="2688" spans="1:9">
      <c r="A2688" s="6" t="str">
        <f t="shared" si="41"/>
        <v>PGB18+BGI917</v>
      </c>
      <c r="B2688" t="s">
        <v>417</v>
      </c>
      <c r="C2688">
        <v>917</v>
      </c>
      <c r="D2688" t="s">
        <v>317</v>
      </c>
      <c r="E2688" t="s">
        <v>414</v>
      </c>
      <c r="F2688" t="s">
        <v>2</v>
      </c>
      <c r="G2688">
        <v>23</v>
      </c>
      <c r="H2688" t="s">
        <v>1625</v>
      </c>
      <c r="I2688" t="s">
        <v>1626</v>
      </c>
    </row>
    <row r="2689" spans="1:9">
      <c r="A2689" s="6" t="str">
        <f t="shared" si="41"/>
        <v>PGB18+KVB/VBT917</v>
      </c>
      <c r="B2689" t="s">
        <v>417</v>
      </c>
      <c r="C2689">
        <v>917</v>
      </c>
      <c r="D2689" t="s">
        <v>317</v>
      </c>
      <c r="E2689" t="s">
        <v>414</v>
      </c>
      <c r="F2689" t="s">
        <v>430</v>
      </c>
      <c r="G2689">
        <v>16</v>
      </c>
      <c r="H2689" t="s">
        <v>1071</v>
      </c>
      <c r="I2689" t="s">
        <v>537</v>
      </c>
    </row>
    <row r="2690" spans="1:9">
      <c r="A2690" s="6" t="str">
        <f t="shared" ref="A2690:A2753" si="42">B2690&amp;E2690&amp;F2690&amp;C2690</f>
        <v>PGB18+PV917</v>
      </c>
      <c r="B2690" t="s">
        <v>417</v>
      </c>
      <c r="C2690">
        <v>917</v>
      </c>
      <c r="D2690" t="s">
        <v>317</v>
      </c>
      <c r="E2690" t="s">
        <v>414</v>
      </c>
      <c r="F2690" t="s">
        <v>0</v>
      </c>
      <c r="G2690">
        <v>23</v>
      </c>
      <c r="H2690" t="s">
        <v>1627</v>
      </c>
      <c r="I2690" t="s">
        <v>1628</v>
      </c>
    </row>
    <row r="2691" spans="1:9">
      <c r="A2691" s="6" t="str">
        <f t="shared" si="42"/>
        <v>PGB18+VP917</v>
      </c>
      <c r="B2691" t="s">
        <v>417</v>
      </c>
      <c r="C2691">
        <v>917</v>
      </c>
      <c r="D2691" t="s">
        <v>317</v>
      </c>
      <c r="E2691" t="s">
        <v>414</v>
      </c>
      <c r="F2691" t="s">
        <v>1</v>
      </c>
      <c r="G2691">
        <v>6</v>
      </c>
      <c r="H2691" t="s">
        <v>536</v>
      </c>
      <c r="I2691" t="s">
        <v>482</v>
      </c>
    </row>
    <row r="2692" spans="1:9">
      <c r="A2692" s="6" t="str">
        <f t="shared" si="42"/>
        <v>PGB18-BGG917</v>
      </c>
      <c r="B2692" t="s">
        <v>417</v>
      </c>
      <c r="C2692">
        <v>917</v>
      </c>
      <c r="D2692" t="s">
        <v>317</v>
      </c>
      <c r="E2692" t="s">
        <v>413</v>
      </c>
      <c r="F2692" t="s">
        <v>3</v>
      </c>
      <c r="G2692">
        <v>16</v>
      </c>
      <c r="H2692" t="s">
        <v>457</v>
      </c>
      <c r="I2692" t="s">
        <v>1519</v>
      </c>
    </row>
    <row r="2693" spans="1:9">
      <c r="A2693" s="6" t="str">
        <f t="shared" si="42"/>
        <v>PGB18-BGI917</v>
      </c>
      <c r="B2693" t="s">
        <v>417</v>
      </c>
      <c r="C2693">
        <v>917</v>
      </c>
      <c r="D2693" t="s">
        <v>317</v>
      </c>
      <c r="E2693" t="s">
        <v>413</v>
      </c>
      <c r="F2693" t="s">
        <v>2</v>
      </c>
      <c r="G2693">
        <v>19</v>
      </c>
      <c r="H2693" t="s">
        <v>1629</v>
      </c>
      <c r="I2693" t="s">
        <v>1025</v>
      </c>
    </row>
    <row r="2694" spans="1:9">
      <c r="A2694" s="6" t="str">
        <f t="shared" si="42"/>
        <v>PGB18-KVB/VBT917</v>
      </c>
      <c r="B2694" t="s">
        <v>417</v>
      </c>
      <c r="C2694">
        <v>917</v>
      </c>
      <c r="D2694" t="s">
        <v>317</v>
      </c>
      <c r="E2694" t="s">
        <v>413</v>
      </c>
      <c r="F2694" t="s">
        <v>430</v>
      </c>
      <c r="G2694">
        <v>19</v>
      </c>
      <c r="H2694" t="s">
        <v>509</v>
      </c>
      <c r="I2694" t="s">
        <v>510</v>
      </c>
    </row>
    <row r="2695" spans="1:9">
      <c r="A2695" s="6" t="str">
        <f t="shared" si="42"/>
        <v>PGB18-PV917</v>
      </c>
      <c r="B2695" t="s">
        <v>417</v>
      </c>
      <c r="C2695">
        <v>917</v>
      </c>
      <c r="D2695" t="s">
        <v>317</v>
      </c>
      <c r="E2695" t="s">
        <v>413</v>
      </c>
      <c r="F2695" t="s">
        <v>0</v>
      </c>
      <c r="G2695">
        <v>22</v>
      </c>
      <c r="H2695" t="s">
        <v>618</v>
      </c>
      <c r="I2695" t="s">
        <v>1298</v>
      </c>
    </row>
    <row r="2696" spans="1:9">
      <c r="A2696" s="6" t="str">
        <f t="shared" si="42"/>
        <v>PGB18-VP917</v>
      </c>
      <c r="B2696" t="s">
        <v>417</v>
      </c>
      <c r="C2696">
        <v>917</v>
      </c>
      <c r="D2696" t="s">
        <v>317</v>
      </c>
      <c r="E2696" t="s">
        <v>413</v>
      </c>
      <c r="F2696" t="s">
        <v>1</v>
      </c>
      <c r="G2696">
        <v>6</v>
      </c>
      <c r="H2696" t="s">
        <v>1349</v>
      </c>
      <c r="I2696" t="s">
        <v>533</v>
      </c>
    </row>
    <row r="2697" spans="1:9">
      <c r="A2697" s="6" t="str">
        <f t="shared" si="42"/>
        <v>PGB18+BGG928</v>
      </c>
      <c r="B2697" t="s">
        <v>417</v>
      </c>
      <c r="C2697">
        <v>928</v>
      </c>
      <c r="D2697" t="s">
        <v>318</v>
      </c>
      <c r="E2697" t="s">
        <v>414</v>
      </c>
      <c r="F2697" t="s">
        <v>3</v>
      </c>
      <c r="G2697">
        <v>5</v>
      </c>
      <c r="H2697" t="s">
        <v>1536</v>
      </c>
      <c r="I2697" t="s">
        <v>1189</v>
      </c>
    </row>
    <row r="2698" spans="1:9">
      <c r="A2698" s="6" t="str">
        <f t="shared" si="42"/>
        <v>PGB18+BGI928</v>
      </c>
      <c r="B2698" t="s">
        <v>417</v>
      </c>
      <c r="C2698">
        <v>928</v>
      </c>
      <c r="D2698" t="s">
        <v>318</v>
      </c>
      <c r="E2698" t="s">
        <v>414</v>
      </c>
      <c r="F2698" t="s">
        <v>2</v>
      </c>
      <c r="G2698">
        <v>9</v>
      </c>
      <c r="H2698" t="s">
        <v>1630</v>
      </c>
      <c r="I2698" t="s">
        <v>941</v>
      </c>
    </row>
    <row r="2699" spans="1:9">
      <c r="A2699" s="6" t="str">
        <f t="shared" si="42"/>
        <v>PGB18+KVB/VBT928</v>
      </c>
      <c r="B2699" t="s">
        <v>417</v>
      </c>
      <c r="C2699">
        <v>928</v>
      </c>
      <c r="D2699" t="s">
        <v>318</v>
      </c>
      <c r="E2699" t="s">
        <v>414</v>
      </c>
      <c r="F2699" t="s">
        <v>430</v>
      </c>
      <c r="G2699">
        <v>6</v>
      </c>
      <c r="H2699" t="s">
        <v>458</v>
      </c>
      <c r="I2699" t="s">
        <v>446</v>
      </c>
    </row>
    <row r="2700" spans="1:9">
      <c r="A2700" s="6" t="str">
        <f t="shared" si="42"/>
        <v>PGB18+PV928</v>
      </c>
      <c r="B2700" t="s">
        <v>417</v>
      </c>
      <c r="C2700">
        <v>928</v>
      </c>
      <c r="D2700" t="s">
        <v>318</v>
      </c>
      <c r="E2700" t="s">
        <v>414</v>
      </c>
      <c r="F2700" t="s">
        <v>0</v>
      </c>
      <c r="G2700">
        <v>10</v>
      </c>
      <c r="H2700" t="s">
        <v>1631</v>
      </c>
      <c r="I2700" t="s">
        <v>1632</v>
      </c>
    </row>
    <row r="2701" spans="1:9">
      <c r="A2701" s="6" t="str">
        <f t="shared" si="42"/>
        <v>PGB18+VP928</v>
      </c>
      <c r="B2701" t="s">
        <v>417</v>
      </c>
      <c r="C2701">
        <v>928</v>
      </c>
      <c r="D2701" t="s">
        <v>318</v>
      </c>
      <c r="E2701" t="s">
        <v>414</v>
      </c>
      <c r="F2701" t="s">
        <v>1</v>
      </c>
      <c r="G2701">
        <v>4</v>
      </c>
      <c r="H2701" t="s">
        <v>1633</v>
      </c>
      <c r="I2701" t="s">
        <v>1422</v>
      </c>
    </row>
    <row r="2702" spans="1:9">
      <c r="A2702" s="6" t="str">
        <f t="shared" si="42"/>
        <v>PGB18-BGG928</v>
      </c>
      <c r="B2702" t="s">
        <v>417</v>
      </c>
      <c r="C2702">
        <v>928</v>
      </c>
      <c r="D2702" t="s">
        <v>318</v>
      </c>
      <c r="E2702" t="s">
        <v>413</v>
      </c>
      <c r="F2702" t="s">
        <v>3</v>
      </c>
      <c r="G2702">
        <v>5</v>
      </c>
      <c r="H2702" t="s">
        <v>607</v>
      </c>
      <c r="I2702" t="s">
        <v>535</v>
      </c>
    </row>
    <row r="2703" spans="1:9">
      <c r="A2703" s="6" t="str">
        <f t="shared" si="42"/>
        <v>PGB18-BGI928</v>
      </c>
      <c r="B2703" t="s">
        <v>417</v>
      </c>
      <c r="C2703">
        <v>928</v>
      </c>
      <c r="D2703" t="s">
        <v>318</v>
      </c>
      <c r="E2703" t="s">
        <v>413</v>
      </c>
      <c r="F2703" t="s">
        <v>2</v>
      </c>
      <c r="G2703">
        <v>8</v>
      </c>
      <c r="H2703" t="s">
        <v>1600</v>
      </c>
      <c r="I2703" t="s">
        <v>837</v>
      </c>
    </row>
    <row r="2704" spans="1:9">
      <c r="A2704" s="6" t="str">
        <f t="shared" si="42"/>
        <v>PGB18-KVB/VBT928</v>
      </c>
      <c r="B2704" t="s">
        <v>417</v>
      </c>
      <c r="C2704">
        <v>928</v>
      </c>
      <c r="D2704" t="s">
        <v>318</v>
      </c>
      <c r="E2704" t="s">
        <v>413</v>
      </c>
      <c r="F2704" t="s">
        <v>430</v>
      </c>
      <c r="G2704">
        <v>6</v>
      </c>
      <c r="H2704" t="s">
        <v>447</v>
      </c>
      <c r="I2704" t="s">
        <v>484</v>
      </c>
    </row>
    <row r="2705" spans="1:9">
      <c r="A2705" s="6" t="str">
        <f t="shared" si="42"/>
        <v>PGB18-PV928</v>
      </c>
      <c r="B2705" t="s">
        <v>417</v>
      </c>
      <c r="C2705">
        <v>928</v>
      </c>
      <c r="D2705" t="s">
        <v>318</v>
      </c>
      <c r="E2705" t="s">
        <v>413</v>
      </c>
      <c r="F2705" t="s">
        <v>0</v>
      </c>
      <c r="G2705">
        <v>9</v>
      </c>
      <c r="H2705" t="s">
        <v>463</v>
      </c>
      <c r="I2705" t="s">
        <v>1634</v>
      </c>
    </row>
    <row r="2706" spans="1:9">
      <c r="A2706" s="6" t="str">
        <f t="shared" si="42"/>
        <v>PGB18-VP928</v>
      </c>
      <c r="B2706" t="s">
        <v>417</v>
      </c>
      <c r="C2706">
        <v>928</v>
      </c>
      <c r="D2706" t="s">
        <v>318</v>
      </c>
      <c r="E2706" t="s">
        <v>413</v>
      </c>
      <c r="F2706" t="s">
        <v>1</v>
      </c>
      <c r="G2706">
        <v>3</v>
      </c>
      <c r="H2706" t="s">
        <v>1430</v>
      </c>
      <c r="I2706" t="s">
        <v>599</v>
      </c>
    </row>
    <row r="2707" spans="1:9">
      <c r="A2707" s="6" t="str">
        <f t="shared" si="42"/>
        <v>PGB18+BGG935</v>
      </c>
      <c r="B2707" t="s">
        <v>417</v>
      </c>
      <c r="C2707">
        <v>935</v>
      </c>
      <c r="D2707" t="s">
        <v>319</v>
      </c>
      <c r="E2707" t="s">
        <v>414</v>
      </c>
      <c r="F2707" t="s">
        <v>3</v>
      </c>
      <c r="G2707">
        <v>9</v>
      </c>
      <c r="H2707" t="s">
        <v>1635</v>
      </c>
      <c r="I2707" t="s">
        <v>881</v>
      </c>
    </row>
    <row r="2708" spans="1:9">
      <c r="A2708" s="6" t="str">
        <f t="shared" si="42"/>
        <v>PGB18+BGI935</v>
      </c>
      <c r="B2708" t="s">
        <v>417</v>
      </c>
      <c r="C2708">
        <v>935</v>
      </c>
      <c r="D2708" t="s">
        <v>319</v>
      </c>
      <c r="E2708" t="s">
        <v>414</v>
      </c>
      <c r="F2708" t="s">
        <v>2</v>
      </c>
      <c r="G2708">
        <v>27</v>
      </c>
      <c r="H2708" t="s">
        <v>1636</v>
      </c>
      <c r="I2708" t="s">
        <v>1288</v>
      </c>
    </row>
    <row r="2709" spans="1:9">
      <c r="A2709" s="6" t="str">
        <f t="shared" si="42"/>
        <v>PGB18+KVB/VBT935</v>
      </c>
      <c r="B2709" t="s">
        <v>417</v>
      </c>
      <c r="C2709">
        <v>935</v>
      </c>
      <c r="D2709" t="s">
        <v>319</v>
      </c>
      <c r="E2709" t="s">
        <v>414</v>
      </c>
      <c r="F2709" t="s">
        <v>430</v>
      </c>
      <c r="G2709">
        <v>8</v>
      </c>
      <c r="H2709" t="s">
        <v>447</v>
      </c>
      <c r="I2709" t="s">
        <v>446</v>
      </c>
    </row>
    <row r="2710" spans="1:9">
      <c r="A2710" s="6" t="str">
        <f t="shared" si="42"/>
        <v>PGB18+PV935</v>
      </c>
      <c r="B2710" t="s">
        <v>417</v>
      </c>
      <c r="C2710">
        <v>935</v>
      </c>
      <c r="D2710" t="s">
        <v>319</v>
      </c>
      <c r="E2710" t="s">
        <v>414</v>
      </c>
      <c r="F2710" t="s">
        <v>0</v>
      </c>
      <c r="G2710">
        <v>25</v>
      </c>
      <c r="H2710" t="s">
        <v>1637</v>
      </c>
      <c r="I2710" t="s">
        <v>1638</v>
      </c>
    </row>
    <row r="2711" spans="1:9">
      <c r="A2711" s="6" t="str">
        <f t="shared" si="42"/>
        <v>PGB18+VP935</v>
      </c>
      <c r="B2711" t="s">
        <v>417</v>
      </c>
      <c r="C2711">
        <v>935</v>
      </c>
      <c r="D2711" t="s">
        <v>319</v>
      </c>
      <c r="E2711" t="s">
        <v>414</v>
      </c>
      <c r="F2711" t="s">
        <v>1</v>
      </c>
      <c r="G2711">
        <v>11</v>
      </c>
      <c r="H2711" t="s">
        <v>470</v>
      </c>
      <c r="I2711" t="s">
        <v>1284</v>
      </c>
    </row>
    <row r="2712" spans="1:9">
      <c r="A2712" s="6" t="str">
        <f t="shared" si="42"/>
        <v>PGB18-BGG935</v>
      </c>
      <c r="B2712" t="s">
        <v>417</v>
      </c>
      <c r="C2712">
        <v>935</v>
      </c>
      <c r="D2712" t="s">
        <v>319</v>
      </c>
      <c r="E2712" t="s">
        <v>413</v>
      </c>
      <c r="F2712" t="s">
        <v>3</v>
      </c>
      <c r="G2712">
        <v>6</v>
      </c>
      <c r="H2712" t="s">
        <v>822</v>
      </c>
      <c r="I2712" t="s">
        <v>1025</v>
      </c>
    </row>
    <row r="2713" spans="1:9">
      <c r="A2713" s="6" t="str">
        <f t="shared" si="42"/>
        <v>PGB18-BGI935</v>
      </c>
      <c r="B2713" t="s">
        <v>417</v>
      </c>
      <c r="C2713">
        <v>935</v>
      </c>
      <c r="D2713" t="s">
        <v>319</v>
      </c>
      <c r="E2713" t="s">
        <v>413</v>
      </c>
      <c r="F2713" t="s">
        <v>2</v>
      </c>
      <c r="G2713">
        <v>11</v>
      </c>
      <c r="H2713" t="s">
        <v>1639</v>
      </c>
      <c r="I2713" t="s">
        <v>1183</v>
      </c>
    </row>
    <row r="2714" spans="1:9">
      <c r="A2714" s="6" t="str">
        <f t="shared" si="42"/>
        <v>PGB18-KVB/VBT935</v>
      </c>
      <c r="B2714" t="s">
        <v>417</v>
      </c>
      <c r="C2714">
        <v>935</v>
      </c>
      <c r="D2714" t="s">
        <v>319</v>
      </c>
      <c r="E2714" t="s">
        <v>413</v>
      </c>
      <c r="F2714" t="s">
        <v>430</v>
      </c>
      <c r="G2714">
        <v>12</v>
      </c>
      <c r="H2714" t="s">
        <v>554</v>
      </c>
      <c r="I2714" t="s">
        <v>555</v>
      </c>
    </row>
    <row r="2715" spans="1:9">
      <c r="A2715" s="6" t="str">
        <f t="shared" si="42"/>
        <v>PGB18-PV935</v>
      </c>
      <c r="B2715" t="s">
        <v>417</v>
      </c>
      <c r="C2715">
        <v>935</v>
      </c>
      <c r="D2715" t="s">
        <v>319</v>
      </c>
      <c r="E2715" t="s">
        <v>413</v>
      </c>
      <c r="F2715" t="s">
        <v>0</v>
      </c>
      <c r="G2715">
        <v>11</v>
      </c>
      <c r="H2715" t="s">
        <v>1640</v>
      </c>
      <c r="I2715" t="s">
        <v>495</v>
      </c>
    </row>
    <row r="2716" spans="1:9">
      <c r="A2716" s="6" t="str">
        <f t="shared" si="42"/>
        <v>PGB18-VP935</v>
      </c>
      <c r="B2716" t="s">
        <v>417</v>
      </c>
      <c r="C2716">
        <v>935</v>
      </c>
      <c r="D2716" t="s">
        <v>319</v>
      </c>
      <c r="E2716" t="s">
        <v>413</v>
      </c>
      <c r="F2716" t="s">
        <v>1</v>
      </c>
      <c r="G2716">
        <v>3</v>
      </c>
      <c r="H2716" t="s">
        <v>1043</v>
      </c>
      <c r="I2716" t="s">
        <v>497</v>
      </c>
    </row>
    <row r="2717" spans="1:9">
      <c r="A2717" s="6" t="str">
        <f t="shared" si="42"/>
        <v>PGB18+BGG938</v>
      </c>
      <c r="B2717" t="s">
        <v>417</v>
      </c>
      <c r="C2717">
        <v>938</v>
      </c>
      <c r="D2717" t="s">
        <v>320</v>
      </c>
      <c r="E2717" t="s">
        <v>414</v>
      </c>
      <c r="F2717" t="s">
        <v>3</v>
      </c>
      <c r="G2717">
        <v>1</v>
      </c>
      <c r="H2717" t="s">
        <v>440</v>
      </c>
      <c r="I2717" t="s">
        <v>440</v>
      </c>
    </row>
    <row r="2718" spans="1:9">
      <c r="A2718" s="6" t="str">
        <f t="shared" si="42"/>
        <v>PGB18+BGI938</v>
      </c>
      <c r="B2718" t="s">
        <v>417</v>
      </c>
      <c r="C2718">
        <v>938</v>
      </c>
      <c r="D2718" t="s">
        <v>320</v>
      </c>
      <c r="E2718" t="s">
        <v>414</v>
      </c>
      <c r="F2718" t="s">
        <v>2</v>
      </c>
      <c r="G2718">
        <v>1</v>
      </c>
      <c r="H2718" t="s">
        <v>442</v>
      </c>
      <c r="I2718" t="s">
        <v>442</v>
      </c>
    </row>
    <row r="2719" spans="1:9">
      <c r="A2719" s="6" t="str">
        <f t="shared" si="42"/>
        <v>PGB18+PV938</v>
      </c>
      <c r="B2719" t="s">
        <v>417</v>
      </c>
      <c r="C2719">
        <v>938</v>
      </c>
      <c r="D2719" t="s">
        <v>320</v>
      </c>
      <c r="E2719" t="s">
        <v>414</v>
      </c>
      <c r="F2719" t="s">
        <v>0</v>
      </c>
      <c r="G2719">
        <v>1</v>
      </c>
      <c r="H2719" t="s">
        <v>538</v>
      </c>
      <c r="I2719" t="s">
        <v>538</v>
      </c>
    </row>
    <row r="2720" spans="1:9">
      <c r="A2720" s="6" t="str">
        <f t="shared" si="42"/>
        <v>PGB18+VP938</v>
      </c>
      <c r="B2720" t="s">
        <v>417</v>
      </c>
      <c r="C2720">
        <v>938</v>
      </c>
      <c r="D2720" t="s">
        <v>320</v>
      </c>
      <c r="E2720" t="s">
        <v>414</v>
      </c>
      <c r="F2720" t="s">
        <v>1</v>
      </c>
      <c r="G2720">
        <v>1</v>
      </c>
      <c r="H2720" t="s">
        <v>445</v>
      </c>
      <c r="I2720" t="s">
        <v>445</v>
      </c>
    </row>
    <row r="2721" spans="1:9">
      <c r="A2721" s="6" t="str">
        <f t="shared" si="42"/>
        <v>PGB18-BGG938</v>
      </c>
      <c r="B2721" t="s">
        <v>417</v>
      </c>
      <c r="C2721">
        <v>938</v>
      </c>
      <c r="D2721" t="s">
        <v>320</v>
      </c>
      <c r="E2721" t="s">
        <v>413</v>
      </c>
      <c r="F2721" t="s">
        <v>3</v>
      </c>
      <c r="G2721">
        <v>7</v>
      </c>
      <c r="H2721" t="s">
        <v>481</v>
      </c>
      <c r="I2721" t="s">
        <v>449</v>
      </c>
    </row>
    <row r="2722" spans="1:9">
      <c r="A2722" s="6" t="str">
        <f t="shared" si="42"/>
        <v>PGB18-BGI938</v>
      </c>
      <c r="B2722" t="s">
        <v>417</v>
      </c>
      <c r="C2722">
        <v>938</v>
      </c>
      <c r="D2722" t="s">
        <v>320</v>
      </c>
      <c r="E2722" t="s">
        <v>413</v>
      </c>
      <c r="F2722" t="s">
        <v>2</v>
      </c>
      <c r="G2722">
        <v>10</v>
      </c>
      <c r="H2722" t="s">
        <v>1363</v>
      </c>
      <c r="I2722" t="s">
        <v>1324</v>
      </c>
    </row>
    <row r="2723" spans="1:9">
      <c r="A2723" s="6" t="str">
        <f t="shared" si="42"/>
        <v>PGB18-KVB/VBT938</v>
      </c>
      <c r="B2723" t="s">
        <v>417</v>
      </c>
      <c r="C2723">
        <v>938</v>
      </c>
      <c r="D2723" t="s">
        <v>320</v>
      </c>
      <c r="E2723" t="s">
        <v>413</v>
      </c>
      <c r="F2723" t="s">
        <v>430</v>
      </c>
      <c r="G2723">
        <v>7</v>
      </c>
      <c r="H2723" t="s">
        <v>447</v>
      </c>
      <c r="I2723" t="s">
        <v>480</v>
      </c>
    </row>
    <row r="2724" spans="1:9">
      <c r="A2724" s="6" t="str">
        <f t="shared" si="42"/>
        <v>PGB18-PV938</v>
      </c>
      <c r="B2724" t="s">
        <v>417</v>
      </c>
      <c r="C2724">
        <v>938</v>
      </c>
      <c r="D2724" t="s">
        <v>320</v>
      </c>
      <c r="E2724" t="s">
        <v>413</v>
      </c>
      <c r="F2724" t="s">
        <v>0</v>
      </c>
      <c r="G2724">
        <v>8</v>
      </c>
      <c r="H2724" t="s">
        <v>454</v>
      </c>
      <c r="I2724" t="s">
        <v>654</v>
      </c>
    </row>
    <row r="2725" spans="1:9">
      <c r="A2725" s="6" t="str">
        <f t="shared" si="42"/>
        <v>PGB18-VP938</v>
      </c>
      <c r="B2725" t="s">
        <v>417</v>
      </c>
      <c r="C2725">
        <v>938</v>
      </c>
      <c r="D2725" t="s">
        <v>320</v>
      </c>
      <c r="E2725" t="s">
        <v>413</v>
      </c>
      <c r="F2725" t="s">
        <v>1</v>
      </c>
      <c r="G2725">
        <v>3</v>
      </c>
      <c r="H2725" t="s">
        <v>1641</v>
      </c>
      <c r="I2725" t="s">
        <v>1470</v>
      </c>
    </row>
    <row r="2726" spans="1:9">
      <c r="A2726" s="6" t="str">
        <f t="shared" si="42"/>
        <v>PGB18-BGG944</v>
      </c>
      <c r="B2726" t="s">
        <v>417</v>
      </c>
      <c r="C2726">
        <v>944</v>
      </c>
      <c r="D2726" t="s">
        <v>321</v>
      </c>
      <c r="E2726" t="s">
        <v>413</v>
      </c>
      <c r="F2726" t="s">
        <v>3</v>
      </c>
      <c r="G2726">
        <v>1</v>
      </c>
      <c r="H2726" t="s">
        <v>502</v>
      </c>
      <c r="I2726" t="s">
        <v>502</v>
      </c>
    </row>
    <row r="2727" spans="1:9">
      <c r="A2727" s="6" t="str">
        <f t="shared" si="42"/>
        <v>PGB18-BGI944</v>
      </c>
      <c r="B2727" t="s">
        <v>417</v>
      </c>
      <c r="C2727">
        <v>944</v>
      </c>
      <c r="D2727" t="s">
        <v>321</v>
      </c>
      <c r="E2727" t="s">
        <v>413</v>
      </c>
      <c r="F2727" t="s">
        <v>2</v>
      </c>
      <c r="G2727">
        <v>3</v>
      </c>
      <c r="H2727" t="s">
        <v>536</v>
      </c>
      <c r="I2727" t="s">
        <v>537</v>
      </c>
    </row>
    <row r="2728" spans="1:9">
      <c r="A2728" s="6" t="str">
        <f t="shared" si="42"/>
        <v>PGB18-PV944</v>
      </c>
      <c r="B2728" t="s">
        <v>417</v>
      </c>
      <c r="C2728">
        <v>944</v>
      </c>
      <c r="D2728" t="s">
        <v>321</v>
      </c>
      <c r="E2728" t="s">
        <v>413</v>
      </c>
      <c r="F2728" t="s">
        <v>0</v>
      </c>
      <c r="G2728">
        <v>3</v>
      </c>
      <c r="H2728" t="s">
        <v>992</v>
      </c>
      <c r="I2728" t="s">
        <v>566</v>
      </c>
    </row>
    <row r="2729" spans="1:9">
      <c r="A2729" s="6" t="str">
        <f t="shared" si="42"/>
        <v>PGB18-VP944</v>
      </c>
      <c r="B2729" t="s">
        <v>417</v>
      </c>
      <c r="C2729">
        <v>944</v>
      </c>
      <c r="D2729" t="s">
        <v>321</v>
      </c>
      <c r="E2729" t="s">
        <v>413</v>
      </c>
      <c r="F2729" t="s">
        <v>1</v>
      </c>
      <c r="G2729">
        <v>2</v>
      </c>
      <c r="H2729" t="s">
        <v>444</v>
      </c>
      <c r="I2729" t="s">
        <v>484</v>
      </c>
    </row>
    <row r="2730" spans="1:9">
      <c r="A2730" s="6" t="str">
        <f t="shared" si="42"/>
        <v>PGB18+BGG946</v>
      </c>
      <c r="B2730" t="s">
        <v>417</v>
      </c>
      <c r="C2730">
        <v>946</v>
      </c>
      <c r="D2730" t="s">
        <v>322</v>
      </c>
      <c r="E2730" t="s">
        <v>414</v>
      </c>
      <c r="F2730" t="s">
        <v>3</v>
      </c>
      <c r="G2730">
        <v>1</v>
      </c>
      <c r="H2730" t="s">
        <v>1002</v>
      </c>
      <c r="I2730" t="s">
        <v>1002</v>
      </c>
    </row>
    <row r="2731" spans="1:9">
      <c r="A2731" s="6" t="str">
        <f t="shared" si="42"/>
        <v>PGB18+BGI946</v>
      </c>
      <c r="B2731" t="s">
        <v>417</v>
      </c>
      <c r="C2731">
        <v>946</v>
      </c>
      <c r="D2731" t="s">
        <v>322</v>
      </c>
      <c r="E2731" t="s">
        <v>414</v>
      </c>
      <c r="F2731" t="s">
        <v>2</v>
      </c>
      <c r="G2731">
        <v>2</v>
      </c>
      <c r="H2731" t="s">
        <v>441</v>
      </c>
      <c r="I2731" t="s">
        <v>442</v>
      </c>
    </row>
    <row r="2732" spans="1:9">
      <c r="A2732" s="6" t="str">
        <f t="shared" si="42"/>
        <v>PGB18+PV946</v>
      </c>
      <c r="B2732" t="s">
        <v>417</v>
      </c>
      <c r="C2732">
        <v>946</v>
      </c>
      <c r="D2732" t="s">
        <v>322</v>
      </c>
      <c r="E2732" t="s">
        <v>414</v>
      </c>
      <c r="F2732" t="s">
        <v>0</v>
      </c>
      <c r="G2732">
        <v>2</v>
      </c>
      <c r="H2732" t="s">
        <v>837</v>
      </c>
      <c r="I2732" t="s">
        <v>908</v>
      </c>
    </row>
    <row r="2733" spans="1:9">
      <c r="A2733" s="6" t="str">
        <f t="shared" si="42"/>
        <v>PGB18+VP946</v>
      </c>
      <c r="B2733" t="s">
        <v>417</v>
      </c>
      <c r="C2733">
        <v>946</v>
      </c>
      <c r="D2733" t="s">
        <v>322</v>
      </c>
      <c r="E2733" t="s">
        <v>414</v>
      </c>
      <c r="F2733" t="s">
        <v>1</v>
      </c>
      <c r="G2733">
        <v>1</v>
      </c>
      <c r="H2733" t="s">
        <v>464</v>
      </c>
      <c r="I2733" t="s">
        <v>464</v>
      </c>
    </row>
    <row r="2734" spans="1:9">
      <c r="A2734" s="6" t="str">
        <f t="shared" si="42"/>
        <v>PGB18-BGG946</v>
      </c>
      <c r="B2734" t="s">
        <v>417</v>
      </c>
      <c r="C2734">
        <v>946</v>
      </c>
      <c r="D2734" t="s">
        <v>322</v>
      </c>
      <c r="E2734" t="s">
        <v>413</v>
      </c>
      <c r="F2734" t="s">
        <v>3</v>
      </c>
      <c r="G2734">
        <v>5</v>
      </c>
      <c r="H2734" t="s">
        <v>897</v>
      </c>
      <c r="I2734" t="s">
        <v>462</v>
      </c>
    </row>
    <row r="2735" spans="1:9">
      <c r="A2735" s="6" t="str">
        <f t="shared" si="42"/>
        <v>PGB18-BGI946</v>
      </c>
      <c r="B2735" t="s">
        <v>417</v>
      </c>
      <c r="C2735">
        <v>946</v>
      </c>
      <c r="D2735" t="s">
        <v>322</v>
      </c>
      <c r="E2735" t="s">
        <v>413</v>
      </c>
      <c r="F2735" t="s">
        <v>2</v>
      </c>
      <c r="G2735">
        <v>5</v>
      </c>
      <c r="H2735" t="s">
        <v>1642</v>
      </c>
      <c r="I2735" t="s">
        <v>468</v>
      </c>
    </row>
    <row r="2736" spans="1:9">
      <c r="A2736" s="6" t="str">
        <f t="shared" si="42"/>
        <v>PGB18-KVB/VBT946</v>
      </c>
      <c r="B2736" t="s">
        <v>417</v>
      </c>
      <c r="C2736">
        <v>946</v>
      </c>
      <c r="D2736" t="s">
        <v>322</v>
      </c>
      <c r="E2736" t="s">
        <v>413</v>
      </c>
      <c r="F2736" t="s">
        <v>430</v>
      </c>
      <c r="G2736">
        <v>4</v>
      </c>
      <c r="H2736" t="s">
        <v>447</v>
      </c>
      <c r="I2736" t="s">
        <v>459</v>
      </c>
    </row>
    <row r="2737" spans="1:9">
      <c r="A2737" s="6" t="str">
        <f t="shared" si="42"/>
        <v>PGB18-PV946</v>
      </c>
      <c r="B2737" t="s">
        <v>417</v>
      </c>
      <c r="C2737">
        <v>946</v>
      </c>
      <c r="D2737" t="s">
        <v>322</v>
      </c>
      <c r="E2737" t="s">
        <v>413</v>
      </c>
      <c r="F2737" t="s">
        <v>0</v>
      </c>
      <c r="G2737">
        <v>3</v>
      </c>
      <c r="H2737" t="s">
        <v>480</v>
      </c>
      <c r="I2737" t="s">
        <v>679</v>
      </c>
    </row>
    <row r="2738" spans="1:9">
      <c r="A2738" s="6" t="str">
        <f t="shared" si="42"/>
        <v>PGB18+BGI951</v>
      </c>
      <c r="B2738" t="s">
        <v>417</v>
      </c>
      <c r="C2738">
        <v>951</v>
      </c>
      <c r="D2738" t="s">
        <v>323</v>
      </c>
      <c r="E2738" t="s">
        <v>414</v>
      </c>
      <c r="F2738" t="s">
        <v>2</v>
      </c>
      <c r="G2738">
        <v>1</v>
      </c>
      <c r="H2738" t="s">
        <v>444</v>
      </c>
      <c r="I2738" t="s">
        <v>444</v>
      </c>
    </row>
    <row r="2739" spans="1:9">
      <c r="A2739" s="6" t="str">
        <f t="shared" si="42"/>
        <v>PGB18+KVB/VBT951</v>
      </c>
      <c r="B2739" t="s">
        <v>417</v>
      </c>
      <c r="C2739">
        <v>951</v>
      </c>
      <c r="D2739" t="s">
        <v>323</v>
      </c>
      <c r="E2739" t="s">
        <v>414</v>
      </c>
      <c r="F2739" t="s">
        <v>430</v>
      </c>
      <c r="G2739">
        <v>1</v>
      </c>
      <c r="H2739" t="s">
        <v>447</v>
      </c>
      <c r="I2739" t="s">
        <v>447</v>
      </c>
    </row>
    <row r="2740" spans="1:9">
      <c r="A2740" s="6" t="str">
        <f t="shared" si="42"/>
        <v>PGB18+PV951</v>
      </c>
      <c r="B2740" t="s">
        <v>417</v>
      </c>
      <c r="C2740">
        <v>951</v>
      </c>
      <c r="D2740" t="s">
        <v>323</v>
      </c>
      <c r="E2740" t="s">
        <v>414</v>
      </c>
      <c r="F2740" t="s">
        <v>0</v>
      </c>
      <c r="G2740">
        <v>1</v>
      </c>
      <c r="H2740" t="s">
        <v>447</v>
      </c>
      <c r="I2740" t="s">
        <v>447</v>
      </c>
    </row>
    <row r="2741" spans="1:9">
      <c r="A2741" s="6" t="str">
        <f t="shared" si="42"/>
        <v>PGB18-BGG951</v>
      </c>
      <c r="B2741" t="s">
        <v>417</v>
      </c>
      <c r="C2741">
        <v>951</v>
      </c>
      <c r="D2741" t="s">
        <v>323</v>
      </c>
      <c r="E2741" t="s">
        <v>413</v>
      </c>
      <c r="F2741" t="s">
        <v>3</v>
      </c>
      <c r="G2741">
        <v>2</v>
      </c>
      <c r="H2741" t="s">
        <v>906</v>
      </c>
      <c r="I2741" t="s">
        <v>440</v>
      </c>
    </row>
    <row r="2742" spans="1:9">
      <c r="A2742" s="6" t="str">
        <f t="shared" si="42"/>
        <v>PGB18-BGI951</v>
      </c>
      <c r="B2742" t="s">
        <v>417</v>
      </c>
      <c r="C2742">
        <v>951</v>
      </c>
      <c r="D2742" t="s">
        <v>323</v>
      </c>
      <c r="E2742" t="s">
        <v>413</v>
      </c>
      <c r="F2742" t="s">
        <v>2</v>
      </c>
      <c r="G2742">
        <v>4</v>
      </c>
      <c r="H2742" t="s">
        <v>999</v>
      </c>
      <c r="I2742" t="s">
        <v>1000</v>
      </c>
    </row>
    <row r="2743" spans="1:9">
      <c r="A2743" s="6" t="str">
        <f t="shared" si="42"/>
        <v>PGB18-KVB/VBT951</v>
      </c>
      <c r="B2743" t="s">
        <v>417</v>
      </c>
      <c r="C2743">
        <v>951</v>
      </c>
      <c r="D2743" t="s">
        <v>323</v>
      </c>
      <c r="E2743" t="s">
        <v>413</v>
      </c>
      <c r="F2743" t="s">
        <v>430</v>
      </c>
      <c r="G2743">
        <v>3</v>
      </c>
      <c r="H2743" t="s">
        <v>458</v>
      </c>
      <c r="I2743" t="s">
        <v>459</v>
      </c>
    </row>
    <row r="2744" spans="1:9">
      <c r="A2744" s="6" t="str">
        <f t="shared" si="42"/>
        <v>PGB18-PV951</v>
      </c>
      <c r="B2744" t="s">
        <v>417</v>
      </c>
      <c r="C2744">
        <v>951</v>
      </c>
      <c r="D2744" t="s">
        <v>323</v>
      </c>
      <c r="E2744" t="s">
        <v>413</v>
      </c>
      <c r="F2744" t="s">
        <v>0</v>
      </c>
      <c r="G2744">
        <v>4</v>
      </c>
      <c r="H2744" t="s">
        <v>917</v>
      </c>
      <c r="I2744" t="s">
        <v>1197</v>
      </c>
    </row>
    <row r="2745" spans="1:9">
      <c r="A2745" s="6" t="str">
        <f t="shared" si="42"/>
        <v>PGB18+BGG957</v>
      </c>
      <c r="B2745" t="s">
        <v>417</v>
      </c>
      <c r="C2745">
        <v>957</v>
      </c>
      <c r="D2745" t="s">
        <v>324</v>
      </c>
      <c r="E2745" t="s">
        <v>414</v>
      </c>
      <c r="F2745" t="s">
        <v>3</v>
      </c>
      <c r="G2745">
        <v>4</v>
      </c>
      <c r="H2745" t="s">
        <v>537</v>
      </c>
      <c r="I2745" t="s">
        <v>483</v>
      </c>
    </row>
    <row r="2746" spans="1:9">
      <c r="A2746" s="6" t="str">
        <f t="shared" si="42"/>
        <v>PGB18+BGI957</v>
      </c>
      <c r="B2746" t="s">
        <v>417</v>
      </c>
      <c r="C2746">
        <v>957</v>
      </c>
      <c r="D2746" t="s">
        <v>324</v>
      </c>
      <c r="E2746" t="s">
        <v>414</v>
      </c>
      <c r="F2746" t="s">
        <v>2</v>
      </c>
      <c r="G2746">
        <v>8</v>
      </c>
      <c r="H2746" t="s">
        <v>999</v>
      </c>
      <c r="I2746" t="s">
        <v>1053</v>
      </c>
    </row>
    <row r="2747" spans="1:9">
      <c r="A2747" s="6" t="str">
        <f t="shared" si="42"/>
        <v>PGB18+KVB/VBT957</v>
      </c>
      <c r="B2747" t="s">
        <v>417</v>
      </c>
      <c r="C2747">
        <v>957</v>
      </c>
      <c r="D2747" t="s">
        <v>324</v>
      </c>
      <c r="E2747" t="s">
        <v>414</v>
      </c>
      <c r="F2747" t="s">
        <v>430</v>
      </c>
      <c r="G2747">
        <v>4</v>
      </c>
      <c r="H2747" t="s">
        <v>443</v>
      </c>
      <c r="I2747" t="s">
        <v>484</v>
      </c>
    </row>
    <row r="2748" spans="1:9">
      <c r="A2748" s="6" t="str">
        <f t="shared" si="42"/>
        <v>PGB18+PV957</v>
      </c>
      <c r="B2748" t="s">
        <v>417</v>
      </c>
      <c r="C2748">
        <v>957</v>
      </c>
      <c r="D2748" t="s">
        <v>324</v>
      </c>
      <c r="E2748" t="s">
        <v>414</v>
      </c>
      <c r="F2748" t="s">
        <v>0</v>
      </c>
      <c r="G2748">
        <v>9</v>
      </c>
      <c r="H2748" t="s">
        <v>1643</v>
      </c>
      <c r="I2748" t="s">
        <v>738</v>
      </c>
    </row>
    <row r="2749" spans="1:9">
      <c r="A2749" s="6" t="str">
        <f t="shared" si="42"/>
        <v>PGB18+VP957</v>
      </c>
      <c r="B2749" t="s">
        <v>417</v>
      </c>
      <c r="C2749">
        <v>957</v>
      </c>
      <c r="D2749" t="s">
        <v>324</v>
      </c>
      <c r="E2749" t="s">
        <v>414</v>
      </c>
      <c r="F2749" t="s">
        <v>1</v>
      </c>
      <c r="G2749">
        <v>4</v>
      </c>
      <c r="H2749" t="s">
        <v>1644</v>
      </c>
      <c r="I2749" t="s">
        <v>732</v>
      </c>
    </row>
    <row r="2750" spans="1:9">
      <c r="A2750" s="6" t="str">
        <f t="shared" si="42"/>
        <v>PGB18-BGG957</v>
      </c>
      <c r="B2750" t="s">
        <v>417</v>
      </c>
      <c r="C2750">
        <v>957</v>
      </c>
      <c r="D2750" t="s">
        <v>324</v>
      </c>
      <c r="E2750" t="s">
        <v>413</v>
      </c>
      <c r="F2750" t="s">
        <v>3</v>
      </c>
      <c r="G2750">
        <v>7</v>
      </c>
      <c r="H2750" t="s">
        <v>515</v>
      </c>
      <c r="I2750" t="s">
        <v>541</v>
      </c>
    </row>
    <row r="2751" spans="1:9">
      <c r="A2751" s="6" t="str">
        <f t="shared" si="42"/>
        <v>PGB18-BGI957</v>
      </c>
      <c r="B2751" t="s">
        <v>417</v>
      </c>
      <c r="C2751">
        <v>957</v>
      </c>
      <c r="D2751" t="s">
        <v>324</v>
      </c>
      <c r="E2751" t="s">
        <v>413</v>
      </c>
      <c r="F2751" t="s">
        <v>2</v>
      </c>
      <c r="G2751">
        <v>12</v>
      </c>
      <c r="H2751" t="s">
        <v>882</v>
      </c>
      <c r="I2751" t="s">
        <v>754</v>
      </c>
    </row>
    <row r="2752" spans="1:9">
      <c r="A2752" s="6" t="str">
        <f t="shared" si="42"/>
        <v>PGB18-KVB/VBT957</v>
      </c>
      <c r="B2752" t="s">
        <v>417</v>
      </c>
      <c r="C2752">
        <v>957</v>
      </c>
      <c r="D2752" t="s">
        <v>324</v>
      </c>
      <c r="E2752" t="s">
        <v>413</v>
      </c>
      <c r="F2752" t="s">
        <v>430</v>
      </c>
      <c r="G2752">
        <v>8</v>
      </c>
      <c r="H2752" t="s">
        <v>489</v>
      </c>
      <c r="I2752" t="s">
        <v>474</v>
      </c>
    </row>
    <row r="2753" spans="1:9">
      <c r="A2753" s="6" t="str">
        <f t="shared" si="42"/>
        <v>PGB18-PV957</v>
      </c>
      <c r="B2753" t="s">
        <v>417</v>
      </c>
      <c r="C2753">
        <v>957</v>
      </c>
      <c r="D2753" t="s">
        <v>324</v>
      </c>
      <c r="E2753" t="s">
        <v>413</v>
      </c>
      <c r="F2753" t="s">
        <v>0</v>
      </c>
      <c r="G2753">
        <v>14</v>
      </c>
      <c r="H2753" t="s">
        <v>1645</v>
      </c>
      <c r="I2753" t="s">
        <v>1646</v>
      </c>
    </row>
    <row r="2754" spans="1:9">
      <c r="A2754" s="6" t="str">
        <f t="shared" ref="A2754:A2817" si="43">B2754&amp;E2754&amp;F2754&amp;C2754</f>
        <v>PGB18-VP957</v>
      </c>
      <c r="B2754" t="s">
        <v>417</v>
      </c>
      <c r="C2754">
        <v>957</v>
      </c>
      <c r="D2754" t="s">
        <v>324</v>
      </c>
      <c r="E2754" t="s">
        <v>413</v>
      </c>
      <c r="F2754" t="s">
        <v>1</v>
      </c>
      <c r="G2754">
        <v>3</v>
      </c>
      <c r="H2754" t="s">
        <v>1027</v>
      </c>
      <c r="I2754" t="s">
        <v>452</v>
      </c>
    </row>
    <row r="2755" spans="1:9">
      <c r="A2755" s="6" t="str">
        <f t="shared" si="43"/>
        <v>PGB18+BGI962</v>
      </c>
      <c r="B2755" t="s">
        <v>417</v>
      </c>
      <c r="C2755">
        <v>962</v>
      </c>
      <c r="D2755" t="s">
        <v>325</v>
      </c>
      <c r="E2755" t="s">
        <v>414</v>
      </c>
      <c r="F2755" t="s">
        <v>2</v>
      </c>
      <c r="G2755">
        <v>3</v>
      </c>
      <c r="H2755" t="s">
        <v>484</v>
      </c>
      <c r="I2755" t="s">
        <v>906</v>
      </c>
    </row>
    <row r="2756" spans="1:9">
      <c r="A2756" s="6" t="str">
        <f t="shared" si="43"/>
        <v>PGB18+PV962</v>
      </c>
      <c r="B2756" t="s">
        <v>417</v>
      </c>
      <c r="C2756">
        <v>962</v>
      </c>
      <c r="D2756" t="s">
        <v>325</v>
      </c>
      <c r="E2756" t="s">
        <v>414</v>
      </c>
      <c r="F2756" t="s">
        <v>0</v>
      </c>
      <c r="G2756">
        <v>6</v>
      </c>
      <c r="H2756" t="s">
        <v>1647</v>
      </c>
      <c r="I2756" t="s">
        <v>1648</v>
      </c>
    </row>
    <row r="2757" spans="1:9">
      <c r="A2757" s="6" t="str">
        <f t="shared" si="43"/>
        <v>PGB18+VP962</v>
      </c>
      <c r="B2757" t="s">
        <v>417</v>
      </c>
      <c r="C2757">
        <v>962</v>
      </c>
      <c r="D2757" t="s">
        <v>325</v>
      </c>
      <c r="E2757" t="s">
        <v>414</v>
      </c>
      <c r="F2757" t="s">
        <v>1</v>
      </c>
      <c r="G2757">
        <v>4</v>
      </c>
      <c r="H2757" t="s">
        <v>452</v>
      </c>
      <c r="I2757" t="s">
        <v>448</v>
      </c>
    </row>
    <row r="2758" spans="1:9">
      <c r="A2758" s="6" t="str">
        <f t="shared" si="43"/>
        <v>PGB18-BGG962</v>
      </c>
      <c r="B2758" t="s">
        <v>417</v>
      </c>
      <c r="C2758">
        <v>962</v>
      </c>
      <c r="D2758" t="s">
        <v>325</v>
      </c>
      <c r="E2758" t="s">
        <v>413</v>
      </c>
      <c r="F2758" t="s">
        <v>3</v>
      </c>
      <c r="G2758">
        <v>2</v>
      </c>
      <c r="H2758" t="s">
        <v>486</v>
      </c>
      <c r="I2758" t="s">
        <v>476</v>
      </c>
    </row>
    <row r="2759" spans="1:9">
      <c r="A2759" s="6" t="str">
        <f t="shared" si="43"/>
        <v>PGB18-BGI962</v>
      </c>
      <c r="B2759" t="s">
        <v>417</v>
      </c>
      <c r="C2759">
        <v>962</v>
      </c>
      <c r="D2759" t="s">
        <v>325</v>
      </c>
      <c r="E2759" t="s">
        <v>413</v>
      </c>
      <c r="F2759" t="s">
        <v>2</v>
      </c>
      <c r="G2759">
        <v>3</v>
      </c>
      <c r="H2759" t="s">
        <v>459</v>
      </c>
      <c r="I2759" t="s">
        <v>502</v>
      </c>
    </row>
    <row r="2760" spans="1:9">
      <c r="A2760" s="6" t="str">
        <f t="shared" si="43"/>
        <v>PGB18-KVB/VBT962</v>
      </c>
      <c r="B2760" t="s">
        <v>417</v>
      </c>
      <c r="C2760">
        <v>962</v>
      </c>
      <c r="D2760" t="s">
        <v>325</v>
      </c>
      <c r="E2760" t="s">
        <v>413</v>
      </c>
      <c r="F2760" t="s">
        <v>430</v>
      </c>
      <c r="G2760">
        <v>3</v>
      </c>
      <c r="H2760" t="s">
        <v>447</v>
      </c>
      <c r="I2760" t="s">
        <v>444</v>
      </c>
    </row>
    <row r="2761" spans="1:9">
      <c r="A2761" s="6" t="str">
        <f t="shared" si="43"/>
        <v>PGB18-PV962</v>
      </c>
      <c r="B2761" t="s">
        <v>417</v>
      </c>
      <c r="C2761">
        <v>962</v>
      </c>
      <c r="D2761" t="s">
        <v>325</v>
      </c>
      <c r="E2761" t="s">
        <v>413</v>
      </c>
      <c r="F2761" t="s">
        <v>0</v>
      </c>
      <c r="G2761">
        <v>2</v>
      </c>
      <c r="H2761" t="s">
        <v>469</v>
      </c>
      <c r="I2761" t="s">
        <v>470</v>
      </c>
    </row>
    <row r="2762" spans="1:9">
      <c r="A2762" s="6" t="str">
        <f t="shared" si="43"/>
        <v>PGB18+BGI965</v>
      </c>
      <c r="B2762" t="s">
        <v>417</v>
      </c>
      <c r="C2762">
        <v>965</v>
      </c>
      <c r="D2762" t="s">
        <v>326</v>
      </c>
      <c r="E2762" t="s">
        <v>414</v>
      </c>
      <c r="F2762" t="s">
        <v>2</v>
      </c>
      <c r="G2762">
        <v>3</v>
      </c>
      <c r="H2762" t="s">
        <v>598</v>
      </c>
      <c r="I2762" t="s">
        <v>1103</v>
      </c>
    </row>
    <row r="2763" spans="1:9">
      <c r="A2763" s="6" t="str">
        <f t="shared" si="43"/>
        <v>PGB18+KVB/VBT965</v>
      </c>
      <c r="B2763" t="s">
        <v>417</v>
      </c>
      <c r="C2763">
        <v>965</v>
      </c>
      <c r="D2763" t="s">
        <v>326</v>
      </c>
      <c r="E2763" t="s">
        <v>414</v>
      </c>
      <c r="F2763" t="s">
        <v>430</v>
      </c>
      <c r="G2763">
        <v>2</v>
      </c>
      <c r="H2763" t="s">
        <v>447</v>
      </c>
      <c r="I2763" t="s">
        <v>485</v>
      </c>
    </row>
    <row r="2764" spans="1:9">
      <c r="A2764" s="6" t="str">
        <f t="shared" si="43"/>
        <v>PGB18+PV965</v>
      </c>
      <c r="B2764" t="s">
        <v>417</v>
      </c>
      <c r="C2764">
        <v>965</v>
      </c>
      <c r="D2764" t="s">
        <v>326</v>
      </c>
      <c r="E2764" t="s">
        <v>414</v>
      </c>
      <c r="F2764" t="s">
        <v>0</v>
      </c>
      <c r="G2764">
        <v>3</v>
      </c>
      <c r="H2764" t="s">
        <v>472</v>
      </c>
      <c r="I2764" t="s">
        <v>473</v>
      </c>
    </row>
    <row r="2765" spans="1:9">
      <c r="A2765" s="6" t="str">
        <f t="shared" si="43"/>
        <v>PGB18+VP965</v>
      </c>
      <c r="B2765" t="s">
        <v>417</v>
      </c>
      <c r="C2765">
        <v>965</v>
      </c>
      <c r="D2765" t="s">
        <v>326</v>
      </c>
      <c r="E2765" t="s">
        <v>414</v>
      </c>
      <c r="F2765" t="s">
        <v>1</v>
      </c>
      <c r="G2765">
        <v>1</v>
      </c>
      <c r="H2765" t="s">
        <v>444</v>
      </c>
      <c r="I2765" t="s">
        <v>444</v>
      </c>
    </row>
    <row r="2766" spans="1:9">
      <c r="A2766" s="6" t="str">
        <f t="shared" si="43"/>
        <v>PGB18-BGG965</v>
      </c>
      <c r="B2766" t="s">
        <v>417</v>
      </c>
      <c r="C2766">
        <v>965</v>
      </c>
      <c r="D2766" t="s">
        <v>326</v>
      </c>
      <c r="E2766" t="s">
        <v>413</v>
      </c>
      <c r="F2766" t="s">
        <v>3</v>
      </c>
      <c r="G2766">
        <v>3</v>
      </c>
      <c r="H2766" t="s">
        <v>625</v>
      </c>
      <c r="I2766" t="s">
        <v>535</v>
      </c>
    </row>
    <row r="2767" spans="1:9">
      <c r="A2767" s="6" t="str">
        <f t="shared" si="43"/>
        <v>PGB18-BGI965</v>
      </c>
      <c r="B2767" t="s">
        <v>417</v>
      </c>
      <c r="C2767">
        <v>965</v>
      </c>
      <c r="D2767" t="s">
        <v>326</v>
      </c>
      <c r="E2767" t="s">
        <v>413</v>
      </c>
      <c r="F2767" t="s">
        <v>2</v>
      </c>
      <c r="G2767">
        <v>4</v>
      </c>
      <c r="H2767" t="s">
        <v>720</v>
      </c>
      <c r="I2767" t="s">
        <v>464</v>
      </c>
    </row>
    <row r="2768" spans="1:9">
      <c r="A2768" s="6" t="str">
        <f t="shared" si="43"/>
        <v>PGB18-KVB/VBT965</v>
      </c>
      <c r="B2768" t="s">
        <v>417</v>
      </c>
      <c r="C2768">
        <v>965</v>
      </c>
      <c r="D2768" t="s">
        <v>326</v>
      </c>
      <c r="E2768" t="s">
        <v>413</v>
      </c>
      <c r="F2768" t="s">
        <v>430</v>
      </c>
      <c r="G2768">
        <v>4</v>
      </c>
      <c r="H2768" t="s">
        <v>489</v>
      </c>
      <c r="I2768" t="s">
        <v>452</v>
      </c>
    </row>
    <row r="2769" spans="1:9">
      <c r="A2769" s="6" t="str">
        <f t="shared" si="43"/>
        <v>PGB18-PV965</v>
      </c>
      <c r="B2769" t="s">
        <v>417</v>
      </c>
      <c r="C2769">
        <v>965</v>
      </c>
      <c r="D2769" t="s">
        <v>326</v>
      </c>
      <c r="E2769" t="s">
        <v>413</v>
      </c>
      <c r="F2769" t="s">
        <v>0</v>
      </c>
      <c r="G2769">
        <v>4</v>
      </c>
      <c r="H2769" t="s">
        <v>1649</v>
      </c>
      <c r="I2769" t="s">
        <v>657</v>
      </c>
    </row>
    <row r="2770" spans="1:9">
      <c r="A2770" s="6" t="str">
        <f t="shared" si="43"/>
        <v>PGB18+BGG971</v>
      </c>
      <c r="B2770" t="s">
        <v>417</v>
      </c>
      <c r="C2770">
        <v>971</v>
      </c>
      <c r="D2770" t="s">
        <v>327</v>
      </c>
      <c r="E2770" t="s">
        <v>414</v>
      </c>
      <c r="F2770" t="s">
        <v>3</v>
      </c>
      <c r="G2770">
        <v>3</v>
      </c>
      <c r="H2770" t="s">
        <v>646</v>
      </c>
      <c r="I2770" t="s">
        <v>528</v>
      </c>
    </row>
    <row r="2771" spans="1:9">
      <c r="A2771" s="6" t="str">
        <f t="shared" si="43"/>
        <v>PGB18+BGI971</v>
      </c>
      <c r="B2771" t="s">
        <v>417</v>
      </c>
      <c r="C2771">
        <v>971</v>
      </c>
      <c r="D2771" t="s">
        <v>327</v>
      </c>
      <c r="E2771" t="s">
        <v>414</v>
      </c>
      <c r="F2771" t="s">
        <v>2</v>
      </c>
      <c r="G2771">
        <v>3</v>
      </c>
      <c r="H2771" t="s">
        <v>536</v>
      </c>
      <c r="I2771" t="s">
        <v>537</v>
      </c>
    </row>
    <row r="2772" spans="1:9">
      <c r="A2772" s="6" t="str">
        <f t="shared" si="43"/>
        <v>PGB18+KVB/VBT971</v>
      </c>
      <c r="B2772" t="s">
        <v>417</v>
      </c>
      <c r="C2772">
        <v>971</v>
      </c>
      <c r="D2772" t="s">
        <v>327</v>
      </c>
      <c r="E2772" t="s">
        <v>414</v>
      </c>
      <c r="F2772" t="s">
        <v>430</v>
      </c>
      <c r="G2772">
        <v>3</v>
      </c>
      <c r="H2772" t="s">
        <v>447</v>
      </c>
      <c r="I2772" t="s">
        <v>444</v>
      </c>
    </row>
    <row r="2773" spans="1:9">
      <c r="A2773" s="6" t="str">
        <f t="shared" si="43"/>
        <v>PGB18+PV971</v>
      </c>
      <c r="B2773" t="s">
        <v>417</v>
      </c>
      <c r="C2773">
        <v>971</v>
      </c>
      <c r="D2773" t="s">
        <v>327</v>
      </c>
      <c r="E2773" t="s">
        <v>414</v>
      </c>
      <c r="F2773" t="s">
        <v>0</v>
      </c>
      <c r="G2773">
        <v>8</v>
      </c>
      <c r="H2773" t="s">
        <v>1488</v>
      </c>
      <c r="I2773" t="s">
        <v>1086</v>
      </c>
    </row>
    <row r="2774" spans="1:9">
      <c r="A2774" s="6" t="str">
        <f t="shared" si="43"/>
        <v>PGB18+VP971</v>
      </c>
      <c r="B2774" t="s">
        <v>417</v>
      </c>
      <c r="C2774">
        <v>971</v>
      </c>
      <c r="D2774" t="s">
        <v>327</v>
      </c>
      <c r="E2774" t="s">
        <v>414</v>
      </c>
      <c r="F2774" t="s">
        <v>1</v>
      </c>
      <c r="G2774">
        <v>3</v>
      </c>
      <c r="H2774" t="s">
        <v>1650</v>
      </c>
      <c r="I2774" t="s">
        <v>494</v>
      </c>
    </row>
    <row r="2775" spans="1:9">
      <c r="A2775" s="6" t="str">
        <f t="shared" si="43"/>
        <v>PGB18-BGG971</v>
      </c>
      <c r="B2775" t="s">
        <v>417</v>
      </c>
      <c r="C2775">
        <v>971</v>
      </c>
      <c r="D2775" t="s">
        <v>327</v>
      </c>
      <c r="E2775" t="s">
        <v>413</v>
      </c>
      <c r="F2775" t="s">
        <v>3</v>
      </c>
      <c r="G2775">
        <v>4</v>
      </c>
      <c r="H2775" t="s">
        <v>454</v>
      </c>
      <c r="I2775" t="s">
        <v>455</v>
      </c>
    </row>
    <row r="2776" spans="1:9">
      <c r="A2776" s="6" t="str">
        <f t="shared" si="43"/>
        <v>PGB18-BGI971</v>
      </c>
      <c r="B2776" t="s">
        <v>417</v>
      </c>
      <c r="C2776">
        <v>971</v>
      </c>
      <c r="D2776" t="s">
        <v>327</v>
      </c>
      <c r="E2776" t="s">
        <v>413</v>
      </c>
      <c r="F2776" t="s">
        <v>2</v>
      </c>
      <c r="G2776">
        <v>6</v>
      </c>
      <c r="H2776" t="s">
        <v>456</v>
      </c>
      <c r="I2776" t="s">
        <v>732</v>
      </c>
    </row>
    <row r="2777" spans="1:9">
      <c r="A2777" s="6" t="str">
        <f t="shared" si="43"/>
        <v>PGB18-KVB/VBT971</v>
      </c>
      <c r="B2777" t="s">
        <v>417</v>
      </c>
      <c r="C2777">
        <v>971</v>
      </c>
      <c r="D2777" t="s">
        <v>327</v>
      </c>
      <c r="E2777" t="s">
        <v>413</v>
      </c>
      <c r="F2777" t="s">
        <v>430</v>
      </c>
      <c r="G2777">
        <v>3</v>
      </c>
      <c r="H2777" t="s">
        <v>447</v>
      </c>
      <c r="I2777" t="s">
        <v>444</v>
      </c>
    </row>
    <row r="2778" spans="1:9">
      <c r="A2778" s="6" t="str">
        <f t="shared" si="43"/>
        <v>PGB18-PV971</v>
      </c>
      <c r="B2778" t="s">
        <v>417</v>
      </c>
      <c r="C2778">
        <v>971</v>
      </c>
      <c r="D2778" t="s">
        <v>327</v>
      </c>
      <c r="E2778" t="s">
        <v>413</v>
      </c>
      <c r="F2778" t="s">
        <v>0</v>
      </c>
      <c r="G2778">
        <v>4</v>
      </c>
      <c r="H2778" t="s">
        <v>480</v>
      </c>
      <c r="I2778" t="s">
        <v>476</v>
      </c>
    </row>
    <row r="2779" spans="1:9">
      <c r="A2779" s="6" t="str">
        <f t="shared" si="43"/>
        <v>PGB18-VP971</v>
      </c>
      <c r="B2779" t="s">
        <v>417</v>
      </c>
      <c r="C2779">
        <v>971</v>
      </c>
      <c r="D2779" t="s">
        <v>327</v>
      </c>
      <c r="E2779" t="s">
        <v>413</v>
      </c>
      <c r="F2779" t="s">
        <v>1</v>
      </c>
      <c r="G2779">
        <v>2</v>
      </c>
      <c r="H2779" t="s">
        <v>598</v>
      </c>
      <c r="I2779" t="s">
        <v>555</v>
      </c>
    </row>
    <row r="2780" spans="1:9">
      <c r="A2780" s="6" t="str">
        <f t="shared" si="43"/>
        <v>PGB18+BGI981</v>
      </c>
      <c r="B2780" t="s">
        <v>417</v>
      </c>
      <c r="C2780">
        <v>981</v>
      </c>
      <c r="D2780" t="s">
        <v>328</v>
      </c>
      <c r="E2780" t="s">
        <v>414</v>
      </c>
      <c r="F2780" t="s">
        <v>2</v>
      </c>
      <c r="G2780">
        <v>1</v>
      </c>
      <c r="H2780" t="s">
        <v>445</v>
      </c>
      <c r="I2780" t="s">
        <v>445</v>
      </c>
    </row>
    <row r="2781" spans="1:9">
      <c r="A2781" s="6" t="str">
        <f t="shared" si="43"/>
        <v>PGB18+KVB/VBT981</v>
      </c>
      <c r="B2781" t="s">
        <v>417</v>
      </c>
      <c r="C2781">
        <v>981</v>
      </c>
      <c r="D2781" t="s">
        <v>328</v>
      </c>
      <c r="E2781" t="s">
        <v>414</v>
      </c>
      <c r="F2781" t="s">
        <v>430</v>
      </c>
      <c r="G2781">
        <v>1</v>
      </c>
      <c r="H2781" t="s">
        <v>447</v>
      </c>
      <c r="I2781" t="s">
        <v>447</v>
      </c>
    </row>
    <row r="2782" spans="1:9">
      <c r="A2782" s="6" t="str">
        <f t="shared" si="43"/>
        <v>PGB18+PV981</v>
      </c>
      <c r="B2782" t="s">
        <v>417</v>
      </c>
      <c r="C2782">
        <v>981</v>
      </c>
      <c r="D2782" t="s">
        <v>328</v>
      </c>
      <c r="E2782" t="s">
        <v>414</v>
      </c>
      <c r="F2782" t="s">
        <v>0</v>
      </c>
      <c r="G2782">
        <v>1</v>
      </c>
      <c r="H2782" t="s">
        <v>444</v>
      </c>
      <c r="I2782" t="s">
        <v>444</v>
      </c>
    </row>
    <row r="2783" spans="1:9">
      <c r="A2783" s="6" t="str">
        <f t="shared" si="43"/>
        <v>PGB18-PV981</v>
      </c>
      <c r="B2783" t="s">
        <v>417</v>
      </c>
      <c r="C2783">
        <v>981</v>
      </c>
      <c r="D2783" t="s">
        <v>328</v>
      </c>
      <c r="E2783" t="s">
        <v>413</v>
      </c>
      <c r="F2783" t="s">
        <v>0</v>
      </c>
      <c r="G2783">
        <v>1</v>
      </c>
      <c r="H2783" t="s">
        <v>655</v>
      </c>
      <c r="I2783" t="s">
        <v>655</v>
      </c>
    </row>
    <row r="2784" spans="1:9">
      <c r="A2784" s="6" t="str">
        <f t="shared" si="43"/>
        <v>PGB18+BGG983</v>
      </c>
      <c r="B2784" t="s">
        <v>417</v>
      </c>
      <c r="C2784">
        <v>983</v>
      </c>
      <c r="D2784" t="s">
        <v>329</v>
      </c>
      <c r="E2784" t="s">
        <v>414</v>
      </c>
      <c r="F2784" t="s">
        <v>3</v>
      </c>
      <c r="G2784">
        <v>6</v>
      </c>
      <c r="H2784" t="s">
        <v>1563</v>
      </c>
      <c r="I2784" t="s">
        <v>1299</v>
      </c>
    </row>
    <row r="2785" spans="1:9">
      <c r="A2785" s="6" t="str">
        <f t="shared" si="43"/>
        <v>PGB18+BGI983</v>
      </c>
      <c r="B2785" t="s">
        <v>417</v>
      </c>
      <c r="C2785">
        <v>983</v>
      </c>
      <c r="D2785" t="s">
        <v>329</v>
      </c>
      <c r="E2785" t="s">
        <v>414</v>
      </c>
      <c r="F2785" t="s">
        <v>2</v>
      </c>
      <c r="G2785">
        <v>14</v>
      </c>
      <c r="H2785" t="s">
        <v>1466</v>
      </c>
      <c r="I2785" t="s">
        <v>590</v>
      </c>
    </row>
    <row r="2786" spans="1:9">
      <c r="A2786" s="6" t="str">
        <f t="shared" si="43"/>
        <v>PGB18+KVB/VBT983</v>
      </c>
      <c r="B2786" t="s">
        <v>417</v>
      </c>
      <c r="C2786">
        <v>983</v>
      </c>
      <c r="D2786" t="s">
        <v>329</v>
      </c>
      <c r="E2786" t="s">
        <v>414</v>
      </c>
      <c r="F2786" t="s">
        <v>430</v>
      </c>
      <c r="G2786">
        <v>3</v>
      </c>
      <c r="H2786" t="s">
        <v>447</v>
      </c>
      <c r="I2786" t="s">
        <v>444</v>
      </c>
    </row>
    <row r="2787" spans="1:9">
      <c r="A2787" s="6" t="str">
        <f t="shared" si="43"/>
        <v>PGB18+PV983</v>
      </c>
      <c r="B2787" t="s">
        <v>417</v>
      </c>
      <c r="C2787">
        <v>983</v>
      </c>
      <c r="D2787" t="s">
        <v>329</v>
      </c>
      <c r="E2787" t="s">
        <v>414</v>
      </c>
      <c r="F2787" t="s">
        <v>0</v>
      </c>
      <c r="G2787">
        <v>17</v>
      </c>
      <c r="H2787" t="s">
        <v>1103</v>
      </c>
      <c r="I2787" t="s">
        <v>1651</v>
      </c>
    </row>
    <row r="2788" spans="1:9">
      <c r="A2788" s="6" t="str">
        <f t="shared" si="43"/>
        <v>PGB18+VP983</v>
      </c>
      <c r="B2788" t="s">
        <v>417</v>
      </c>
      <c r="C2788">
        <v>983</v>
      </c>
      <c r="D2788" t="s">
        <v>329</v>
      </c>
      <c r="E2788" t="s">
        <v>414</v>
      </c>
      <c r="F2788" t="s">
        <v>1</v>
      </c>
      <c r="G2788">
        <v>10</v>
      </c>
      <c r="H2788" t="s">
        <v>1613</v>
      </c>
      <c r="I2788" t="s">
        <v>1315</v>
      </c>
    </row>
    <row r="2789" spans="1:9">
      <c r="A2789" s="6" t="str">
        <f t="shared" si="43"/>
        <v>PGB18-BGG983</v>
      </c>
      <c r="B2789" t="s">
        <v>417</v>
      </c>
      <c r="C2789">
        <v>983</v>
      </c>
      <c r="D2789" t="s">
        <v>329</v>
      </c>
      <c r="E2789" t="s">
        <v>413</v>
      </c>
      <c r="F2789" t="s">
        <v>3</v>
      </c>
      <c r="G2789">
        <v>12</v>
      </c>
      <c r="H2789" t="s">
        <v>742</v>
      </c>
      <c r="I2789" t="s">
        <v>1189</v>
      </c>
    </row>
    <row r="2790" spans="1:9">
      <c r="A2790" s="6" t="str">
        <f t="shared" si="43"/>
        <v>PGB18-BGI983</v>
      </c>
      <c r="B2790" t="s">
        <v>417</v>
      </c>
      <c r="C2790">
        <v>983</v>
      </c>
      <c r="D2790" t="s">
        <v>329</v>
      </c>
      <c r="E2790" t="s">
        <v>413</v>
      </c>
      <c r="F2790" t="s">
        <v>2</v>
      </c>
      <c r="G2790">
        <v>16</v>
      </c>
      <c r="H2790" t="s">
        <v>480</v>
      </c>
      <c r="I2790" t="s">
        <v>1025</v>
      </c>
    </row>
    <row r="2791" spans="1:9">
      <c r="A2791" s="6" t="str">
        <f t="shared" si="43"/>
        <v>PGB18-KVB/VBT983</v>
      </c>
      <c r="B2791" t="s">
        <v>417</v>
      </c>
      <c r="C2791">
        <v>983</v>
      </c>
      <c r="D2791" t="s">
        <v>329</v>
      </c>
      <c r="E2791" t="s">
        <v>413</v>
      </c>
      <c r="F2791" t="s">
        <v>430</v>
      </c>
      <c r="G2791">
        <v>12</v>
      </c>
      <c r="H2791" t="s">
        <v>554</v>
      </c>
      <c r="I2791" t="s">
        <v>555</v>
      </c>
    </row>
    <row r="2792" spans="1:9">
      <c r="A2792" s="6" t="str">
        <f t="shared" si="43"/>
        <v>PGB18-PV983</v>
      </c>
      <c r="B2792" t="s">
        <v>417</v>
      </c>
      <c r="C2792">
        <v>983</v>
      </c>
      <c r="D2792" t="s">
        <v>329</v>
      </c>
      <c r="E2792" t="s">
        <v>413</v>
      </c>
      <c r="F2792" t="s">
        <v>0</v>
      </c>
      <c r="G2792">
        <v>15</v>
      </c>
      <c r="H2792" t="s">
        <v>1520</v>
      </c>
      <c r="I2792" t="s">
        <v>705</v>
      </c>
    </row>
    <row r="2793" spans="1:9">
      <c r="A2793" s="6" t="str">
        <f t="shared" si="43"/>
        <v>PGB18+BGI984</v>
      </c>
      <c r="B2793" t="s">
        <v>417</v>
      </c>
      <c r="C2793">
        <v>984</v>
      </c>
      <c r="D2793" t="s">
        <v>330</v>
      </c>
      <c r="E2793" t="s">
        <v>414</v>
      </c>
      <c r="F2793" t="s">
        <v>2</v>
      </c>
      <c r="G2793">
        <v>3</v>
      </c>
      <c r="H2793" t="s">
        <v>1032</v>
      </c>
      <c r="I2793" t="s">
        <v>655</v>
      </c>
    </row>
    <row r="2794" spans="1:9">
      <c r="A2794" s="6" t="str">
        <f t="shared" si="43"/>
        <v>PGB18+KVB/VBT984</v>
      </c>
      <c r="B2794" t="s">
        <v>417</v>
      </c>
      <c r="C2794">
        <v>984</v>
      </c>
      <c r="D2794" t="s">
        <v>330</v>
      </c>
      <c r="E2794" t="s">
        <v>414</v>
      </c>
      <c r="F2794" t="s">
        <v>430</v>
      </c>
      <c r="G2794">
        <v>2</v>
      </c>
      <c r="H2794" t="s">
        <v>443</v>
      </c>
      <c r="I2794" t="s">
        <v>444</v>
      </c>
    </row>
    <row r="2795" spans="1:9">
      <c r="A2795" s="6" t="str">
        <f t="shared" si="43"/>
        <v>PGB18+PV984</v>
      </c>
      <c r="B2795" t="s">
        <v>417</v>
      </c>
      <c r="C2795">
        <v>984</v>
      </c>
      <c r="D2795" t="s">
        <v>330</v>
      </c>
      <c r="E2795" t="s">
        <v>414</v>
      </c>
      <c r="F2795" t="s">
        <v>0</v>
      </c>
      <c r="G2795">
        <v>4</v>
      </c>
      <c r="H2795" t="s">
        <v>510</v>
      </c>
      <c r="I2795" t="s">
        <v>541</v>
      </c>
    </row>
    <row r="2796" spans="1:9">
      <c r="A2796" s="6" t="str">
        <f t="shared" si="43"/>
        <v>PGB18+VP984</v>
      </c>
      <c r="B2796" t="s">
        <v>417</v>
      </c>
      <c r="C2796">
        <v>984</v>
      </c>
      <c r="D2796" t="s">
        <v>330</v>
      </c>
      <c r="E2796" t="s">
        <v>414</v>
      </c>
      <c r="F2796" t="s">
        <v>1</v>
      </c>
      <c r="G2796">
        <v>3</v>
      </c>
      <c r="H2796" t="s">
        <v>1652</v>
      </c>
      <c r="I2796" t="s">
        <v>1591</v>
      </c>
    </row>
    <row r="2797" spans="1:9">
      <c r="A2797" s="6" t="str">
        <f t="shared" si="43"/>
        <v>PGB18-BGG984</v>
      </c>
      <c r="B2797" t="s">
        <v>417</v>
      </c>
      <c r="C2797">
        <v>984</v>
      </c>
      <c r="D2797" t="s">
        <v>330</v>
      </c>
      <c r="E2797" t="s">
        <v>413</v>
      </c>
      <c r="F2797" t="s">
        <v>3</v>
      </c>
      <c r="G2797">
        <v>6</v>
      </c>
      <c r="H2797" t="s">
        <v>1079</v>
      </c>
      <c r="I2797" t="s">
        <v>466</v>
      </c>
    </row>
    <row r="2798" spans="1:9">
      <c r="A2798" s="6" t="str">
        <f t="shared" si="43"/>
        <v>PGB18-BGI984</v>
      </c>
      <c r="B2798" t="s">
        <v>417</v>
      </c>
      <c r="C2798">
        <v>984</v>
      </c>
      <c r="D2798" t="s">
        <v>330</v>
      </c>
      <c r="E2798" t="s">
        <v>413</v>
      </c>
      <c r="F2798" t="s">
        <v>2</v>
      </c>
      <c r="G2798">
        <v>6</v>
      </c>
      <c r="H2798" t="s">
        <v>1653</v>
      </c>
      <c r="I2798" t="s">
        <v>610</v>
      </c>
    </row>
    <row r="2799" spans="1:9">
      <c r="A2799" s="6" t="str">
        <f t="shared" si="43"/>
        <v>PGB18-KVB/VBT984</v>
      </c>
      <c r="B2799" t="s">
        <v>417</v>
      </c>
      <c r="C2799">
        <v>984</v>
      </c>
      <c r="D2799" t="s">
        <v>330</v>
      </c>
      <c r="E2799" t="s">
        <v>413</v>
      </c>
      <c r="F2799" t="s">
        <v>430</v>
      </c>
      <c r="G2799">
        <v>4</v>
      </c>
      <c r="H2799" t="s">
        <v>447</v>
      </c>
      <c r="I2799" t="s">
        <v>459</v>
      </c>
    </row>
    <row r="2800" spans="1:9">
      <c r="A2800" s="6" t="str">
        <f t="shared" si="43"/>
        <v>PGB18-PV984</v>
      </c>
      <c r="B2800" t="s">
        <v>417</v>
      </c>
      <c r="C2800">
        <v>984</v>
      </c>
      <c r="D2800" t="s">
        <v>330</v>
      </c>
      <c r="E2800" t="s">
        <v>413</v>
      </c>
      <c r="F2800" t="s">
        <v>0</v>
      </c>
      <c r="G2800">
        <v>3</v>
      </c>
      <c r="H2800" t="s">
        <v>532</v>
      </c>
      <c r="I2800" t="s">
        <v>533</v>
      </c>
    </row>
    <row r="2801" spans="1:9">
      <c r="A2801" s="6" t="str">
        <f t="shared" si="43"/>
        <v>PGB18+BGG986</v>
      </c>
      <c r="B2801" t="s">
        <v>417</v>
      </c>
      <c r="C2801">
        <v>986</v>
      </c>
      <c r="D2801" t="s">
        <v>331</v>
      </c>
      <c r="E2801" t="s">
        <v>414</v>
      </c>
      <c r="F2801" t="s">
        <v>3</v>
      </c>
      <c r="G2801">
        <v>2</v>
      </c>
      <c r="H2801" t="s">
        <v>484</v>
      </c>
      <c r="I2801" t="s">
        <v>502</v>
      </c>
    </row>
    <row r="2802" spans="1:9">
      <c r="A2802" s="6" t="str">
        <f t="shared" si="43"/>
        <v>PGB18+BGI986</v>
      </c>
      <c r="B2802" t="s">
        <v>417</v>
      </c>
      <c r="C2802">
        <v>986</v>
      </c>
      <c r="D2802" t="s">
        <v>331</v>
      </c>
      <c r="E2802" t="s">
        <v>414</v>
      </c>
      <c r="F2802" t="s">
        <v>2</v>
      </c>
      <c r="G2802">
        <v>3</v>
      </c>
      <c r="H2802" t="s">
        <v>487</v>
      </c>
      <c r="I2802" t="s">
        <v>488</v>
      </c>
    </row>
    <row r="2803" spans="1:9">
      <c r="A2803" s="6" t="str">
        <f t="shared" si="43"/>
        <v>PGB18+KVB/VBT986</v>
      </c>
      <c r="B2803" t="s">
        <v>417</v>
      </c>
      <c r="C2803">
        <v>986</v>
      </c>
      <c r="D2803" t="s">
        <v>331</v>
      </c>
      <c r="E2803" t="s">
        <v>414</v>
      </c>
      <c r="F2803" t="s">
        <v>430</v>
      </c>
      <c r="G2803">
        <v>2</v>
      </c>
      <c r="H2803" t="s">
        <v>447</v>
      </c>
      <c r="I2803" t="s">
        <v>485</v>
      </c>
    </row>
    <row r="2804" spans="1:9">
      <c r="A2804" s="6" t="str">
        <f t="shared" si="43"/>
        <v>PGB18+PV986</v>
      </c>
      <c r="B2804" t="s">
        <v>417</v>
      </c>
      <c r="C2804">
        <v>986</v>
      </c>
      <c r="D2804" t="s">
        <v>331</v>
      </c>
      <c r="E2804" t="s">
        <v>414</v>
      </c>
      <c r="F2804" t="s">
        <v>0</v>
      </c>
      <c r="G2804">
        <v>2</v>
      </c>
      <c r="H2804" t="s">
        <v>1633</v>
      </c>
      <c r="I2804" t="s">
        <v>801</v>
      </c>
    </row>
    <row r="2805" spans="1:9">
      <c r="A2805" s="6" t="str">
        <f t="shared" si="43"/>
        <v>PGB18+VP986</v>
      </c>
      <c r="B2805" t="s">
        <v>417</v>
      </c>
      <c r="C2805">
        <v>986</v>
      </c>
      <c r="D2805" t="s">
        <v>331</v>
      </c>
      <c r="E2805" t="s">
        <v>414</v>
      </c>
      <c r="F2805" t="s">
        <v>1</v>
      </c>
      <c r="G2805">
        <v>1</v>
      </c>
      <c r="H2805" t="s">
        <v>655</v>
      </c>
      <c r="I2805" t="s">
        <v>655</v>
      </c>
    </row>
    <row r="2806" spans="1:9">
      <c r="A2806" s="6" t="str">
        <f t="shared" si="43"/>
        <v>PGB18-BGG986</v>
      </c>
      <c r="B2806" t="s">
        <v>417</v>
      </c>
      <c r="C2806">
        <v>986</v>
      </c>
      <c r="D2806" t="s">
        <v>331</v>
      </c>
      <c r="E2806" t="s">
        <v>413</v>
      </c>
      <c r="F2806" t="s">
        <v>3</v>
      </c>
      <c r="G2806">
        <v>2</v>
      </c>
      <c r="H2806" t="s">
        <v>502</v>
      </c>
      <c r="I2806" t="s">
        <v>510</v>
      </c>
    </row>
    <row r="2807" spans="1:9">
      <c r="A2807" s="6" t="str">
        <f t="shared" si="43"/>
        <v>PGB18-BGI986</v>
      </c>
      <c r="B2807" t="s">
        <v>417</v>
      </c>
      <c r="C2807">
        <v>986</v>
      </c>
      <c r="D2807" t="s">
        <v>331</v>
      </c>
      <c r="E2807" t="s">
        <v>413</v>
      </c>
      <c r="F2807" t="s">
        <v>2</v>
      </c>
      <c r="G2807">
        <v>3</v>
      </c>
      <c r="H2807" t="s">
        <v>523</v>
      </c>
      <c r="I2807" t="s">
        <v>457</v>
      </c>
    </row>
    <row r="2808" spans="1:9">
      <c r="A2808" s="6" t="str">
        <f t="shared" si="43"/>
        <v>PGB18-KVB/VBT986</v>
      </c>
      <c r="B2808" t="s">
        <v>417</v>
      </c>
      <c r="C2808">
        <v>986</v>
      </c>
      <c r="D2808" t="s">
        <v>331</v>
      </c>
      <c r="E2808" t="s">
        <v>413</v>
      </c>
      <c r="F2808" t="s">
        <v>430</v>
      </c>
      <c r="G2808">
        <v>3</v>
      </c>
      <c r="H2808" t="s">
        <v>447</v>
      </c>
      <c r="I2808" t="s">
        <v>444</v>
      </c>
    </row>
    <row r="2809" spans="1:9">
      <c r="A2809" s="6" t="str">
        <f t="shared" si="43"/>
        <v>PGB18-PV986</v>
      </c>
      <c r="B2809" t="s">
        <v>417</v>
      </c>
      <c r="C2809">
        <v>986</v>
      </c>
      <c r="D2809" t="s">
        <v>331</v>
      </c>
      <c r="E2809" t="s">
        <v>413</v>
      </c>
      <c r="F2809" t="s">
        <v>0</v>
      </c>
      <c r="G2809">
        <v>4</v>
      </c>
      <c r="H2809" t="s">
        <v>1654</v>
      </c>
      <c r="I2809" t="s">
        <v>572</v>
      </c>
    </row>
    <row r="2810" spans="1:9">
      <c r="A2810" s="6" t="str">
        <f t="shared" si="43"/>
        <v>PGB18-VP986</v>
      </c>
      <c r="B2810" t="s">
        <v>417</v>
      </c>
      <c r="C2810">
        <v>986</v>
      </c>
      <c r="D2810" t="s">
        <v>331</v>
      </c>
      <c r="E2810" t="s">
        <v>413</v>
      </c>
      <c r="F2810" t="s">
        <v>1</v>
      </c>
      <c r="G2810">
        <v>1</v>
      </c>
      <c r="H2810" t="s">
        <v>1053</v>
      </c>
      <c r="I2810" t="s">
        <v>1053</v>
      </c>
    </row>
    <row r="2811" spans="1:9">
      <c r="A2811" s="6" t="str">
        <f t="shared" si="43"/>
        <v>PGB18+BGG988</v>
      </c>
      <c r="B2811" t="s">
        <v>417</v>
      </c>
      <c r="C2811">
        <v>988</v>
      </c>
      <c r="D2811" t="s">
        <v>332</v>
      </c>
      <c r="E2811" t="s">
        <v>414</v>
      </c>
      <c r="F2811" t="s">
        <v>3</v>
      </c>
      <c r="G2811">
        <v>1</v>
      </c>
      <c r="H2811" t="s">
        <v>510</v>
      </c>
      <c r="I2811" t="s">
        <v>510</v>
      </c>
    </row>
    <row r="2812" spans="1:9">
      <c r="A2812" s="6" t="str">
        <f t="shared" si="43"/>
        <v>PGB18+BGI988</v>
      </c>
      <c r="B2812" t="s">
        <v>417</v>
      </c>
      <c r="C2812">
        <v>988</v>
      </c>
      <c r="D2812" t="s">
        <v>332</v>
      </c>
      <c r="E2812" t="s">
        <v>414</v>
      </c>
      <c r="F2812" t="s">
        <v>2</v>
      </c>
      <c r="G2812">
        <v>6</v>
      </c>
      <c r="H2812" t="s">
        <v>616</v>
      </c>
      <c r="I2812" t="s">
        <v>617</v>
      </c>
    </row>
    <row r="2813" spans="1:9">
      <c r="A2813" s="6" t="str">
        <f t="shared" si="43"/>
        <v>PGB18+PV988</v>
      </c>
      <c r="B2813" t="s">
        <v>417</v>
      </c>
      <c r="C2813">
        <v>988</v>
      </c>
      <c r="D2813" t="s">
        <v>332</v>
      </c>
      <c r="E2813" t="s">
        <v>414</v>
      </c>
      <c r="F2813" t="s">
        <v>0</v>
      </c>
      <c r="G2813">
        <v>6</v>
      </c>
      <c r="H2813" t="s">
        <v>1655</v>
      </c>
      <c r="I2813" t="s">
        <v>784</v>
      </c>
    </row>
    <row r="2814" spans="1:9">
      <c r="A2814" s="6" t="str">
        <f t="shared" si="43"/>
        <v>PGB18+VP988</v>
      </c>
      <c r="B2814" t="s">
        <v>417</v>
      </c>
      <c r="C2814">
        <v>988</v>
      </c>
      <c r="D2814" t="s">
        <v>332</v>
      </c>
      <c r="E2814" t="s">
        <v>414</v>
      </c>
      <c r="F2814" t="s">
        <v>1</v>
      </c>
      <c r="G2814">
        <v>1</v>
      </c>
      <c r="H2814" t="s">
        <v>445</v>
      </c>
      <c r="I2814" t="s">
        <v>445</v>
      </c>
    </row>
    <row r="2815" spans="1:9">
      <c r="A2815" s="6" t="str">
        <f t="shared" si="43"/>
        <v>PGB18-BGG988</v>
      </c>
      <c r="B2815" t="s">
        <v>417</v>
      </c>
      <c r="C2815">
        <v>988</v>
      </c>
      <c r="D2815" t="s">
        <v>332</v>
      </c>
      <c r="E2815" t="s">
        <v>413</v>
      </c>
      <c r="F2815" t="s">
        <v>3</v>
      </c>
      <c r="G2815">
        <v>7</v>
      </c>
      <c r="H2815" t="s">
        <v>1221</v>
      </c>
      <c r="I2815" t="s">
        <v>462</v>
      </c>
    </row>
    <row r="2816" spans="1:9">
      <c r="A2816" s="6" t="str">
        <f t="shared" si="43"/>
        <v>PGB18-BGI988</v>
      </c>
      <c r="B2816" t="s">
        <v>417</v>
      </c>
      <c r="C2816">
        <v>988</v>
      </c>
      <c r="D2816" t="s">
        <v>332</v>
      </c>
      <c r="E2816" t="s">
        <v>413</v>
      </c>
      <c r="F2816" t="s">
        <v>2</v>
      </c>
      <c r="G2816">
        <v>11</v>
      </c>
      <c r="H2816" t="s">
        <v>1281</v>
      </c>
      <c r="I2816" t="s">
        <v>681</v>
      </c>
    </row>
    <row r="2817" spans="1:9">
      <c r="A2817" s="6" t="str">
        <f t="shared" si="43"/>
        <v>PGB18-KVB/VBT988</v>
      </c>
      <c r="B2817" t="s">
        <v>417</v>
      </c>
      <c r="C2817">
        <v>988</v>
      </c>
      <c r="D2817" t="s">
        <v>332</v>
      </c>
      <c r="E2817" t="s">
        <v>413</v>
      </c>
      <c r="F2817" t="s">
        <v>430</v>
      </c>
      <c r="G2817">
        <v>6</v>
      </c>
      <c r="H2817" t="s">
        <v>479</v>
      </c>
      <c r="I2817" t="s">
        <v>480</v>
      </c>
    </row>
    <row r="2818" spans="1:9">
      <c r="A2818" s="6" t="str">
        <f t="shared" ref="A2818:A2881" si="44">B2818&amp;E2818&amp;F2818&amp;C2818</f>
        <v>PGB18-PV988</v>
      </c>
      <c r="B2818" t="s">
        <v>417</v>
      </c>
      <c r="C2818">
        <v>988</v>
      </c>
      <c r="D2818" t="s">
        <v>332</v>
      </c>
      <c r="E2818" t="s">
        <v>413</v>
      </c>
      <c r="F2818" t="s">
        <v>0</v>
      </c>
      <c r="G2818">
        <v>10</v>
      </c>
      <c r="H2818" t="s">
        <v>1656</v>
      </c>
      <c r="I2818" t="s">
        <v>951</v>
      </c>
    </row>
    <row r="2819" spans="1:9">
      <c r="A2819" s="6" t="str">
        <f t="shared" si="44"/>
        <v>PGB18-VP988</v>
      </c>
      <c r="B2819" t="s">
        <v>417</v>
      </c>
      <c r="C2819">
        <v>988</v>
      </c>
      <c r="D2819" t="s">
        <v>332</v>
      </c>
      <c r="E2819" t="s">
        <v>413</v>
      </c>
      <c r="F2819" t="s">
        <v>1</v>
      </c>
      <c r="G2819">
        <v>3</v>
      </c>
      <c r="H2819" t="s">
        <v>555</v>
      </c>
      <c r="I2819" t="s">
        <v>1197</v>
      </c>
    </row>
    <row r="2820" spans="1:9">
      <c r="A2820" s="6" t="str">
        <f t="shared" si="44"/>
        <v>PGB18+BGG994</v>
      </c>
      <c r="B2820" t="s">
        <v>417</v>
      </c>
      <c r="C2820">
        <v>994</v>
      </c>
      <c r="D2820" t="s">
        <v>333</v>
      </c>
      <c r="E2820" t="s">
        <v>414</v>
      </c>
      <c r="F2820" t="s">
        <v>3</v>
      </c>
      <c r="G2820">
        <v>1</v>
      </c>
      <c r="H2820" t="s">
        <v>493</v>
      </c>
      <c r="I2820" t="s">
        <v>493</v>
      </c>
    </row>
    <row r="2821" spans="1:9">
      <c r="A2821" s="6" t="str">
        <f t="shared" si="44"/>
        <v>PGB18+BGI994</v>
      </c>
      <c r="B2821" t="s">
        <v>417</v>
      </c>
      <c r="C2821">
        <v>994</v>
      </c>
      <c r="D2821" t="s">
        <v>333</v>
      </c>
      <c r="E2821" t="s">
        <v>414</v>
      </c>
      <c r="F2821" t="s">
        <v>2</v>
      </c>
      <c r="G2821">
        <v>6</v>
      </c>
      <c r="H2821" t="s">
        <v>459</v>
      </c>
      <c r="I2821" t="s">
        <v>510</v>
      </c>
    </row>
    <row r="2822" spans="1:9">
      <c r="A2822" s="6" t="str">
        <f t="shared" si="44"/>
        <v>PGB18+KVB/VBT994</v>
      </c>
      <c r="B2822" t="s">
        <v>417</v>
      </c>
      <c r="C2822">
        <v>994</v>
      </c>
      <c r="D2822" t="s">
        <v>333</v>
      </c>
      <c r="E2822" t="s">
        <v>414</v>
      </c>
      <c r="F2822" t="s">
        <v>430</v>
      </c>
      <c r="G2822">
        <v>2</v>
      </c>
      <c r="H2822" t="s">
        <v>447</v>
      </c>
      <c r="I2822" t="s">
        <v>485</v>
      </c>
    </row>
    <row r="2823" spans="1:9">
      <c r="A2823" s="6" t="str">
        <f t="shared" si="44"/>
        <v>PGB18+PV994</v>
      </c>
      <c r="B2823" t="s">
        <v>417</v>
      </c>
      <c r="C2823">
        <v>994</v>
      </c>
      <c r="D2823" t="s">
        <v>333</v>
      </c>
      <c r="E2823" t="s">
        <v>414</v>
      </c>
      <c r="F2823" t="s">
        <v>0</v>
      </c>
      <c r="G2823">
        <v>7</v>
      </c>
      <c r="H2823" t="s">
        <v>1657</v>
      </c>
      <c r="I2823" t="s">
        <v>624</v>
      </c>
    </row>
    <row r="2824" spans="1:9">
      <c r="A2824" s="6" t="str">
        <f t="shared" si="44"/>
        <v>PGB18+VP994</v>
      </c>
      <c r="B2824" t="s">
        <v>417</v>
      </c>
      <c r="C2824">
        <v>994</v>
      </c>
      <c r="D2824" t="s">
        <v>333</v>
      </c>
      <c r="E2824" t="s">
        <v>414</v>
      </c>
      <c r="F2824" t="s">
        <v>1</v>
      </c>
      <c r="G2824">
        <v>4</v>
      </c>
      <c r="H2824" t="s">
        <v>459</v>
      </c>
      <c r="I2824" t="s">
        <v>530</v>
      </c>
    </row>
    <row r="2825" spans="1:9">
      <c r="A2825" s="6" t="str">
        <f t="shared" si="44"/>
        <v>PGB18-BGG994</v>
      </c>
      <c r="B2825" t="s">
        <v>417</v>
      </c>
      <c r="C2825">
        <v>994</v>
      </c>
      <c r="D2825" t="s">
        <v>333</v>
      </c>
      <c r="E2825" t="s">
        <v>413</v>
      </c>
      <c r="F2825" t="s">
        <v>3</v>
      </c>
      <c r="G2825">
        <v>1</v>
      </c>
      <c r="H2825" t="s">
        <v>502</v>
      </c>
      <c r="I2825" t="s">
        <v>502</v>
      </c>
    </row>
    <row r="2826" spans="1:9">
      <c r="A2826" s="6" t="str">
        <f t="shared" si="44"/>
        <v>PGB18-BGI994</v>
      </c>
      <c r="B2826" t="s">
        <v>417</v>
      </c>
      <c r="C2826">
        <v>994</v>
      </c>
      <c r="D2826" t="s">
        <v>333</v>
      </c>
      <c r="E2826" t="s">
        <v>413</v>
      </c>
      <c r="F2826" t="s">
        <v>2</v>
      </c>
      <c r="G2826">
        <v>1</v>
      </c>
      <c r="H2826" t="s">
        <v>442</v>
      </c>
      <c r="I2826" t="s">
        <v>442</v>
      </c>
    </row>
    <row r="2827" spans="1:9">
      <c r="A2827" s="6" t="str">
        <f t="shared" si="44"/>
        <v>PGB18-KVB/VBT994</v>
      </c>
      <c r="B2827" t="s">
        <v>417</v>
      </c>
      <c r="C2827">
        <v>994</v>
      </c>
      <c r="D2827" t="s">
        <v>333</v>
      </c>
      <c r="E2827" t="s">
        <v>413</v>
      </c>
      <c r="F2827" t="s">
        <v>430</v>
      </c>
      <c r="G2827">
        <v>1</v>
      </c>
      <c r="H2827" t="s">
        <v>447</v>
      </c>
      <c r="I2827" t="s">
        <v>447</v>
      </c>
    </row>
    <row r="2828" spans="1:9">
      <c r="A2828" s="6" t="str">
        <f t="shared" si="44"/>
        <v>PGB18-PV994</v>
      </c>
      <c r="B2828" t="s">
        <v>417</v>
      </c>
      <c r="C2828">
        <v>994</v>
      </c>
      <c r="D2828" t="s">
        <v>333</v>
      </c>
      <c r="E2828" t="s">
        <v>413</v>
      </c>
      <c r="F2828" t="s">
        <v>0</v>
      </c>
      <c r="G2828">
        <v>1</v>
      </c>
      <c r="H2828" t="s">
        <v>906</v>
      </c>
      <c r="I2828" t="s">
        <v>906</v>
      </c>
    </row>
    <row r="2829" spans="1:9">
      <c r="A2829" s="6" t="str">
        <f t="shared" si="44"/>
        <v>PGB18+BGG995</v>
      </c>
      <c r="B2829" t="s">
        <v>417</v>
      </c>
      <c r="C2829">
        <v>995</v>
      </c>
      <c r="D2829" t="s">
        <v>334</v>
      </c>
      <c r="E2829" t="s">
        <v>414</v>
      </c>
      <c r="F2829" t="s">
        <v>3</v>
      </c>
      <c r="G2829">
        <v>10</v>
      </c>
      <c r="H2829" t="s">
        <v>940</v>
      </c>
      <c r="I2829" t="s">
        <v>833</v>
      </c>
    </row>
    <row r="2830" spans="1:9">
      <c r="A2830" s="6" t="str">
        <f t="shared" si="44"/>
        <v>PGB18+BGI995</v>
      </c>
      <c r="B2830" t="s">
        <v>417</v>
      </c>
      <c r="C2830">
        <v>995</v>
      </c>
      <c r="D2830" t="s">
        <v>334</v>
      </c>
      <c r="E2830" t="s">
        <v>414</v>
      </c>
      <c r="F2830" t="s">
        <v>2</v>
      </c>
      <c r="G2830">
        <v>16</v>
      </c>
      <c r="H2830" t="s">
        <v>1326</v>
      </c>
      <c r="I2830" t="s">
        <v>1018</v>
      </c>
    </row>
    <row r="2831" spans="1:9">
      <c r="A2831" s="6" t="str">
        <f t="shared" si="44"/>
        <v>PGB18+KVB/VBT995</v>
      </c>
      <c r="B2831" t="s">
        <v>417</v>
      </c>
      <c r="C2831">
        <v>995</v>
      </c>
      <c r="D2831" t="s">
        <v>334</v>
      </c>
      <c r="E2831" t="s">
        <v>414</v>
      </c>
      <c r="F2831" t="s">
        <v>430</v>
      </c>
      <c r="G2831">
        <v>11</v>
      </c>
      <c r="H2831" t="s">
        <v>1658</v>
      </c>
      <c r="I2831" t="s">
        <v>537</v>
      </c>
    </row>
    <row r="2832" spans="1:9">
      <c r="A2832" s="6" t="str">
        <f t="shared" si="44"/>
        <v>PGB18+PV995</v>
      </c>
      <c r="B2832" t="s">
        <v>417</v>
      </c>
      <c r="C2832">
        <v>995</v>
      </c>
      <c r="D2832" t="s">
        <v>334</v>
      </c>
      <c r="E2832" t="s">
        <v>414</v>
      </c>
      <c r="F2832" t="s">
        <v>0</v>
      </c>
      <c r="G2832">
        <v>19</v>
      </c>
      <c r="H2832" t="s">
        <v>1659</v>
      </c>
      <c r="I2832" t="s">
        <v>1660</v>
      </c>
    </row>
    <row r="2833" spans="1:9">
      <c r="A2833" s="6" t="str">
        <f t="shared" si="44"/>
        <v>PGB18+VP995</v>
      </c>
      <c r="B2833" t="s">
        <v>417</v>
      </c>
      <c r="C2833">
        <v>995</v>
      </c>
      <c r="D2833" t="s">
        <v>334</v>
      </c>
      <c r="E2833" t="s">
        <v>414</v>
      </c>
      <c r="F2833" t="s">
        <v>1</v>
      </c>
      <c r="G2833">
        <v>10</v>
      </c>
      <c r="H2833" t="s">
        <v>1661</v>
      </c>
      <c r="I2833" t="s">
        <v>1083</v>
      </c>
    </row>
    <row r="2834" spans="1:9">
      <c r="A2834" s="6" t="str">
        <f t="shared" si="44"/>
        <v>PGB18-BGG995</v>
      </c>
      <c r="B2834" t="s">
        <v>417</v>
      </c>
      <c r="C2834">
        <v>995</v>
      </c>
      <c r="D2834" t="s">
        <v>334</v>
      </c>
      <c r="E2834" t="s">
        <v>413</v>
      </c>
      <c r="F2834" t="s">
        <v>3</v>
      </c>
      <c r="G2834">
        <v>25</v>
      </c>
      <c r="H2834" t="s">
        <v>1662</v>
      </c>
      <c r="I2834" t="s">
        <v>1566</v>
      </c>
    </row>
    <row r="2835" spans="1:9">
      <c r="A2835" s="6" t="str">
        <f t="shared" si="44"/>
        <v>PGB18-BGI995</v>
      </c>
      <c r="B2835" t="s">
        <v>417</v>
      </c>
      <c r="C2835">
        <v>995</v>
      </c>
      <c r="D2835" t="s">
        <v>334</v>
      </c>
      <c r="E2835" t="s">
        <v>413</v>
      </c>
      <c r="F2835" t="s">
        <v>2</v>
      </c>
      <c r="G2835">
        <v>38</v>
      </c>
      <c r="H2835" t="s">
        <v>650</v>
      </c>
      <c r="I2835" t="s">
        <v>1288</v>
      </c>
    </row>
    <row r="2836" spans="1:9">
      <c r="A2836" s="6" t="str">
        <f t="shared" si="44"/>
        <v>PGB18-KVB/VBT995</v>
      </c>
      <c r="B2836" t="s">
        <v>417</v>
      </c>
      <c r="C2836">
        <v>995</v>
      </c>
      <c r="D2836" t="s">
        <v>334</v>
      </c>
      <c r="E2836" t="s">
        <v>413</v>
      </c>
      <c r="F2836" t="s">
        <v>430</v>
      </c>
      <c r="G2836">
        <v>29</v>
      </c>
      <c r="H2836" t="s">
        <v>861</v>
      </c>
      <c r="I2836" t="s">
        <v>576</v>
      </c>
    </row>
    <row r="2837" spans="1:9">
      <c r="A2837" s="6" t="str">
        <f t="shared" si="44"/>
        <v>PGB18-PV995</v>
      </c>
      <c r="B2837" t="s">
        <v>417</v>
      </c>
      <c r="C2837">
        <v>995</v>
      </c>
      <c r="D2837" t="s">
        <v>334</v>
      </c>
      <c r="E2837" t="s">
        <v>413</v>
      </c>
      <c r="F2837" t="s">
        <v>0</v>
      </c>
      <c r="G2837">
        <v>33</v>
      </c>
      <c r="H2837" t="s">
        <v>1663</v>
      </c>
      <c r="I2837" t="s">
        <v>1664</v>
      </c>
    </row>
    <row r="2838" spans="1:9">
      <c r="A2838" s="6" t="str">
        <f t="shared" si="44"/>
        <v>PGB18-VP995</v>
      </c>
      <c r="B2838" t="s">
        <v>417</v>
      </c>
      <c r="C2838">
        <v>995</v>
      </c>
      <c r="D2838" t="s">
        <v>334</v>
      </c>
      <c r="E2838" t="s">
        <v>413</v>
      </c>
      <c r="F2838" t="s">
        <v>1</v>
      </c>
      <c r="G2838">
        <v>6</v>
      </c>
      <c r="H2838" t="s">
        <v>469</v>
      </c>
      <c r="I2838" t="s">
        <v>558</v>
      </c>
    </row>
    <row r="2839" spans="1:9">
      <c r="A2839" s="6" t="str">
        <f t="shared" si="44"/>
        <v>PGB18+BGG1507</v>
      </c>
      <c r="B2839" t="s">
        <v>417</v>
      </c>
      <c r="C2839">
        <v>1507</v>
      </c>
      <c r="D2839" t="s">
        <v>335</v>
      </c>
      <c r="E2839" t="s">
        <v>414</v>
      </c>
      <c r="F2839" t="s">
        <v>3</v>
      </c>
      <c r="G2839">
        <v>10</v>
      </c>
      <c r="H2839" t="s">
        <v>1665</v>
      </c>
      <c r="I2839" t="s">
        <v>881</v>
      </c>
    </row>
    <row r="2840" spans="1:9">
      <c r="A2840" s="6" t="str">
        <f t="shared" si="44"/>
        <v>PGB18+BGI1507</v>
      </c>
      <c r="B2840" t="s">
        <v>417</v>
      </c>
      <c r="C2840">
        <v>1507</v>
      </c>
      <c r="D2840" t="s">
        <v>335</v>
      </c>
      <c r="E2840" t="s">
        <v>414</v>
      </c>
      <c r="F2840" t="s">
        <v>2</v>
      </c>
      <c r="G2840">
        <v>15</v>
      </c>
      <c r="H2840" t="s">
        <v>1052</v>
      </c>
      <c r="I2840" t="s">
        <v>791</v>
      </c>
    </row>
    <row r="2841" spans="1:9">
      <c r="A2841" s="6" t="str">
        <f t="shared" si="44"/>
        <v>PGB18+KVB/VBT1507</v>
      </c>
      <c r="B2841" t="s">
        <v>417</v>
      </c>
      <c r="C2841">
        <v>1507</v>
      </c>
      <c r="D2841" t="s">
        <v>335</v>
      </c>
      <c r="E2841" t="s">
        <v>414</v>
      </c>
      <c r="F2841" t="s">
        <v>430</v>
      </c>
      <c r="G2841">
        <v>9</v>
      </c>
      <c r="H2841" t="s">
        <v>458</v>
      </c>
      <c r="I2841" t="s">
        <v>502</v>
      </c>
    </row>
    <row r="2842" spans="1:9">
      <c r="A2842" s="6" t="str">
        <f t="shared" si="44"/>
        <v>PGB18+PV1507</v>
      </c>
      <c r="B2842" t="s">
        <v>417</v>
      </c>
      <c r="C2842">
        <v>1507</v>
      </c>
      <c r="D2842" t="s">
        <v>335</v>
      </c>
      <c r="E2842" t="s">
        <v>414</v>
      </c>
      <c r="F2842" t="s">
        <v>0</v>
      </c>
      <c r="G2842">
        <v>14</v>
      </c>
      <c r="H2842" t="s">
        <v>1000</v>
      </c>
      <c r="I2842" t="s">
        <v>1666</v>
      </c>
    </row>
    <row r="2843" spans="1:9">
      <c r="A2843" s="6" t="str">
        <f t="shared" si="44"/>
        <v>PGB18+VP1507</v>
      </c>
      <c r="B2843" t="s">
        <v>417</v>
      </c>
      <c r="C2843">
        <v>1507</v>
      </c>
      <c r="D2843" t="s">
        <v>335</v>
      </c>
      <c r="E2843" t="s">
        <v>414</v>
      </c>
      <c r="F2843" t="s">
        <v>1</v>
      </c>
      <c r="G2843">
        <v>5</v>
      </c>
      <c r="H2843" t="s">
        <v>898</v>
      </c>
      <c r="I2843" t="s">
        <v>558</v>
      </c>
    </row>
    <row r="2844" spans="1:9">
      <c r="A2844" s="6" t="str">
        <f t="shared" si="44"/>
        <v>PGB18-BGG1507</v>
      </c>
      <c r="B2844" t="s">
        <v>417</v>
      </c>
      <c r="C2844">
        <v>1507</v>
      </c>
      <c r="D2844" t="s">
        <v>335</v>
      </c>
      <c r="E2844" t="s">
        <v>413</v>
      </c>
      <c r="F2844" t="s">
        <v>3</v>
      </c>
      <c r="G2844">
        <v>10</v>
      </c>
      <c r="H2844" t="s">
        <v>846</v>
      </c>
      <c r="I2844" t="s">
        <v>677</v>
      </c>
    </row>
    <row r="2845" spans="1:9">
      <c r="A2845" s="6" t="str">
        <f t="shared" si="44"/>
        <v>PGB18-BGI1507</v>
      </c>
      <c r="B2845" t="s">
        <v>417</v>
      </c>
      <c r="C2845">
        <v>1507</v>
      </c>
      <c r="D2845" t="s">
        <v>335</v>
      </c>
      <c r="E2845" t="s">
        <v>413</v>
      </c>
      <c r="F2845" t="s">
        <v>2</v>
      </c>
      <c r="G2845">
        <v>10</v>
      </c>
      <c r="H2845" t="s">
        <v>602</v>
      </c>
      <c r="I2845" t="s">
        <v>617</v>
      </c>
    </row>
    <row r="2846" spans="1:9">
      <c r="A2846" s="6" t="str">
        <f t="shared" si="44"/>
        <v>PGB18-KVB/VBT1507</v>
      </c>
      <c r="B2846" t="s">
        <v>417</v>
      </c>
      <c r="C2846">
        <v>1507</v>
      </c>
      <c r="D2846" t="s">
        <v>335</v>
      </c>
      <c r="E2846" t="s">
        <v>413</v>
      </c>
      <c r="F2846" t="s">
        <v>430</v>
      </c>
      <c r="G2846">
        <v>9</v>
      </c>
      <c r="H2846" t="s">
        <v>447</v>
      </c>
      <c r="I2846" t="s">
        <v>574</v>
      </c>
    </row>
    <row r="2847" spans="1:9">
      <c r="A2847" s="6" t="str">
        <f t="shared" si="44"/>
        <v>PGB18-PV1507</v>
      </c>
      <c r="B2847" t="s">
        <v>417</v>
      </c>
      <c r="C2847">
        <v>1507</v>
      </c>
      <c r="D2847" t="s">
        <v>335</v>
      </c>
      <c r="E2847" t="s">
        <v>413</v>
      </c>
      <c r="F2847" t="s">
        <v>0</v>
      </c>
      <c r="G2847">
        <v>9</v>
      </c>
      <c r="H2847" t="s">
        <v>649</v>
      </c>
      <c r="I2847" t="s">
        <v>1192</v>
      </c>
    </row>
    <row r="2848" spans="1:9">
      <c r="A2848" s="6" t="str">
        <f t="shared" si="44"/>
        <v>PGB18+BGG1509</v>
      </c>
      <c r="B2848" t="s">
        <v>417</v>
      </c>
      <c r="C2848">
        <v>1509</v>
      </c>
      <c r="D2848" t="s">
        <v>336</v>
      </c>
      <c r="E2848" t="s">
        <v>414</v>
      </c>
      <c r="F2848" t="s">
        <v>3</v>
      </c>
      <c r="G2848">
        <v>3</v>
      </c>
      <c r="H2848" t="s">
        <v>1563</v>
      </c>
      <c r="I2848" t="s">
        <v>449</v>
      </c>
    </row>
    <row r="2849" spans="1:9">
      <c r="A2849" s="6" t="str">
        <f t="shared" si="44"/>
        <v>PGB18+BGI1509</v>
      </c>
      <c r="B2849" t="s">
        <v>417</v>
      </c>
      <c r="C2849">
        <v>1509</v>
      </c>
      <c r="D2849" t="s">
        <v>336</v>
      </c>
      <c r="E2849" t="s">
        <v>414</v>
      </c>
      <c r="F2849" t="s">
        <v>2</v>
      </c>
      <c r="G2849">
        <v>8</v>
      </c>
      <c r="H2849" t="s">
        <v>650</v>
      </c>
      <c r="I2849" t="s">
        <v>440</v>
      </c>
    </row>
    <row r="2850" spans="1:9">
      <c r="A2850" s="6" t="str">
        <f t="shared" si="44"/>
        <v>PGB18+KVB/VBT1509</v>
      </c>
      <c r="B2850" t="s">
        <v>417</v>
      </c>
      <c r="C2850">
        <v>1509</v>
      </c>
      <c r="D2850" t="s">
        <v>336</v>
      </c>
      <c r="E2850" t="s">
        <v>414</v>
      </c>
      <c r="F2850" t="s">
        <v>430</v>
      </c>
      <c r="G2850">
        <v>5</v>
      </c>
      <c r="H2850" t="s">
        <v>1054</v>
      </c>
      <c r="I2850" t="s">
        <v>446</v>
      </c>
    </row>
    <row r="2851" spans="1:9">
      <c r="A2851" s="6" t="str">
        <f t="shared" si="44"/>
        <v>PGB18+PV1509</v>
      </c>
      <c r="B2851" t="s">
        <v>417</v>
      </c>
      <c r="C2851">
        <v>1509</v>
      </c>
      <c r="D2851" t="s">
        <v>336</v>
      </c>
      <c r="E2851" t="s">
        <v>414</v>
      </c>
      <c r="F2851" t="s">
        <v>0</v>
      </c>
      <c r="G2851">
        <v>9</v>
      </c>
      <c r="H2851" t="s">
        <v>488</v>
      </c>
      <c r="I2851" t="s">
        <v>1667</v>
      </c>
    </row>
    <row r="2852" spans="1:9">
      <c r="A2852" s="6" t="str">
        <f t="shared" si="44"/>
        <v>PGB18+VP1509</v>
      </c>
      <c r="B2852" t="s">
        <v>417</v>
      </c>
      <c r="C2852">
        <v>1509</v>
      </c>
      <c r="D2852" t="s">
        <v>336</v>
      </c>
      <c r="E2852" t="s">
        <v>414</v>
      </c>
      <c r="F2852" t="s">
        <v>1</v>
      </c>
      <c r="G2852">
        <v>6</v>
      </c>
      <c r="H2852" t="s">
        <v>487</v>
      </c>
      <c r="I2852" t="s">
        <v>1080</v>
      </c>
    </row>
    <row r="2853" spans="1:9">
      <c r="A2853" s="6" t="str">
        <f t="shared" si="44"/>
        <v>PGB18-BGG1509</v>
      </c>
      <c r="B2853" t="s">
        <v>417</v>
      </c>
      <c r="C2853">
        <v>1509</v>
      </c>
      <c r="D2853" t="s">
        <v>336</v>
      </c>
      <c r="E2853" t="s">
        <v>413</v>
      </c>
      <c r="F2853" t="s">
        <v>3</v>
      </c>
      <c r="G2853">
        <v>9</v>
      </c>
      <c r="H2853" t="s">
        <v>726</v>
      </c>
      <c r="I2853" t="s">
        <v>605</v>
      </c>
    </row>
    <row r="2854" spans="1:9">
      <c r="A2854" s="6" t="str">
        <f t="shared" si="44"/>
        <v>PGB18-BGI1509</v>
      </c>
      <c r="B2854" t="s">
        <v>417</v>
      </c>
      <c r="C2854">
        <v>1509</v>
      </c>
      <c r="D2854" t="s">
        <v>336</v>
      </c>
      <c r="E2854" t="s">
        <v>413</v>
      </c>
      <c r="F2854" t="s">
        <v>2</v>
      </c>
      <c r="G2854">
        <v>13</v>
      </c>
      <c r="H2854" t="s">
        <v>650</v>
      </c>
      <c r="I2854" t="s">
        <v>918</v>
      </c>
    </row>
    <row r="2855" spans="1:9">
      <c r="A2855" s="6" t="str">
        <f t="shared" si="44"/>
        <v>PGB18-KVB/VBT1509</v>
      </c>
      <c r="B2855" t="s">
        <v>417</v>
      </c>
      <c r="C2855">
        <v>1509</v>
      </c>
      <c r="D2855" t="s">
        <v>336</v>
      </c>
      <c r="E2855" t="s">
        <v>413</v>
      </c>
      <c r="F2855" t="s">
        <v>430</v>
      </c>
      <c r="G2855">
        <v>10</v>
      </c>
      <c r="H2855" t="s">
        <v>447</v>
      </c>
      <c r="I2855" t="s">
        <v>474</v>
      </c>
    </row>
    <row r="2856" spans="1:9">
      <c r="A2856" s="6" t="str">
        <f t="shared" si="44"/>
        <v>PGB18-PV1509</v>
      </c>
      <c r="B2856" t="s">
        <v>417</v>
      </c>
      <c r="C2856">
        <v>1509</v>
      </c>
      <c r="D2856" t="s">
        <v>336</v>
      </c>
      <c r="E2856" t="s">
        <v>413</v>
      </c>
      <c r="F2856" t="s">
        <v>0</v>
      </c>
      <c r="G2856">
        <v>14</v>
      </c>
      <c r="H2856" t="s">
        <v>1668</v>
      </c>
      <c r="I2856" t="s">
        <v>1669</v>
      </c>
    </row>
    <row r="2857" spans="1:9">
      <c r="A2857" s="6" t="str">
        <f t="shared" si="44"/>
        <v>PGB18-VP1509</v>
      </c>
      <c r="B2857" t="s">
        <v>417</v>
      </c>
      <c r="C2857">
        <v>1509</v>
      </c>
      <c r="D2857" t="s">
        <v>336</v>
      </c>
      <c r="E2857" t="s">
        <v>413</v>
      </c>
      <c r="F2857" t="s">
        <v>1</v>
      </c>
      <c r="G2857">
        <v>1</v>
      </c>
      <c r="H2857" t="s">
        <v>457</v>
      </c>
      <c r="I2857" t="s">
        <v>457</v>
      </c>
    </row>
    <row r="2858" spans="1:9">
      <c r="A2858" s="6" t="str">
        <f t="shared" si="44"/>
        <v>PGB18+BGG1525</v>
      </c>
      <c r="B2858" t="s">
        <v>417</v>
      </c>
      <c r="C2858">
        <v>1525</v>
      </c>
      <c r="D2858" t="s">
        <v>337</v>
      </c>
      <c r="E2858" t="s">
        <v>414</v>
      </c>
      <c r="F2858" t="s">
        <v>3</v>
      </c>
      <c r="G2858">
        <v>1</v>
      </c>
      <c r="H2858" t="s">
        <v>446</v>
      </c>
      <c r="I2858" t="s">
        <v>446</v>
      </c>
    </row>
    <row r="2859" spans="1:9">
      <c r="A2859" s="6" t="str">
        <f t="shared" si="44"/>
        <v>PGB18+BGI1525</v>
      </c>
      <c r="B2859" t="s">
        <v>417</v>
      </c>
      <c r="C2859">
        <v>1525</v>
      </c>
      <c r="D2859" t="s">
        <v>337</v>
      </c>
      <c r="E2859" t="s">
        <v>414</v>
      </c>
      <c r="F2859" t="s">
        <v>2</v>
      </c>
      <c r="G2859">
        <v>3</v>
      </c>
      <c r="H2859" t="s">
        <v>1032</v>
      </c>
      <c r="I2859" t="s">
        <v>655</v>
      </c>
    </row>
    <row r="2860" spans="1:9">
      <c r="A2860" s="6" t="str">
        <f t="shared" si="44"/>
        <v>PGB18+KVB/VBT1525</v>
      </c>
      <c r="B2860" t="s">
        <v>417</v>
      </c>
      <c r="C2860">
        <v>1525</v>
      </c>
      <c r="D2860" t="s">
        <v>337</v>
      </c>
      <c r="E2860" t="s">
        <v>414</v>
      </c>
      <c r="F2860" t="s">
        <v>430</v>
      </c>
      <c r="G2860">
        <v>2</v>
      </c>
      <c r="H2860" t="s">
        <v>443</v>
      </c>
      <c r="I2860" t="s">
        <v>444</v>
      </c>
    </row>
    <row r="2861" spans="1:9">
      <c r="A2861" s="6" t="str">
        <f t="shared" si="44"/>
        <v>PGB18+PV1525</v>
      </c>
      <c r="B2861" t="s">
        <v>417</v>
      </c>
      <c r="C2861">
        <v>1525</v>
      </c>
      <c r="D2861" t="s">
        <v>337</v>
      </c>
      <c r="E2861" t="s">
        <v>414</v>
      </c>
      <c r="F2861" t="s">
        <v>0</v>
      </c>
      <c r="G2861">
        <v>2</v>
      </c>
      <c r="H2861" t="s">
        <v>463</v>
      </c>
      <c r="I2861" t="s">
        <v>464</v>
      </c>
    </row>
    <row r="2862" spans="1:9">
      <c r="A2862" s="6" t="str">
        <f t="shared" si="44"/>
        <v>PGB18+VP1525</v>
      </c>
      <c r="B2862" t="s">
        <v>417</v>
      </c>
      <c r="C2862">
        <v>1525</v>
      </c>
      <c r="D2862" t="s">
        <v>337</v>
      </c>
      <c r="E2862" t="s">
        <v>414</v>
      </c>
      <c r="F2862" t="s">
        <v>1</v>
      </c>
      <c r="G2862">
        <v>1</v>
      </c>
      <c r="H2862" t="s">
        <v>494</v>
      </c>
      <c r="I2862" t="s">
        <v>494</v>
      </c>
    </row>
    <row r="2863" spans="1:9">
      <c r="A2863" s="6" t="str">
        <f t="shared" si="44"/>
        <v>PGB18-BGG1525</v>
      </c>
      <c r="B2863" t="s">
        <v>417</v>
      </c>
      <c r="C2863">
        <v>1525</v>
      </c>
      <c r="D2863" t="s">
        <v>337</v>
      </c>
      <c r="E2863" t="s">
        <v>413</v>
      </c>
      <c r="F2863" t="s">
        <v>3</v>
      </c>
      <c r="G2863">
        <v>5</v>
      </c>
      <c r="H2863" t="s">
        <v>465</v>
      </c>
      <c r="I2863" t="s">
        <v>466</v>
      </c>
    </row>
    <row r="2864" spans="1:9">
      <c r="A2864" s="6" t="str">
        <f t="shared" si="44"/>
        <v>PGB18-BGI1525</v>
      </c>
      <c r="B2864" t="s">
        <v>417</v>
      </c>
      <c r="C2864">
        <v>1525</v>
      </c>
      <c r="D2864" t="s">
        <v>337</v>
      </c>
      <c r="E2864" t="s">
        <v>413</v>
      </c>
      <c r="F2864" t="s">
        <v>2</v>
      </c>
      <c r="G2864">
        <v>4</v>
      </c>
      <c r="H2864" t="s">
        <v>650</v>
      </c>
      <c r="I2864" t="s">
        <v>906</v>
      </c>
    </row>
    <row r="2865" spans="1:9">
      <c r="A2865" s="6" t="str">
        <f t="shared" si="44"/>
        <v>PGB18-KVB/VBT1525</v>
      </c>
      <c r="B2865" t="s">
        <v>417</v>
      </c>
      <c r="C2865">
        <v>1525</v>
      </c>
      <c r="D2865" t="s">
        <v>337</v>
      </c>
      <c r="E2865" t="s">
        <v>413</v>
      </c>
      <c r="F2865" t="s">
        <v>430</v>
      </c>
      <c r="G2865">
        <v>5</v>
      </c>
      <c r="H2865" t="s">
        <v>447</v>
      </c>
      <c r="I2865" t="s">
        <v>452</v>
      </c>
    </row>
    <row r="2866" spans="1:9">
      <c r="A2866" s="6" t="str">
        <f t="shared" si="44"/>
        <v>PGB18-PV1525</v>
      </c>
      <c r="B2866" t="s">
        <v>417</v>
      </c>
      <c r="C2866">
        <v>1525</v>
      </c>
      <c r="D2866" t="s">
        <v>337</v>
      </c>
      <c r="E2866" t="s">
        <v>413</v>
      </c>
      <c r="F2866" t="s">
        <v>0</v>
      </c>
      <c r="G2866">
        <v>4</v>
      </c>
      <c r="H2866" t="s">
        <v>885</v>
      </c>
      <c r="I2866" t="s">
        <v>533</v>
      </c>
    </row>
    <row r="2867" spans="1:9">
      <c r="A2867" s="6" t="str">
        <f t="shared" si="44"/>
        <v>PGB18+BGG1581</v>
      </c>
      <c r="B2867" t="s">
        <v>417</v>
      </c>
      <c r="C2867">
        <v>1581</v>
      </c>
      <c r="D2867" t="s">
        <v>338</v>
      </c>
      <c r="E2867" t="s">
        <v>414</v>
      </c>
      <c r="F2867" t="s">
        <v>3</v>
      </c>
      <c r="G2867">
        <v>3</v>
      </c>
      <c r="H2867" t="s">
        <v>440</v>
      </c>
      <c r="I2867" t="s">
        <v>643</v>
      </c>
    </row>
    <row r="2868" spans="1:9">
      <c r="A2868" s="6" t="str">
        <f t="shared" si="44"/>
        <v>PGB18+BGI1581</v>
      </c>
      <c r="B2868" t="s">
        <v>417</v>
      </c>
      <c r="C2868">
        <v>1581</v>
      </c>
      <c r="D2868" t="s">
        <v>338</v>
      </c>
      <c r="E2868" t="s">
        <v>414</v>
      </c>
      <c r="F2868" t="s">
        <v>2</v>
      </c>
      <c r="G2868">
        <v>5</v>
      </c>
      <c r="H2868" t="s">
        <v>1670</v>
      </c>
      <c r="I2868" t="s">
        <v>1080</v>
      </c>
    </row>
    <row r="2869" spans="1:9">
      <c r="A2869" s="6" t="str">
        <f t="shared" si="44"/>
        <v>PGB18+KVB/VBT1581</v>
      </c>
      <c r="B2869" t="s">
        <v>417</v>
      </c>
      <c r="C2869">
        <v>1581</v>
      </c>
      <c r="D2869" t="s">
        <v>338</v>
      </c>
      <c r="E2869" t="s">
        <v>414</v>
      </c>
      <c r="F2869" t="s">
        <v>430</v>
      </c>
      <c r="G2869">
        <v>3</v>
      </c>
      <c r="H2869" t="s">
        <v>458</v>
      </c>
      <c r="I2869" t="s">
        <v>459</v>
      </c>
    </row>
    <row r="2870" spans="1:9">
      <c r="A2870" s="6" t="str">
        <f t="shared" si="44"/>
        <v>PGB18+PV1581</v>
      </c>
      <c r="B2870" t="s">
        <v>417</v>
      </c>
      <c r="C2870">
        <v>1581</v>
      </c>
      <c r="D2870" t="s">
        <v>338</v>
      </c>
      <c r="E2870" t="s">
        <v>414</v>
      </c>
      <c r="F2870" t="s">
        <v>0</v>
      </c>
      <c r="G2870">
        <v>8</v>
      </c>
      <c r="H2870" t="s">
        <v>596</v>
      </c>
      <c r="I2870" t="s">
        <v>1545</v>
      </c>
    </row>
    <row r="2871" spans="1:9">
      <c r="A2871" s="6" t="str">
        <f t="shared" si="44"/>
        <v>PGB18+VP1581</v>
      </c>
      <c r="B2871" t="s">
        <v>417</v>
      </c>
      <c r="C2871">
        <v>1581</v>
      </c>
      <c r="D2871" t="s">
        <v>338</v>
      </c>
      <c r="E2871" t="s">
        <v>414</v>
      </c>
      <c r="F2871" t="s">
        <v>1</v>
      </c>
      <c r="G2871">
        <v>4</v>
      </c>
      <c r="H2871" t="s">
        <v>1097</v>
      </c>
      <c r="I2871" t="s">
        <v>816</v>
      </c>
    </row>
    <row r="2872" spans="1:9">
      <c r="A2872" s="6" t="str">
        <f t="shared" si="44"/>
        <v>PGB18-BGG1581</v>
      </c>
      <c r="B2872" t="s">
        <v>417</v>
      </c>
      <c r="C2872">
        <v>1581</v>
      </c>
      <c r="D2872" t="s">
        <v>338</v>
      </c>
      <c r="E2872" t="s">
        <v>413</v>
      </c>
      <c r="F2872" t="s">
        <v>3</v>
      </c>
      <c r="G2872">
        <v>12</v>
      </c>
      <c r="H2872" t="s">
        <v>471</v>
      </c>
      <c r="I2872" t="s">
        <v>826</v>
      </c>
    </row>
    <row r="2873" spans="1:9">
      <c r="A2873" s="6" t="str">
        <f t="shared" si="44"/>
        <v>PGB18-BGI1581</v>
      </c>
      <c r="B2873" t="s">
        <v>417</v>
      </c>
      <c r="C2873">
        <v>1581</v>
      </c>
      <c r="D2873" t="s">
        <v>338</v>
      </c>
      <c r="E2873" t="s">
        <v>413</v>
      </c>
      <c r="F2873" t="s">
        <v>2</v>
      </c>
      <c r="G2873">
        <v>18</v>
      </c>
      <c r="H2873" t="s">
        <v>1671</v>
      </c>
      <c r="I2873" t="s">
        <v>1055</v>
      </c>
    </row>
    <row r="2874" spans="1:9">
      <c r="A2874" s="6" t="str">
        <f t="shared" si="44"/>
        <v>PGB18-KVB/VBT1581</v>
      </c>
      <c r="B2874" t="s">
        <v>417</v>
      </c>
      <c r="C2874">
        <v>1581</v>
      </c>
      <c r="D2874" t="s">
        <v>338</v>
      </c>
      <c r="E2874" t="s">
        <v>413</v>
      </c>
      <c r="F2874" t="s">
        <v>430</v>
      </c>
      <c r="G2874">
        <v>10</v>
      </c>
      <c r="H2874" t="s">
        <v>447</v>
      </c>
      <c r="I2874" t="s">
        <v>474</v>
      </c>
    </row>
    <row r="2875" spans="1:9">
      <c r="A2875" s="6" t="str">
        <f t="shared" si="44"/>
        <v>PGB18-PV1581</v>
      </c>
      <c r="B2875" t="s">
        <v>417</v>
      </c>
      <c r="C2875">
        <v>1581</v>
      </c>
      <c r="D2875" t="s">
        <v>338</v>
      </c>
      <c r="E2875" t="s">
        <v>413</v>
      </c>
      <c r="F2875" t="s">
        <v>0</v>
      </c>
      <c r="G2875">
        <v>18</v>
      </c>
      <c r="H2875" t="s">
        <v>1672</v>
      </c>
      <c r="I2875" t="s">
        <v>1673</v>
      </c>
    </row>
    <row r="2876" spans="1:9">
      <c r="A2876" s="6" t="str">
        <f t="shared" si="44"/>
        <v>PGB18-VP1581</v>
      </c>
      <c r="B2876" t="s">
        <v>417</v>
      </c>
      <c r="C2876">
        <v>1581</v>
      </c>
      <c r="D2876" t="s">
        <v>338</v>
      </c>
      <c r="E2876" t="s">
        <v>413</v>
      </c>
      <c r="F2876" t="s">
        <v>1</v>
      </c>
      <c r="G2876">
        <v>6</v>
      </c>
      <c r="H2876" t="s">
        <v>1052</v>
      </c>
      <c r="I2876" t="s">
        <v>1053</v>
      </c>
    </row>
    <row r="2877" spans="1:9">
      <c r="A2877" s="6" t="str">
        <f t="shared" si="44"/>
        <v>PGB18+BGG1586</v>
      </c>
      <c r="B2877" t="s">
        <v>417</v>
      </c>
      <c r="C2877">
        <v>1586</v>
      </c>
      <c r="D2877" t="s">
        <v>339</v>
      </c>
      <c r="E2877" t="s">
        <v>414</v>
      </c>
      <c r="F2877" t="s">
        <v>3</v>
      </c>
      <c r="G2877">
        <v>5</v>
      </c>
      <c r="H2877" t="s">
        <v>1674</v>
      </c>
      <c r="I2877" t="s">
        <v>812</v>
      </c>
    </row>
    <row r="2878" spans="1:9">
      <c r="A2878" s="6" t="str">
        <f t="shared" si="44"/>
        <v>PGB18+BGI1586</v>
      </c>
      <c r="B2878" t="s">
        <v>417</v>
      </c>
      <c r="C2878">
        <v>1586</v>
      </c>
      <c r="D2878" t="s">
        <v>339</v>
      </c>
      <c r="E2878" t="s">
        <v>414</v>
      </c>
      <c r="F2878" t="s">
        <v>2</v>
      </c>
      <c r="G2878">
        <v>9</v>
      </c>
      <c r="H2878" t="s">
        <v>1498</v>
      </c>
      <c r="I2878" t="s">
        <v>617</v>
      </c>
    </row>
    <row r="2879" spans="1:9">
      <c r="A2879" s="6" t="str">
        <f t="shared" si="44"/>
        <v>PGB18+KVB/VBT1586</v>
      </c>
      <c r="B2879" t="s">
        <v>417</v>
      </c>
      <c r="C2879">
        <v>1586</v>
      </c>
      <c r="D2879" t="s">
        <v>339</v>
      </c>
      <c r="E2879" t="s">
        <v>414</v>
      </c>
      <c r="F2879" t="s">
        <v>430</v>
      </c>
      <c r="G2879">
        <v>4</v>
      </c>
      <c r="H2879" t="s">
        <v>489</v>
      </c>
      <c r="I2879" t="s">
        <v>452</v>
      </c>
    </row>
    <row r="2880" spans="1:9">
      <c r="A2880" s="6" t="str">
        <f t="shared" si="44"/>
        <v>PGB18+PV1586</v>
      </c>
      <c r="B2880" t="s">
        <v>417</v>
      </c>
      <c r="C2880">
        <v>1586</v>
      </c>
      <c r="D2880" t="s">
        <v>339</v>
      </c>
      <c r="E2880" t="s">
        <v>414</v>
      </c>
      <c r="F2880" t="s">
        <v>0</v>
      </c>
      <c r="G2880">
        <v>7</v>
      </c>
      <c r="H2880" t="s">
        <v>1675</v>
      </c>
      <c r="I2880" t="s">
        <v>920</v>
      </c>
    </row>
    <row r="2881" spans="1:9">
      <c r="A2881" s="6" t="str">
        <f t="shared" si="44"/>
        <v>PGB18+VP1586</v>
      </c>
      <c r="B2881" t="s">
        <v>417</v>
      </c>
      <c r="C2881">
        <v>1586</v>
      </c>
      <c r="D2881" t="s">
        <v>339</v>
      </c>
      <c r="E2881" t="s">
        <v>414</v>
      </c>
      <c r="F2881" t="s">
        <v>1</v>
      </c>
      <c r="G2881">
        <v>3</v>
      </c>
      <c r="H2881" t="s">
        <v>1636</v>
      </c>
      <c r="I2881" t="s">
        <v>777</v>
      </c>
    </row>
    <row r="2882" spans="1:9">
      <c r="A2882" s="6" t="str">
        <f t="shared" ref="A2882:A2945" si="45">B2882&amp;E2882&amp;F2882&amp;C2882</f>
        <v>PGB18-BGG1586</v>
      </c>
      <c r="B2882" t="s">
        <v>417</v>
      </c>
      <c r="C2882">
        <v>1586</v>
      </c>
      <c r="D2882" t="s">
        <v>339</v>
      </c>
      <c r="E2882" t="s">
        <v>413</v>
      </c>
      <c r="F2882" t="s">
        <v>3</v>
      </c>
      <c r="G2882">
        <v>7</v>
      </c>
      <c r="H2882" t="s">
        <v>706</v>
      </c>
      <c r="I2882" t="s">
        <v>528</v>
      </c>
    </row>
    <row r="2883" spans="1:9">
      <c r="A2883" s="6" t="str">
        <f t="shared" si="45"/>
        <v>PGB18-BGI1586</v>
      </c>
      <c r="B2883" t="s">
        <v>417</v>
      </c>
      <c r="C2883">
        <v>1586</v>
      </c>
      <c r="D2883" t="s">
        <v>339</v>
      </c>
      <c r="E2883" t="s">
        <v>413</v>
      </c>
      <c r="F2883" t="s">
        <v>2</v>
      </c>
      <c r="G2883">
        <v>7</v>
      </c>
      <c r="H2883" t="s">
        <v>780</v>
      </c>
      <c r="I2883" t="s">
        <v>694</v>
      </c>
    </row>
    <row r="2884" spans="1:9">
      <c r="A2884" s="6" t="str">
        <f t="shared" si="45"/>
        <v>PGB18-KVB/VBT1586</v>
      </c>
      <c r="B2884" t="s">
        <v>417</v>
      </c>
      <c r="C2884">
        <v>1586</v>
      </c>
      <c r="D2884" t="s">
        <v>339</v>
      </c>
      <c r="E2884" t="s">
        <v>413</v>
      </c>
      <c r="F2884" t="s">
        <v>430</v>
      </c>
      <c r="G2884">
        <v>5</v>
      </c>
      <c r="H2884" t="s">
        <v>631</v>
      </c>
      <c r="I2884" t="s">
        <v>484</v>
      </c>
    </row>
    <row r="2885" spans="1:9">
      <c r="A2885" s="6" t="str">
        <f t="shared" si="45"/>
        <v>PGB18-PV1586</v>
      </c>
      <c r="B2885" t="s">
        <v>417</v>
      </c>
      <c r="C2885">
        <v>1586</v>
      </c>
      <c r="D2885" t="s">
        <v>339</v>
      </c>
      <c r="E2885" t="s">
        <v>413</v>
      </c>
      <c r="F2885" t="s">
        <v>0</v>
      </c>
      <c r="G2885">
        <v>8</v>
      </c>
      <c r="H2885" t="s">
        <v>470</v>
      </c>
      <c r="I2885" t="s">
        <v>923</v>
      </c>
    </row>
    <row r="2886" spans="1:9">
      <c r="A2886" s="6" t="str">
        <f t="shared" si="45"/>
        <v>PGB18-VP1586</v>
      </c>
      <c r="B2886" t="s">
        <v>417</v>
      </c>
      <c r="C2886">
        <v>1586</v>
      </c>
      <c r="D2886" t="s">
        <v>339</v>
      </c>
      <c r="E2886" t="s">
        <v>413</v>
      </c>
      <c r="F2886" t="s">
        <v>1</v>
      </c>
      <c r="G2886">
        <v>1</v>
      </c>
      <c r="H2886" t="s">
        <v>658</v>
      </c>
      <c r="I2886" t="s">
        <v>658</v>
      </c>
    </row>
    <row r="2887" spans="1:9">
      <c r="A2887" s="6" t="str">
        <f t="shared" si="45"/>
        <v>PGB18+BGG1598</v>
      </c>
      <c r="B2887" t="s">
        <v>417</v>
      </c>
      <c r="C2887">
        <v>1598</v>
      </c>
      <c r="D2887" t="s">
        <v>340</v>
      </c>
      <c r="E2887" t="s">
        <v>414</v>
      </c>
      <c r="F2887" t="s">
        <v>3</v>
      </c>
      <c r="G2887">
        <v>3</v>
      </c>
      <c r="H2887" t="s">
        <v>476</v>
      </c>
      <c r="I2887" t="s">
        <v>638</v>
      </c>
    </row>
    <row r="2888" spans="1:9">
      <c r="A2888" s="6" t="str">
        <f t="shared" si="45"/>
        <v>PGB18+BGI1598</v>
      </c>
      <c r="B2888" t="s">
        <v>417</v>
      </c>
      <c r="C2888">
        <v>1598</v>
      </c>
      <c r="D2888" t="s">
        <v>340</v>
      </c>
      <c r="E2888" t="s">
        <v>414</v>
      </c>
      <c r="F2888" t="s">
        <v>2</v>
      </c>
      <c r="G2888">
        <v>5</v>
      </c>
      <c r="H2888" t="s">
        <v>450</v>
      </c>
      <c r="I2888" t="s">
        <v>451</v>
      </c>
    </row>
    <row r="2889" spans="1:9">
      <c r="A2889" s="6" t="str">
        <f t="shared" si="45"/>
        <v>PGB18+KVB/VBT1598</v>
      </c>
      <c r="B2889" t="s">
        <v>417</v>
      </c>
      <c r="C2889">
        <v>1598</v>
      </c>
      <c r="D2889" t="s">
        <v>340</v>
      </c>
      <c r="E2889" t="s">
        <v>414</v>
      </c>
      <c r="F2889" t="s">
        <v>430</v>
      </c>
      <c r="G2889">
        <v>4</v>
      </c>
      <c r="H2889" t="s">
        <v>489</v>
      </c>
      <c r="I2889" t="s">
        <v>452</v>
      </c>
    </row>
    <row r="2890" spans="1:9">
      <c r="A2890" s="6" t="str">
        <f t="shared" si="45"/>
        <v>PGB18+PV1598</v>
      </c>
      <c r="B2890" t="s">
        <v>417</v>
      </c>
      <c r="C2890">
        <v>1598</v>
      </c>
      <c r="D2890" t="s">
        <v>340</v>
      </c>
      <c r="E2890" t="s">
        <v>414</v>
      </c>
      <c r="F2890" t="s">
        <v>0</v>
      </c>
      <c r="G2890">
        <v>6</v>
      </c>
      <c r="H2890" t="s">
        <v>1198</v>
      </c>
      <c r="I2890" t="s">
        <v>1676</v>
      </c>
    </row>
    <row r="2891" spans="1:9">
      <c r="A2891" s="6" t="str">
        <f t="shared" si="45"/>
        <v>PGB18+VP1598</v>
      </c>
      <c r="B2891" t="s">
        <v>417</v>
      </c>
      <c r="C2891">
        <v>1598</v>
      </c>
      <c r="D2891" t="s">
        <v>340</v>
      </c>
      <c r="E2891" t="s">
        <v>414</v>
      </c>
      <c r="F2891" t="s">
        <v>1</v>
      </c>
      <c r="G2891">
        <v>5</v>
      </c>
      <c r="H2891" t="s">
        <v>903</v>
      </c>
      <c r="I2891" t="s">
        <v>788</v>
      </c>
    </row>
    <row r="2892" spans="1:9">
      <c r="A2892" s="6" t="str">
        <f t="shared" si="45"/>
        <v>PGB18-BGG1598</v>
      </c>
      <c r="B2892" t="s">
        <v>417</v>
      </c>
      <c r="C2892">
        <v>1598</v>
      </c>
      <c r="D2892" t="s">
        <v>340</v>
      </c>
      <c r="E2892" t="s">
        <v>413</v>
      </c>
      <c r="F2892" t="s">
        <v>3</v>
      </c>
      <c r="G2892">
        <v>4</v>
      </c>
      <c r="H2892" t="s">
        <v>454</v>
      </c>
      <c r="I2892" t="s">
        <v>455</v>
      </c>
    </row>
    <row r="2893" spans="1:9">
      <c r="A2893" s="6" t="str">
        <f t="shared" si="45"/>
        <v>PGB18-BGI1598</v>
      </c>
      <c r="B2893" t="s">
        <v>417</v>
      </c>
      <c r="C2893">
        <v>1598</v>
      </c>
      <c r="D2893" t="s">
        <v>340</v>
      </c>
      <c r="E2893" t="s">
        <v>413</v>
      </c>
      <c r="F2893" t="s">
        <v>2</v>
      </c>
      <c r="G2893">
        <v>4</v>
      </c>
      <c r="H2893" t="s">
        <v>1278</v>
      </c>
      <c r="I2893" t="s">
        <v>538</v>
      </c>
    </row>
    <row r="2894" spans="1:9">
      <c r="A2894" s="6" t="str">
        <f t="shared" si="45"/>
        <v>PGB18-KVB/VBT1598</v>
      </c>
      <c r="B2894" t="s">
        <v>417</v>
      </c>
      <c r="C2894">
        <v>1598</v>
      </c>
      <c r="D2894" t="s">
        <v>340</v>
      </c>
      <c r="E2894" t="s">
        <v>413</v>
      </c>
      <c r="F2894" t="s">
        <v>430</v>
      </c>
      <c r="G2894">
        <v>5</v>
      </c>
      <c r="H2894" t="s">
        <v>531</v>
      </c>
      <c r="I2894" t="s">
        <v>480</v>
      </c>
    </row>
    <row r="2895" spans="1:9">
      <c r="A2895" s="6" t="str">
        <f t="shared" si="45"/>
        <v>PGB18-PV1598</v>
      </c>
      <c r="B2895" t="s">
        <v>417</v>
      </c>
      <c r="C2895">
        <v>1598</v>
      </c>
      <c r="D2895" t="s">
        <v>340</v>
      </c>
      <c r="E2895" t="s">
        <v>413</v>
      </c>
      <c r="F2895" t="s">
        <v>0</v>
      </c>
      <c r="G2895">
        <v>7</v>
      </c>
      <c r="H2895" t="s">
        <v>1677</v>
      </c>
      <c r="I2895" t="s">
        <v>1634</v>
      </c>
    </row>
    <row r="2896" spans="1:9">
      <c r="A2896" s="6" t="str">
        <f t="shared" si="45"/>
        <v>PGB18-VP1598</v>
      </c>
      <c r="B2896" t="s">
        <v>417</v>
      </c>
      <c r="C2896">
        <v>1598</v>
      </c>
      <c r="D2896" t="s">
        <v>340</v>
      </c>
      <c r="E2896" t="s">
        <v>413</v>
      </c>
      <c r="F2896" t="s">
        <v>1</v>
      </c>
      <c r="G2896">
        <v>2</v>
      </c>
      <c r="H2896" t="s">
        <v>771</v>
      </c>
      <c r="I2896" t="s">
        <v>533</v>
      </c>
    </row>
    <row r="2897" spans="1:9">
      <c r="A2897" s="6" t="str">
        <f t="shared" si="45"/>
        <v>PGB18+BGG1621</v>
      </c>
      <c r="B2897" t="s">
        <v>417</v>
      </c>
      <c r="C2897">
        <v>1621</v>
      </c>
      <c r="D2897" t="s">
        <v>341</v>
      </c>
      <c r="E2897" t="s">
        <v>414</v>
      </c>
      <c r="F2897" t="s">
        <v>3</v>
      </c>
      <c r="G2897">
        <v>5</v>
      </c>
      <c r="H2897" t="s">
        <v>1678</v>
      </c>
      <c r="I2897" t="s">
        <v>871</v>
      </c>
    </row>
    <row r="2898" spans="1:9">
      <c r="A2898" s="6" t="str">
        <f t="shared" si="45"/>
        <v>PGB18+BGI1621</v>
      </c>
      <c r="B2898" t="s">
        <v>417</v>
      </c>
      <c r="C2898">
        <v>1621</v>
      </c>
      <c r="D2898" t="s">
        <v>341</v>
      </c>
      <c r="E2898" t="s">
        <v>414</v>
      </c>
      <c r="F2898" t="s">
        <v>2</v>
      </c>
      <c r="G2898">
        <v>10</v>
      </c>
      <c r="H2898" t="s">
        <v>939</v>
      </c>
      <c r="I2898" t="s">
        <v>669</v>
      </c>
    </row>
    <row r="2899" spans="1:9">
      <c r="A2899" s="6" t="str">
        <f t="shared" si="45"/>
        <v>PGB18+KVB/VBT1621</v>
      </c>
      <c r="B2899" t="s">
        <v>417</v>
      </c>
      <c r="C2899">
        <v>1621</v>
      </c>
      <c r="D2899" t="s">
        <v>341</v>
      </c>
      <c r="E2899" t="s">
        <v>414</v>
      </c>
      <c r="F2899" t="s">
        <v>430</v>
      </c>
      <c r="G2899">
        <v>5</v>
      </c>
      <c r="H2899" t="s">
        <v>631</v>
      </c>
      <c r="I2899" t="s">
        <v>484</v>
      </c>
    </row>
    <row r="2900" spans="1:9">
      <c r="A2900" s="6" t="str">
        <f t="shared" si="45"/>
        <v>PGB18+PV1621</v>
      </c>
      <c r="B2900" t="s">
        <v>417</v>
      </c>
      <c r="C2900">
        <v>1621</v>
      </c>
      <c r="D2900" t="s">
        <v>341</v>
      </c>
      <c r="E2900" t="s">
        <v>414</v>
      </c>
      <c r="F2900" t="s">
        <v>0</v>
      </c>
      <c r="G2900">
        <v>8</v>
      </c>
      <c r="H2900" t="s">
        <v>1679</v>
      </c>
      <c r="I2900" t="s">
        <v>569</v>
      </c>
    </row>
    <row r="2901" spans="1:9">
      <c r="A2901" s="6" t="str">
        <f t="shared" si="45"/>
        <v>PGB18+VP1621</v>
      </c>
      <c r="B2901" t="s">
        <v>417</v>
      </c>
      <c r="C2901">
        <v>1621</v>
      </c>
      <c r="D2901" t="s">
        <v>341</v>
      </c>
      <c r="E2901" t="s">
        <v>414</v>
      </c>
      <c r="F2901" t="s">
        <v>1</v>
      </c>
      <c r="G2901">
        <v>3</v>
      </c>
      <c r="H2901" t="s">
        <v>914</v>
      </c>
      <c r="I2901" t="s">
        <v>855</v>
      </c>
    </row>
    <row r="2902" spans="1:9">
      <c r="A2902" s="6" t="str">
        <f t="shared" si="45"/>
        <v>PGB18-BGG1621</v>
      </c>
      <c r="B2902" t="s">
        <v>417</v>
      </c>
      <c r="C2902">
        <v>1621</v>
      </c>
      <c r="D2902" t="s">
        <v>341</v>
      </c>
      <c r="E2902" t="s">
        <v>413</v>
      </c>
      <c r="F2902" t="s">
        <v>3</v>
      </c>
      <c r="G2902">
        <v>4</v>
      </c>
      <c r="H2902" t="s">
        <v>480</v>
      </c>
      <c r="I2902" t="s">
        <v>476</v>
      </c>
    </row>
    <row r="2903" spans="1:9">
      <c r="A2903" s="6" t="str">
        <f t="shared" si="45"/>
        <v>PGB18-BGI1621</v>
      </c>
      <c r="B2903" t="s">
        <v>417</v>
      </c>
      <c r="C2903">
        <v>1621</v>
      </c>
      <c r="D2903" t="s">
        <v>341</v>
      </c>
      <c r="E2903" t="s">
        <v>413</v>
      </c>
      <c r="F2903" t="s">
        <v>2</v>
      </c>
      <c r="G2903">
        <v>10</v>
      </c>
      <c r="H2903" t="s">
        <v>469</v>
      </c>
      <c r="I2903" t="s">
        <v>612</v>
      </c>
    </row>
    <row r="2904" spans="1:9">
      <c r="A2904" s="6" t="str">
        <f t="shared" si="45"/>
        <v>PGB18-KVB/VBT1621</v>
      </c>
      <c r="B2904" t="s">
        <v>417</v>
      </c>
      <c r="C2904">
        <v>1621</v>
      </c>
      <c r="D2904" t="s">
        <v>341</v>
      </c>
      <c r="E2904" t="s">
        <v>413</v>
      </c>
      <c r="F2904" t="s">
        <v>430</v>
      </c>
      <c r="G2904">
        <v>10</v>
      </c>
      <c r="H2904" t="s">
        <v>631</v>
      </c>
      <c r="I2904" t="s">
        <v>502</v>
      </c>
    </row>
    <row r="2905" spans="1:9">
      <c r="A2905" s="6" t="str">
        <f t="shared" si="45"/>
        <v>PGB18-PV1621</v>
      </c>
      <c r="B2905" t="s">
        <v>417</v>
      </c>
      <c r="C2905">
        <v>1621</v>
      </c>
      <c r="D2905" t="s">
        <v>341</v>
      </c>
      <c r="E2905" t="s">
        <v>413</v>
      </c>
      <c r="F2905" t="s">
        <v>0</v>
      </c>
      <c r="G2905">
        <v>14</v>
      </c>
      <c r="H2905" t="s">
        <v>1680</v>
      </c>
      <c r="I2905" t="s">
        <v>1681</v>
      </c>
    </row>
    <row r="2906" spans="1:9">
      <c r="A2906" s="6" t="str">
        <f t="shared" si="45"/>
        <v>PGB18-VP1621</v>
      </c>
      <c r="B2906" t="s">
        <v>417</v>
      </c>
      <c r="C2906">
        <v>1621</v>
      </c>
      <c r="D2906" t="s">
        <v>341</v>
      </c>
      <c r="E2906" t="s">
        <v>413</v>
      </c>
      <c r="F2906" t="s">
        <v>1</v>
      </c>
      <c r="G2906">
        <v>1</v>
      </c>
      <c r="H2906" t="s">
        <v>445</v>
      </c>
      <c r="I2906" t="s">
        <v>445</v>
      </c>
    </row>
    <row r="2907" spans="1:9">
      <c r="A2907" s="6" t="str">
        <f t="shared" si="45"/>
        <v>PGB18+BGG1640</v>
      </c>
      <c r="B2907" t="s">
        <v>417</v>
      </c>
      <c r="C2907">
        <v>1640</v>
      </c>
      <c r="D2907" t="s">
        <v>342</v>
      </c>
      <c r="E2907" t="s">
        <v>414</v>
      </c>
      <c r="F2907" t="s">
        <v>3</v>
      </c>
      <c r="G2907">
        <v>1</v>
      </c>
      <c r="H2907" t="s">
        <v>440</v>
      </c>
      <c r="I2907" t="s">
        <v>440</v>
      </c>
    </row>
    <row r="2908" spans="1:9">
      <c r="A2908" s="6" t="str">
        <f t="shared" si="45"/>
        <v>PGB18+BGI1640</v>
      </c>
      <c r="B2908" t="s">
        <v>417</v>
      </c>
      <c r="C2908">
        <v>1640</v>
      </c>
      <c r="D2908" t="s">
        <v>342</v>
      </c>
      <c r="E2908" t="s">
        <v>414</v>
      </c>
      <c r="F2908" t="s">
        <v>2</v>
      </c>
      <c r="G2908">
        <v>4</v>
      </c>
      <c r="H2908" t="s">
        <v>753</v>
      </c>
      <c r="I2908" t="s">
        <v>1103</v>
      </c>
    </row>
    <row r="2909" spans="1:9">
      <c r="A2909" s="6" t="str">
        <f t="shared" si="45"/>
        <v>PGB18+KVB/VBT1640</v>
      </c>
      <c r="B2909" t="s">
        <v>417</v>
      </c>
      <c r="C2909">
        <v>1640</v>
      </c>
      <c r="D2909" t="s">
        <v>342</v>
      </c>
      <c r="E2909" t="s">
        <v>414</v>
      </c>
      <c r="F2909" t="s">
        <v>430</v>
      </c>
      <c r="G2909">
        <v>1</v>
      </c>
      <c r="H2909" t="s">
        <v>485</v>
      </c>
      <c r="I2909" t="s">
        <v>485</v>
      </c>
    </row>
    <row r="2910" spans="1:9">
      <c r="A2910" s="6" t="str">
        <f t="shared" si="45"/>
        <v>PGB18+PV1640</v>
      </c>
      <c r="B2910" t="s">
        <v>417</v>
      </c>
      <c r="C2910">
        <v>1640</v>
      </c>
      <c r="D2910" t="s">
        <v>342</v>
      </c>
      <c r="E2910" t="s">
        <v>414</v>
      </c>
      <c r="F2910" t="s">
        <v>0</v>
      </c>
      <c r="G2910">
        <v>4</v>
      </c>
      <c r="H2910" t="s">
        <v>992</v>
      </c>
      <c r="I2910" t="s">
        <v>729</v>
      </c>
    </row>
    <row r="2911" spans="1:9">
      <c r="A2911" s="6" t="str">
        <f t="shared" si="45"/>
        <v>PGB18+VP1640</v>
      </c>
      <c r="B2911" t="s">
        <v>417</v>
      </c>
      <c r="C2911">
        <v>1640</v>
      </c>
      <c r="D2911" t="s">
        <v>342</v>
      </c>
      <c r="E2911" t="s">
        <v>414</v>
      </c>
      <c r="F2911" t="s">
        <v>1</v>
      </c>
      <c r="G2911">
        <v>2</v>
      </c>
      <c r="H2911" t="s">
        <v>852</v>
      </c>
      <c r="I2911" t="s">
        <v>599</v>
      </c>
    </row>
    <row r="2912" spans="1:9">
      <c r="A2912" s="6" t="str">
        <f t="shared" si="45"/>
        <v>PGB18-BGG1640</v>
      </c>
      <c r="B2912" t="s">
        <v>417</v>
      </c>
      <c r="C2912">
        <v>1640</v>
      </c>
      <c r="D2912" t="s">
        <v>342</v>
      </c>
      <c r="E2912" t="s">
        <v>413</v>
      </c>
      <c r="F2912" t="s">
        <v>3</v>
      </c>
      <c r="G2912">
        <v>4</v>
      </c>
      <c r="H2912" t="s">
        <v>488</v>
      </c>
      <c r="I2912" t="s">
        <v>466</v>
      </c>
    </row>
    <row r="2913" spans="1:9">
      <c r="A2913" s="6" t="str">
        <f t="shared" si="45"/>
        <v>PGB18-BGI1640</v>
      </c>
      <c r="B2913" t="s">
        <v>417</v>
      </c>
      <c r="C2913">
        <v>1640</v>
      </c>
      <c r="D2913" t="s">
        <v>342</v>
      </c>
      <c r="E2913" t="s">
        <v>413</v>
      </c>
      <c r="F2913" t="s">
        <v>2</v>
      </c>
      <c r="G2913">
        <v>4</v>
      </c>
      <c r="H2913" t="s">
        <v>634</v>
      </c>
      <c r="I2913" t="s">
        <v>655</v>
      </c>
    </row>
    <row r="2914" spans="1:9">
      <c r="A2914" s="6" t="str">
        <f t="shared" si="45"/>
        <v>PGB18-KVB/VBT1640</v>
      </c>
      <c r="B2914" t="s">
        <v>417</v>
      </c>
      <c r="C2914">
        <v>1640</v>
      </c>
      <c r="D2914" t="s">
        <v>342</v>
      </c>
      <c r="E2914" t="s">
        <v>413</v>
      </c>
      <c r="F2914" t="s">
        <v>430</v>
      </c>
      <c r="G2914">
        <v>3</v>
      </c>
      <c r="H2914" t="s">
        <v>447</v>
      </c>
      <c r="I2914" t="s">
        <v>444</v>
      </c>
    </row>
    <row r="2915" spans="1:9">
      <c r="A2915" s="6" t="str">
        <f t="shared" si="45"/>
        <v>PGB18-PV1640</v>
      </c>
      <c r="B2915" t="s">
        <v>417</v>
      </c>
      <c r="C2915">
        <v>1640</v>
      </c>
      <c r="D2915" t="s">
        <v>342</v>
      </c>
      <c r="E2915" t="s">
        <v>413</v>
      </c>
      <c r="F2915" t="s">
        <v>0</v>
      </c>
      <c r="G2915">
        <v>4</v>
      </c>
      <c r="H2915" t="s">
        <v>1682</v>
      </c>
      <c r="I2915" t="s">
        <v>645</v>
      </c>
    </row>
    <row r="2916" spans="1:9">
      <c r="A2916" s="6" t="str">
        <f t="shared" si="45"/>
        <v>PGB18-VP1640</v>
      </c>
      <c r="B2916" t="s">
        <v>417</v>
      </c>
      <c r="C2916">
        <v>1640</v>
      </c>
      <c r="D2916" t="s">
        <v>342</v>
      </c>
      <c r="E2916" t="s">
        <v>413</v>
      </c>
      <c r="F2916" t="s">
        <v>1</v>
      </c>
      <c r="G2916">
        <v>1</v>
      </c>
      <c r="H2916" t="s">
        <v>443</v>
      </c>
      <c r="I2916" t="s">
        <v>443</v>
      </c>
    </row>
    <row r="2917" spans="1:9">
      <c r="A2917" s="6" t="str">
        <f t="shared" si="45"/>
        <v>PGB18+BGG1641</v>
      </c>
      <c r="B2917" t="s">
        <v>417</v>
      </c>
      <c r="C2917">
        <v>1641</v>
      </c>
      <c r="D2917" t="s">
        <v>343</v>
      </c>
      <c r="E2917" t="s">
        <v>414</v>
      </c>
      <c r="F2917" t="s">
        <v>3</v>
      </c>
      <c r="G2917">
        <v>2</v>
      </c>
      <c r="H2917" t="s">
        <v>534</v>
      </c>
      <c r="I2917" t="s">
        <v>535</v>
      </c>
    </row>
    <row r="2918" spans="1:9">
      <c r="A2918" s="6" t="str">
        <f t="shared" si="45"/>
        <v>PGB18+BGI1641</v>
      </c>
      <c r="B2918" t="s">
        <v>417</v>
      </c>
      <c r="C2918">
        <v>1641</v>
      </c>
      <c r="D2918" t="s">
        <v>343</v>
      </c>
      <c r="E2918" t="s">
        <v>414</v>
      </c>
      <c r="F2918" t="s">
        <v>2</v>
      </c>
      <c r="G2918">
        <v>4</v>
      </c>
      <c r="H2918" t="s">
        <v>1235</v>
      </c>
      <c r="I2918" t="s">
        <v>497</v>
      </c>
    </row>
    <row r="2919" spans="1:9">
      <c r="A2919" s="6" t="str">
        <f t="shared" si="45"/>
        <v>PGB18+KVB/VBT1641</v>
      </c>
      <c r="B2919" t="s">
        <v>417</v>
      </c>
      <c r="C2919">
        <v>1641</v>
      </c>
      <c r="D2919" t="s">
        <v>343</v>
      </c>
      <c r="E2919" t="s">
        <v>414</v>
      </c>
      <c r="F2919" t="s">
        <v>430</v>
      </c>
      <c r="G2919">
        <v>3</v>
      </c>
      <c r="H2919" t="s">
        <v>1027</v>
      </c>
      <c r="I2919" t="s">
        <v>452</v>
      </c>
    </row>
    <row r="2920" spans="1:9">
      <c r="A2920" s="6" t="str">
        <f t="shared" si="45"/>
        <v>PGB18+PV1641</v>
      </c>
      <c r="B2920" t="s">
        <v>417</v>
      </c>
      <c r="C2920">
        <v>1641</v>
      </c>
      <c r="D2920" t="s">
        <v>343</v>
      </c>
      <c r="E2920" t="s">
        <v>414</v>
      </c>
      <c r="F2920" t="s">
        <v>0</v>
      </c>
      <c r="G2920">
        <v>5</v>
      </c>
      <c r="H2920" t="s">
        <v>1546</v>
      </c>
      <c r="I2920" t="s">
        <v>677</v>
      </c>
    </row>
    <row r="2921" spans="1:9">
      <c r="A2921" s="6" t="str">
        <f t="shared" si="45"/>
        <v>PGB18+VP1641</v>
      </c>
      <c r="B2921" t="s">
        <v>417</v>
      </c>
      <c r="C2921">
        <v>1641</v>
      </c>
      <c r="D2921" t="s">
        <v>343</v>
      </c>
      <c r="E2921" t="s">
        <v>414</v>
      </c>
      <c r="F2921" t="s">
        <v>1</v>
      </c>
      <c r="G2921">
        <v>3</v>
      </c>
      <c r="H2921" t="s">
        <v>1079</v>
      </c>
      <c r="I2921" t="s">
        <v>1080</v>
      </c>
    </row>
    <row r="2922" spans="1:9">
      <c r="A2922" s="6" t="str">
        <f t="shared" si="45"/>
        <v>PGB18-BGG1641</v>
      </c>
      <c r="B2922" t="s">
        <v>417</v>
      </c>
      <c r="C2922">
        <v>1641</v>
      </c>
      <c r="D2922" t="s">
        <v>343</v>
      </c>
      <c r="E2922" t="s">
        <v>413</v>
      </c>
      <c r="F2922" t="s">
        <v>3</v>
      </c>
      <c r="G2922">
        <v>5</v>
      </c>
      <c r="H2922" t="s">
        <v>1063</v>
      </c>
      <c r="I2922" t="s">
        <v>678</v>
      </c>
    </row>
    <row r="2923" spans="1:9">
      <c r="A2923" s="6" t="str">
        <f t="shared" si="45"/>
        <v>PGB18-BGI1641</v>
      </c>
      <c r="B2923" t="s">
        <v>417</v>
      </c>
      <c r="C2923">
        <v>1641</v>
      </c>
      <c r="D2923" t="s">
        <v>343</v>
      </c>
      <c r="E2923" t="s">
        <v>413</v>
      </c>
      <c r="F2923" t="s">
        <v>2</v>
      </c>
      <c r="G2923">
        <v>4</v>
      </c>
      <c r="H2923" t="s">
        <v>444</v>
      </c>
      <c r="I2923" t="s">
        <v>502</v>
      </c>
    </row>
    <row r="2924" spans="1:9">
      <c r="A2924" s="6" t="str">
        <f t="shared" si="45"/>
        <v>PGB18-KVB/VBT1641</v>
      </c>
      <c r="B2924" t="s">
        <v>417</v>
      </c>
      <c r="C2924">
        <v>1641</v>
      </c>
      <c r="D2924" t="s">
        <v>343</v>
      </c>
      <c r="E2924" t="s">
        <v>413</v>
      </c>
      <c r="F2924" t="s">
        <v>430</v>
      </c>
      <c r="G2924">
        <v>7</v>
      </c>
      <c r="H2924" t="s">
        <v>604</v>
      </c>
      <c r="I2924" t="s">
        <v>446</v>
      </c>
    </row>
    <row r="2925" spans="1:9">
      <c r="A2925" s="6" t="str">
        <f t="shared" si="45"/>
        <v>PGB18-PV1641</v>
      </c>
      <c r="B2925" t="s">
        <v>417</v>
      </c>
      <c r="C2925">
        <v>1641</v>
      </c>
      <c r="D2925" t="s">
        <v>343</v>
      </c>
      <c r="E2925" t="s">
        <v>413</v>
      </c>
      <c r="F2925" t="s">
        <v>0</v>
      </c>
      <c r="G2925">
        <v>4</v>
      </c>
      <c r="H2925" t="s">
        <v>1320</v>
      </c>
      <c r="I2925" t="s">
        <v>451</v>
      </c>
    </row>
    <row r="2926" spans="1:9">
      <c r="A2926" s="6" t="str">
        <f t="shared" si="45"/>
        <v>PGB18-VP1641</v>
      </c>
      <c r="B2926" t="s">
        <v>417</v>
      </c>
      <c r="C2926">
        <v>1641</v>
      </c>
      <c r="D2926" t="s">
        <v>343</v>
      </c>
      <c r="E2926" t="s">
        <v>413</v>
      </c>
      <c r="F2926" t="s">
        <v>1</v>
      </c>
      <c r="G2926">
        <v>1</v>
      </c>
      <c r="H2926" t="s">
        <v>444</v>
      </c>
      <c r="I2926" t="s">
        <v>444</v>
      </c>
    </row>
    <row r="2927" spans="1:9">
      <c r="A2927" s="6" t="str">
        <f t="shared" si="45"/>
        <v>PGB18+BGG1651</v>
      </c>
      <c r="B2927" t="s">
        <v>417</v>
      </c>
      <c r="C2927">
        <v>1651</v>
      </c>
      <c r="D2927" t="s">
        <v>344</v>
      </c>
      <c r="E2927" t="s">
        <v>414</v>
      </c>
      <c r="F2927" t="s">
        <v>3</v>
      </c>
      <c r="G2927">
        <v>1</v>
      </c>
      <c r="H2927" t="s">
        <v>530</v>
      </c>
      <c r="I2927" t="s">
        <v>530</v>
      </c>
    </row>
    <row r="2928" spans="1:9">
      <c r="A2928" s="6" t="str">
        <f t="shared" si="45"/>
        <v>PGB18+BGI1651</v>
      </c>
      <c r="B2928" t="s">
        <v>417</v>
      </c>
      <c r="C2928">
        <v>1651</v>
      </c>
      <c r="D2928" t="s">
        <v>344</v>
      </c>
      <c r="E2928" t="s">
        <v>414</v>
      </c>
      <c r="F2928" t="s">
        <v>2</v>
      </c>
      <c r="G2928">
        <v>2</v>
      </c>
      <c r="H2928" t="s">
        <v>444</v>
      </c>
      <c r="I2928" t="s">
        <v>484</v>
      </c>
    </row>
    <row r="2929" spans="1:9">
      <c r="A2929" s="6" t="str">
        <f t="shared" si="45"/>
        <v>PGB18+KVB/VBT1651</v>
      </c>
      <c r="B2929" t="s">
        <v>417</v>
      </c>
      <c r="C2929">
        <v>1651</v>
      </c>
      <c r="D2929" t="s">
        <v>344</v>
      </c>
      <c r="E2929" t="s">
        <v>414</v>
      </c>
      <c r="F2929" t="s">
        <v>430</v>
      </c>
      <c r="G2929">
        <v>1</v>
      </c>
      <c r="H2929" t="s">
        <v>447</v>
      </c>
      <c r="I2929" t="s">
        <v>447</v>
      </c>
    </row>
    <row r="2930" spans="1:9">
      <c r="A2930" s="6" t="str">
        <f t="shared" si="45"/>
        <v>PGB18+PV1651</v>
      </c>
      <c r="B2930" t="s">
        <v>417</v>
      </c>
      <c r="C2930">
        <v>1651</v>
      </c>
      <c r="D2930" t="s">
        <v>344</v>
      </c>
      <c r="E2930" t="s">
        <v>414</v>
      </c>
      <c r="F2930" t="s">
        <v>0</v>
      </c>
      <c r="G2930">
        <v>3</v>
      </c>
      <c r="H2930" t="s">
        <v>510</v>
      </c>
      <c r="I2930" t="s">
        <v>642</v>
      </c>
    </row>
    <row r="2931" spans="1:9">
      <c r="A2931" s="6" t="str">
        <f t="shared" si="45"/>
        <v>PGB18+VP1651</v>
      </c>
      <c r="B2931" t="s">
        <v>417</v>
      </c>
      <c r="C2931">
        <v>1651</v>
      </c>
      <c r="D2931" t="s">
        <v>344</v>
      </c>
      <c r="E2931" t="s">
        <v>414</v>
      </c>
      <c r="F2931" t="s">
        <v>1</v>
      </c>
      <c r="G2931">
        <v>2</v>
      </c>
      <c r="H2931" t="s">
        <v>480</v>
      </c>
      <c r="I2931" t="s">
        <v>486</v>
      </c>
    </row>
    <row r="2932" spans="1:9">
      <c r="A2932" s="6" t="str">
        <f t="shared" si="45"/>
        <v>PGB18-BGG1651</v>
      </c>
      <c r="B2932" t="s">
        <v>417</v>
      </c>
      <c r="C2932">
        <v>1651</v>
      </c>
      <c r="D2932" t="s">
        <v>344</v>
      </c>
      <c r="E2932" t="s">
        <v>413</v>
      </c>
      <c r="F2932" t="s">
        <v>3</v>
      </c>
      <c r="G2932">
        <v>10</v>
      </c>
      <c r="H2932" t="s">
        <v>747</v>
      </c>
      <c r="I2932" t="s">
        <v>541</v>
      </c>
    </row>
    <row r="2933" spans="1:9">
      <c r="A2933" s="6" t="str">
        <f t="shared" si="45"/>
        <v>PGB18-BGI1651</v>
      </c>
      <c r="B2933" t="s">
        <v>417</v>
      </c>
      <c r="C2933">
        <v>1651</v>
      </c>
      <c r="D2933" t="s">
        <v>344</v>
      </c>
      <c r="E2933" t="s">
        <v>413</v>
      </c>
      <c r="F2933" t="s">
        <v>2</v>
      </c>
      <c r="G2933">
        <v>12</v>
      </c>
      <c r="H2933" t="s">
        <v>570</v>
      </c>
      <c r="I2933" t="s">
        <v>1059</v>
      </c>
    </row>
    <row r="2934" spans="1:9">
      <c r="A2934" s="6" t="str">
        <f t="shared" si="45"/>
        <v>PGB18-KVB/VBT1651</v>
      </c>
      <c r="B2934" t="s">
        <v>417</v>
      </c>
      <c r="C2934">
        <v>1651</v>
      </c>
      <c r="D2934" t="s">
        <v>344</v>
      </c>
      <c r="E2934" t="s">
        <v>413</v>
      </c>
      <c r="F2934" t="s">
        <v>430</v>
      </c>
      <c r="G2934">
        <v>11</v>
      </c>
      <c r="H2934" t="s">
        <v>447</v>
      </c>
      <c r="I2934" t="s">
        <v>471</v>
      </c>
    </row>
    <row r="2935" spans="1:9">
      <c r="A2935" s="6" t="str">
        <f t="shared" si="45"/>
        <v>PGB18-PV1651</v>
      </c>
      <c r="B2935" t="s">
        <v>417</v>
      </c>
      <c r="C2935">
        <v>1651</v>
      </c>
      <c r="D2935" t="s">
        <v>344</v>
      </c>
      <c r="E2935" t="s">
        <v>413</v>
      </c>
      <c r="F2935" t="s">
        <v>0</v>
      </c>
      <c r="G2935">
        <v>5</v>
      </c>
      <c r="H2935" t="s">
        <v>1623</v>
      </c>
      <c r="I2935" t="s">
        <v>754</v>
      </c>
    </row>
    <row r="2936" spans="1:9">
      <c r="A2936" s="6" t="str">
        <f t="shared" si="45"/>
        <v>PGB18-VP1651</v>
      </c>
      <c r="B2936" t="s">
        <v>417</v>
      </c>
      <c r="C2936">
        <v>1651</v>
      </c>
      <c r="D2936" t="s">
        <v>344</v>
      </c>
      <c r="E2936" t="s">
        <v>413</v>
      </c>
      <c r="F2936" t="s">
        <v>1</v>
      </c>
      <c r="G2936">
        <v>2</v>
      </c>
      <c r="H2936" t="s">
        <v>474</v>
      </c>
      <c r="I2936" t="s">
        <v>448</v>
      </c>
    </row>
    <row r="2937" spans="1:9">
      <c r="A2937" s="6" t="str">
        <f t="shared" si="45"/>
        <v>PGB18+BGG1652</v>
      </c>
      <c r="B2937" t="s">
        <v>417</v>
      </c>
      <c r="C2937">
        <v>1652</v>
      </c>
      <c r="D2937" t="s">
        <v>345</v>
      </c>
      <c r="E2937" t="s">
        <v>414</v>
      </c>
      <c r="F2937" t="s">
        <v>3</v>
      </c>
      <c r="G2937">
        <v>7</v>
      </c>
      <c r="H2937" t="s">
        <v>1683</v>
      </c>
      <c r="I2937" t="s">
        <v>738</v>
      </c>
    </row>
    <row r="2938" spans="1:9">
      <c r="A2938" s="6" t="str">
        <f t="shared" si="45"/>
        <v>PGB18+BGI1652</v>
      </c>
      <c r="B2938" t="s">
        <v>417</v>
      </c>
      <c r="C2938">
        <v>1652</v>
      </c>
      <c r="D2938" t="s">
        <v>345</v>
      </c>
      <c r="E2938" t="s">
        <v>414</v>
      </c>
      <c r="F2938" t="s">
        <v>2</v>
      </c>
      <c r="G2938">
        <v>6</v>
      </c>
      <c r="H2938" t="s">
        <v>1489</v>
      </c>
      <c r="I2938" t="s">
        <v>739</v>
      </c>
    </row>
    <row r="2939" spans="1:9">
      <c r="A2939" s="6" t="str">
        <f t="shared" si="45"/>
        <v>PGB18+KVB/VBT1652</v>
      </c>
      <c r="B2939" t="s">
        <v>417</v>
      </c>
      <c r="C2939">
        <v>1652</v>
      </c>
      <c r="D2939" t="s">
        <v>345</v>
      </c>
      <c r="E2939" t="s">
        <v>414</v>
      </c>
      <c r="F2939" t="s">
        <v>430</v>
      </c>
      <c r="G2939">
        <v>4</v>
      </c>
      <c r="H2939" t="s">
        <v>489</v>
      </c>
      <c r="I2939" t="s">
        <v>452</v>
      </c>
    </row>
    <row r="2940" spans="1:9">
      <c r="A2940" s="6" t="str">
        <f t="shared" si="45"/>
        <v>PGB18+PV1652</v>
      </c>
      <c r="B2940" t="s">
        <v>417</v>
      </c>
      <c r="C2940">
        <v>1652</v>
      </c>
      <c r="D2940" t="s">
        <v>345</v>
      </c>
      <c r="E2940" t="s">
        <v>414</v>
      </c>
      <c r="F2940" t="s">
        <v>0</v>
      </c>
      <c r="G2940">
        <v>6</v>
      </c>
      <c r="H2940" t="s">
        <v>1684</v>
      </c>
      <c r="I2940" t="s">
        <v>1685</v>
      </c>
    </row>
    <row r="2941" spans="1:9">
      <c r="A2941" s="6" t="str">
        <f t="shared" si="45"/>
        <v>PGB18+VP1652</v>
      </c>
      <c r="B2941" t="s">
        <v>417</v>
      </c>
      <c r="C2941">
        <v>1652</v>
      </c>
      <c r="D2941" t="s">
        <v>345</v>
      </c>
      <c r="E2941" t="s">
        <v>414</v>
      </c>
      <c r="F2941" t="s">
        <v>1</v>
      </c>
      <c r="G2941">
        <v>1</v>
      </c>
      <c r="H2941" t="s">
        <v>658</v>
      </c>
      <c r="I2941" t="s">
        <v>658</v>
      </c>
    </row>
    <row r="2942" spans="1:9">
      <c r="A2942" s="6" t="str">
        <f t="shared" si="45"/>
        <v>PGB18-BGG1652</v>
      </c>
      <c r="B2942" t="s">
        <v>417</v>
      </c>
      <c r="C2942">
        <v>1652</v>
      </c>
      <c r="D2942" t="s">
        <v>345</v>
      </c>
      <c r="E2942" t="s">
        <v>413</v>
      </c>
      <c r="F2942" t="s">
        <v>3</v>
      </c>
      <c r="G2942">
        <v>5</v>
      </c>
      <c r="H2942" t="s">
        <v>502</v>
      </c>
      <c r="I2942" t="s">
        <v>455</v>
      </c>
    </row>
    <row r="2943" spans="1:9">
      <c r="A2943" s="6" t="str">
        <f t="shared" si="45"/>
        <v>PGB18-BGI1652</v>
      </c>
      <c r="B2943" t="s">
        <v>417</v>
      </c>
      <c r="C2943">
        <v>1652</v>
      </c>
      <c r="D2943" t="s">
        <v>345</v>
      </c>
      <c r="E2943" t="s">
        <v>413</v>
      </c>
      <c r="F2943" t="s">
        <v>2</v>
      </c>
      <c r="G2943">
        <v>2</v>
      </c>
      <c r="H2943" t="s">
        <v>1084</v>
      </c>
      <c r="I2943" t="s">
        <v>598</v>
      </c>
    </row>
    <row r="2944" spans="1:9">
      <c r="A2944" s="6" t="str">
        <f t="shared" si="45"/>
        <v>PGB18-KVB/VBT1652</v>
      </c>
      <c r="B2944" t="s">
        <v>417</v>
      </c>
      <c r="C2944">
        <v>1652</v>
      </c>
      <c r="D2944" t="s">
        <v>345</v>
      </c>
      <c r="E2944" t="s">
        <v>413</v>
      </c>
      <c r="F2944" t="s">
        <v>430</v>
      </c>
      <c r="G2944">
        <v>3</v>
      </c>
      <c r="H2944" t="s">
        <v>447</v>
      </c>
      <c r="I2944" t="s">
        <v>444</v>
      </c>
    </row>
    <row r="2945" spans="1:9">
      <c r="A2945" s="6" t="str">
        <f t="shared" si="45"/>
        <v>PGB18-PV1652</v>
      </c>
      <c r="B2945" t="s">
        <v>417</v>
      </c>
      <c r="C2945">
        <v>1652</v>
      </c>
      <c r="D2945" t="s">
        <v>345</v>
      </c>
      <c r="E2945" t="s">
        <v>413</v>
      </c>
      <c r="F2945" t="s">
        <v>0</v>
      </c>
      <c r="G2945">
        <v>4</v>
      </c>
      <c r="H2945" t="s">
        <v>1682</v>
      </c>
      <c r="I2945" t="s">
        <v>645</v>
      </c>
    </row>
    <row r="2946" spans="1:9">
      <c r="A2946" s="6" t="str">
        <f t="shared" ref="A2946:A3009" si="46">B2946&amp;E2946&amp;F2946&amp;C2946</f>
        <v>PGB18-VP1652</v>
      </c>
      <c r="B2946" t="s">
        <v>417</v>
      </c>
      <c r="C2946">
        <v>1652</v>
      </c>
      <c r="D2946" t="s">
        <v>345</v>
      </c>
      <c r="E2946" t="s">
        <v>413</v>
      </c>
      <c r="F2946" t="s">
        <v>1</v>
      </c>
      <c r="G2946">
        <v>1</v>
      </c>
      <c r="H2946" t="s">
        <v>445</v>
      </c>
      <c r="I2946" t="s">
        <v>445</v>
      </c>
    </row>
    <row r="2947" spans="1:9">
      <c r="A2947" s="6" t="str">
        <f t="shared" si="46"/>
        <v>PGB18+BGI1655</v>
      </c>
      <c r="B2947" t="s">
        <v>417</v>
      </c>
      <c r="C2947">
        <v>1655</v>
      </c>
      <c r="D2947" t="s">
        <v>346</v>
      </c>
      <c r="E2947" t="s">
        <v>414</v>
      </c>
      <c r="F2947" t="s">
        <v>2</v>
      </c>
      <c r="G2947">
        <v>1</v>
      </c>
      <c r="H2947" t="s">
        <v>442</v>
      </c>
      <c r="I2947" t="s">
        <v>442</v>
      </c>
    </row>
    <row r="2948" spans="1:9">
      <c r="A2948" s="6" t="str">
        <f t="shared" si="46"/>
        <v>PGB18+KVB/VBT1655</v>
      </c>
      <c r="B2948" t="s">
        <v>417</v>
      </c>
      <c r="C2948">
        <v>1655</v>
      </c>
      <c r="D2948" t="s">
        <v>346</v>
      </c>
      <c r="E2948" t="s">
        <v>414</v>
      </c>
      <c r="F2948" t="s">
        <v>430</v>
      </c>
      <c r="G2948">
        <v>1</v>
      </c>
      <c r="H2948" t="s">
        <v>447</v>
      </c>
      <c r="I2948" t="s">
        <v>447</v>
      </c>
    </row>
    <row r="2949" spans="1:9">
      <c r="A2949" s="6" t="str">
        <f t="shared" si="46"/>
        <v>PGB18+PV1655</v>
      </c>
      <c r="B2949" t="s">
        <v>417</v>
      </c>
      <c r="C2949">
        <v>1655</v>
      </c>
      <c r="D2949" t="s">
        <v>346</v>
      </c>
      <c r="E2949" t="s">
        <v>414</v>
      </c>
      <c r="F2949" t="s">
        <v>0</v>
      </c>
      <c r="G2949">
        <v>2</v>
      </c>
      <c r="H2949" t="s">
        <v>486</v>
      </c>
      <c r="I2949" t="s">
        <v>476</v>
      </c>
    </row>
    <row r="2950" spans="1:9">
      <c r="A2950" s="6" t="str">
        <f t="shared" si="46"/>
        <v>PGB18+VP1655</v>
      </c>
      <c r="B2950" t="s">
        <v>417</v>
      </c>
      <c r="C2950">
        <v>1655</v>
      </c>
      <c r="D2950" t="s">
        <v>346</v>
      </c>
      <c r="E2950" t="s">
        <v>414</v>
      </c>
      <c r="F2950" t="s">
        <v>1</v>
      </c>
      <c r="G2950">
        <v>1</v>
      </c>
      <c r="H2950" t="s">
        <v>444</v>
      </c>
      <c r="I2950" t="s">
        <v>444</v>
      </c>
    </row>
    <row r="2951" spans="1:9">
      <c r="A2951" s="6" t="str">
        <f t="shared" si="46"/>
        <v>PGB18-BGG1655</v>
      </c>
      <c r="B2951" t="s">
        <v>417</v>
      </c>
      <c r="C2951">
        <v>1655</v>
      </c>
      <c r="D2951" t="s">
        <v>346</v>
      </c>
      <c r="E2951" t="s">
        <v>413</v>
      </c>
      <c r="F2951" t="s">
        <v>3</v>
      </c>
      <c r="G2951">
        <v>7</v>
      </c>
      <c r="H2951" t="s">
        <v>1686</v>
      </c>
      <c r="I2951" t="s">
        <v>594</v>
      </c>
    </row>
    <row r="2952" spans="1:9">
      <c r="A2952" s="6" t="str">
        <f t="shared" si="46"/>
        <v>PGB18-BGI1655</v>
      </c>
      <c r="B2952" t="s">
        <v>417</v>
      </c>
      <c r="C2952">
        <v>1655</v>
      </c>
      <c r="D2952" t="s">
        <v>346</v>
      </c>
      <c r="E2952" t="s">
        <v>413</v>
      </c>
      <c r="F2952" t="s">
        <v>2</v>
      </c>
      <c r="G2952">
        <v>7</v>
      </c>
      <c r="H2952" t="s">
        <v>1178</v>
      </c>
      <c r="I2952" t="s">
        <v>543</v>
      </c>
    </row>
    <row r="2953" spans="1:9">
      <c r="A2953" s="6" t="str">
        <f t="shared" si="46"/>
        <v>PGB18-KVB/VBT1655</v>
      </c>
      <c r="B2953" t="s">
        <v>417</v>
      </c>
      <c r="C2953">
        <v>1655</v>
      </c>
      <c r="D2953" t="s">
        <v>346</v>
      </c>
      <c r="E2953" t="s">
        <v>413</v>
      </c>
      <c r="F2953" t="s">
        <v>430</v>
      </c>
      <c r="G2953">
        <v>6</v>
      </c>
      <c r="H2953" t="s">
        <v>479</v>
      </c>
      <c r="I2953" t="s">
        <v>480</v>
      </c>
    </row>
    <row r="2954" spans="1:9">
      <c r="A2954" s="6" t="str">
        <f t="shared" si="46"/>
        <v>PGB18-PV1655</v>
      </c>
      <c r="B2954" t="s">
        <v>417</v>
      </c>
      <c r="C2954">
        <v>1655</v>
      </c>
      <c r="D2954" t="s">
        <v>346</v>
      </c>
      <c r="E2954" t="s">
        <v>413</v>
      </c>
      <c r="F2954" t="s">
        <v>0</v>
      </c>
      <c r="G2954">
        <v>9</v>
      </c>
      <c r="H2954" t="s">
        <v>1687</v>
      </c>
      <c r="I2954" t="s">
        <v>873</v>
      </c>
    </row>
    <row r="2955" spans="1:9">
      <c r="A2955" s="6" t="str">
        <f t="shared" si="46"/>
        <v>PGB18-VP1655</v>
      </c>
      <c r="B2955" t="s">
        <v>417</v>
      </c>
      <c r="C2955">
        <v>1655</v>
      </c>
      <c r="D2955" t="s">
        <v>346</v>
      </c>
      <c r="E2955" t="s">
        <v>413</v>
      </c>
      <c r="F2955" t="s">
        <v>1</v>
      </c>
      <c r="G2955">
        <v>2</v>
      </c>
      <c r="H2955" t="s">
        <v>814</v>
      </c>
      <c r="I2955" t="s">
        <v>751</v>
      </c>
    </row>
    <row r="2956" spans="1:9">
      <c r="A2956" s="6" t="str">
        <f t="shared" si="46"/>
        <v>PGB18+BGG1658</v>
      </c>
      <c r="B2956" t="s">
        <v>417</v>
      </c>
      <c r="C2956">
        <v>1658</v>
      </c>
      <c r="D2956" t="s">
        <v>347</v>
      </c>
      <c r="E2956" t="s">
        <v>414</v>
      </c>
      <c r="F2956" t="s">
        <v>3</v>
      </c>
      <c r="G2956">
        <v>1</v>
      </c>
      <c r="H2956" t="s">
        <v>530</v>
      </c>
      <c r="I2956" t="s">
        <v>530</v>
      </c>
    </row>
    <row r="2957" spans="1:9">
      <c r="A2957" s="6" t="str">
        <f t="shared" si="46"/>
        <v>PGB18+BGI1658</v>
      </c>
      <c r="B2957" t="s">
        <v>417</v>
      </c>
      <c r="C2957">
        <v>1658</v>
      </c>
      <c r="D2957" t="s">
        <v>347</v>
      </c>
      <c r="E2957" t="s">
        <v>414</v>
      </c>
      <c r="F2957" t="s">
        <v>2</v>
      </c>
      <c r="G2957">
        <v>2</v>
      </c>
      <c r="H2957" t="s">
        <v>485</v>
      </c>
      <c r="I2957" t="s">
        <v>459</v>
      </c>
    </row>
    <row r="2958" spans="1:9">
      <c r="A2958" s="6" t="str">
        <f t="shared" si="46"/>
        <v>PGB18+KVB/VBT1658</v>
      </c>
      <c r="B2958" t="s">
        <v>417</v>
      </c>
      <c r="C2958">
        <v>1658</v>
      </c>
      <c r="D2958" t="s">
        <v>347</v>
      </c>
      <c r="E2958" t="s">
        <v>414</v>
      </c>
      <c r="F2958" t="s">
        <v>430</v>
      </c>
      <c r="G2958">
        <v>1</v>
      </c>
      <c r="H2958" t="s">
        <v>447</v>
      </c>
      <c r="I2958" t="s">
        <v>447</v>
      </c>
    </row>
    <row r="2959" spans="1:9">
      <c r="A2959" s="6" t="str">
        <f t="shared" si="46"/>
        <v>PGB18+PV1658</v>
      </c>
      <c r="B2959" t="s">
        <v>417</v>
      </c>
      <c r="C2959">
        <v>1658</v>
      </c>
      <c r="D2959" t="s">
        <v>347</v>
      </c>
      <c r="E2959" t="s">
        <v>414</v>
      </c>
      <c r="F2959" t="s">
        <v>0</v>
      </c>
      <c r="G2959">
        <v>1</v>
      </c>
      <c r="H2959" t="s">
        <v>442</v>
      </c>
      <c r="I2959" t="s">
        <v>442</v>
      </c>
    </row>
    <row r="2960" spans="1:9">
      <c r="A2960" s="6" t="str">
        <f t="shared" si="46"/>
        <v>PGB18-BGG1658</v>
      </c>
      <c r="B2960" t="s">
        <v>417</v>
      </c>
      <c r="C2960">
        <v>1658</v>
      </c>
      <c r="D2960" t="s">
        <v>347</v>
      </c>
      <c r="E2960" t="s">
        <v>413</v>
      </c>
      <c r="F2960" t="s">
        <v>3</v>
      </c>
      <c r="G2960">
        <v>5</v>
      </c>
      <c r="H2960" t="s">
        <v>1063</v>
      </c>
      <c r="I2960" t="s">
        <v>678</v>
      </c>
    </row>
    <row r="2961" spans="1:9">
      <c r="A2961" s="6" t="str">
        <f t="shared" si="46"/>
        <v>PGB18-BGI1658</v>
      </c>
      <c r="B2961" t="s">
        <v>417</v>
      </c>
      <c r="C2961">
        <v>1658</v>
      </c>
      <c r="D2961" t="s">
        <v>347</v>
      </c>
      <c r="E2961" t="s">
        <v>413</v>
      </c>
      <c r="F2961" t="s">
        <v>2</v>
      </c>
      <c r="G2961">
        <v>8</v>
      </c>
      <c r="H2961" t="s">
        <v>924</v>
      </c>
      <c r="I2961" t="s">
        <v>825</v>
      </c>
    </row>
    <row r="2962" spans="1:9">
      <c r="A2962" s="6" t="str">
        <f t="shared" si="46"/>
        <v>PGB18-KVB/VBT1658</v>
      </c>
      <c r="B2962" t="s">
        <v>417</v>
      </c>
      <c r="C2962">
        <v>1658</v>
      </c>
      <c r="D2962" t="s">
        <v>347</v>
      </c>
      <c r="E2962" t="s">
        <v>413</v>
      </c>
      <c r="F2962" t="s">
        <v>430</v>
      </c>
      <c r="G2962">
        <v>5</v>
      </c>
      <c r="H2962" t="s">
        <v>631</v>
      </c>
      <c r="I2962" t="s">
        <v>484</v>
      </c>
    </row>
    <row r="2963" spans="1:9">
      <c r="A2963" s="6" t="str">
        <f t="shared" si="46"/>
        <v>PGB18-PV1658</v>
      </c>
      <c r="B2963" t="s">
        <v>417</v>
      </c>
      <c r="C2963">
        <v>1658</v>
      </c>
      <c r="D2963" t="s">
        <v>347</v>
      </c>
      <c r="E2963" t="s">
        <v>413</v>
      </c>
      <c r="F2963" t="s">
        <v>0</v>
      </c>
      <c r="G2963">
        <v>7</v>
      </c>
      <c r="H2963" t="s">
        <v>1688</v>
      </c>
      <c r="I2963" t="s">
        <v>918</v>
      </c>
    </row>
    <row r="2964" spans="1:9">
      <c r="A2964" s="6" t="str">
        <f t="shared" si="46"/>
        <v>PGB18-VP1658</v>
      </c>
      <c r="B2964" t="s">
        <v>417</v>
      </c>
      <c r="C2964">
        <v>1658</v>
      </c>
      <c r="D2964" t="s">
        <v>347</v>
      </c>
      <c r="E2964" t="s">
        <v>413</v>
      </c>
      <c r="F2964" t="s">
        <v>1</v>
      </c>
      <c r="G2964">
        <v>2</v>
      </c>
      <c r="H2964" t="s">
        <v>484</v>
      </c>
      <c r="I2964" t="s">
        <v>502</v>
      </c>
    </row>
    <row r="2965" spans="1:9">
      <c r="A2965" s="6" t="str">
        <f t="shared" si="46"/>
        <v>PGB18+BGG1659</v>
      </c>
      <c r="B2965" t="s">
        <v>417</v>
      </c>
      <c r="C2965">
        <v>1659</v>
      </c>
      <c r="D2965" t="s">
        <v>348</v>
      </c>
      <c r="E2965" t="s">
        <v>414</v>
      </c>
      <c r="F2965" t="s">
        <v>3</v>
      </c>
      <c r="G2965">
        <v>1</v>
      </c>
      <c r="H2965" t="s">
        <v>446</v>
      </c>
      <c r="I2965" t="s">
        <v>446</v>
      </c>
    </row>
    <row r="2966" spans="1:9">
      <c r="A2966" s="6" t="str">
        <f t="shared" si="46"/>
        <v>PGB18+BGI1659</v>
      </c>
      <c r="B2966" t="s">
        <v>417</v>
      </c>
      <c r="C2966">
        <v>1659</v>
      </c>
      <c r="D2966" t="s">
        <v>348</v>
      </c>
      <c r="E2966" t="s">
        <v>414</v>
      </c>
      <c r="F2966" t="s">
        <v>2</v>
      </c>
      <c r="G2966">
        <v>5</v>
      </c>
      <c r="H2966" t="s">
        <v>991</v>
      </c>
      <c r="I2966" t="s">
        <v>679</v>
      </c>
    </row>
    <row r="2967" spans="1:9">
      <c r="A2967" s="6" t="str">
        <f t="shared" si="46"/>
        <v>PGB18+KVB/VBT1659</v>
      </c>
      <c r="B2967" t="s">
        <v>417</v>
      </c>
      <c r="C2967">
        <v>1659</v>
      </c>
      <c r="D2967" t="s">
        <v>348</v>
      </c>
      <c r="E2967" t="s">
        <v>414</v>
      </c>
      <c r="F2967" t="s">
        <v>430</v>
      </c>
      <c r="G2967">
        <v>2</v>
      </c>
      <c r="H2967" t="s">
        <v>443</v>
      </c>
      <c r="I2967" t="s">
        <v>444</v>
      </c>
    </row>
    <row r="2968" spans="1:9">
      <c r="A2968" s="6" t="str">
        <f t="shared" si="46"/>
        <v>PGB18+PV1659</v>
      </c>
      <c r="B2968" t="s">
        <v>417</v>
      </c>
      <c r="C2968">
        <v>1659</v>
      </c>
      <c r="D2968" t="s">
        <v>348</v>
      </c>
      <c r="E2968" t="s">
        <v>414</v>
      </c>
      <c r="F2968" t="s">
        <v>0</v>
      </c>
      <c r="G2968">
        <v>5</v>
      </c>
      <c r="H2968" t="s">
        <v>1689</v>
      </c>
      <c r="I2968" t="s">
        <v>1284</v>
      </c>
    </row>
    <row r="2969" spans="1:9">
      <c r="A2969" s="6" t="str">
        <f t="shared" si="46"/>
        <v>PGB18+VP1659</v>
      </c>
      <c r="B2969" t="s">
        <v>417</v>
      </c>
      <c r="C2969">
        <v>1659</v>
      </c>
      <c r="D2969" t="s">
        <v>348</v>
      </c>
      <c r="E2969" t="s">
        <v>414</v>
      </c>
      <c r="F2969" t="s">
        <v>1</v>
      </c>
      <c r="G2969">
        <v>2</v>
      </c>
      <c r="H2969" t="s">
        <v>445</v>
      </c>
      <c r="I2969" t="s">
        <v>471</v>
      </c>
    </row>
    <row r="2970" spans="1:9">
      <c r="A2970" s="6" t="str">
        <f t="shared" si="46"/>
        <v>PGB18-BGG1659</v>
      </c>
      <c r="B2970" t="s">
        <v>417</v>
      </c>
      <c r="C2970">
        <v>1659</v>
      </c>
      <c r="D2970" t="s">
        <v>348</v>
      </c>
      <c r="E2970" t="s">
        <v>413</v>
      </c>
      <c r="F2970" t="s">
        <v>3</v>
      </c>
      <c r="G2970">
        <v>5</v>
      </c>
      <c r="H2970" t="s">
        <v>1147</v>
      </c>
      <c r="I2970" t="s">
        <v>642</v>
      </c>
    </row>
    <row r="2971" spans="1:9">
      <c r="A2971" s="6" t="str">
        <f t="shared" si="46"/>
        <v>PGB18-BGI1659</v>
      </c>
      <c r="B2971" t="s">
        <v>417</v>
      </c>
      <c r="C2971">
        <v>1659</v>
      </c>
      <c r="D2971" t="s">
        <v>348</v>
      </c>
      <c r="E2971" t="s">
        <v>413</v>
      </c>
      <c r="F2971" t="s">
        <v>2</v>
      </c>
      <c r="G2971">
        <v>6</v>
      </c>
      <c r="H2971" t="s">
        <v>459</v>
      </c>
      <c r="I2971" t="s">
        <v>510</v>
      </c>
    </row>
    <row r="2972" spans="1:9">
      <c r="A2972" s="6" t="str">
        <f t="shared" si="46"/>
        <v>PGB18-KVB/VBT1659</v>
      </c>
      <c r="B2972" t="s">
        <v>417</v>
      </c>
      <c r="C2972">
        <v>1659</v>
      </c>
      <c r="D2972" t="s">
        <v>348</v>
      </c>
      <c r="E2972" t="s">
        <v>413</v>
      </c>
      <c r="F2972" t="s">
        <v>430</v>
      </c>
      <c r="G2972">
        <v>5</v>
      </c>
      <c r="H2972" t="s">
        <v>447</v>
      </c>
      <c r="I2972" t="s">
        <v>452</v>
      </c>
    </row>
    <row r="2973" spans="1:9">
      <c r="A2973" s="6" t="str">
        <f t="shared" si="46"/>
        <v>PGB18-PV1659</v>
      </c>
      <c r="B2973" t="s">
        <v>417</v>
      </c>
      <c r="C2973">
        <v>1659</v>
      </c>
      <c r="D2973" t="s">
        <v>348</v>
      </c>
      <c r="E2973" t="s">
        <v>413</v>
      </c>
      <c r="F2973" t="s">
        <v>0</v>
      </c>
      <c r="G2973">
        <v>5</v>
      </c>
      <c r="H2973" t="s">
        <v>446</v>
      </c>
      <c r="I2973" t="s">
        <v>1002</v>
      </c>
    </row>
    <row r="2974" spans="1:9">
      <c r="A2974" s="6" t="str">
        <f t="shared" si="46"/>
        <v>PGB18-VP1659</v>
      </c>
      <c r="B2974" t="s">
        <v>417</v>
      </c>
      <c r="C2974">
        <v>1659</v>
      </c>
      <c r="D2974" t="s">
        <v>348</v>
      </c>
      <c r="E2974" t="s">
        <v>413</v>
      </c>
      <c r="F2974" t="s">
        <v>1</v>
      </c>
      <c r="G2974">
        <v>1</v>
      </c>
      <c r="H2974" t="s">
        <v>658</v>
      </c>
      <c r="I2974" t="s">
        <v>658</v>
      </c>
    </row>
    <row r="2975" spans="1:9">
      <c r="A2975" s="6" t="str">
        <f t="shared" si="46"/>
        <v>PGB18+BGG1663</v>
      </c>
      <c r="B2975" t="s">
        <v>417</v>
      </c>
      <c r="C2975">
        <v>1663</v>
      </c>
      <c r="D2975" t="s">
        <v>349</v>
      </c>
      <c r="E2975" t="s">
        <v>414</v>
      </c>
      <c r="F2975" t="s">
        <v>3</v>
      </c>
      <c r="G2975">
        <v>3</v>
      </c>
      <c r="H2975" t="s">
        <v>1302</v>
      </c>
      <c r="I2975" t="s">
        <v>462</v>
      </c>
    </row>
    <row r="2976" spans="1:9">
      <c r="A2976" s="6" t="str">
        <f t="shared" si="46"/>
        <v>PGB18+BGI1663</v>
      </c>
      <c r="B2976" t="s">
        <v>417</v>
      </c>
      <c r="C2976">
        <v>1663</v>
      </c>
      <c r="D2976" t="s">
        <v>349</v>
      </c>
      <c r="E2976" t="s">
        <v>414</v>
      </c>
      <c r="F2976" t="s">
        <v>2</v>
      </c>
      <c r="G2976">
        <v>3</v>
      </c>
      <c r="H2976" t="s">
        <v>453</v>
      </c>
      <c r="I2976" t="s">
        <v>448</v>
      </c>
    </row>
    <row r="2977" spans="1:9">
      <c r="A2977" s="6" t="str">
        <f t="shared" si="46"/>
        <v>PGB18+KVB/VBT1663</v>
      </c>
      <c r="B2977" t="s">
        <v>417</v>
      </c>
      <c r="C2977">
        <v>1663</v>
      </c>
      <c r="D2977" t="s">
        <v>349</v>
      </c>
      <c r="E2977" t="s">
        <v>414</v>
      </c>
      <c r="F2977" t="s">
        <v>430</v>
      </c>
      <c r="G2977">
        <v>1</v>
      </c>
      <c r="H2977" t="s">
        <v>485</v>
      </c>
      <c r="I2977" t="s">
        <v>485</v>
      </c>
    </row>
    <row r="2978" spans="1:9">
      <c r="A2978" s="6" t="str">
        <f t="shared" si="46"/>
        <v>PGB18+PV1663</v>
      </c>
      <c r="B2978" t="s">
        <v>417</v>
      </c>
      <c r="C2978">
        <v>1663</v>
      </c>
      <c r="D2978" t="s">
        <v>349</v>
      </c>
      <c r="E2978" t="s">
        <v>414</v>
      </c>
      <c r="F2978" t="s">
        <v>0</v>
      </c>
      <c r="G2978">
        <v>3</v>
      </c>
      <c r="H2978" t="s">
        <v>1595</v>
      </c>
      <c r="I2978" t="s">
        <v>982</v>
      </c>
    </row>
    <row r="2979" spans="1:9">
      <c r="A2979" s="6" t="str">
        <f t="shared" si="46"/>
        <v>PGB18+VP1663</v>
      </c>
      <c r="B2979" t="s">
        <v>417</v>
      </c>
      <c r="C2979">
        <v>1663</v>
      </c>
      <c r="D2979" t="s">
        <v>349</v>
      </c>
      <c r="E2979" t="s">
        <v>414</v>
      </c>
      <c r="F2979" t="s">
        <v>1</v>
      </c>
      <c r="G2979">
        <v>2</v>
      </c>
      <c r="H2979" t="s">
        <v>444</v>
      </c>
      <c r="I2979" t="s">
        <v>484</v>
      </c>
    </row>
    <row r="2980" spans="1:9">
      <c r="A2980" s="6" t="str">
        <f t="shared" si="46"/>
        <v>PGB18-BGG1663</v>
      </c>
      <c r="B2980" t="s">
        <v>417</v>
      </c>
      <c r="C2980">
        <v>1663</v>
      </c>
      <c r="D2980" t="s">
        <v>349</v>
      </c>
      <c r="E2980" t="s">
        <v>413</v>
      </c>
      <c r="F2980" t="s">
        <v>3</v>
      </c>
      <c r="G2980">
        <v>7</v>
      </c>
      <c r="H2980" t="s">
        <v>913</v>
      </c>
      <c r="I2980" t="s">
        <v>642</v>
      </c>
    </row>
    <row r="2981" spans="1:9">
      <c r="A2981" s="6" t="str">
        <f t="shared" si="46"/>
        <v>PGB18-BGI1663</v>
      </c>
      <c r="B2981" t="s">
        <v>417</v>
      </c>
      <c r="C2981">
        <v>1663</v>
      </c>
      <c r="D2981" t="s">
        <v>349</v>
      </c>
      <c r="E2981" t="s">
        <v>413</v>
      </c>
      <c r="F2981" t="s">
        <v>2</v>
      </c>
      <c r="G2981">
        <v>6</v>
      </c>
      <c r="H2981" t="s">
        <v>523</v>
      </c>
      <c r="I2981" t="s">
        <v>488</v>
      </c>
    </row>
    <row r="2982" spans="1:9">
      <c r="A2982" s="6" t="str">
        <f t="shared" si="46"/>
        <v>PGB18-KVB/VBT1663</v>
      </c>
      <c r="B2982" t="s">
        <v>417</v>
      </c>
      <c r="C2982">
        <v>1663</v>
      </c>
      <c r="D2982" t="s">
        <v>349</v>
      </c>
      <c r="E2982" t="s">
        <v>413</v>
      </c>
      <c r="F2982" t="s">
        <v>430</v>
      </c>
      <c r="G2982">
        <v>7</v>
      </c>
      <c r="H2982" t="s">
        <v>447</v>
      </c>
      <c r="I2982" t="s">
        <v>480</v>
      </c>
    </row>
    <row r="2983" spans="1:9">
      <c r="A2983" s="6" t="str">
        <f t="shared" si="46"/>
        <v>PGB18-PV1663</v>
      </c>
      <c r="B2983" t="s">
        <v>417</v>
      </c>
      <c r="C2983">
        <v>1663</v>
      </c>
      <c r="D2983" t="s">
        <v>349</v>
      </c>
      <c r="E2983" t="s">
        <v>413</v>
      </c>
      <c r="F2983" t="s">
        <v>0</v>
      </c>
      <c r="G2983">
        <v>5</v>
      </c>
      <c r="H2983" t="s">
        <v>1690</v>
      </c>
      <c r="I2983" t="s">
        <v>645</v>
      </c>
    </row>
    <row r="2984" spans="1:9">
      <c r="A2984" s="6" t="str">
        <f t="shared" si="46"/>
        <v>PGB18-VP1663</v>
      </c>
      <c r="B2984" t="s">
        <v>417</v>
      </c>
      <c r="C2984">
        <v>1663</v>
      </c>
      <c r="D2984" t="s">
        <v>349</v>
      </c>
      <c r="E2984" t="s">
        <v>413</v>
      </c>
      <c r="F2984" t="s">
        <v>1</v>
      </c>
      <c r="G2984">
        <v>1</v>
      </c>
      <c r="H2984" t="s">
        <v>444</v>
      </c>
      <c r="I2984" t="s">
        <v>444</v>
      </c>
    </row>
    <row r="2985" spans="1:9">
      <c r="A2985" s="6" t="str">
        <f t="shared" si="46"/>
        <v>PGB18+BGG1667</v>
      </c>
      <c r="B2985" t="s">
        <v>417</v>
      </c>
      <c r="C2985">
        <v>1667</v>
      </c>
      <c r="D2985" t="s">
        <v>350</v>
      </c>
      <c r="E2985" t="s">
        <v>414</v>
      </c>
      <c r="F2985" t="s">
        <v>3</v>
      </c>
      <c r="G2985">
        <v>1</v>
      </c>
      <c r="H2985" t="s">
        <v>446</v>
      </c>
      <c r="I2985" t="s">
        <v>446</v>
      </c>
    </row>
    <row r="2986" spans="1:9">
      <c r="A2986" s="6" t="str">
        <f t="shared" si="46"/>
        <v>PGB18+BGI1667</v>
      </c>
      <c r="B2986" t="s">
        <v>417</v>
      </c>
      <c r="C2986">
        <v>1667</v>
      </c>
      <c r="D2986" t="s">
        <v>350</v>
      </c>
      <c r="E2986" t="s">
        <v>414</v>
      </c>
      <c r="F2986" t="s">
        <v>2</v>
      </c>
      <c r="G2986">
        <v>1</v>
      </c>
      <c r="H2986" t="s">
        <v>442</v>
      </c>
      <c r="I2986" t="s">
        <v>442</v>
      </c>
    </row>
    <row r="2987" spans="1:9">
      <c r="A2987" s="6" t="str">
        <f t="shared" si="46"/>
        <v>PGB18+PV1667</v>
      </c>
      <c r="B2987" t="s">
        <v>417</v>
      </c>
      <c r="C2987">
        <v>1667</v>
      </c>
      <c r="D2987" t="s">
        <v>350</v>
      </c>
      <c r="E2987" t="s">
        <v>414</v>
      </c>
      <c r="F2987" t="s">
        <v>0</v>
      </c>
      <c r="G2987">
        <v>1</v>
      </c>
      <c r="H2987" t="s">
        <v>741</v>
      </c>
      <c r="I2987" t="s">
        <v>741</v>
      </c>
    </row>
    <row r="2988" spans="1:9">
      <c r="A2988" s="6" t="str">
        <f t="shared" si="46"/>
        <v>PGB18+VP1667</v>
      </c>
      <c r="B2988" t="s">
        <v>417</v>
      </c>
      <c r="C2988">
        <v>1667</v>
      </c>
      <c r="D2988" t="s">
        <v>350</v>
      </c>
      <c r="E2988" t="s">
        <v>414</v>
      </c>
      <c r="F2988" t="s">
        <v>1</v>
      </c>
      <c r="G2988">
        <v>1</v>
      </c>
      <c r="H2988" t="s">
        <v>658</v>
      </c>
      <c r="I2988" t="s">
        <v>658</v>
      </c>
    </row>
    <row r="2989" spans="1:9">
      <c r="A2989" s="6" t="str">
        <f t="shared" si="46"/>
        <v>PGB18-BGG1667</v>
      </c>
      <c r="B2989" t="s">
        <v>417</v>
      </c>
      <c r="C2989">
        <v>1667</v>
      </c>
      <c r="D2989" t="s">
        <v>350</v>
      </c>
      <c r="E2989" t="s">
        <v>413</v>
      </c>
      <c r="F2989" t="s">
        <v>3</v>
      </c>
      <c r="G2989">
        <v>2</v>
      </c>
      <c r="H2989" t="s">
        <v>484</v>
      </c>
      <c r="I2989" t="s">
        <v>502</v>
      </c>
    </row>
    <row r="2990" spans="1:9">
      <c r="A2990" s="6" t="str">
        <f t="shared" si="46"/>
        <v>PGB18-KVB/VBT1667</v>
      </c>
      <c r="B2990" t="s">
        <v>417</v>
      </c>
      <c r="C2990">
        <v>1667</v>
      </c>
      <c r="D2990" t="s">
        <v>350</v>
      </c>
      <c r="E2990" t="s">
        <v>413</v>
      </c>
      <c r="F2990" t="s">
        <v>430</v>
      </c>
      <c r="G2990">
        <v>1</v>
      </c>
      <c r="H2990" t="s">
        <v>447</v>
      </c>
      <c r="I2990" t="s">
        <v>447</v>
      </c>
    </row>
    <row r="2991" spans="1:9">
      <c r="A2991" s="6" t="str">
        <f t="shared" si="46"/>
        <v>PGB18-PV1667</v>
      </c>
      <c r="B2991" t="s">
        <v>417</v>
      </c>
      <c r="C2991">
        <v>1667</v>
      </c>
      <c r="D2991" t="s">
        <v>350</v>
      </c>
      <c r="E2991" t="s">
        <v>413</v>
      </c>
      <c r="F2991" t="s">
        <v>0</v>
      </c>
      <c r="G2991">
        <v>1</v>
      </c>
      <c r="H2991" t="s">
        <v>906</v>
      </c>
      <c r="I2991" t="s">
        <v>906</v>
      </c>
    </row>
    <row r="2992" spans="1:9">
      <c r="A2992" s="6" t="str">
        <f t="shared" si="46"/>
        <v>PGB18+BGI1669</v>
      </c>
      <c r="B2992" t="s">
        <v>417</v>
      </c>
      <c r="C2992">
        <v>1669</v>
      </c>
      <c r="D2992" t="s">
        <v>351</v>
      </c>
      <c r="E2992" t="s">
        <v>414</v>
      </c>
      <c r="F2992" t="s">
        <v>2</v>
      </c>
      <c r="G2992">
        <v>4</v>
      </c>
      <c r="H2992" t="s">
        <v>1279</v>
      </c>
      <c r="I2992" t="s">
        <v>582</v>
      </c>
    </row>
    <row r="2993" spans="1:9">
      <c r="A2993" s="6" t="str">
        <f t="shared" si="46"/>
        <v>PGB18+PV1669</v>
      </c>
      <c r="B2993" t="s">
        <v>417</v>
      </c>
      <c r="C2993">
        <v>1669</v>
      </c>
      <c r="D2993" t="s">
        <v>351</v>
      </c>
      <c r="E2993" t="s">
        <v>414</v>
      </c>
      <c r="F2993" t="s">
        <v>0</v>
      </c>
      <c r="G2993">
        <v>5</v>
      </c>
      <c r="H2993" t="s">
        <v>451</v>
      </c>
      <c r="I2993" t="s">
        <v>1086</v>
      </c>
    </row>
    <row r="2994" spans="1:9">
      <c r="A2994" s="6" t="str">
        <f t="shared" si="46"/>
        <v>PGB18+VP1669</v>
      </c>
      <c r="B2994" t="s">
        <v>417</v>
      </c>
      <c r="C2994">
        <v>1669</v>
      </c>
      <c r="D2994" t="s">
        <v>351</v>
      </c>
      <c r="E2994" t="s">
        <v>414</v>
      </c>
      <c r="F2994" t="s">
        <v>1</v>
      </c>
      <c r="G2994">
        <v>5</v>
      </c>
      <c r="H2994" t="s">
        <v>444</v>
      </c>
      <c r="I2994" t="s">
        <v>454</v>
      </c>
    </row>
    <row r="2995" spans="1:9">
      <c r="A2995" s="6" t="str">
        <f t="shared" si="46"/>
        <v>PGB18-BGG1669</v>
      </c>
      <c r="B2995" t="s">
        <v>417</v>
      </c>
      <c r="C2995">
        <v>1669</v>
      </c>
      <c r="D2995" t="s">
        <v>351</v>
      </c>
      <c r="E2995" t="s">
        <v>413</v>
      </c>
      <c r="F2995" t="s">
        <v>3</v>
      </c>
      <c r="G2995">
        <v>2</v>
      </c>
      <c r="H2995" t="s">
        <v>446</v>
      </c>
      <c r="I2995" t="s">
        <v>530</v>
      </c>
    </row>
    <row r="2996" spans="1:9">
      <c r="A2996" s="6" t="str">
        <f t="shared" si="46"/>
        <v>PGB18-BGI1669</v>
      </c>
      <c r="B2996" t="s">
        <v>417</v>
      </c>
      <c r="C2996">
        <v>1669</v>
      </c>
      <c r="D2996" t="s">
        <v>351</v>
      </c>
      <c r="E2996" t="s">
        <v>413</v>
      </c>
      <c r="F2996" t="s">
        <v>2</v>
      </c>
      <c r="G2996">
        <v>2</v>
      </c>
      <c r="H2996" t="s">
        <v>441</v>
      </c>
      <c r="I2996" t="s">
        <v>442</v>
      </c>
    </row>
    <row r="2997" spans="1:9">
      <c r="A2997" s="6" t="str">
        <f t="shared" si="46"/>
        <v>PGB18-KVB/VBT1669</v>
      </c>
      <c r="B2997" t="s">
        <v>417</v>
      </c>
      <c r="C2997">
        <v>1669</v>
      </c>
      <c r="D2997" t="s">
        <v>351</v>
      </c>
      <c r="E2997" t="s">
        <v>413</v>
      </c>
      <c r="F2997" t="s">
        <v>430</v>
      </c>
      <c r="G2997">
        <v>3</v>
      </c>
      <c r="H2997" t="s">
        <v>447</v>
      </c>
      <c r="I2997" t="s">
        <v>444</v>
      </c>
    </row>
    <row r="2998" spans="1:9">
      <c r="A2998" s="6" t="str">
        <f t="shared" si="46"/>
        <v>PGB18-PV1669</v>
      </c>
      <c r="B2998" t="s">
        <v>417</v>
      </c>
      <c r="C2998">
        <v>1669</v>
      </c>
      <c r="D2998" t="s">
        <v>351</v>
      </c>
      <c r="E2998" t="s">
        <v>413</v>
      </c>
      <c r="F2998" t="s">
        <v>0</v>
      </c>
      <c r="G2998">
        <v>3</v>
      </c>
      <c r="H2998" t="s">
        <v>563</v>
      </c>
      <c r="I2998" t="s">
        <v>635</v>
      </c>
    </row>
    <row r="2999" spans="1:9">
      <c r="A2999" s="6" t="str">
        <f t="shared" si="46"/>
        <v>PGB18-VP1669</v>
      </c>
      <c r="B2999" t="s">
        <v>417</v>
      </c>
      <c r="C2999">
        <v>1669</v>
      </c>
      <c r="D2999" t="s">
        <v>351</v>
      </c>
      <c r="E2999" t="s">
        <v>413</v>
      </c>
      <c r="F2999" t="s">
        <v>1</v>
      </c>
      <c r="G2999">
        <v>1</v>
      </c>
      <c r="H2999" t="s">
        <v>658</v>
      </c>
      <c r="I2999" t="s">
        <v>658</v>
      </c>
    </row>
    <row r="3000" spans="1:9">
      <c r="A3000" s="6" t="str">
        <f t="shared" si="46"/>
        <v>PGB18+BGG1671</v>
      </c>
      <c r="B3000" t="s">
        <v>417</v>
      </c>
      <c r="C3000">
        <v>1671</v>
      </c>
      <c r="D3000" t="s">
        <v>352</v>
      </c>
      <c r="E3000" t="s">
        <v>414</v>
      </c>
      <c r="F3000" t="s">
        <v>3</v>
      </c>
      <c r="G3000">
        <v>1</v>
      </c>
      <c r="H3000" t="s">
        <v>530</v>
      </c>
      <c r="I3000" t="s">
        <v>530</v>
      </c>
    </row>
    <row r="3001" spans="1:9">
      <c r="A3001" s="6" t="str">
        <f t="shared" si="46"/>
        <v>PGB18+KVB/VBT1671</v>
      </c>
      <c r="B3001" t="s">
        <v>417</v>
      </c>
      <c r="C3001">
        <v>1671</v>
      </c>
      <c r="D3001" t="s">
        <v>352</v>
      </c>
      <c r="E3001" t="s">
        <v>414</v>
      </c>
      <c r="F3001" t="s">
        <v>430</v>
      </c>
      <c r="G3001">
        <v>1</v>
      </c>
      <c r="H3001" t="s">
        <v>485</v>
      </c>
      <c r="I3001" t="s">
        <v>485</v>
      </c>
    </row>
    <row r="3002" spans="1:9">
      <c r="A3002" s="6" t="str">
        <f t="shared" si="46"/>
        <v>PGB18+PV1671</v>
      </c>
      <c r="B3002" t="s">
        <v>417</v>
      </c>
      <c r="C3002">
        <v>1671</v>
      </c>
      <c r="D3002" t="s">
        <v>352</v>
      </c>
      <c r="E3002" t="s">
        <v>414</v>
      </c>
      <c r="F3002" t="s">
        <v>0</v>
      </c>
      <c r="G3002">
        <v>1</v>
      </c>
      <c r="H3002" t="s">
        <v>444</v>
      </c>
      <c r="I3002" t="s">
        <v>444</v>
      </c>
    </row>
    <row r="3003" spans="1:9">
      <c r="A3003" s="6" t="str">
        <f t="shared" si="46"/>
        <v>PGB18-BGG1671</v>
      </c>
      <c r="B3003" t="s">
        <v>417</v>
      </c>
      <c r="C3003">
        <v>1671</v>
      </c>
      <c r="D3003" t="s">
        <v>352</v>
      </c>
      <c r="E3003" t="s">
        <v>413</v>
      </c>
      <c r="F3003" t="s">
        <v>3</v>
      </c>
      <c r="G3003">
        <v>1</v>
      </c>
      <c r="H3003" t="s">
        <v>459</v>
      </c>
      <c r="I3003" t="s">
        <v>459</v>
      </c>
    </row>
    <row r="3004" spans="1:9">
      <c r="A3004" s="6" t="str">
        <f t="shared" si="46"/>
        <v>PGB18-BGI1671</v>
      </c>
      <c r="B3004" t="s">
        <v>417</v>
      </c>
      <c r="C3004">
        <v>1671</v>
      </c>
      <c r="D3004" t="s">
        <v>352</v>
      </c>
      <c r="E3004" t="s">
        <v>413</v>
      </c>
      <c r="F3004" t="s">
        <v>2</v>
      </c>
      <c r="G3004">
        <v>4</v>
      </c>
      <c r="H3004" t="s">
        <v>721</v>
      </c>
      <c r="I3004" t="s">
        <v>474</v>
      </c>
    </row>
    <row r="3005" spans="1:9">
      <c r="A3005" s="6" t="str">
        <f t="shared" si="46"/>
        <v>PGB18-KVB/VBT1671</v>
      </c>
      <c r="B3005" t="s">
        <v>417</v>
      </c>
      <c r="C3005">
        <v>1671</v>
      </c>
      <c r="D3005" t="s">
        <v>352</v>
      </c>
      <c r="E3005" t="s">
        <v>413</v>
      </c>
      <c r="F3005" t="s">
        <v>430</v>
      </c>
      <c r="G3005">
        <v>1</v>
      </c>
      <c r="H3005" t="s">
        <v>447</v>
      </c>
      <c r="I3005" t="s">
        <v>447</v>
      </c>
    </row>
    <row r="3006" spans="1:9">
      <c r="A3006" s="6" t="str">
        <f t="shared" si="46"/>
        <v>PGB18-PV1671</v>
      </c>
      <c r="B3006" t="s">
        <v>417</v>
      </c>
      <c r="C3006">
        <v>1671</v>
      </c>
      <c r="D3006" t="s">
        <v>352</v>
      </c>
      <c r="E3006" t="s">
        <v>413</v>
      </c>
      <c r="F3006" t="s">
        <v>0</v>
      </c>
      <c r="G3006">
        <v>4</v>
      </c>
      <c r="H3006" t="s">
        <v>502</v>
      </c>
      <c r="I3006" t="s">
        <v>559</v>
      </c>
    </row>
    <row r="3007" spans="1:9">
      <c r="A3007" s="6" t="str">
        <f t="shared" si="46"/>
        <v>PGB18-VP1671</v>
      </c>
      <c r="B3007" t="s">
        <v>417</v>
      </c>
      <c r="C3007">
        <v>1671</v>
      </c>
      <c r="D3007" t="s">
        <v>352</v>
      </c>
      <c r="E3007" t="s">
        <v>413</v>
      </c>
      <c r="F3007" t="s">
        <v>1</v>
      </c>
      <c r="G3007">
        <v>1</v>
      </c>
      <c r="H3007" t="s">
        <v>658</v>
      </c>
      <c r="I3007" t="s">
        <v>658</v>
      </c>
    </row>
    <row r="3008" spans="1:9">
      <c r="A3008" s="6" t="str">
        <f t="shared" si="46"/>
        <v>PGB18+BGG1674</v>
      </c>
      <c r="B3008" t="s">
        <v>417</v>
      </c>
      <c r="C3008">
        <v>1674</v>
      </c>
      <c r="D3008" t="s">
        <v>353</v>
      </c>
      <c r="E3008" t="s">
        <v>414</v>
      </c>
      <c r="F3008" t="s">
        <v>3</v>
      </c>
      <c r="G3008">
        <v>7</v>
      </c>
      <c r="H3008" t="s">
        <v>1691</v>
      </c>
      <c r="I3008" t="s">
        <v>1110</v>
      </c>
    </row>
    <row r="3009" spans="1:9">
      <c r="A3009" s="6" t="str">
        <f t="shared" si="46"/>
        <v>PGB18+BGI1674</v>
      </c>
      <c r="B3009" t="s">
        <v>417</v>
      </c>
      <c r="C3009">
        <v>1674</v>
      </c>
      <c r="D3009" t="s">
        <v>353</v>
      </c>
      <c r="E3009" t="s">
        <v>414</v>
      </c>
      <c r="F3009" t="s">
        <v>2</v>
      </c>
      <c r="G3009">
        <v>13</v>
      </c>
      <c r="H3009" t="s">
        <v>1320</v>
      </c>
      <c r="I3009" t="s">
        <v>1385</v>
      </c>
    </row>
    <row r="3010" spans="1:9">
      <c r="A3010" s="6" t="str">
        <f t="shared" ref="A3010:A3073" si="47">B3010&amp;E3010&amp;F3010&amp;C3010</f>
        <v>PGB18+KVB/VBT1674</v>
      </c>
      <c r="B3010" t="s">
        <v>417</v>
      </c>
      <c r="C3010">
        <v>1674</v>
      </c>
      <c r="D3010" t="s">
        <v>353</v>
      </c>
      <c r="E3010" t="s">
        <v>414</v>
      </c>
      <c r="F3010" t="s">
        <v>430</v>
      </c>
      <c r="G3010">
        <v>6</v>
      </c>
      <c r="H3010" t="s">
        <v>447</v>
      </c>
      <c r="I3010" t="s">
        <v>484</v>
      </c>
    </row>
    <row r="3011" spans="1:9">
      <c r="A3011" s="6" t="str">
        <f t="shared" si="47"/>
        <v>PGB18+PV1674</v>
      </c>
      <c r="B3011" t="s">
        <v>417</v>
      </c>
      <c r="C3011">
        <v>1674</v>
      </c>
      <c r="D3011" t="s">
        <v>353</v>
      </c>
      <c r="E3011" t="s">
        <v>414</v>
      </c>
      <c r="F3011" t="s">
        <v>0</v>
      </c>
      <c r="G3011">
        <v>14</v>
      </c>
      <c r="H3011" t="s">
        <v>1692</v>
      </c>
      <c r="I3011" t="s">
        <v>518</v>
      </c>
    </row>
    <row r="3012" spans="1:9">
      <c r="A3012" s="6" t="str">
        <f t="shared" si="47"/>
        <v>PGB18+VP1674</v>
      </c>
      <c r="B3012" t="s">
        <v>417</v>
      </c>
      <c r="C3012">
        <v>1674</v>
      </c>
      <c r="D3012" t="s">
        <v>353</v>
      </c>
      <c r="E3012" t="s">
        <v>414</v>
      </c>
      <c r="F3012" t="s">
        <v>1</v>
      </c>
      <c r="G3012">
        <v>6</v>
      </c>
      <c r="H3012" t="s">
        <v>1043</v>
      </c>
      <c r="I3012" t="s">
        <v>576</v>
      </c>
    </row>
    <row r="3013" spans="1:9">
      <c r="A3013" s="6" t="str">
        <f t="shared" si="47"/>
        <v>PGB18-BGG1674</v>
      </c>
      <c r="B3013" t="s">
        <v>417</v>
      </c>
      <c r="C3013">
        <v>1674</v>
      </c>
      <c r="D3013" t="s">
        <v>353</v>
      </c>
      <c r="E3013" t="s">
        <v>413</v>
      </c>
      <c r="F3013" t="s">
        <v>3</v>
      </c>
      <c r="G3013">
        <v>12</v>
      </c>
      <c r="H3013" t="s">
        <v>537</v>
      </c>
      <c r="I3013" t="s">
        <v>1095</v>
      </c>
    </row>
    <row r="3014" spans="1:9">
      <c r="A3014" s="6" t="str">
        <f t="shared" si="47"/>
        <v>PGB18-BGI1674</v>
      </c>
      <c r="B3014" t="s">
        <v>417</v>
      </c>
      <c r="C3014">
        <v>1674</v>
      </c>
      <c r="D3014" t="s">
        <v>353</v>
      </c>
      <c r="E3014" t="s">
        <v>413</v>
      </c>
      <c r="F3014" t="s">
        <v>2</v>
      </c>
      <c r="G3014">
        <v>22</v>
      </c>
      <c r="H3014" t="s">
        <v>1693</v>
      </c>
      <c r="I3014" t="s">
        <v>1676</v>
      </c>
    </row>
    <row r="3015" spans="1:9">
      <c r="A3015" s="6" t="str">
        <f t="shared" si="47"/>
        <v>PGB18-KVB/VBT1674</v>
      </c>
      <c r="B3015" t="s">
        <v>417</v>
      </c>
      <c r="C3015">
        <v>1674</v>
      </c>
      <c r="D3015" t="s">
        <v>353</v>
      </c>
      <c r="E3015" t="s">
        <v>413</v>
      </c>
      <c r="F3015" t="s">
        <v>430</v>
      </c>
      <c r="G3015">
        <v>14</v>
      </c>
      <c r="H3015" t="s">
        <v>604</v>
      </c>
      <c r="I3015" t="s">
        <v>530</v>
      </c>
    </row>
    <row r="3016" spans="1:9">
      <c r="A3016" s="6" t="str">
        <f t="shared" si="47"/>
        <v>PGB18-PV1674</v>
      </c>
      <c r="B3016" t="s">
        <v>417</v>
      </c>
      <c r="C3016">
        <v>1674</v>
      </c>
      <c r="D3016" t="s">
        <v>353</v>
      </c>
      <c r="E3016" t="s">
        <v>413</v>
      </c>
      <c r="F3016" t="s">
        <v>0</v>
      </c>
      <c r="G3016">
        <v>23</v>
      </c>
      <c r="H3016" t="s">
        <v>655</v>
      </c>
      <c r="I3016" t="s">
        <v>1694</v>
      </c>
    </row>
    <row r="3017" spans="1:9">
      <c r="A3017" s="6" t="str">
        <f t="shared" si="47"/>
        <v>PGB18-VP1674</v>
      </c>
      <c r="B3017" t="s">
        <v>417</v>
      </c>
      <c r="C3017">
        <v>1674</v>
      </c>
      <c r="D3017" t="s">
        <v>353</v>
      </c>
      <c r="E3017" t="s">
        <v>413</v>
      </c>
      <c r="F3017" t="s">
        <v>1</v>
      </c>
      <c r="G3017">
        <v>8</v>
      </c>
      <c r="H3017" t="s">
        <v>1294</v>
      </c>
      <c r="I3017" t="s">
        <v>1541</v>
      </c>
    </row>
    <row r="3018" spans="1:9">
      <c r="A3018" s="6" t="str">
        <f t="shared" si="47"/>
        <v>PGB18+BGI1676</v>
      </c>
      <c r="B3018" t="s">
        <v>417</v>
      </c>
      <c r="C3018">
        <v>1676</v>
      </c>
      <c r="D3018" t="s">
        <v>354</v>
      </c>
      <c r="E3018" t="s">
        <v>414</v>
      </c>
      <c r="F3018" t="s">
        <v>2</v>
      </c>
      <c r="G3018">
        <v>8</v>
      </c>
      <c r="H3018" t="s">
        <v>1574</v>
      </c>
      <c r="I3018" t="s">
        <v>739</v>
      </c>
    </row>
    <row r="3019" spans="1:9">
      <c r="A3019" s="6" t="str">
        <f t="shared" si="47"/>
        <v>PGB18+KVB/VBT1676</v>
      </c>
      <c r="B3019" t="s">
        <v>417</v>
      </c>
      <c r="C3019">
        <v>1676</v>
      </c>
      <c r="D3019" t="s">
        <v>354</v>
      </c>
      <c r="E3019" t="s">
        <v>414</v>
      </c>
      <c r="F3019" t="s">
        <v>430</v>
      </c>
      <c r="G3019">
        <v>4</v>
      </c>
      <c r="H3019" t="s">
        <v>489</v>
      </c>
      <c r="I3019" t="s">
        <v>452</v>
      </c>
    </row>
    <row r="3020" spans="1:9">
      <c r="A3020" s="6" t="str">
        <f t="shared" si="47"/>
        <v>PGB18+PV1676</v>
      </c>
      <c r="B3020" t="s">
        <v>417</v>
      </c>
      <c r="C3020">
        <v>1676</v>
      </c>
      <c r="D3020" t="s">
        <v>354</v>
      </c>
      <c r="E3020" t="s">
        <v>414</v>
      </c>
      <c r="F3020" t="s">
        <v>0</v>
      </c>
      <c r="G3020">
        <v>5</v>
      </c>
      <c r="H3020" t="s">
        <v>1695</v>
      </c>
      <c r="I3020" t="s">
        <v>1372</v>
      </c>
    </row>
    <row r="3021" spans="1:9">
      <c r="A3021" s="6" t="str">
        <f t="shared" si="47"/>
        <v>PGB18+VP1676</v>
      </c>
      <c r="B3021" t="s">
        <v>417</v>
      </c>
      <c r="C3021">
        <v>1676</v>
      </c>
      <c r="D3021" t="s">
        <v>354</v>
      </c>
      <c r="E3021" t="s">
        <v>414</v>
      </c>
      <c r="F3021" t="s">
        <v>1</v>
      </c>
      <c r="G3021">
        <v>2</v>
      </c>
      <c r="H3021" t="s">
        <v>673</v>
      </c>
      <c r="I3021" t="s">
        <v>480</v>
      </c>
    </row>
    <row r="3022" spans="1:9">
      <c r="A3022" s="6" t="str">
        <f t="shared" si="47"/>
        <v>PGB18-BGG1676</v>
      </c>
      <c r="B3022" t="s">
        <v>417</v>
      </c>
      <c r="C3022">
        <v>1676</v>
      </c>
      <c r="D3022" t="s">
        <v>354</v>
      </c>
      <c r="E3022" t="s">
        <v>413</v>
      </c>
      <c r="F3022" t="s">
        <v>3</v>
      </c>
      <c r="G3022">
        <v>4</v>
      </c>
      <c r="H3022" t="s">
        <v>474</v>
      </c>
      <c r="I3022" t="s">
        <v>1002</v>
      </c>
    </row>
    <row r="3023" spans="1:9">
      <c r="A3023" s="6" t="str">
        <f t="shared" si="47"/>
        <v>PGB18-BGI1676</v>
      </c>
      <c r="B3023" t="s">
        <v>417</v>
      </c>
      <c r="C3023">
        <v>1676</v>
      </c>
      <c r="D3023" t="s">
        <v>354</v>
      </c>
      <c r="E3023" t="s">
        <v>413</v>
      </c>
      <c r="F3023" t="s">
        <v>2</v>
      </c>
      <c r="G3023">
        <v>8</v>
      </c>
      <c r="H3023" t="s">
        <v>1117</v>
      </c>
      <c r="I3023" t="s">
        <v>610</v>
      </c>
    </row>
    <row r="3024" spans="1:9">
      <c r="A3024" s="6" t="str">
        <f t="shared" si="47"/>
        <v>PGB18-KVB/VBT1676</v>
      </c>
      <c r="B3024" t="s">
        <v>417</v>
      </c>
      <c r="C3024">
        <v>1676</v>
      </c>
      <c r="D3024" t="s">
        <v>354</v>
      </c>
      <c r="E3024" t="s">
        <v>413</v>
      </c>
      <c r="F3024" t="s">
        <v>430</v>
      </c>
      <c r="G3024">
        <v>8</v>
      </c>
      <c r="H3024" t="s">
        <v>489</v>
      </c>
      <c r="I3024" t="s">
        <v>474</v>
      </c>
    </row>
    <row r="3025" spans="1:9">
      <c r="A3025" s="6" t="str">
        <f t="shared" si="47"/>
        <v>PGB18-PV1676</v>
      </c>
      <c r="B3025" t="s">
        <v>417</v>
      </c>
      <c r="C3025">
        <v>1676</v>
      </c>
      <c r="D3025" t="s">
        <v>354</v>
      </c>
      <c r="E3025" t="s">
        <v>413</v>
      </c>
      <c r="F3025" t="s">
        <v>0</v>
      </c>
      <c r="G3025">
        <v>7</v>
      </c>
      <c r="H3025" t="s">
        <v>1696</v>
      </c>
      <c r="I3025" t="s">
        <v>648</v>
      </c>
    </row>
    <row r="3026" spans="1:9">
      <c r="A3026" s="6" t="str">
        <f t="shared" si="47"/>
        <v>PGB18-VP1676</v>
      </c>
      <c r="B3026" t="s">
        <v>417</v>
      </c>
      <c r="C3026">
        <v>1676</v>
      </c>
      <c r="D3026" t="s">
        <v>354</v>
      </c>
      <c r="E3026" t="s">
        <v>413</v>
      </c>
      <c r="F3026" t="s">
        <v>1</v>
      </c>
      <c r="G3026">
        <v>1</v>
      </c>
      <c r="H3026" t="s">
        <v>658</v>
      </c>
      <c r="I3026" t="s">
        <v>658</v>
      </c>
    </row>
    <row r="3027" spans="1:9">
      <c r="A3027" s="6" t="str">
        <f t="shared" si="47"/>
        <v>PGB18+BGG1680</v>
      </c>
      <c r="B3027" t="s">
        <v>417</v>
      </c>
      <c r="C3027">
        <v>1680</v>
      </c>
      <c r="D3027" t="s">
        <v>355</v>
      </c>
      <c r="E3027" t="s">
        <v>414</v>
      </c>
      <c r="F3027" t="s">
        <v>3</v>
      </c>
      <c r="G3027">
        <v>4</v>
      </c>
      <c r="H3027" t="s">
        <v>777</v>
      </c>
      <c r="I3027" t="s">
        <v>923</v>
      </c>
    </row>
    <row r="3028" spans="1:9">
      <c r="A3028" s="6" t="str">
        <f t="shared" si="47"/>
        <v>PGB18+BGI1680</v>
      </c>
      <c r="B3028" t="s">
        <v>417</v>
      </c>
      <c r="C3028">
        <v>1680</v>
      </c>
      <c r="D3028" t="s">
        <v>355</v>
      </c>
      <c r="E3028" t="s">
        <v>414</v>
      </c>
      <c r="F3028" t="s">
        <v>2</v>
      </c>
      <c r="G3028">
        <v>8</v>
      </c>
      <c r="H3028" t="s">
        <v>1279</v>
      </c>
      <c r="I3028" t="s">
        <v>1216</v>
      </c>
    </row>
    <row r="3029" spans="1:9">
      <c r="A3029" s="6" t="str">
        <f t="shared" si="47"/>
        <v>PGB18+KVB/VBT1680</v>
      </c>
      <c r="B3029" t="s">
        <v>417</v>
      </c>
      <c r="C3029">
        <v>1680</v>
      </c>
      <c r="D3029" t="s">
        <v>355</v>
      </c>
      <c r="E3029" t="s">
        <v>414</v>
      </c>
      <c r="F3029" t="s">
        <v>430</v>
      </c>
      <c r="G3029">
        <v>4</v>
      </c>
      <c r="H3029" t="s">
        <v>489</v>
      </c>
      <c r="I3029" t="s">
        <v>452</v>
      </c>
    </row>
    <row r="3030" spans="1:9">
      <c r="A3030" s="6" t="str">
        <f t="shared" si="47"/>
        <v>PGB18+PV1680</v>
      </c>
      <c r="B3030" t="s">
        <v>417</v>
      </c>
      <c r="C3030">
        <v>1680</v>
      </c>
      <c r="D3030" t="s">
        <v>355</v>
      </c>
      <c r="E3030" t="s">
        <v>414</v>
      </c>
      <c r="F3030" t="s">
        <v>0</v>
      </c>
      <c r="G3030">
        <v>8</v>
      </c>
      <c r="H3030" t="s">
        <v>1697</v>
      </c>
      <c r="I3030" t="s">
        <v>1698</v>
      </c>
    </row>
    <row r="3031" spans="1:9">
      <c r="A3031" s="6" t="str">
        <f t="shared" si="47"/>
        <v>PGB18+VP1680</v>
      </c>
      <c r="B3031" t="s">
        <v>417</v>
      </c>
      <c r="C3031">
        <v>1680</v>
      </c>
      <c r="D3031" t="s">
        <v>355</v>
      </c>
      <c r="E3031" t="s">
        <v>414</v>
      </c>
      <c r="F3031" t="s">
        <v>1</v>
      </c>
      <c r="G3031">
        <v>3</v>
      </c>
      <c r="H3031" t="s">
        <v>446</v>
      </c>
      <c r="I3031" t="s">
        <v>510</v>
      </c>
    </row>
    <row r="3032" spans="1:9">
      <c r="A3032" s="6" t="str">
        <f t="shared" si="47"/>
        <v>PGB18-BGG1680</v>
      </c>
      <c r="B3032" t="s">
        <v>417</v>
      </c>
      <c r="C3032">
        <v>1680</v>
      </c>
      <c r="D3032" t="s">
        <v>355</v>
      </c>
      <c r="E3032" t="s">
        <v>413</v>
      </c>
      <c r="F3032" t="s">
        <v>3</v>
      </c>
      <c r="G3032">
        <v>9</v>
      </c>
      <c r="H3032" t="s">
        <v>1558</v>
      </c>
      <c r="I3032" t="s">
        <v>1025</v>
      </c>
    </row>
    <row r="3033" spans="1:9">
      <c r="A3033" s="6" t="str">
        <f t="shared" si="47"/>
        <v>PGB18-BGI1680</v>
      </c>
      <c r="B3033" t="s">
        <v>417</v>
      </c>
      <c r="C3033">
        <v>1680</v>
      </c>
      <c r="D3033" t="s">
        <v>355</v>
      </c>
      <c r="E3033" t="s">
        <v>413</v>
      </c>
      <c r="F3033" t="s">
        <v>2</v>
      </c>
      <c r="G3033">
        <v>15</v>
      </c>
      <c r="H3033" t="s">
        <v>1699</v>
      </c>
      <c r="I3033" t="s">
        <v>483</v>
      </c>
    </row>
    <row r="3034" spans="1:9">
      <c r="A3034" s="6" t="str">
        <f t="shared" si="47"/>
        <v>PGB18-KVB/VBT1680</v>
      </c>
      <c r="B3034" t="s">
        <v>417</v>
      </c>
      <c r="C3034">
        <v>1680</v>
      </c>
      <c r="D3034" t="s">
        <v>355</v>
      </c>
      <c r="E3034" t="s">
        <v>413</v>
      </c>
      <c r="F3034" t="s">
        <v>430</v>
      </c>
      <c r="G3034">
        <v>11</v>
      </c>
      <c r="H3034" t="s">
        <v>776</v>
      </c>
      <c r="I3034" t="s">
        <v>486</v>
      </c>
    </row>
    <row r="3035" spans="1:9">
      <c r="A3035" s="6" t="str">
        <f t="shared" si="47"/>
        <v>PGB18-PV1680</v>
      </c>
      <c r="B3035" t="s">
        <v>417</v>
      </c>
      <c r="C3035">
        <v>1680</v>
      </c>
      <c r="D3035" t="s">
        <v>355</v>
      </c>
      <c r="E3035" t="s">
        <v>413</v>
      </c>
      <c r="F3035" t="s">
        <v>0</v>
      </c>
      <c r="G3035">
        <v>10</v>
      </c>
      <c r="H3035" t="s">
        <v>1700</v>
      </c>
      <c r="I3035" t="s">
        <v>1701</v>
      </c>
    </row>
    <row r="3036" spans="1:9">
      <c r="A3036" s="6" t="str">
        <f t="shared" si="47"/>
        <v>PGB18-VP1680</v>
      </c>
      <c r="B3036" t="s">
        <v>417</v>
      </c>
      <c r="C3036">
        <v>1680</v>
      </c>
      <c r="D3036" t="s">
        <v>355</v>
      </c>
      <c r="E3036" t="s">
        <v>413</v>
      </c>
      <c r="F3036" t="s">
        <v>1</v>
      </c>
      <c r="G3036">
        <v>2</v>
      </c>
      <c r="H3036" t="s">
        <v>447</v>
      </c>
      <c r="I3036" t="s">
        <v>485</v>
      </c>
    </row>
    <row r="3037" spans="1:9">
      <c r="A3037" s="6" t="str">
        <f t="shared" si="47"/>
        <v>PGB18+BGG1681</v>
      </c>
      <c r="B3037" t="s">
        <v>417</v>
      </c>
      <c r="C3037">
        <v>1681</v>
      </c>
      <c r="D3037" t="s">
        <v>356</v>
      </c>
      <c r="E3037" t="s">
        <v>414</v>
      </c>
      <c r="F3037" t="s">
        <v>3</v>
      </c>
      <c r="G3037">
        <v>1</v>
      </c>
      <c r="H3037" t="s">
        <v>510</v>
      </c>
      <c r="I3037" t="s">
        <v>510</v>
      </c>
    </row>
    <row r="3038" spans="1:9">
      <c r="A3038" s="6" t="str">
        <f t="shared" si="47"/>
        <v>PGB18+BGI1681</v>
      </c>
      <c r="B3038" t="s">
        <v>417</v>
      </c>
      <c r="C3038">
        <v>1681</v>
      </c>
      <c r="D3038" t="s">
        <v>356</v>
      </c>
      <c r="E3038" t="s">
        <v>414</v>
      </c>
      <c r="F3038" t="s">
        <v>2</v>
      </c>
      <c r="G3038">
        <v>5</v>
      </c>
      <c r="H3038" t="s">
        <v>673</v>
      </c>
      <c r="I3038" t="s">
        <v>497</v>
      </c>
    </row>
    <row r="3039" spans="1:9">
      <c r="A3039" s="6" t="str">
        <f t="shared" si="47"/>
        <v>PGB18+KVB/VBT1681</v>
      </c>
      <c r="B3039" t="s">
        <v>417</v>
      </c>
      <c r="C3039">
        <v>1681</v>
      </c>
      <c r="D3039" t="s">
        <v>356</v>
      </c>
      <c r="E3039" t="s">
        <v>414</v>
      </c>
      <c r="F3039" t="s">
        <v>430</v>
      </c>
      <c r="G3039">
        <v>1</v>
      </c>
      <c r="H3039" t="s">
        <v>447</v>
      </c>
      <c r="I3039" t="s">
        <v>447</v>
      </c>
    </row>
    <row r="3040" spans="1:9">
      <c r="A3040" s="6" t="str">
        <f t="shared" si="47"/>
        <v>PGB18+PV1681</v>
      </c>
      <c r="B3040" t="s">
        <v>417</v>
      </c>
      <c r="C3040">
        <v>1681</v>
      </c>
      <c r="D3040" t="s">
        <v>356</v>
      </c>
      <c r="E3040" t="s">
        <v>414</v>
      </c>
      <c r="F3040" t="s">
        <v>0</v>
      </c>
      <c r="G3040">
        <v>4</v>
      </c>
      <c r="H3040" t="s">
        <v>1702</v>
      </c>
      <c r="I3040" t="s">
        <v>933</v>
      </c>
    </row>
    <row r="3041" spans="1:9">
      <c r="A3041" s="6" t="str">
        <f t="shared" si="47"/>
        <v>PGB18+VP1681</v>
      </c>
      <c r="B3041" t="s">
        <v>417</v>
      </c>
      <c r="C3041">
        <v>1681</v>
      </c>
      <c r="D3041" t="s">
        <v>356</v>
      </c>
      <c r="E3041" t="s">
        <v>414</v>
      </c>
      <c r="F3041" t="s">
        <v>1</v>
      </c>
      <c r="G3041">
        <v>2</v>
      </c>
      <c r="H3041" t="s">
        <v>441</v>
      </c>
      <c r="I3041" t="s">
        <v>442</v>
      </c>
    </row>
    <row r="3042" spans="1:9">
      <c r="A3042" s="6" t="str">
        <f t="shared" si="47"/>
        <v>PGB18-BGG1681</v>
      </c>
      <c r="B3042" t="s">
        <v>417</v>
      </c>
      <c r="C3042">
        <v>1681</v>
      </c>
      <c r="D3042" t="s">
        <v>356</v>
      </c>
      <c r="E3042" t="s">
        <v>413</v>
      </c>
      <c r="F3042" t="s">
        <v>3</v>
      </c>
      <c r="G3042">
        <v>6</v>
      </c>
      <c r="H3042" t="s">
        <v>475</v>
      </c>
      <c r="I3042" t="s">
        <v>678</v>
      </c>
    </row>
    <row r="3043" spans="1:9">
      <c r="A3043" s="6" t="str">
        <f t="shared" si="47"/>
        <v>PGB18-BGI1681</v>
      </c>
      <c r="B3043" t="s">
        <v>417</v>
      </c>
      <c r="C3043">
        <v>1681</v>
      </c>
      <c r="D3043" t="s">
        <v>356</v>
      </c>
      <c r="E3043" t="s">
        <v>413</v>
      </c>
      <c r="F3043" t="s">
        <v>2</v>
      </c>
      <c r="G3043">
        <v>7</v>
      </c>
      <c r="H3043" t="s">
        <v>1579</v>
      </c>
      <c r="I3043" t="s">
        <v>985</v>
      </c>
    </row>
    <row r="3044" spans="1:9">
      <c r="A3044" s="6" t="str">
        <f t="shared" si="47"/>
        <v>PGB18-KVB/VBT1681</v>
      </c>
      <c r="B3044" t="s">
        <v>417</v>
      </c>
      <c r="C3044">
        <v>1681</v>
      </c>
      <c r="D3044" t="s">
        <v>356</v>
      </c>
      <c r="E3044" t="s">
        <v>413</v>
      </c>
      <c r="F3044" t="s">
        <v>430</v>
      </c>
      <c r="G3044">
        <v>6</v>
      </c>
      <c r="H3044" t="s">
        <v>447</v>
      </c>
      <c r="I3044" t="s">
        <v>484</v>
      </c>
    </row>
    <row r="3045" spans="1:9">
      <c r="A3045" s="6" t="str">
        <f t="shared" si="47"/>
        <v>PGB18-PV1681</v>
      </c>
      <c r="B3045" t="s">
        <v>417</v>
      </c>
      <c r="C3045">
        <v>1681</v>
      </c>
      <c r="D3045" t="s">
        <v>356</v>
      </c>
      <c r="E3045" t="s">
        <v>413</v>
      </c>
      <c r="F3045" t="s">
        <v>0</v>
      </c>
      <c r="G3045">
        <v>5</v>
      </c>
      <c r="H3045" t="s">
        <v>693</v>
      </c>
      <c r="I3045" t="s">
        <v>694</v>
      </c>
    </row>
    <row r="3046" spans="1:9">
      <c r="A3046" s="6" t="str">
        <f t="shared" si="47"/>
        <v>PGB18+BGI1684</v>
      </c>
      <c r="B3046" t="s">
        <v>417</v>
      </c>
      <c r="C3046">
        <v>1684</v>
      </c>
      <c r="D3046" t="s">
        <v>357</v>
      </c>
      <c r="E3046" t="s">
        <v>414</v>
      </c>
      <c r="F3046" t="s">
        <v>2</v>
      </c>
      <c r="G3046">
        <v>1</v>
      </c>
      <c r="H3046" t="s">
        <v>447</v>
      </c>
      <c r="I3046" t="s">
        <v>447</v>
      </c>
    </row>
    <row r="3047" spans="1:9">
      <c r="A3047" s="6" t="str">
        <f t="shared" si="47"/>
        <v>PGB18+PV1684</v>
      </c>
      <c r="B3047" t="s">
        <v>417</v>
      </c>
      <c r="C3047">
        <v>1684</v>
      </c>
      <c r="D3047" t="s">
        <v>357</v>
      </c>
      <c r="E3047" t="s">
        <v>414</v>
      </c>
      <c r="F3047" t="s">
        <v>0</v>
      </c>
      <c r="G3047">
        <v>3</v>
      </c>
      <c r="H3047" t="s">
        <v>1703</v>
      </c>
      <c r="I3047" t="s">
        <v>653</v>
      </c>
    </row>
    <row r="3048" spans="1:9">
      <c r="A3048" s="6" t="str">
        <f t="shared" si="47"/>
        <v>PGB18+VP1684</v>
      </c>
      <c r="B3048" t="s">
        <v>417</v>
      </c>
      <c r="C3048">
        <v>1684</v>
      </c>
      <c r="D3048" t="s">
        <v>357</v>
      </c>
      <c r="E3048" t="s">
        <v>414</v>
      </c>
      <c r="F3048" t="s">
        <v>1</v>
      </c>
      <c r="G3048">
        <v>3</v>
      </c>
      <c r="H3048" t="s">
        <v>523</v>
      </c>
      <c r="I3048" t="s">
        <v>457</v>
      </c>
    </row>
    <row r="3049" spans="1:9">
      <c r="A3049" s="6" t="str">
        <f t="shared" si="47"/>
        <v>PGB18-BGG1684</v>
      </c>
      <c r="B3049" t="s">
        <v>417</v>
      </c>
      <c r="C3049">
        <v>1684</v>
      </c>
      <c r="D3049" t="s">
        <v>357</v>
      </c>
      <c r="E3049" t="s">
        <v>413</v>
      </c>
      <c r="F3049" t="s">
        <v>3</v>
      </c>
      <c r="G3049">
        <v>2</v>
      </c>
      <c r="H3049" t="s">
        <v>906</v>
      </c>
      <c r="I3049" t="s">
        <v>440</v>
      </c>
    </row>
    <row r="3050" spans="1:9">
      <c r="A3050" s="6" t="str">
        <f t="shared" si="47"/>
        <v>PGB18-BGI1684</v>
      </c>
      <c r="B3050" t="s">
        <v>417</v>
      </c>
      <c r="C3050">
        <v>1684</v>
      </c>
      <c r="D3050" t="s">
        <v>357</v>
      </c>
      <c r="E3050" t="s">
        <v>413</v>
      </c>
      <c r="F3050" t="s">
        <v>2</v>
      </c>
      <c r="G3050">
        <v>3</v>
      </c>
      <c r="H3050" t="s">
        <v>650</v>
      </c>
      <c r="I3050" t="s">
        <v>468</v>
      </c>
    </row>
    <row r="3051" spans="1:9">
      <c r="A3051" s="6" t="str">
        <f t="shared" si="47"/>
        <v>PGB18-KVB/VBT1684</v>
      </c>
      <c r="B3051" t="s">
        <v>417</v>
      </c>
      <c r="C3051">
        <v>1684</v>
      </c>
      <c r="D3051" t="s">
        <v>357</v>
      </c>
      <c r="E3051" t="s">
        <v>413</v>
      </c>
      <c r="F3051" t="s">
        <v>430</v>
      </c>
      <c r="G3051">
        <v>2</v>
      </c>
      <c r="H3051" t="s">
        <v>443</v>
      </c>
      <c r="I3051" t="s">
        <v>444</v>
      </c>
    </row>
    <row r="3052" spans="1:9">
      <c r="A3052" s="6" t="str">
        <f t="shared" si="47"/>
        <v>PGB18-PV1684</v>
      </c>
      <c r="B3052" t="s">
        <v>417</v>
      </c>
      <c r="C3052">
        <v>1684</v>
      </c>
      <c r="D3052" t="s">
        <v>357</v>
      </c>
      <c r="E3052" t="s">
        <v>413</v>
      </c>
      <c r="F3052" t="s">
        <v>0</v>
      </c>
      <c r="G3052">
        <v>3</v>
      </c>
      <c r="H3052" t="s">
        <v>457</v>
      </c>
      <c r="I3052" t="s">
        <v>732</v>
      </c>
    </row>
    <row r="3053" spans="1:9">
      <c r="A3053" s="6" t="str">
        <f t="shared" si="47"/>
        <v>PGB18-VP1684</v>
      </c>
      <c r="B3053" t="s">
        <v>417</v>
      </c>
      <c r="C3053">
        <v>1684</v>
      </c>
      <c r="D3053" t="s">
        <v>357</v>
      </c>
      <c r="E3053" t="s">
        <v>413</v>
      </c>
      <c r="F3053" t="s">
        <v>1</v>
      </c>
      <c r="G3053">
        <v>1</v>
      </c>
      <c r="H3053" t="s">
        <v>658</v>
      </c>
      <c r="I3053" t="s">
        <v>658</v>
      </c>
    </row>
    <row r="3054" spans="1:9">
      <c r="A3054" s="6" t="str">
        <f t="shared" si="47"/>
        <v>PGB18+BGG1685</v>
      </c>
      <c r="B3054" t="s">
        <v>417</v>
      </c>
      <c r="C3054">
        <v>1685</v>
      </c>
      <c r="D3054" t="s">
        <v>358</v>
      </c>
      <c r="E3054" t="s">
        <v>414</v>
      </c>
      <c r="F3054" t="s">
        <v>3</v>
      </c>
      <c r="G3054">
        <v>3</v>
      </c>
      <c r="H3054" t="s">
        <v>606</v>
      </c>
      <c r="I3054" t="s">
        <v>594</v>
      </c>
    </row>
    <row r="3055" spans="1:9">
      <c r="A3055" s="6" t="str">
        <f t="shared" si="47"/>
        <v>PGB18+BGI1685</v>
      </c>
      <c r="B3055" t="s">
        <v>417</v>
      </c>
      <c r="C3055">
        <v>1685</v>
      </c>
      <c r="D3055" t="s">
        <v>358</v>
      </c>
      <c r="E3055" t="s">
        <v>414</v>
      </c>
      <c r="F3055" t="s">
        <v>2</v>
      </c>
      <c r="G3055">
        <v>4</v>
      </c>
      <c r="H3055" t="s">
        <v>634</v>
      </c>
      <c r="I3055" t="s">
        <v>655</v>
      </c>
    </row>
    <row r="3056" spans="1:9">
      <c r="A3056" s="6" t="str">
        <f t="shared" si="47"/>
        <v>PGB18+KVB/VBT1685</v>
      </c>
      <c r="B3056" t="s">
        <v>417</v>
      </c>
      <c r="C3056">
        <v>1685</v>
      </c>
      <c r="D3056" t="s">
        <v>358</v>
      </c>
      <c r="E3056" t="s">
        <v>414</v>
      </c>
      <c r="F3056" t="s">
        <v>430</v>
      </c>
      <c r="G3056">
        <v>3</v>
      </c>
      <c r="H3056" t="s">
        <v>447</v>
      </c>
      <c r="I3056" t="s">
        <v>444</v>
      </c>
    </row>
    <row r="3057" spans="1:9">
      <c r="A3057" s="6" t="str">
        <f t="shared" si="47"/>
        <v>PGB18+PV1685</v>
      </c>
      <c r="B3057" t="s">
        <v>417</v>
      </c>
      <c r="C3057">
        <v>1685</v>
      </c>
      <c r="D3057" t="s">
        <v>358</v>
      </c>
      <c r="E3057" t="s">
        <v>414</v>
      </c>
      <c r="F3057" t="s">
        <v>0</v>
      </c>
      <c r="G3057">
        <v>4</v>
      </c>
      <c r="H3057" t="s">
        <v>1704</v>
      </c>
      <c r="I3057" t="s">
        <v>1315</v>
      </c>
    </row>
    <row r="3058" spans="1:9">
      <c r="A3058" s="6" t="str">
        <f t="shared" si="47"/>
        <v>PGB18+VP1685</v>
      </c>
      <c r="B3058" t="s">
        <v>417</v>
      </c>
      <c r="C3058">
        <v>1685</v>
      </c>
      <c r="D3058" t="s">
        <v>358</v>
      </c>
      <c r="E3058" t="s">
        <v>414</v>
      </c>
      <c r="F3058" t="s">
        <v>1</v>
      </c>
      <c r="G3058">
        <v>1</v>
      </c>
      <c r="H3058" t="s">
        <v>444</v>
      </c>
      <c r="I3058" t="s">
        <v>444</v>
      </c>
    </row>
    <row r="3059" spans="1:9">
      <c r="A3059" s="6" t="str">
        <f t="shared" si="47"/>
        <v>PGB18-BGG1685</v>
      </c>
      <c r="B3059" t="s">
        <v>417</v>
      </c>
      <c r="C3059">
        <v>1685</v>
      </c>
      <c r="D3059" t="s">
        <v>358</v>
      </c>
      <c r="E3059" t="s">
        <v>413</v>
      </c>
      <c r="F3059" t="s">
        <v>3</v>
      </c>
      <c r="G3059">
        <v>6</v>
      </c>
      <c r="H3059" t="s">
        <v>646</v>
      </c>
      <c r="I3059" t="s">
        <v>499</v>
      </c>
    </row>
    <row r="3060" spans="1:9">
      <c r="A3060" s="6" t="str">
        <f t="shared" si="47"/>
        <v>PGB18-BGI1685</v>
      </c>
      <c r="B3060" t="s">
        <v>417</v>
      </c>
      <c r="C3060">
        <v>1685</v>
      </c>
      <c r="D3060" t="s">
        <v>358</v>
      </c>
      <c r="E3060" t="s">
        <v>413</v>
      </c>
      <c r="F3060" t="s">
        <v>2</v>
      </c>
      <c r="G3060">
        <v>5</v>
      </c>
      <c r="H3060" t="s">
        <v>1642</v>
      </c>
      <c r="I3060" t="s">
        <v>468</v>
      </c>
    </row>
    <row r="3061" spans="1:9">
      <c r="A3061" s="6" t="str">
        <f t="shared" si="47"/>
        <v>PGB18-KVB/VBT1685</v>
      </c>
      <c r="B3061" t="s">
        <v>417</v>
      </c>
      <c r="C3061">
        <v>1685</v>
      </c>
      <c r="D3061" t="s">
        <v>358</v>
      </c>
      <c r="E3061" t="s">
        <v>413</v>
      </c>
      <c r="F3061" t="s">
        <v>430</v>
      </c>
      <c r="G3061">
        <v>4</v>
      </c>
      <c r="H3061" t="s">
        <v>447</v>
      </c>
      <c r="I3061" t="s">
        <v>459</v>
      </c>
    </row>
    <row r="3062" spans="1:9">
      <c r="A3062" s="6" t="str">
        <f t="shared" si="47"/>
        <v>PGB18-PV1685</v>
      </c>
      <c r="B3062" t="s">
        <v>417</v>
      </c>
      <c r="C3062">
        <v>1685</v>
      </c>
      <c r="D3062" t="s">
        <v>358</v>
      </c>
      <c r="E3062" t="s">
        <v>413</v>
      </c>
      <c r="F3062" t="s">
        <v>0</v>
      </c>
      <c r="G3062">
        <v>8</v>
      </c>
      <c r="H3062" t="s">
        <v>786</v>
      </c>
      <c r="I3062" t="s">
        <v>1026</v>
      </c>
    </row>
    <row r="3063" spans="1:9">
      <c r="A3063" s="6" t="str">
        <f t="shared" si="47"/>
        <v>PGB18-VP1685</v>
      </c>
      <c r="B3063" t="s">
        <v>417</v>
      </c>
      <c r="C3063">
        <v>1685</v>
      </c>
      <c r="D3063" t="s">
        <v>358</v>
      </c>
      <c r="E3063" t="s">
        <v>413</v>
      </c>
      <c r="F3063" t="s">
        <v>1</v>
      </c>
      <c r="G3063">
        <v>1</v>
      </c>
      <c r="H3063" t="s">
        <v>658</v>
      </c>
      <c r="I3063" t="s">
        <v>658</v>
      </c>
    </row>
    <row r="3064" spans="1:9">
      <c r="A3064" s="6" t="str">
        <f t="shared" si="47"/>
        <v>PGB18+BGG1690</v>
      </c>
      <c r="B3064" t="s">
        <v>417</v>
      </c>
      <c r="C3064">
        <v>1690</v>
      </c>
      <c r="D3064" t="s">
        <v>359</v>
      </c>
      <c r="E3064" t="s">
        <v>414</v>
      </c>
      <c r="F3064" t="s">
        <v>3</v>
      </c>
      <c r="G3064">
        <v>4</v>
      </c>
      <c r="H3064" t="s">
        <v>471</v>
      </c>
      <c r="I3064" t="s">
        <v>535</v>
      </c>
    </row>
    <row r="3065" spans="1:9">
      <c r="A3065" s="6" t="str">
        <f t="shared" si="47"/>
        <v>PGB18+BGI1690</v>
      </c>
      <c r="B3065" t="s">
        <v>417</v>
      </c>
      <c r="C3065">
        <v>1690</v>
      </c>
      <c r="D3065" t="s">
        <v>359</v>
      </c>
      <c r="E3065" t="s">
        <v>414</v>
      </c>
      <c r="F3065" t="s">
        <v>2</v>
      </c>
      <c r="G3065">
        <v>4</v>
      </c>
      <c r="H3065" t="s">
        <v>1235</v>
      </c>
      <c r="I3065" t="s">
        <v>497</v>
      </c>
    </row>
    <row r="3066" spans="1:9">
      <c r="A3066" s="6" t="str">
        <f t="shared" si="47"/>
        <v>PGB18+KVB/VBT1690</v>
      </c>
      <c r="B3066" t="s">
        <v>417</v>
      </c>
      <c r="C3066">
        <v>1690</v>
      </c>
      <c r="D3066" t="s">
        <v>359</v>
      </c>
      <c r="E3066" t="s">
        <v>414</v>
      </c>
      <c r="F3066" t="s">
        <v>430</v>
      </c>
      <c r="G3066">
        <v>2</v>
      </c>
      <c r="H3066" t="s">
        <v>447</v>
      </c>
      <c r="I3066" t="s">
        <v>485</v>
      </c>
    </row>
    <row r="3067" spans="1:9">
      <c r="A3067" s="6" t="str">
        <f t="shared" si="47"/>
        <v>PGB18+PV1690</v>
      </c>
      <c r="B3067" t="s">
        <v>417</v>
      </c>
      <c r="C3067">
        <v>1690</v>
      </c>
      <c r="D3067" t="s">
        <v>359</v>
      </c>
      <c r="E3067" t="s">
        <v>414</v>
      </c>
      <c r="F3067" t="s">
        <v>0</v>
      </c>
      <c r="G3067">
        <v>2</v>
      </c>
      <c r="H3067" t="s">
        <v>628</v>
      </c>
      <c r="I3067" t="s">
        <v>732</v>
      </c>
    </row>
    <row r="3068" spans="1:9">
      <c r="A3068" s="6" t="str">
        <f t="shared" si="47"/>
        <v>PGB18+VP1690</v>
      </c>
      <c r="B3068" t="s">
        <v>417</v>
      </c>
      <c r="C3068">
        <v>1690</v>
      </c>
      <c r="D3068" t="s">
        <v>359</v>
      </c>
      <c r="E3068" t="s">
        <v>414</v>
      </c>
      <c r="F3068" t="s">
        <v>1</v>
      </c>
      <c r="G3068">
        <v>1</v>
      </c>
      <c r="H3068" t="s">
        <v>457</v>
      </c>
      <c r="I3068" t="s">
        <v>457</v>
      </c>
    </row>
    <row r="3069" spans="1:9">
      <c r="A3069" s="6" t="str">
        <f t="shared" si="47"/>
        <v>PGB18-BGG1690</v>
      </c>
      <c r="B3069" t="s">
        <v>417</v>
      </c>
      <c r="C3069">
        <v>1690</v>
      </c>
      <c r="D3069" t="s">
        <v>359</v>
      </c>
      <c r="E3069" t="s">
        <v>413</v>
      </c>
      <c r="F3069" t="s">
        <v>3</v>
      </c>
      <c r="G3069">
        <v>3</v>
      </c>
      <c r="H3069" t="s">
        <v>996</v>
      </c>
      <c r="I3069" t="s">
        <v>1002</v>
      </c>
    </row>
    <row r="3070" spans="1:9">
      <c r="A3070" s="6" t="str">
        <f t="shared" si="47"/>
        <v>PGB18-BGI1690</v>
      </c>
      <c r="B3070" t="s">
        <v>417</v>
      </c>
      <c r="C3070">
        <v>1690</v>
      </c>
      <c r="D3070" t="s">
        <v>359</v>
      </c>
      <c r="E3070" t="s">
        <v>413</v>
      </c>
      <c r="F3070" t="s">
        <v>2</v>
      </c>
      <c r="G3070">
        <v>4</v>
      </c>
      <c r="H3070" t="s">
        <v>1235</v>
      </c>
      <c r="I3070" t="s">
        <v>497</v>
      </c>
    </row>
    <row r="3071" spans="1:9">
      <c r="A3071" s="6" t="str">
        <f t="shared" si="47"/>
        <v>PGB18-KVB/VBT1690</v>
      </c>
      <c r="B3071" t="s">
        <v>417</v>
      </c>
      <c r="C3071">
        <v>1690</v>
      </c>
      <c r="D3071" t="s">
        <v>359</v>
      </c>
      <c r="E3071" t="s">
        <v>413</v>
      </c>
      <c r="F3071" t="s">
        <v>430</v>
      </c>
      <c r="G3071">
        <v>3</v>
      </c>
      <c r="H3071" t="s">
        <v>447</v>
      </c>
      <c r="I3071" t="s">
        <v>444</v>
      </c>
    </row>
    <row r="3072" spans="1:9">
      <c r="A3072" s="6" t="str">
        <f t="shared" si="47"/>
        <v>PGB18-PV1690</v>
      </c>
      <c r="B3072" t="s">
        <v>417</v>
      </c>
      <c r="C3072">
        <v>1690</v>
      </c>
      <c r="D3072" t="s">
        <v>359</v>
      </c>
      <c r="E3072" t="s">
        <v>413</v>
      </c>
      <c r="F3072" t="s">
        <v>0</v>
      </c>
      <c r="G3072">
        <v>4</v>
      </c>
      <c r="H3072" t="s">
        <v>442</v>
      </c>
      <c r="I3072" t="s">
        <v>482</v>
      </c>
    </row>
    <row r="3073" spans="1:9">
      <c r="A3073" s="6" t="str">
        <f t="shared" si="47"/>
        <v>PGB18+BGG1695</v>
      </c>
      <c r="B3073" t="s">
        <v>417</v>
      </c>
      <c r="C3073">
        <v>1695</v>
      </c>
      <c r="D3073" t="s">
        <v>360</v>
      </c>
      <c r="E3073" t="s">
        <v>414</v>
      </c>
      <c r="F3073" t="s">
        <v>3</v>
      </c>
      <c r="G3073">
        <v>1</v>
      </c>
      <c r="H3073" t="s">
        <v>440</v>
      </c>
      <c r="I3073" t="s">
        <v>440</v>
      </c>
    </row>
    <row r="3074" spans="1:9">
      <c r="A3074" s="6" t="str">
        <f t="shared" ref="A3074:A3137" si="48">B3074&amp;E3074&amp;F3074&amp;C3074</f>
        <v>PGB18+BGI1695</v>
      </c>
      <c r="B3074" t="s">
        <v>417</v>
      </c>
      <c r="C3074">
        <v>1695</v>
      </c>
      <c r="D3074" t="s">
        <v>360</v>
      </c>
      <c r="E3074" t="s">
        <v>414</v>
      </c>
      <c r="F3074" t="s">
        <v>2</v>
      </c>
      <c r="G3074">
        <v>1</v>
      </c>
      <c r="H3074" t="s">
        <v>457</v>
      </c>
      <c r="I3074" t="s">
        <v>457</v>
      </c>
    </row>
    <row r="3075" spans="1:9">
      <c r="A3075" s="6" t="str">
        <f t="shared" si="48"/>
        <v>PGB18+KVB/VBT1695</v>
      </c>
      <c r="B3075" t="s">
        <v>417</v>
      </c>
      <c r="C3075">
        <v>1695</v>
      </c>
      <c r="D3075" t="s">
        <v>360</v>
      </c>
      <c r="E3075" t="s">
        <v>414</v>
      </c>
      <c r="F3075" t="s">
        <v>430</v>
      </c>
      <c r="G3075">
        <v>2</v>
      </c>
      <c r="H3075" t="s">
        <v>447</v>
      </c>
      <c r="I3075" t="s">
        <v>485</v>
      </c>
    </row>
    <row r="3076" spans="1:9">
      <c r="A3076" s="6" t="str">
        <f t="shared" si="48"/>
        <v>PGB18+PV1695</v>
      </c>
      <c r="B3076" t="s">
        <v>417</v>
      </c>
      <c r="C3076">
        <v>1695</v>
      </c>
      <c r="D3076" t="s">
        <v>360</v>
      </c>
      <c r="E3076" t="s">
        <v>414</v>
      </c>
      <c r="F3076" t="s">
        <v>0</v>
      </c>
      <c r="G3076">
        <v>2</v>
      </c>
      <c r="H3076" t="s">
        <v>1082</v>
      </c>
      <c r="I3076" t="s">
        <v>1324</v>
      </c>
    </row>
    <row r="3077" spans="1:9">
      <c r="A3077" s="6" t="str">
        <f t="shared" si="48"/>
        <v>PGB18+VP1695</v>
      </c>
      <c r="B3077" t="s">
        <v>417</v>
      </c>
      <c r="C3077">
        <v>1695</v>
      </c>
      <c r="D3077" t="s">
        <v>360</v>
      </c>
      <c r="E3077" t="s">
        <v>414</v>
      </c>
      <c r="F3077" t="s">
        <v>1</v>
      </c>
      <c r="G3077">
        <v>1</v>
      </c>
      <c r="H3077" t="s">
        <v>444</v>
      </c>
      <c r="I3077" t="s">
        <v>444</v>
      </c>
    </row>
    <row r="3078" spans="1:9">
      <c r="A3078" s="6" t="str">
        <f t="shared" si="48"/>
        <v>PGB18-BGG1695</v>
      </c>
      <c r="B3078" t="s">
        <v>417</v>
      </c>
      <c r="C3078">
        <v>1695</v>
      </c>
      <c r="D3078" t="s">
        <v>360</v>
      </c>
      <c r="E3078" t="s">
        <v>413</v>
      </c>
      <c r="F3078" t="s">
        <v>3</v>
      </c>
      <c r="G3078">
        <v>1</v>
      </c>
      <c r="H3078" t="s">
        <v>440</v>
      </c>
      <c r="I3078" t="s">
        <v>440</v>
      </c>
    </row>
    <row r="3079" spans="1:9">
      <c r="A3079" s="6" t="str">
        <f t="shared" si="48"/>
        <v>PGB18-BGI1695</v>
      </c>
      <c r="B3079" t="s">
        <v>417</v>
      </c>
      <c r="C3079">
        <v>1695</v>
      </c>
      <c r="D3079" t="s">
        <v>360</v>
      </c>
      <c r="E3079" t="s">
        <v>413</v>
      </c>
      <c r="F3079" t="s">
        <v>2</v>
      </c>
      <c r="G3079">
        <v>2</v>
      </c>
      <c r="H3079" t="s">
        <v>939</v>
      </c>
      <c r="I3079" t="s">
        <v>855</v>
      </c>
    </row>
    <row r="3080" spans="1:9">
      <c r="A3080" s="6" t="str">
        <f t="shared" si="48"/>
        <v>PGB18-KVB/VBT1695</v>
      </c>
      <c r="B3080" t="s">
        <v>417</v>
      </c>
      <c r="C3080">
        <v>1695</v>
      </c>
      <c r="D3080" t="s">
        <v>360</v>
      </c>
      <c r="E3080" t="s">
        <v>413</v>
      </c>
      <c r="F3080" t="s">
        <v>430</v>
      </c>
      <c r="G3080">
        <v>2</v>
      </c>
      <c r="H3080" t="s">
        <v>443</v>
      </c>
      <c r="I3080" t="s">
        <v>444</v>
      </c>
    </row>
    <row r="3081" spans="1:9">
      <c r="A3081" s="6" t="str">
        <f t="shared" si="48"/>
        <v>PGB18-PV1695</v>
      </c>
      <c r="B3081" t="s">
        <v>417</v>
      </c>
      <c r="C3081">
        <v>1695</v>
      </c>
      <c r="D3081" t="s">
        <v>360</v>
      </c>
      <c r="E3081" t="s">
        <v>413</v>
      </c>
      <c r="F3081" t="s">
        <v>0</v>
      </c>
      <c r="G3081">
        <v>2</v>
      </c>
      <c r="H3081" t="s">
        <v>456</v>
      </c>
      <c r="I3081" t="s">
        <v>457</v>
      </c>
    </row>
    <row r="3082" spans="1:9">
      <c r="A3082" s="6" t="str">
        <f t="shared" si="48"/>
        <v>PGB18+BGG1696</v>
      </c>
      <c r="B3082" t="s">
        <v>417</v>
      </c>
      <c r="C3082">
        <v>1696</v>
      </c>
      <c r="D3082" t="s">
        <v>361</v>
      </c>
      <c r="E3082" t="s">
        <v>414</v>
      </c>
      <c r="F3082" t="s">
        <v>3</v>
      </c>
      <c r="G3082">
        <v>1</v>
      </c>
      <c r="H3082" t="s">
        <v>440</v>
      </c>
      <c r="I3082" t="s">
        <v>440</v>
      </c>
    </row>
    <row r="3083" spans="1:9">
      <c r="A3083" s="6" t="str">
        <f t="shared" si="48"/>
        <v>PGB18+BGI1696</v>
      </c>
      <c r="B3083" t="s">
        <v>417</v>
      </c>
      <c r="C3083">
        <v>1696</v>
      </c>
      <c r="D3083" t="s">
        <v>361</v>
      </c>
      <c r="E3083" t="s">
        <v>414</v>
      </c>
      <c r="F3083" t="s">
        <v>2</v>
      </c>
      <c r="G3083">
        <v>1</v>
      </c>
      <c r="H3083" t="s">
        <v>444</v>
      </c>
      <c r="I3083" t="s">
        <v>444</v>
      </c>
    </row>
    <row r="3084" spans="1:9">
      <c r="A3084" s="6" t="str">
        <f t="shared" si="48"/>
        <v>PGB18+PV1696</v>
      </c>
      <c r="B3084" t="s">
        <v>417</v>
      </c>
      <c r="C3084">
        <v>1696</v>
      </c>
      <c r="D3084" t="s">
        <v>361</v>
      </c>
      <c r="E3084" t="s">
        <v>414</v>
      </c>
      <c r="F3084" t="s">
        <v>0</v>
      </c>
      <c r="G3084">
        <v>1</v>
      </c>
      <c r="H3084" t="s">
        <v>655</v>
      </c>
      <c r="I3084" t="s">
        <v>655</v>
      </c>
    </row>
    <row r="3085" spans="1:9">
      <c r="A3085" s="6" t="str">
        <f t="shared" si="48"/>
        <v>PGB18+VP1696</v>
      </c>
      <c r="B3085" t="s">
        <v>417</v>
      </c>
      <c r="C3085">
        <v>1696</v>
      </c>
      <c r="D3085" t="s">
        <v>361</v>
      </c>
      <c r="E3085" t="s">
        <v>414</v>
      </c>
      <c r="F3085" t="s">
        <v>1</v>
      </c>
      <c r="G3085">
        <v>1</v>
      </c>
      <c r="H3085" t="s">
        <v>457</v>
      </c>
      <c r="I3085" t="s">
        <v>457</v>
      </c>
    </row>
    <row r="3086" spans="1:9">
      <c r="A3086" s="6" t="str">
        <f t="shared" si="48"/>
        <v>PGB18-BGG1696</v>
      </c>
      <c r="B3086" t="s">
        <v>417</v>
      </c>
      <c r="C3086">
        <v>1696</v>
      </c>
      <c r="D3086" t="s">
        <v>361</v>
      </c>
      <c r="E3086" t="s">
        <v>413</v>
      </c>
      <c r="F3086" t="s">
        <v>3</v>
      </c>
      <c r="G3086">
        <v>4</v>
      </c>
      <c r="H3086" t="s">
        <v>537</v>
      </c>
      <c r="I3086" t="s">
        <v>483</v>
      </c>
    </row>
    <row r="3087" spans="1:9">
      <c r="A3087" s="6" t="str">
        <f t="shared" si="48"/>
        <v>PGB18-BGI1696</v>
      </c>
      <c r="B3087" t="s">
        <v>417</v>
      </c>
      <c r="C3087">
        <v>1696</v>
      </c>
      <c r="D3087" t="s">
        <v>361</v>
      </c>
      <c r="E3087" t="s">
        <v>413</v>
      </c>
      <c r="F3087" t="s">
        <v>2</v>
      </c>
      <c r="G3087">
        <v>1</v>
      </c>
      <c r="H3087" t="s">
        <v>447</v>
      </c>
      <c r="I3087" t="s">
        <v>447</v>
      </c>
    </row>
    <row r="3088" spans="1:9">
      <c r="A3088" s="6" t="str">
        <f t="shared" si="48"/>
        <v>PGB18-KVB/VBT1696</v>
      </c>
      <c r="B3088" t="s">
        <v>417</v>
      </c>
      <c r="C3088">
        <v>1696</v>
      </c>
      <c r="D3088" t="s">
        <v>361</v>
      </c>
      <c r="E3088" t="s">
        <v>413</v>
      </c>
      <c r="F3088" t="s">
        <v>430</v>
      </c>
      <c r="G3088">
        <v>3</v>
      </c>
      <c r="H3088" t="s">
        <v>447</v>
      </c>
      <c r="I3088" t="s">
        <v>444</v>
      </c>
    </row>
    <row r="3089" spans="1:9">
      <c r="A3089" s="6" t="str">
        <f t="shared" si="48"/>
        <v>PGB18-PV1696</v>
      </c>
      <c r="B3089" t="s">
        <v>417</v>
      </c>
      <c r="C3089">
        <v>1696</v>
      </c>
      <c r="D3089" t="s">
        <v>361</v>
      </c>
      <c r="E3089" t="s">
        <v>413</v>
      </c>
      <c r="F3089" t="s">
        <v>0</v>
      </c>
      <c r="G3089">
        <v>4</v>
      </c>
      <c r="H3089" t="s">
        <v>720</v>
      </c>
      <c r="I3089" t="s">
        <v>464</v>
      </c>
    </row>
    <row r="3090" spans="1:9">
      <c r="A3090" s="6" t="str">
        <f t="shared" si="48"/>
        <v>PGB18+BGG1699</v>
      </c>
      <c r="B3090" t="s">
        <v>417</v>
      </c>
      <c r="C3090">
        <v>1699</v>
      </c>
      <c r="D3090" t="s">
        <v>362</v>
      </c>
      <c r="E3090" t="s">
        <v>414</v>
      </c>
      <c r="F3090" t="s">
        <v>3</v>
      </c>
      <c r="G3090">
        <v>5</v>
      </c>
      <c r="H3090" t="s">
        <v>1705</v>
      </c>
      <c r="I3090" t="s">
        <v>1271</v>
      </c>
    </row>
    <row r="3091" spans="1:9">
      <c r="A3091" s="6" t="str">
        <f t="shared" si="48"/>
        <v>PGB18+BGI1699</v>
      </c>
      <c r="B3091" t="s">
        <v>417</v>
      </c>
      <c r="C3091">
        <v>1699</v>
      </c>
      <c r="D3091" t="s">
        <v>362</v>
      </c>
      <c r="E3091" t="s">
        <v>414</v>
      </c>
      <c r="F3091" t="s">
        <v>2</v>
      </c>
      <c r="G3091">
        <v>6</v>
      </c>
      <c r="H3091" t="s">
        <v>480</v>
      </c>
      <c r="I3091" t="s">
        <v>674</v>
      </c>
    </row>
    <row r="3092" spans="1:9">
      <c r="A3092" s="6" t="str">
        <f t="shared" si="48"/>
        <v>PGB18+KVB/VBT1699</v>
      </c>
      <c r="B3092" t="s">
        <v>417</v>
      </c>
      <c r="C3092">
        <v>1699</v>
      </c>
      <c r="D3092" t="s">
        <v>362</v>
      </c>
      <c r="E3092" t="s">
        <v>414</v>
      </c>
      <c r="F3092" t="s">
        <v>430</v>
      </c>
      <c r="G3092">
        <v>4</v>
      </c>
      <c r="H3092" t="s">
        <v>447</v>
      </c>
      <c r="I3092" t="s">
        <v>459</v>
      </c>
    </row>
    <row r="3093" spans="1:9">
      <c r="A3093" s="6" t="str">
        <f t="shared" si="48"/>
        <v>PGB18+PV1699</v>
      </c>
      <c r="B3093" t="s">
        <v>417</v>
      </c>
      <c r="C3093">
        <v>1699</v>
      </c>
      <c r="D3093" t="s">
        <v>362</v>
      </c>
      <c r="E3093" t="s">
        <v>414</v>
      </c>
      <c r="F3093" t="s">
        <v>0</v>
      </c>
      <c r="G3093">
        <v>5</v>
      </c>
      <c r="H3093" t="s">
        <v>1706</v>
      </c>
      <c r="I3093" t="s">
        <v>621</v>
      </c>
    </row>
    <row r="3094" spans="1:9">
      <c r="A3094" s="6" t="str">
        <f t="shared" si="48"/>
        <v>PGB18+VP1699</v>
      </c>
      <c r="B3094" t="s">
        <v>417</v>
      </c>
      <c r="C3094">
        <v>1699</v>
      </c>
      <c r="D3094" t="s">
        <v>362</v>
      </c>
      <c r="E3094" t="s">
        <v>414</v>
      </c>
      <c r="F3094" t="s">
        <v>1</v>
      </c>
      <c r="G3094">
        <v>2</v>
      </c>
      <c r="H3094" t="s">
        <v>650</v>
      </c>
      <c r="I3094" t="s">
        <v>574</v>
      </c>
    </row>
    <row r="3095" spans="1:9">
      <c r="A3095" s="6" t="str">
        <f t="shared" si="48"/>
        <v>PGB18-BGG1699</v>
      </c>
      <c r="B3095" t="s">
        <v>417</v>
      </c>
      <c r="C3095">
        <v>1699</v>
      </c>
      <c r="D3095" t="s">
        <v>362</v>
      </c>
      <c r="E3095" t="s">
        <v>413</v>
      </c>
      <c r="F3095" t="s">
        <v>3</v>
      </c>
      <c r="G3095">
        <v>9</v>
      </c>
      <c r="H3095" t="s">
        <v>1561</v>
      </c>
      <c r="I3095" t="s">
        <v>564</v>
      </c>
    </row>
    <row r="3096" spans="1:9">
      <c r="A3096" s="6" t="str">
        <f t="shared" si="48"/>
        <v>PGB18-BGI1699</v>
      </c>
      <c r="B3096" t="s">
        <v>417</v>
      </c>
      <c r="C3096">
        <v>1699</v>
      </c>
      <c r="D3096" t="s">
        <v>362</v>
      </c>
      <c r="E3096" t="s">
        <v>413</v>
      </c>
      <c r="F3096" t="s">
        <v>2</v>
      </c>
      <c r="G3096">
        <v>10</v>
      </c>
      <c r="H3096" t="s">
        <v>967</v>
      </c>
      <c r="I3096" t="s">
        <v>1197</v>
      </c>
    </row>
    <row r="3097" spans="1:9">
      <c r="A3097" s="6" t="str">
        <f t="shared" si="48"/>
        <v>PGB18-KVB/VBT1699</v>
      </c>
      <c r="B3097" t="s">
        <v>417</v>
      </c>
      <c r="C3097">
        <v>1699</v>
      </c>
      <c r="D3097" t="s">
        <v>362</v>
      </c>
      <c r="E3097" t="s">
        <v>413</v>
      </c>
      <c r="F3097" t="s">
        <v>430</v>
      </c>
      <c r="G3097">
        <v>8</v>
      </c>
      <c r="H3097" t="s">
        <v>447</v>
      </c>
      <c r="I3097" t="s">
        <v>446</v>
      </c>
    </row>
    <row r="3098" spans="1:9">
      <c r="A3098" s="6" t="str">
        <f t="shared" si="48"/>
        <v>PGB18-PV1699</v>
      </c>
      <c r="B3098" t="s">
        <v>417</v>
      </c>
      <c r="C3098">
        <v>1699</v>
      </c>
      <c r="D3098" t="s">
        <v>362</v>
      </c>
      <c r="E3098" t="s">
        <v>413</v>
      </c>
      <c r="F3098" t="s">
        <v>0</v>
      </c>
      <c r="G3098">
        <v>11</v>
      </c>
      <c r="H3098" t="s">
        <v>1707</v>
      </c>
      <c r="I3098" t="s">
        <v>633</v>
      </c>
    </row>
    <row r="3099" spans="1:9">
      <c r="A3099" s="6" t="str">
        <f t="shared" si="48"/>
        <v>PGB18+BGG1700</v>
      </c>
      <c r="B3099" t="s">
        <v>417</v>
      </c>
      <c r="C3099">
        <v>1700</v>
      </c>
      <c r="D3099" t="s">
        <v>363</v>
      </c>
      <c r="E3099" t="s">
        <v>414</v>
      </c>
      <c r="F3099" t="s">
        <v>3</v>
      </c>
      <c r="G3099">
        <v>2</v>
      </c>
      <c r="H3099" t="s">
        <v>630</v>
      </c>
      <c r="I3099" t="s">
        <v>455</v>
      </c>
    </row>
    <row r="3100" spans="1:9">
      <c r="A3100" s="6" t="str">
        <f t="shared" si="48"/>
        <v>PGB18+BGI1700</v>
      </c>
      <c r="B3100" t="s">
        <v>417</v>
      </c>
      <c r="C3100">
        <v>1700</v>
      </c>
      <c r="D3100" t="s">
        <v>363</v>
      </c>
      <c r="E3100" t="s">
        <v>414</v>
      </c>
      <c r="F3100" t="s">
        <v>2</v>
      </c>
      <c r="G3100">
        <v>2</v>
      </c>
      <c r="H3100" t="s">
        <v>456</v>
      </c>
      <c r="I3100" t="s">
        <v>457</v>
      </c>
    </row>
    <row r="3101" spans="1:9">
      <c r="A3101" s="6" t="str">
        <f t="shared" si="48"/>
        <v>PGB18+KVB/VBT1700</v>
      </c>
      <c r="B3101" t="s">
        <v>417</v>
      </c>
      <c r="C3101">
        <v>1700</v>
      </c>
      <c r="D3101" t="s">
        <v>363</v>
      </c>
      <c r="E3101" t="s">
        <v>414</v>
      </c>
      <c r="F3101" t="s">
        <v>430</v>
      </c>
      <c r="G3101">
        <v>1</v>
      </c>
      <c r="H3101" t="s">
        <v>447</v>
      </c>
      <c r="I3101" t="s">
        <v>447</v>
      </c>
    </row>
    <row r="3102" spans="1:9">
      <c r="A3102" s="6" t="str">
        <f t="shared" si="48"/>
        <v>PGB18+PV1700</v>
      </c>
      <c r="B3102" t="s">
        <v>417</v>
      </c>
      <c r="C3102">
        <v>1700</v>
      </c>
      <c r="D3102" t="s">
        <v>363</v>
      </c>
      <c r="E3102" t="s">
        <v>414</v>
      </c>
      <c r="F3102" t="s">
        <v>0</v>
      </c>
      <c r="G3102">
        <v>5</v>
      </c>
      <c r="H3102" t="s">
        <v>1708</v>
      </c>
      <c r="I3102" t="s">
        <v>809</v>
      </c>
    </row>
    <row r="3103" spans="1:9">
      <c r="A3103" s="6" t="str">
        <f t="shared" si="48"/>
        <v>PGB18+VP1700</v>
      </c>
      <c r="B3103" t="s">
        <v>417</v>
      </c>
      <c r="C3103">
        <v>1700</v>
      </c>
      <c r="D3103" t="s">
        <v>363</v>
      </c>
      <c r="E3103" t="s">
        <v>414</v>
      </c>
      <c r="F3103" t="s">
        <v>1</v>
      </c>
      <c r="G3103">
        <v>3</v>
      </c>
      <c r="H3103" t="s">
        <v>1070</v>
      </c>
      <c r="I3103" t="s">
        <v>474</v>
      </c>
    </row>
    <row r="3104" spans="1:9">
      <c r="A3104" s="6" t="str">
        <f t="shared" si="48"/>
        <v>PGB18-BGG1700</v>
      </c>
      <c r="B3104" t="s">
        <v>417</v>
      </c>
      <c r="C3104">
        <v>1700</v>
      </c>
      <c r="D3104" t="s">
        <v>363</v>
      </c>
      <c r="E3104" t="s">
        <v>413</v>
      </c>
      <c r="F3104" t="s">
        <v>3</v>
      </c>
      <c r="G3104">
        <v>6</v>
      </c>
      <c r="H3104" t="s">
        <v>996</v>
      </c>
      <c r="I3104" t="s">
        <v>449</v>
      </c>
    </row>
    <row r="3105" spans="1:9">
      <c r="A3105" s="6" t="str">
        <f t="shared" si="48"/>
        <v>PGB18-BGI1700</v>
      </c>
      <c r="B3105" t="s">
        <v>417</v>
      </c>
      <c r="C3105">
        <v>1700</v>
      </c>
      <c r="D3105" t="s">
        <v>363</v>
      </c>
      <c r="E3105" t="s">
        <v>413</v>
      </c>
      <c r="F3105" t="s">
        <v>2</v>
      </c>
      <c r="G3105">
        <v>6</v>
      </c>
      <c r="H3105" t="s">
        <v>1333</v>
      </c>
      <c r="I3105" t="s">
        <v>992</v>
      </c>
    </row>
    <row r="3106" spans="1:9">
      <c r="A3106" s="6" t="str">
        <f t="shared" si="48"/>
        <v>PGB18-KVB/VBT1700</v>
      </c>
      <c r="B3106" t="s">
        <v>417</v>
      </c>
      <c r="C3106">
        <v>1700</v>
      </c>
      <c r="D3106" t="s">
        <v>363</v>
      </c>
      <c r="E3106" t="s">
        <v>413</v>
      </c>
      <c r="F3106" t="s">
        <v>430</v>
      </c>
      <c r="G3106">
        <v>6</v>
      </c>
      <c r="H3106" t="s">
        <v>479</v>
      </c>
      <c r="I3106" t="s">
        <v>480</v>
      </c>
    </row>
    <row r="3107" spans="1:9">
      <c r="A3107" s="6" t="str">
        <f t="shared" si="48"/>
        <v>PGB18-PV1700</v>
      </c>
      <c r="B3107" t="s">
        <v>417</v>
      </c>
      <c r="C3107">
        <v>1700</v>
      </c>
      <c r="D3107" t="s">
        <v>363</v>
      </c>
      <c r="E3107" t="s">
        <v>413</v>
      </c>
      <c r="F3107" t="s">
        <v>0</v>
      </c>
      <c r="G3107">
        <v>7</v>
      </c>
      <c r="H3107" t="s">
        <v>457</v>
      </c>
      <c r="I3107" t="s">
        <v>1074</v>
      </c>
    </row>
    <row r="3108" spans="1:9">
      <c r="A3108" s="6" t="str">
        <f t="shared" si="48"/>
        <v>PGB18-VP1700</v>
      </c>
      <c r="B3108" t="s">
        <v>417</v>
      </c>
      <c r="C3108">
        <v>1700</v>
      </c>
      <c r="D3108" t="s">
        <v>363</v>
      </c>
      <c r="E3108" t="s">
        <v>413</v>
      </c>
      <c r="F3108" t="s">
        <v>1</v>
      </c>
      <c r="G3108">
        <v>1</v>
      </c>
      <c r="H3108" t="s">
        <v>443</v>
      </c>
      <c r="I3108" t="s">
        <v>443</v>
      </c>
    </row>
    <row r="3109" spans="1:9">
      <c r="A3109" s="6" t="str">
        <f t="shared" si="48"/>
        <v>PGB18+BGG1701</v>
      </c>
      <c r="B3109" t="s">
        <v>417</v>
      </c>
      <c r="C3109">
        <v>1701</v>
      </c>
      <c r="D3109" t="s">
        <v>364</v>
      </c>
      <c r="E3109" t="s">
        <v>414</v>
      </c>
      <c r="F3109" t="s">
        <v>3</v>
      </c>
      <c r="G3109">
        <v>2</v>
      </c>
      <c r="H3109" t="s">
        <v>510</v>
      </c>
      <c r="I3109" t="s">
        <v>559</v>
      </c>
    </row>
    <row r="3110" spans="1:9">
      <c r="A3110" s="6" t="str">
        <f t="shared" si="48"/>
        <v>PGB18+BGI1701</v>
      </c>
      <c r="B3110" t="s">
        <v>417</v>
      </c>
      <c r="C3110">
        <v>1701</v>
      </c>
      <c r="D3110" t="s">
        <v>364</v>
      </c>
      <c r="E3110" t="s">
        <v>414</v>
      </c>
      <c r="F3110" t="s">
        <v>2</v>
      </c>
      <c r="G3110">
        <v>4</v>
      </c>
      <c r="H3110" t="s">
        <v>721</v>
      </c>
      <c r="I3110" t="s">
        <v>474</v>
      </c>
    </row>
    <row r="3111" spans="1:9">
      <c r="A3111" s="6" t="str">
        <f t="shared" si="48"/>
        <v>PGB18+KVB/VBT1701</v>
      </c>
      <c r="B3111" t="s">
        <v>417</v>
      </c>
      <c r="C3111">
        <v>1701</v>
      </c>
      <c r="D3111" t="s">
        <v>364</v>
      </c>
      <c r="E3111" t="s">
        <v>414</v>
      </c>
      <c r="F3111" t="s">
        <v>430</v>
      </c>
      <c r="G3111">
        <v>1</v>
      </c>
      <c r="H3111" t="s">
        <v>447</v>
      </c>
      <c r="I3111" t="s">
        <v>447</v>
      </c>
    </row>
    <row r="3112" spans="1:9">
      <c r="A3112" s="6" t="str">
        <f t="shared" si="48"/>
        <v>PGB18+PV1701</v>
      </c>
      <c r="B3112" t="s">
        <v>417</v>
      </c>
      <c r="C3112">
        <v>1701</v>
      </c>
      <c r="D3112" t="s">
        <v>364</v>
      </c>
      <c r="E3112" t="s">
        <v>414</v>
      </c>
      <c r="F3112" t="s">
        <v>0</v>
      </c>
      <c r="G3112">
        <v>5</v>
      </c>
      <c r="H3112" t="s">
        <v>679</v>
      </c>
      <c r="I3112" t="s">
        <v>827</v>
      </c>
    </row>
    <row r="3113" spans="1:9">
      <c r="A3113" s="6" t="str">
        <f t="shared" si="48"/>
        <v>PGB18+VP1701</v>
      </c>
      <c r="B3113" t="s">
        <v>417</v>
      </c>
      <c r="C3113">
        <v>1701</v>
      </c>
      <c r="D3113" t="s">
        <v>364</v>
      </c>
      <c r="E3113" t="s">
        <v>414</v>
      </c>
      <c r="F3113" t="s">
        <v>1</v>
      </c>
      <c r="G3113">
        <v>3</v>
      </c>
      <c r="H3113" t="s">
        <v>598</v>
      </c>
      <c r="I3113" t="s">
        <v>1103</v>
      </c>
    </row>
    <row r="3114" spans="1:9">
      <c r="A3114" s="6" t="str">
        <f t="shared" si="48"/>
        <v>PGB18-BGG1701</v>
      </c>
      <c r="B3114" t="s">
        <v>417</v>
      </c>
      <c r="C3114">
        <v>1701</v>
      </c>
      <c r="D3114" t="s">
        <v>364</v>
      </c>
      <c r="E3114" t="s">
        <v>413</v>
      </c>
      <c r="F3114" t="s">
        <v>3</v>
      </c>
      <c r="G3114">
        <v>3</v>
      </c>
      <c r="H3114" t="s">
        <v>853</v>
      </c>
      <c r="I3114" t="s">
        <v>493</v>
      </c>
    </row>
    <row r="3115" spans="1:9">
      <c r="A3115" s="6" t="str">
        <f t="shared" si="48"/>
        <v>PGB18-BGI1701</v>
      </c>
      <c r="B3115" t="s">
        <v>417</v>
      </c>
      <c r="C3115">
        <v>1701</v>
      </c>
      <c r="D3115" t="s">
        <v>364</v>
      </c>
      <c r="E3115" t="s">
        <v>413</v>
      </c>
      <c r="F3115" t="s">
        <v>2</v>
      </c>
      <c r="G3115">
        <v>3</v>
      </c>
      <c r="H3115" t="s">
        <v>444</v>
      </c>
      <c r="I3115" t="s">
        <v>574</v>
      </c>
    </row>
    <row r="3116" spans="1:9">
      <c r="A3116" s="6" t="str">
        <f t="shared" si="48"/>
        <v>PGB18-KVB/VBT1701</v>
      </c>
      <c r="B3116" t="s">
        <v>417</v>
      </c>
      <c r="C3116">
        <v>1701</v>
      </c>
      <c r="D3116" t="s">
        <v>364</v>
      </c>
      <c r="E3116" t="s">
        <v>413</v>
      </c>
      <c r="F3116" t="s">
        <v>430</v>
      </c>
      <c r="G3116">
        <v>3</v>
      </c>
      <c r="H3116" t="s">
        <v>458</v>
      </c>
      <c r="I3116" t="s">
        <v>459</v>
      </c>
    </row>
    <row r="3117" spans="1:9">
      <c r="A3117" s="6" t="str">
        <f t="shared" si="48"/>
        <v>PGB18-PV1701</v>
      </c>
      <c r="B3117" t="s">
        <v>417</v>
      </c>
      <c r="C3117">
        <v>1701</v>
      </c>
      <c r="D3117" t="s">
        <v>364</v>
      </c>
      <c r="E3117" t="s">
        <v>413</v>
      </c>
      <c r="F3117" t="s">
        <v>0</v>
      </c>
      <c r="G3117">
        <v>2</v>
      </c>
      <c r="H3117" t="s">
        <v>538</v>
      </c>
      <c r="I3117" t="s">
        <v>539</v>
      </c>
    </row>
    <row r="3118" spans="1:9">
      <c r="A3118" s="6" t="str">
        <f t="shared" si="48"/>
        <v>PGB18+BGG1702</v>
      </c>
      <c r="B3118" t="s">
        <v>417</v>
      </c>
      <c r="C3118">
        <v>1702</v>
      </c>
      <c r="D3118" t="s">
        <v>365</v>
      </c>
      <c r="E3118" t="s">
        <v>414</v>
      </c>
      <c r="F3118" t="s">
        <v>3</v>
      </c>
      <c r="G3118">
        <v>1</v>
      </c>
      <c r="H3118" t="s">
        <v>448</v>
      </c>
      <c r="I3118" t="s">
        <v>448</v>
      </c>
    </row>
    <row r="3119" spans="1:9">
      <c r="A3119" s="6" t="str">
        <f t="shared" si="48"/>
        <v>PGB18+BGI1702</v>
      </c>
      <c r="B3119" t="s">
        <v>417</v>
      </c>
      <c r="C3119">
        <v>1702</v>
      </c>
      <c r="D3119" t="s">
        <v>365</v>
      </c>
      <c r="E3119" t="s">
        <v>414</v>
      </c>
      <c r="F3119" t="s">
        <v>2</v>
      </c>
      <c r="G3119">
        <v>3</v>
      </c>
      <c r="H3119" t="s">
        <v>573</v>
      </c>
      <c r="I3119" t="s">
        <v>463</v>
      </c>
    </row>
    <row r="3120" spans="1:9">
      <c r="A3120" s="6" t="str">
        <f t="shared" si="48"/>
        <v>PGB18+PV1702</v>
      </c>
      <c r="B3120" t="s">
        <v>417</v>
      </c>
      <c r="C3120">
        <v>1702</v>
      </c>
      <c r="D3120" t="s">
        <v>365</v>
      </c>
      <c r="E3120" t="s">
        <v>414</v>
      </c>
      <c r="F3120" t="s">
        <v>0</v>
      </c>
      <c r="G3120">
        <v>4</v>
      </c>
      <c r="H3120" t="s">
        <v>1709</v>
      </c>
      <c r="I3120" t="s">
        <v>1407</v>
      </c>
    </row>
    <row r="3121" spans="1:9">
      <c r="A3121" s="6" t="str">
        <f t="shared" si="48"/>
        <v>PGB18+VP1702</v>
      </c>
      <c r="B3121" t="s">
        <v>417</v>
      </c>
      <c r="C3121">
        <v>1702</v>
      </c>
      <c r="D3121" t="s">
        <v>365</v>
      </c>
      <c r="E3121" t="s">
        <v>414</v>
      </c>
      <c r="F3121" t="s">
        <v>1</v>
      </c>
      <c r="G3121">
        <v>4</v>
      </c>
      <c r="H3121" t="s">
        <v>1710</v>
      </c>
      <c r="I3121" t="s">
        <v>945</v>
      </c>
    </row>
    <row r="3122" spans="1:9">
      <c r="A3122" s="6" t="str">
        <f t="shared" si="48"/>
        <v>PGB18-BGG1702</v>
      </c>
      <c r="B3122" t="s">
        <v>417</v>
      </c>
      <c r="C3122">
        <v>1702</v>
      </c>
      <c r="D3122" t="s">
        <v>365</v>
      </c>
      <c r="E3122" t="s">
        <v>413</v>
      </c>
      <c r="F3122" t="s">
        <v>3</v>
      </c>
      <c r="G3122">
        <v>2</v>
      </c>
      <c r="H3122" t="s">
        <v>461</v>
      </c>
      <c r="I3122" t="s">
        <v>462</v>
      </c>
    </row>
    <row r="3123" spans="1:9">
      <c r="A3123" s="6" t="str">
        <f t="shared" si="48"/>
        <v>PGB18-KVB/VBT1702</v>
      </c>
      <c r="B3123" t="s">
        <v>417</v>
      </c>
      <c r="C3123">
        <v>1702</v>
      </c>
      <c r="D3123" t="s">
        <v>365</v>
      </c>
      <c r="E3123" t="s">
        <v>413</v>
      </c>
      <c r="F3123" t="s">
        <v>430</v>
      </c>
      <c r="G3123">
        <v>2</v>
      </c>
      <c r="H3123" t="s">
        <v>443</v>
      </c>
      <c r="I3123" t="s">
        <v>444</v>
      </c>
    </row>
    <row r="3124" spans="1:9">
      <c r="A3124" s="6" t="str">
        <f t="shared" si="48"/>
        <v>PGB18-PV1702</v>
      </c>
      <c r="B3124" t="s">
        <v>417</v>
      </c>
      <c r="C3124">
        <v>1702</v>
      </c>
      <c r="D3124" t="s">
        <v>365</v>
      </c>
      <c r="E3124" t="s">
        <v>413</v>
      </c>
      <c r="F3124" t="s">
        <v>0</v>
      </c>
      <c r="G3124">
        <v>1</v>
      </c>
      <c r="H3124" t="s">
        <v>444</v>
      </c>
      <c r="I3124" t="s">
        <v>444</v>
      </c>
    </row>
    <row r="3125" spans="1:9">
      <c r="A3125" s="6" t="str">
        <f t="shared" si="48"/>
        <v>PGB18+BGG1705</v>
      </c>
      <c r="B3125" t="s">
        <v>417</v>
      </c>
      <c r="C3125">
        <v>1705</v>
      </c>
      <c r="D3125" t="s">
        <v>366</v>
      </c>
      <c r="E3125" t="s">
        <v>414</v>
      </c>
      <c r="F3125" t="s">
        <v>3</v>
      </c>
      <c r="G3125">
        <v>1</v>
      </c>
      <c r="H3125" t="s">
        <v>510</v>
      </c>
      <c r="I3125" t="s">
        <v>510</v>
      </c>
    </row>
    <row r="3126" spans="1:9">
      <c r="A3126" s="6" t="str">
        <f t="shared" si="48"/>
        <v>PGB18+BGI1705</v>
      </c>
      <c r="B3126" t="s">
        <v>417</v>
      </c>
      <c r="C3126">
        <v>1705</v>
      </c>
      <c r="D3126" t="s">
        <v>366</v>
      </c>
      <c r="E3126" t="s">
        <v>414</v>
      </c>
      <c r="F3126" t="s">
        <v>2</v>
      </c>
      <c r="G3126">
        <v>8</v>
      </c>
      <c r="H3126" t="s">
        <v>1346</v>
      </c>
      <c r="I3126" t="s">
        <v>1059</v>
      </c>
    </row>
    <row r="3127" spans="1:9">
      <c r="A3127" s="6" t="str">
        <f t="shared" si="48"/>
        <v>PGB18+KVB/VBT1705</v>
      </c>
      <c r="B3127" t="s">
        <v>417</v>
      </c>
      <c r="C3127">
        <v>1705</v>
      </c>
      <c r="D3127" t="s">
        <v>366</v>
      </c>
      <c r="E3127" t="s">
        <v>414</v>
      </c>
      <c r="F3127" t="s">
        <v>430</v>
      </c>
      <c r="G3127">
        <v>1</v>
      </c>
      <c r="H3127" t="s">
        <v>447</v>
      </c>
      <c r="I3127" t="s">
        <v>447</v>
      </c>
    </row>
    <row r="3128" spans="1:9">
      <c r="A3128" s="6" t="str">
        <f t="shared" si="48"/>
        <v>PGB18+PV1705</v>
      </c>
      <c r="B3128" t="s">
        <v>417</v>
      </c>
      <c r="C3128">
        <v>1705</v>
      </c>
      <c r="D3128" t="s">
        <v>366</v>
      </c>
      <c r="E3128" t="s">
        <v>414</v>
      </c>
      <c r="F3128" t="s">
        <v>0</v>
      </c>
      <c r="G3128">
        <v>9</v>
      </c>
      <c r="H3128" t="s">
        <v>1711</v>
      </c>
      <c r="I3128" t="s">
        <v>1712</v>
      </c>
    </row>
    <row r="3129" spans="1:9">
      <c r="A3129" s="6" t="str">
        <f t="shared" si="48"/>
        <v>PGB18+VP1705</v>
      </c>
      <c r="B3129" t="s">
        <v>417</v>
      </c>
      <c r="C3129">
        <v>1705</v>
      </c>
      <c r="D3129" t="s">
        <v>366</v>
      </c>
      <c r="E3129" t="s">
        <v>414</v>
      </c>
      <c r="F3129" t="s">
        <v>1</v>
      </c>
      <c r="G3129">
        <v>6</v>
      </c>
      <c r="H3129" t="s">
        <v>1000</v>
      </c>
      <c r="I3129" t="s">
        <v>951</v>
      </c>
    </row>
    <row r="3130" spans="1:9">
      <c r="A3130" s="6" t="str">
        <f t="shared" si="48"/>
        <v>PGB18-BGG1705</v>
      </c>
      <c r="B3130" t="s">
        <v>417</v>
      </c>
      <c r="C3130">
        <v>1705</v>
      </c>
      <c r="D3130" t="s">
        <v>366</v>
      </c>
      <c r="E3130" t="s">
        <v>413</v>
      </c>
      <c r="F3130" t="s">
        <v>3</v>
      </c>
      <c r="G3130">
        <v>6</v>
      </c>
      <c r="H3130" t="s">
        <v>502</v>
      </c>
      <c r="I3130" t="s">
        <v>642</v>
      </c>
    </row>
    <row r="3131" spans="1:9">
      <c r="A3131" s="6" t="str">
        <f t="shared" si="48"/>
        <v>PGB18-BGI1705</v>
      </c>
      <c r="B3131" t="s">
        <v>417</v>
      </c>
      <c r="C3131">
        <v>1705</v>
      </c>
      <c r="D3131" t="s">
        <v>366</v>
      </c>
      <c r="E3131" t="s">
        <v>413</v>
      </c>
      <c r="F3131" t="s">
        <v>2</v>
      </c>
      <c r="G3131">
        <v>7</v>
      </c>
      <c r="H3131" t="s">
        <v>477</v>
      </c>
      <c r="I3131" t="s">
        <v>478</v>
      </c>
    </row>
    <row r="3132" spans="1:9">
      <c r="A3132" s="6" t="str">
        <f t="shared" si="48"/>
        <v>PGB18-KVB/VBT1705</v>
      </c>
      <c r="B3132" t="s">
        <v>417</v>
      </c>
      <c r="C3132">
        <v>1705</v>
      </c>
      <c r="D3132" t="s">
        <v>366</v>
      </c>
      <c r="E3132" t="s">
        <v>413</v>
      </c>
      <c r="F3132" t="s">
        <v>430</v>
      </c>
      <c r="G3132">
        <v>6</v>
      </c>
      <c r="H3132" t="s">
        <v>443</v>
      </c>
      <c r="I3132" t="s">
        <v>574</v>
      </c>
    </row>
    <row r="3133" spans="1:9">
      <c r="A3133" s="6" t="str">
        <f t="shared" si="48"/>
        <v>PGB18-PV1705</v>
      </c>
      <c r="B3133" t="s">
        <v>417</v>
      </c>
      <c r="C3133">
        <v>1705</v>
      </c>
      <c r="D3133" t="s">
        <v>366</v>
      </c>
      <c r="E3133" t="s">
        <v>413</v>
      </c>
      <c r="F3133" t="s">
        <v>0</v>
      </c>
      <c r="G3133">
        <v>10</v>
      </c>
      <c r="H3133" t="s">
        <v>1232</v>
      </c>
      <c r="I3133" t="s">
        <v>729</v>
      </c>
    </row>
    <row r="3134" spans="1:9">
      <c r="A3134" s="6" t="str">
        <f t="shared" si="48"/>
        <v>PGB18-VP1705</v>
      </c>
      <c r="B3134" t="s">
        <v>417</v>
      </c>
      <c r="C3134">
        <v>1705</v>
      </c>
      <c r="D3134" t="s">
        <v>366</v>
      </c>
      <c r="E3134" t="s">
        <v>413</v>
      </c>
      <c r="F3134" t="s">
        <v>1</v>
      </c>
      <c r="G3134">
        <v>2</v>
      </c>
      <c r="H3134" t="s">
        <v>866</v>
      </c>
      <c r="I3134" t="s">
        <v>673</v>
      </c>
    </row>
    <row r="3135" spans="1:9">
      <c r="A3135" s="6" t="str">
        <f t="shared" si="48"/>
        <v>PGB18+BGG1706</v>
      </c>
      <c r="B3135" t="s">
        <v>417</v>
      </c>
      <c r="C3135">
        <v>1706</v>
      </c>
      <c r="D3135" t="s">
        <v>367</v>
      </c>
      <c r="E3135" t="s">
        <v>414</v>
      </c>
      <c r="F3135" t="s">
        <v>3</v>
      </c>
      <c r="G3135">
        <v>2</v>
      </c>
      <c r="H3135" t="s">
        <v>482</v>
      </c>
      <c r="I3135" t="s">
        <v>483</v>
      </c>
    </row>
    <row r="3136" spans="1:9">
      <c r="A3136" s="6" t="str">
        <f t="shared" si="48"/>
        <v>PGB18+BGI1706</v>
      </c>
      <c r="B3136" t="s">
        <v>417</v>
      </c>
      <c r="C3136">
        <v>1706</v>
      </c>
      <c r="D3136" t="s">
        <v>367</v>
      </c>
      <c r="E3136" t="s">
        <v>414</v>
      </c>
      <c r="F3136" t="s">
        <v>2</v>
      </c>
      <c r="G3136">
        <v>3</v>
      </c>
      <c r="H3136" t="s">
        <v>1032</v>
      </c>
      <c r="I3136" t="s">
        <v>655</v>
      </c>
    </row>
    <row r="3137" spans="1:9">
      <c r="A3137" s="6" t="str">
        <f t="shared" si="48"/>
        <v>PGB18+KVB/VBT1706</v>
      </c>
      <c r="B3137" t="s">
        <v>417</v>
      </c>
      <c r="C3137">
        <v>1706</v>
      </c>
      <c r="D3137" t="s">
        <v>367</v>
      </c>
      <c r="E3137" t="s">
        <v>414</v>
      </c>
      <c r="F3137" t="s">
        <v>430</v>
      </c>
      <c r="G3137">
        <v>1</v>
      </c>
      <c r="H3137" t="s">
        <v>485</v>
      </c>
      <c r="I3137" t="s">
        <v>485</v>
      </c>
    </row>
    <row r="3138" spans="1:9">
      <c r="A3138" s="6" t="str">
        <f t="shared" ref="A3138:A3201" si="49">B3138&amp;E3138&amp;F3138&amp;C3138</f>
        <v>PGB18+PV1706</v>
      </c>
      <c r="B3138" t="s">
        <v>417</v>
      </c>
      <c r="C3138">
        <v>1706</v>
      </c>
      <c r="D3138" t="s">
        <v>367</v>
      </c>
      <c r="E3138" t="s">
        <v>414</v>
      </c>
      <c r="F3138" t="s">
        <v>0</v>
      </c>
      <c r="G3138">
        <v>3</v>
      </c>
      <c r="H3138" t="s">
        <v>538</v>
      </c>
      <c r="I3138" t="s">
        <v>802</v>
      </c>
    </row>
    <row r="3139" spans="1:9">
      <c r="A3139" s="6" t="str">
        <f t="shared" si="49"/>
        <v>PGB18+VP1706</v>
      </c>
      <c r="B3139" t="s">
        <v>417</v>
      </c>
      <c r="C3139">
        <v>1706</v>
      </c>
      <c r="D3139" t="s">
        <v>367</v>
      </c>
      <c r="E3139" t="s">
        <v>414</v>
      </c>
      <c r="F3139" t="s">
        <v>1</v>
      </c>
      <c r="G3139">
        <v>1</v>
      </c>
      <c r="H3139" t="s">
        <v>658</v>
      </c>
      <c r="I3139" t="s">
        <v>658</v>
      </c>
    </row>
    <row r="3140" spans="1:9">
      <c r="A3140" s="6" t="str">
        <f t="shared" si="49"/>
        <v>PGB18-BGG1706</v>
      </c>
      <c r="B3140" t="s">
        <v>417</v>
      </c>
      <c r="C3140">
        <v>1706</v>
      </c>
      <c r="D3140" t="s">
        <v>367</v>
      </c>
      <c r="E3140" t="s">
        <v>413</v>
      </c>
      <c r="F3140" t="s">
        <v>3</v>
      </c>
      <c r="G3140">
        <v>5</v>
      </c>
      <c r="H3140" t="s">
        <v>747</v>
      </c>
      <c r="I3140" t="s">
        <v>559</v>
      </c>
    </row>
    <row r="3141" spans="1:9">
      <c r="A3141" s="6" t="str">
        <f t="shared" si="49"/>
        <v>PGB18-BGI1706</v>
      </c>
      <c r="B3141" t="s">
        <v>417</v>
      </c>
      <c r="C3141">
        <v>1706</v>
      </c>
      <c r="D3141" t="s">
        <v>367</v>
      </c>
      <c r="E3141" t="s">
        <v>413</v>
      </c>
      <c r="F3141" t="s">
        <v>2</v>
      </c>
      <c r="G3141">
        <v>5</v>
      </c>
      <c r="H3141" t="s">
        <v>898</v>
      </c>
      <c r="I3141" t="s">
        <v>558</v>
      </c>
    </row>
    <row r="3142" spans="1:9">
      <c r="A3142" s="6" t="str">
        <f t="shared" si="49"/>
        <v>PGB18-KVB/VBT1706</v>
      </c>
      <c r="B3142" t="s">
        <v>417</v>
      </c>
      <c r="C3142">
        <v>1706</v>
      </c>
      <c r="D3142" t="s">
        <v>367</v>
      </c>
      <c r="E3142" t="s">
        <v>413</v>
      </c>
      <c r="F3142" t="s">
        <v>430</v>
      </c>
      <c r="G3142">
        <v>4</v>
      </c>
      <c r="H3142" t="s">
        <v>447</v>
      </c>
      <c r="I3142" t="s">
        <v>459</v>
      </c>
    </row>
    <row r="3143" spans="1:9">
      <c r="A3143" s="6" t="str">
        <f t="shared" si="49"/>
        <v>PGB18-PV1706</v>
      </c>
      <c r="B3143" t="s">
        <v>417</v>
      </c>
      <c r="C3143">
        <v>1706</v>
      </c>
      <c r="D3143" t="s">
        <v>367</v>
      </c>
      <c r="E3143" t="s">
        <v>413</v>
      </c>
      <c r="F3143" t="s">
        <v>0</v>
      </c>
      <c r="G3143">
        <v>6</v>
      </c>
      <c r="H3143" t="s">
        <v>900</v>
      </c>
      <c r="I3143" t="s">
        <v>1134</v>
      </c>
    </row>
    <row r="3144" spans="1:9">
      <c r="A3144" s="6" t="str">
        <f t="shared" si="49"/>
        <v>PGB18+BGG1708</v>
      </c>
      <c r="B3144" t="s">
        <v>417</v>
      </c>
      <c r="C3144">
        <v>1708</v>
      </c>
      <c r="D3144" t="s">
        <v>368</v>
      </c>
      <c r="E3144" t="s">
        <v>414</v>
      </c>
      <c r="F3144" t="s">
        <v>3</v>
      </c>
      <c r="G3144">
        <v>3</v>
      </c>
      <c r="H3144" t="s">
        <v>625</v>
      </c>
      <c r="I3144" t="s">
        <v>535</v>
      </c>
    </row>
    <row r="3145" spans="1:9">
      <c r="A3145" s="6" t="str">
        <f t="shared" si="49"/>
        <v>PGB18+BGI1708</v>
      </c>
      <c r="B3145" t="s">
        <v>417</v>
      </c>
      <c r="C3145">
        <v>1708</v>
      </c>
      <c r="D3145" t="s">
        <v>368</v>
      </c>
      <c r="E3145" t="s">
        <v>414</v>
      </c>
      <c r="F3145" t="s">
        <v>2</v>
      </c>
      <c r="G3145">
        <v>7</v>
      </c>
      <c r="H3145" t="s">
        <v>1621</v>
      </c>
      <c r="I3145" t="s">
        <v>533</v>
      </c>
    </row>
    <row r="3146" spans="1:9">
      <c r="A3146" s="6" t="str">
        <f t="shared" si="49"/>
        <v>PGB18+KVB/VBT1708</v>
      </c>
      <c r="B3146" t="s">
        <v>417</v>
      </c>
      <c r="C3146">
        <v>1708</v>
      </c>
      <c r="D3146" t="s">
        <v>368</v>
      </c>
      <c r="E3146" t="s">
        <v>414</v>
      </c>
      <c r="F3146" t="s">
        <v>430</v>
      </c>
      <c r="G3146">
        <v>2</v>
      </c>
      <c r="H3146" t="s">
        <v>485</v>
      </c>
      <c r="I3146" t="s">
        <v>459</v>
      </c>
    </row>
    <row r="3147" spans="1:9">
      <c r="A3147" s="6" t="str">
        <f t="shared" si="49"/>
        <v>PGB18+PV1708</v>
      </c>
      <c r="B3147" t="s">
        <v>417</v>
      </c>
      <c r="C3147">
        <v>1708</v>
      </c>
      <c r="D3147" t="s">
        <v>368</v>
      </c>
      <c r="E3147" t="s">
        <v>414</v>
      </c>
      <c r="F3147" t="s">
        <v>0</v>
      </c>
      <c r="G3147">
        <v>8</v>
      </c>
      <c r="H3147" t="s">
        <v>1713</v>
      </c>
      <c r="I3147" t="s">
        <v>894</v>
      </c>
    </row>
    <row r="3148" spans="1:9">
      <c r="A3148" s="6" t="str">
        <f t="shared" si="49"/>
        <v>PGB18+VP1708</v>
      </c>
      <c r="B3148" t="s">
        <v>417</v>
      </c>
      <c r="C3148">
        <v>1708</v>
      </c>
      <c r="D3148" t="s">
        <v>368</v>
      </c>
      <c r="E3148" t="s">
        <v>414</v>
      </c>
      <c r="F3148" t="s">
        <v>1</v>
      </c>
      <c r="G3148">
        <v>5</v>
      </c>
      <c r="H3148" t="s">
        <v>1190</v>
      </c>
      <c r="I3148" t="s">
        <v>482</v>
      </c>
    </row>
    <row r="3149" spans="1:9">
      <c r="A3149" s="6" t="str">
        <f t="shared" si="49"/>
        <v>PGB18-BGG1708</v>
      </c>
      <c r="B3149" t="s">
        <v>417</v>
      </c>
      <c r="C3149">
        <v>1708</v>
      </c>
      <c r="D3149" t="s">
        <v>368</v>
      </c>
      <c r="E3149" t="s">
        <v>413</v>
      </c>
      <c r="F3149" t="s">
        <v>3</v>
      </c>
      <c r="G3149">
        <v>14</v>
      </c>
      <c r="H3149" t="s">
        <v>481</v>
      </c>
      <c r="I3149" t="s">
        <v>1299</v>
      </c>
    </row>
    <row r="3150" spans="1:9">
      <c r="A3150" s="6" t="str">
        <f t="shared" si="49"/>
        <v>PGB18-BGI1708</v>
      </c>
      <c r="B3150" t="s">
        <v>417</v>
      </c>
      <c r="C3150">
        <v>1708</v>
      </c>
      <c r="D3150" t="s">
        <v>368</v>
      </c>
      <c r="E3150" t="s">
        <v>413</v>
      </c>
      <c r="F3150" t="s">
        <v>2</v>
      </c>
      <c r="G3150">
        <v>14</v>
      </c>
      <c r="H3150" t="s">
        <v>1285</v>
      </c>
      <c r="I3150" t="s">
        <v>1442</v>
      </c>
    </row>
    <row r="3151" spans="1:9">
      <c r="A3151" s="6" t="str">
        <f t="shared" si="49"/>
        <v>PGB18-KVB/VBT1708</v>
      </c>
      <c r="B3151" t="s">
        <v>417</v>
      </c>
      <c r="C3151">
        <v>1708</v>
      </c>
      <c r="D3151" t="s">
        <v>368</v>
      </c>
      <c r="E3151" t="s">
        <v>413</v>
      </c>
      <c r="F3151" t="s">
        <v>430</v>
      </c>
      <c r="G3151">
        <v>13</v>
      </c>
      <c r="H3151" t="s">
        <v>663</v>
      </c>
      <c r="I3151" t="s">
        <v>454</v>
      </c>
    </row>
    <row r="3152" spans="1:9">
      <c r="A3152" s="6" t="str">
        <f t="shared" si="49"/>
        <v>PGB18-PV1708</v>
      </c>
      <c r="B3152" t="s">
        <v>417</v>
      </c>
      <c r="C3152">
        <v>1708</v>
      </c>
      <c r="D3152" t="s">
        <v>368</v>
      </c>
      <c r="E3152" t="s">
        <v>413</v>
      </c>
      <c r="F3152" t="s">
        <v>0</v>
      </c>
      <c r="G3152">
        <v>10</v>
      </c>
      <c r="H3152" t="s">
        <v>568</v>
      </c>
      <c r="I3152" t="s">
        <v>827</v>
      </c>
    </row>
    <row r="3153" spans="1:9">
      <c r="A3153" s="6" t="str">
        <f t="shared" si="49"/>
        <v>PGB18-VP1708</v>
      </c>
      <c r="B3153" t="s">
        <v>417</v>
      </c>
      <c r="C3153">
        <v>1708</v>
      </c>
      <c r="D3153" t="s">
        <v>368</v>
      </c>
      <c r="E3153" t="s">
        <v>413</v>
      </c>
      <c r="F3153" t="s">
        <v>1</v>
      </c>
      <c r="G3153">
        <v>3</v>
      </c>
      <c r="H3153" t="s">
        <v>696</v>
      </c>
      <c r="I3153" t="s">
        <v>555</v>
      </c>
    </row>
    <row r="3154" spans="1:9">
      <c r="A3154" s="6" t="str">
        <f t="shared" si="49"/>
        <v>PGB18+BGG1709</v>
      </c>
      <c r="B3154" t="s">
        <v>417</v>
      </c>
      <c r="C3154">
        <v>1709</v>
      </c>
      <c r="D3154" t="s">
        <v>369</v>
      </c>
      <c r="E3154" t="s">
        <v>414</v>
      </c>
      <c r="F3154" t="s">
        <v>3</v>
      </c>
      <c r="G3154">
        <v>1</v>
      </c>
      <c r="H3154" t="s">
        <v>440</v>
      </c>
      <c r="I3154" t="s">
        <v>440</v>
      </c>
    </row>
    <row r="3155" spans="1:9">
      <c r="A3155" s="6" t="str">
        <f t="shared" si="49"/>
        <v>PGB18+BGI1709</v>
      </c>
      <c r="B3155" t="s">
        <v>417</v>
      </c>
      <c r="C3155">
        <v>1709</v>
      </c>
      <c r="D3155" t="s">
        <v>369</v>
      </c>
      <c r="E3155" t="s">
        <v>414</v>
      </c>
      <c r="F3155" t="s">
        <v>2</v>
      </c>
      <c r="G3155">
        <v>3</v>
      </c>
      <c r="H3155" t="s">
        <v>446</v>
      </c>
      <c r="I3155" t="s">
        <v>510</v>
      </c>
    </row>
    <row r="3156" spans="1:9">
      <c r="A3156" s="6" t="str">
        <f t="shared" si="49"/>
        <v>PGB18+KVB/VBT1709</v>
      </c>
      <c r="B3156" t="s">
        <v>417</v>
      </c>
      <c r="C3156">
        <v>1709</v>
      </c>
      <c r="D3156" t="s">
        <v>369</v>
      </c>
      <c r="E3156" t="s">
        <v>414</v>
      </c>
      <c r="F3156" t="s">
        <v>430</v>
      </c>
      <c r="G3156">
        <v>1</v>
      </c>
      <c r="H3156" t="s">
        <v>485</v>
      </c>
      <c r="I3156" t="s">
        <v>485</v>
      </c>
    </row>
    <row r="3157" spans="1:9">
      <c r="A3157" s="6" t="str">
        <f t="shared" si="49"/>
        <v>PGB18+PV1709</v>
      </c>
      <c r="B3157" t="s">
        <v>417</v>
      </c>
      <c r="C3157">
        <v>1709</v>
      </c>
      <c r="D3157" t="s">
        <v>369</v>
      </c>
      <c r="E3157" t="s">
        <v>414</v>
      </c>
      <c r="F3157" t="s">
        <v>0</v>
      </c>
      <c r="G3157">
        <v>4</v>
      </c>
      <c r="H3157" t="s">
        <v>1714</v>
      </c>
      <c r="I3157" t="s">
        <v>662</v>
      </c>
    </row>
    <row r="3158" spans="1:9">
      <c r="A3158" s="6" t="str">
        <f t="shared" si="49"/>
        <v>PGB18+VP1709</v>
      </c>
      <c r="B3158" t="s">
        <v>417</v>
      </c>
      <c r="C3158">
        <v>1709</v>
      </c>
      <c r="D3158" t="s">
        <v>369</v>
      </c>
      <c r="E3158" t="s">
        <v>414</v>
      </c>
      <c r="F3158" t="s">
        <v>1</v>
      </c>
      <c r="G3158">
        <v>1</v>
      </c>
      <c r="H3158" t="s">
        <v>444</v>
      </c>
      <c r="I3158" t="s">
        <v>444</v>
      </c>
    </row>
    <row r="3159" spans="1:9">
      <c r="A3159" s="6" t="str">
        <f t="shared" si="49"/>
        <v>PGB18-BGG1709</v>
      </c>
      <c r="B3159" t="s">
        <v>417</v>
      </c>
      <c r="C3159">
        <v>1709</v>
      </c>
      <c r="D3159" t="s">
        <v>369</v>
      </c>
      <c r="E3159" t="s">
        <v>413</v>
      </c>
      <c r="F3159" t="s">
        <v>3</v>
      </c>
      <c r="G3159">
        <v>9</v>
      </c>
      <c r="H3159" t="s">
        <v>448</v>
      </c>
      <c r="I3159" t="s">
        <v>972</v>
      </c>
    </row>
    <row r="3160" spans="1:9">
      <c r="A3160" s="6" t="str">
        <f t="shared" si="49"/>
        <v>PGB18-BGI1709</v>
      </c>
      <c r="B3160" t="s">
        <v>417</v>
      </c>
      <c r="C3160">
        <v>1709</v>
      </c>
      <c r="D3160" t="s">
        <v>369</v>
      </c>
      <c r="E3160" t="s">
        <v>413</v>
      </c>
      <c r="F3160" t="s">
        <v>2</v>
      </c>
      <c r="G3160">
        <v>11</v>
      </c>
      <c r="H3160" t="s">
        <v>1715</v>
      </c>
      <c r="I3160" t="s">
        <v>629</v>
      </c>
    </row>
    <row r="3161" spans="1:9">
      <c r="A3161" s="6" t="str">
        <f t="shared" si="49"/>
        <v>PGB18-KVB/VBT1709</v>
      </c>
      <c r="B3161" t="s">
        <v>417</v>
      </c>
      <c r="C3161">
        <v>1709</v>
      </c>
      <c r="D3161" t="s">
        <v>369</v>
      </c>
      <c r="E3161" t="s">
        <v>413</v>
      </c>
      <c r="F3161" t="s">
        <v>430</v>
      </c>
      <c r="G3161">
        <v>10</v>
      </c>
      <c r="H3161" t="s">
        <v>997</v>
      </c>
      <c r="I3161" t="s">
        <v>471</v>
      </c>
    </row>
    <row r="3162" spans="1:9">
      <c r="A3162" s="6" t="str">
        <f t="shared" si="49"/>
        <v>PGB18-PV1709</v>
      </c>
      <c r="B3162" t="s">
        <v>417</v>
      </c>
      <c r="C3162">
        <v>1709</v>
      </c>
      <c r="D3162" t="s">
        <v>369</v>
      </c>
      <c r="E3162" t="s">
        <v>413</v>
      </c>
      <c r="F3162" t="s">
        <v>0</v>
      </c>
      <c r="G3162">
        <v>12</v>
      </c>
      <c r="H3162" t="s">
        <v>1716</v>
      </c>
      <c r="I3162" t="s">
        <v>1717</v>
      </c>
    </row>
    <row r="3163" spans="1:9">
      <c r="A3163" s="6" t="str">
        <f t="shared" si="49"/>
        <v>PGB18-VP1709</v>
      </c>
      <c r="B3163" t="s">
        <v>417</v>
      </c>
      <c r="C3163">
        <v>1709</v>
      </c>
      <c r="D3163" t="s">
        <v>369</v>
      </c>
      <c r="E3163" t="s">
        <v>413</v>
      </c>
      <c r="F3163" t="s">
        <v>1</v>
      </c>
      <c r="G3163">
        <v>2</v>
      </c>
      <c r="H3163" t="s">
        <v>658</v>
      </c>
      <c r="I3163" t="s">
        <v>447</v>
      </c>
    </row>
    <row r="3164" spans="1:9">
      <c r="A3164" s="6" t="str">
        <f t="shared" si="49"/>
        <v>PGB18+BGG1711</v>
      </c>
      <c r="B3164" t="s">
        <v>417</v>
      </c>
      <c r="C3164">
        <v>1711</v>
      </c>
      <c r="D3164" t="s">
        <v>370</v>
      </c>
      <c r="E3164" t="s">
        <v>414</v>
      </c>
      <c r="F3164" t="s">
        <v>3</v>
      </c>
      <c r="G3164">
        <v>1</v>
      </c>
      <c r="H3164" t="s">
        <v>530</v>
      </c>
      <c r="I3164" t="s">
        <v>530</v>
      </c>
    </row>
    <row r="3165" spans="1:9">
      <c r="A3165" s="6" t="str">
        <f t="shared" si="49"/>
        <v>PGB18+BGI1711</v>
      </c>
      <c r="B3165" t="s">
        <v>417</v>
      </c>
      <c r="C3165">
        <v>1711</v>
      </c>
      <c r="D3165" t="s">
        <v>370</v>
      </c>
      <c r="E3165" t="s">
        <v>414</v>
      </c>
      <c r="F3165" t="s">
        <v>2</v>
      </c>
      <c r="G3165">
        <v>9</v>
      </c>
      <c r="H3165" t="s">
        <v>1035</v>
      </c>
      <c r="I3165" t="s">
        <v>1036</v>
      </c>
    </row>
    <row r="3166" spans="1:9">
      <c r="A3166" s="6" t="str">
        <f t="shared" si="49"/>
        <v>PGB18+KVB/VBT1711</v>
      </c>
      <c r="B3166" t="s">
        <v>417</v>
      </c>
      <c r="C3166">
        <v>1711</v>
      </c>
      <c r="D3166" t="s">
        <v>370</v>
      </c>
      <c r="E3166" t="s">
        <v>414</v>
      </c>
      <c r="F3166" t="s">
        <v>430</v>
      </c>
      <c r="G3166">
        <v>2</v>
      </c>
      <c r="H3166" t="s">
        <v>443</v>
      </c>
      <c r="I3166" t="s">
        <v>444</v>
      </c>
    </row>
    <row r="3167" spans="1:9">
      <c r="A3167" s="6" t="str">
        <f t="shared" si="49"/>
        <v>PGB18+PV1711</v>
      </c>
      <c r="B3167" t="s">
        <v>417</v>
      </c>
      <c r="C3167">
        <v>1711</v>
      </c>
      <c r="D3167" t="s">
        <v>370</v>
      </c>
      <c r="E3167" t="s">
        <v>414</v>
      </c>
      <c r="F3167" t="s">
        <v>0</v>
      </c>
      <c r="G3167">
        <v>9</v>
      </c>
      <c r="H3167" t="s">
        <v>1718</v>
      </c>
      <c r="I3167" t="s">
        <v>725</v>
      </c>
    </row>
    <row r="3168" spans="1:9">
      <c r="A3168" s="6" t="str">
        <f t="shared" si="49"/>
        <v>PGB18+VP1711</v>
      </c>
      <c r="B3168" t="s">
        <v>417</v>
      </c>
      <c r="C3168">
        <v>1711</v>
      </c>
      <c r="D3168" t="s">
        <v>370</v>
      </c>
      <c r="E3168" t="s">
        <v>414</v>
      </c>
      <c r="F3168" t="s">
        <v>1</v>
      </c>
      <c r="G3168">
        <v>5</v>
      </c>
      <c r="H3168" t="s">
        <v>1719</v>
      </c>
      <c r="I3168" t="s">
        <v>749</v>
      </c>
    </row>
    <row r="3169" spans="1:9">
      <c r="A3169" s="6" t="str">
        <f t="shared" si="49"/>
        <v>PGB18-BGG1711</v>
      </c>
      <c r="B3169" t="s">
        <v>417</v>
      </c>
      <c r="C3169">
        <v>1711</v>
      </c>
      <c r="D3169" t="s">
        <v>370</v>
      </c>
      <c r="E3169" t="s">
        <v>413</v>
      </c>
      <c r="F3169" t="s">
        <v>3</v>
      </c>
      <c r="G3169">
        <v>4</v>
      </c>
      <c r="H3169" t="s">
        <v>474</v>
      </c>
      <c r="I3169" t="s">
        <v>1002</v>
      </c>
    </row>
    <row r="3170" spans="1:9">
      <c r="A3170" s="6" t="str">
        <f t="shared" si="49"/>
        <v>PGB18-BGI1711</v>
      </c>
      <c r="B3170" t="s">
        <v>417</v>
      </c>
      <c r="C3170">
        <v>1711</v>
      </c>
      <c r="D3170" t="s">
        <v>370</v>
      </c>
      <c r="E3170" t="s">
        <v>413</v>
      </c>
      <c r="F3170" t="s">
        <v>2</v>
      </c>
      <c r="G3170">
        <v>6</v>
      </c>
      <c r="H3170" t="s">
        <v>774</v>
      </c>
      <c r="I3170" t="s">
        <v>788</v>
      </c>
    </row>
    <row r="3171" spans="1:9">
      <c r="A3171" s="6" t="str">
        <f t="shared" si="49"/>
        <v>PGB18-KVB/VBT1711</v>
      </c>
      <c r="B3171" t="s">
        <v>417</v>
      </c>
      <c r="C3171">
        <v>1711</v>
      </c>
      <c r="D3171" t="s">
        <v>370</v>
      </c>
      <c r="E3171" t="s">
        <v>413</v>
      </c>
      <c r="F3171" t="s">
        <v>430</v>
      </c>
      <c r="G3171">
        <v>6</v>
      </c>
      <c r="H3171" t="s">
        <v>447</v>
      </c>
      <c r="I3171" t="s">
        <v>484</v>
      </c>
    </row>
    <row r="3172" spans="1:9">
      <c r="A3172" s="6" t="str">
        <f t="shared" si="49"/>
        <v>PGB18-PV1711</v>
      </c>
      <c r="B3172" t="s">
        <v>417</v>
      </c>
      <c r="C3172">
        <v>1711</v>
      </c>
      <c r="D3172" t="s">
        <v>370</v>
      </c>
      <c r="E3172" t="s">
        <v>413</v>
      </c>
      <c r="F3172" t="s">
        <v>0</v>
      </c>
      <c r="G3172">
        <v>7</v>
      </c>
      <c r="H3172" t="s">
        <v>1720</v>
      </c>
      <c r="I3172" t="s">
        <v>1034</v>
      </c>
    </row>
    <row r="3173" spans="1:9">
      <c r="A3173" s="6" t="str">
        <f t="shared" si="49"/>
        <v>PGB18-VP1711</v>
      </c>
      <c r="B3173" t="s">
        <v>417</v>
      </c>
      <c r="C3173">
        <v>1711</v>
      </c>
      <c r="D3173" t="s">
        <v>370</v>
      </c>
      <c r="E3173" t="s">
        <v>413</v>
      </c>
      <c r="F3173" t="s">
        <v>1</v>
      </c>
      <c r="G3173">
        <v>1</v>
      </c>
      <c r="H3173" t="s">
        <v>445</v>
      </c>
      <c r="I3173" t="s">
        <v>445</v>
      </c>
    </row>
    <row r="3174" spans="1:9">
      <c r="A3174" s="6" t="str">
        <f t="shared" si="49"/>
        <v>PGB18+BGG1714</v>
      </c>
      <c r="B3174" t="s">
        <v>417</v>
      </c>
      <c r="C3174">
        <v>1714</v>
      </c>
      <c r="D3174" t="s">
        <v>371</v>
      </c>
      <c r="E3174" t="s">
        <v>414</v>
      </c>
      <c r="F3174" t="s">
        <v>3</v>
      </c>
      <c r="G3174">
        <v>1</v>
      </c>
      <c r="H3174" t="s">
        <v>440</v>
      </c>
      <c r="I3174" t="s">
        <v>440</v>
      </c>
    </row>
    <row r="3175" spans="1:9">
      <c r="A3175" s="6" t="str">
        <f t="shared" si="49"/>
        <v>PGB18+BGI1714</v>
      </c>
      <c r="B3175" t="s">
        <v>417</v>
      </c>
      <c r="C3175">
        <v>1714</v>
      </c>
      <c r="D3175" t="s">
        <v>371</v>
      </c>
      <c r="E3175" t="s">
        <v>414</v>
      </c>
      <c r="F3175" t="s">
        <v>2</v>
      </c>
      <c r="G3175">
        <v>3</v>
      </c>
      <c r="H3175" t="s">
        <v>1032</v>
      </c>
      <c r="I3175" t="s">
        <v>655</v>
      </c>
    </row>
    <row r="3176" spans="1:9">
      <c r="A3176" s="6" t="str">
        <f t="shared" si="49"/>
        <v>PGB18+KVB/VBT1714</v>
      </c>
      <c r="B3176" t="s">
        <v>417</v>
      </c>
      <c r="C3176">
        <v>1714</v>
      </c>
      <c r="D3176" t="s">
        <v>371</v>
      </c>
      <c r="E3176" t="s">
        <v>414</v>
      </c>
      <c r="F3176" t="s">
        <v>430</v>
      </c>
      <c r="G3176">
        <v>2</v>
      </c>
      <c r="H3176" t="s">
        <v>443</v>
      </c>
      <c r="I3176" t="s">
        <v>444</v>
      </c>
    </row>
    <row r="3177" spans="1:9">
      <c r="A3177" s="6" t="str">
        <f t="shared" si="49"/>
        <v>PGB18+PV1714</v>
      </c>
      <c r="B3177" t="s">
        <v>417</v>
      </c>
      <c r="C3177">
        <v>1714</v>
      </c>
      <c r="D3177" t="s">
        <v>371</v>
      </c>
      <c r="E3177" t="s">
        <v>414</v>
      </c>
      <c r="F3177" t="s">
        <v>0</v>
      </c>
      <c r="G3177">
        <v>4</v>
      </c>
      <c r="H3177" t="s">
        <v>1464</v>
      </c>
      <c r="I3177" t="s">
        <v>1024</v>
      </c>
    </row>
    <row r="3178" spans="1:9">
      <c r="A3178" s="6" t="str">
        <f t="shared" si="49"/>
        <v>PGB18+VP1714</v>
      </c>
      <c r="B3178" t="s">
        <v>417</v>
      </c>
      <c r="C3178">
        <v>1714</v>
      </c>
      <c r="D3178" t="s">
        <v>371</v>
      </c>
      <c r="E3178" t="s">
        <v>414</v>
      </c>
      <c r="F3178" t="s">
        <v>1</v>
      </c>
      <c r="G3178">
        <v>2</v>
      </c>
      <c r="H3178" t="s">
        <v>1266</v>
      </c>
      <c r="I3178" t="s">
        <v>749</v>
      </c>
    </row>
    <row r="3179" spans="1:9">
      <c r="A3179" s="6" t="str">
        <f t="shared" si="49"/>
        <v>PGB18-BGG1714</v>
      </c>
      <c r="B3179" t="s">
        <v>417</v>
      </c>
      <c r="C3179">
        <v>1714</v>
      </c>
      <c r="D3179" t="s">
        <v>371</v>
      </c>
      <c r="E3179" t="s">
        <v>413</v>
      </c>
      <c r="F3179" t="s">
        <v>3</v>
      </c>
      <c r="G3179">
        <v>2</v>
      </c>
      <c r="H3179" t="s">
        <v>474</v>
      </c>
      <c r="I3179" t="s">
        <v>448</v>
      </c>
    </row>
    <row r="3180" spans="1:9">
      <c r="A3180" s="6" t="str">
        <f t="shared" si="49"/>
        <v>PGB18-BGI1714</v>
      </c>
      <c r="B3180" t="s">
        <v>417</v>
      </c>
      <c r="C3180">
        <v>1714</v>
      </c>
      <c r="D3180" t="s">
        <v>371</v>
      </c>
      <c r="E3180" t="s">
        <v>413</v>
      </c>
      <c r="F3180" t="s">
        <v>2</v>
      </c>
      <c r="G3180">
        <v>6</v>
      </c>
      <c r="H3180" t="s">
        <v>616</v>
      </c>
      <c r="I3180" t="s">
        <v>617</v>
      </c>
    </row>
    <row r="3181" spans="1:9">
      <c r="A3181" s="6" t="str">
        <f t="shared" si="49"/>
        <v>PGB18-KVB/VBT1714</v>
      </c>
      <c r="B3181" t="s">
        <v>417</v>
      </c>
      <c r="C3181">
        <v>1714</v>
      </c>
      <c r="D3181" t="s">
        <v>371</v>
      </c>
      <c r="E3181" t="s">
        <v>413</v>
      </c>
      <c r="F3181" t="s">
        <v>430</v>
      </c>
      <c r="G3181">
        <v>3</v>
      </c>
      <c r="H3181" t="s">
        <v>447</v>
      </c>
      <c r="I3181" t="s">
        <v>444</v>
      </c>
    </row>
    <row r="3182" spans="1:9">
      <c r="A3182" s="6" t="str">
        <f t="shared" si="49"/>
        <v>PGB18-PV1714</v>
      </c>
      <c r="B3182" t="s">
        <v>417</v>
      </c>
      <c r="C3182">
        <v>1714</v>
      </c>
      <c r="D3182" t="s">
        <v>371</v>
      </c>
      <c r="E3182" t="s">
        <v>413</v>
      </c>
      <c r="F3182" t="s">
        <v>0</v>
      </c>
      <c r="G3182">
        <v>6</v>
      </c>
      <c r="H3182" t="s">
        <v>1721</v>
      </c>
      <c r="I3182" t="s">
        <v>1722</v>
      </c>
    </row>
    <row r="3183" spans="1:9">
      <c r="A3183" s="6" t="str">
        <f t="shared" si="49"/>
        <v>PGB18-VP1714</v>
      </c>
      <c r="B3183" t="s">
        <v>417</v>
      </c>
      <c r="C3183">
        <v>1714</v>
      </c>
      <c r="D3183" t="s">
        <v>371</v>
      </c>
      <c r="E3183" t="s">
        <v>413</v>
      </c>
      <c r="F3183" t="s">
        <v>1</v>
      </c>
      <c r="G3183">
        <v>2</v>
      </c>
      <c r="H3183" t="s">
        <v>765</v>
      </c>
      <c r="I3183" t="s">
        <v>650</v>
      </c>
    </row>
    <row r="3184" spans="1:9">
      <c r="A3184" s="6" t="str">
        <f t="shared" si="49"/>
        <v>PGB18+BGG1719</v>
      </c>
      <c r="B3184" t="s">
        <v>417</v>
      </c>
      <c r="C3184">
        <v>1719</v>
      </c>
      <c r="D3184" t="s">
        <v>372</v>
      </c>
      <c r="E3184" t="s">
        <v>414</v>
      </c>
      <c r="F3184" t="s">
        <v>3</v>
      </c>
      <c r="G3184">
        <v>1</v>
      </c>
      <c r="H3184" t="s">
        <v>440</v>
      </c>
      <c r="I3184" t="s">
        <v>440</v>
      </c>
    </row>
    <row r="3185" spans="1:9">
      <c r="A3185" s="6" t="str">
        <f t="shared" si="49"/>
        <v>PGB18+BGI1719</v>
      </c>
      <c r="B3185" t="s">
        <v>417</v>
      </c>
      <c r="C3185">
        <v>1719</v>
      </c>
      <c r="D3185" t="s">
        <v>372</v>
      </c>
      <c r="E3185" t="s">
        <v>414</v>
      </c>
      <c r="F3185" t="s">
        <v>2</v>
      </c>
      <c r="G3185">
        <v>2</v>
      </c>
      <c r="H3185" t="s">
        <v>444</v>
      </c>
      <c r="I3185" t="s">
        <v>484</v>
      </c>
    </row>
    <row r="3186" spans="1:9">
      <c r="A3186" s="6" t="str">
        <f t="shared" si="49"/>
        <v>PGB18+PV1719</v>
      </c>
      <c r="B3186" t="s">
        <v>417</v>
      </c>
      <c r="C3186">
        <v>1719</v>
      </c>
      <c r="D3186" t="s">
        <v>372</v>
      </c>
      <c r="E3186" t="s">
        <v>414</v>
      </c>
      <c r="F3186" t="s">
        <v>0</v>
      </c>
      <c r="G3186">
        <v>3</v>
      </c>
      <c r="H3186" t="s">
        <v>1137</v>
      </c>
      <c r="I3186" t="s">
        <v>553</v>
      </c>
    </row>
    <row r="3187" spans="1:9">
      <c r="A3187" s="6" t="str">
        <f t="shared" si="49"/>
        <v>PGB18+VP1719</v>
      </c>
      <c r="B3187" t="s">
        <v>417</v>
      </c>
      <c r="C3187">
        <v>1719</v>
      </c>
      <c r="D3187" t="s">
        <v>372</v>
      </c>
      <c r="E3187" t="s">
        <v>414</v>
      </c>
      <c r="F3187" t="s">
        <v>1</v>
      </c>
      <c r="G3187">
        <v>1</v>
      </c>
      <c r="H3187" t="s">
        <v>1002</v>
      </c>
      <c r="I3187" t="s">
        <v>1002</v>
      </c>
    </row>
    <row r="3188" spans="1:9">
      <c r="A3188" s="6" t="str">
        <f t="shared" si="49"/>
        <v>PGB18-BGG1719</v>
      </c>
      <c r="B3188" t="s">
        <v>417</v>
      </c>
      <c r="C3188">
        <v>1719</v>
      </c>
      <c r="D3188" t="s">
        <v>372</v>
      </c>
      <c r="E3188" t="s">
        <v>413</v>
      </c>
      <c r="F3188" t="s">
        <v>3</v>
      </c>
      <c r="G3188">
        <v>10</v>
      </c>
      <c r="H3188" t="s">
        <v>1670</v>
      </c>
      <c r="I3188" t="s">
        <v>466</v>
      </c>
    </row>
    <row r="3189" spans="1:9">
      <c r="A3189" s="6" t="str">
        <f t="shared" si="49"/>
        <v>PGB18-BGI1719</v>
      </c>
      <c r="B3189" t="s">
        <v>417</v>
      </c>
      <c r="C3189">
        <v>1719</v>
      </c>
      <c r="D3189" t="s">
        <v>372</v>
      </c>
      <c r="E3189" t="s">
        <v>413</v>
      </c>
      <c r="F3189" t="s">
        <v>2</v>
      </c>
      <c r="G3189">
        <v>12</v>
      </c>
      <c r="H3189" t="s">
        <v>500</v>
      </c>
      <c r="I3189" t="s">
        <v>657</v>
      </c>
    </row>
    <row r="3190" spans="1:9">
      <c r="A3190" s="6" t="str">
        <f t="shared" si="49"/>
        <v>PGB18-KVB/VBT1719</v>
      </c>
      <c r="B3190" t="s">
        <v>417</v>
      </c>
      <c r="C3190">
        <v>1719</v>
      </c>
      <c r="D3190" t="s">
        <v>372</v>
      </c>
      <c r="E3190" t="s">
        <v>413</v>
      </c>
      <c r="F3190" t="s">
        <v>430</v>
      </c>
      <c r="G3190">
        <v>8</v>
      </c>
      <c r="H3190" t="s">
        <v>489</v>
      </c>
      <c r="I3190" t="s">
        <v>474</v>
      </c>
    </row>
    <row r="3191" spans="1:9">
      <c r="A3191" s="6" t="str">
        <f t="shared" si="49"/>
        <v>PGB18-PV1719</v>
      </c>
      <c r="B3191" t="s">
        <v>417</v>
      </c>
      <c r="C3191">
        <v>1719</v>
      </c>
      <c r="D3191" t="s">
        <v>372</v>
      </c>
      <c r="E3191" t="s">
        <v>413</v>
      </c>
      <c r="F3191" t="s">
        <v>0</v>
      </c>
      <c r="G3191">
        <v>11</v>
      </c>
      <c r="H3191" t="s">
        <v>1723</v>
      </c>
      <c r="I3191" t="s">
        <v>1669</v>
      </c>
    </row>
    <row r="3192" spans="1:9">
      <c r="A3192" s="6" t="str">
        <f t="shared" si="49"/>
        <v>PGB18-VP1719</v>
      </c>
      <c r="B3192" t="s">
        <v>417</v>
      </c>
      <c r="C3192">
        <v>1719</v>
      </c>
      <c r="D3192" t="s">
        <v>372</v>
      </c>
      <c r="E3192" t="s">
        <v>413</v>
      </c>
      <c r="F3192" t="s">
        <v>1</v>
      </c>
      <c r="G3192">
        <v>2</v>
      </c>
      <c r="H3192" t="s">
        <v>886</v>
      </c>
      <c r="I3192" t="s">
        <v>1223</v>
      </c>
    </row>
    <row r="3193" spans="1:9">
      <c r="A3193" s="6" t="str">
        <f t="shared" si="49"/>
        <v>PGB18+BGI1721</v>
      </c>
      <c r="B3193" t="s">
        <v>417</v>
      </c>
      <c r="C3193">
        <v>1721</v>
      </c>
      <c r="D3193" t="s">
        <v>373</v>
      </c>
      <c r="E3193" t="s">
        <v>414</v>
      </c>
      <c r="F3193" t="s">
        <v>2</v>
      </c>
      <c r="G3193">
        <v>3</v>
      </c>
      <c r="H3193" t="s">
        <v>1087</v>
      </c>
      <c r="I3193" t="s">
        <v>486</v>
      </c>
    </row>
    <row r="3194" spans="1:9">
      <c r="A3194" s="6" t="str">
        <f t="shared" si="49"/>
        <v>PGB18+KVB/VBT1721</v>
      </c>
      <c r="B3194" t="s">
        <v>417</v>
      </c>
      <c r="C3194">
        <v>1721</v>
      </c>
      <c r="D3194" t="s">
        <v>373</v>
      </c>
      <c r="E3194" t="s">
        <v>414</v>
      </c>
      <c r="F3194" t="s">
        <v>430</v>
      </c>
      <c r="G3194">
        <v>2</v>
      </c>
      <c r="H3194" t="s">
        <v>443</v>
      </c>
      <c r="I3194" t="s">
        <v>444</v>
      </c>
    </row>
    <row r="3195" spans="1:9">
      <c r="A3195" s="6" t="str">
        <f t="shared" si="49"/>
        <v>PGB18+PV1721</v>
      </c>
      <c r="B3195" t="s">
        <v>417</v>
      </c>
      <c r="C3195">
        <v>1721</v>
      </c>
      <c r="D3195" t="s">
        <v>373</v>
      </c>
      <c r="E3195" t="s">
        <v>414</v>
      </c>
      <c r="F3195" t="s">
        <v>0</v>
      </c>
      <c r="G3195">
        <v>5</v>
      </c>
      <c r="H3195" t="s">
        <v>1724</v>
      </c>
      <c r="I3195" t="s">
        <v>841</v>
      </c>
    </row>
    <row r="3196" spans="1:9">
      <c r="A3196" s="6" t="str">
        <f t="shared" si="49"/>
        <v>PGB18+VP1721</v>
      </c>
      <c r="B3196" t="s">
        <v>417</v>
      </c>
      <c r="C3196">
        <v>1721</v>
      </c>
      <c r="D3196" t="s">
        <v>373</v>
      </c>
      <c r="E3196" t="s">
        <v>414</v>
      </c>
      <c r="F3196" t="s">
        <v>1</v>
      </c>
      <c r="G3196">
        <v>3</v>
      </c>
      <c r="H3196" t="s">
        <v>1052</v>
      </c>
      <c r="I3196" t="s">
        <v>1000</v>
      </c>
    </row>
    <row r="3197" spans="1:9">
      <c r="A3197" s="6" t="str">
        <f t="shared" si="49"/>
        <v>PGB18-BGG1721</v>
      </c>
      <c r="B3197" t="s">
        <v>417</v>
      </c>
      <c r="C3197">
        <v>1721</v>
      </c>
      <c r="D3197" t="s">
        <v>373</v>
      </c>
      <c r="E3197" t="s">
        <v>413</v>
      </c>
      <c r="F3197" t="s">
        <v>3</v>
      </c>
      <c r="G3197">
        <v>7</v>
      </c>
      <c r="H3197" t="s">
        <v>1149</v>
      </c>
      <c r="I3197" t="s">
        <v>608</v>
      </c>
    </row>
    <row r="3198" spans="1:9">
      <c r="A3198" s="6" t="str">
        <f t="shared" si="49"/>
        <v>PGB18-BGI1721</v>
      </c>
      <c r="B3198" t="s">
        <v>417</v>
      </c>
      <c r="C3198">
        <v>1721</v>
      </c>
      <c r="D3198" t="s">
        <v>373</v>
      </c>
      <c r="E3198" t="s">
        <v>413</v>
      </c>
      <c r="F3198" t="s">
        <v>2</v>
      </c>
      <c r="G3198">
        <v>5</v>
      </c>
      <c r="H3198" t="s">
        <v>1245</v>
      </c>
      <c r="I3198" t="s">
        <v>582</v>
      </c>
    </row>
    <row r="3199" spans="1:9">
      <c r="A3199" s="6" t="str">
        <f t="shared" si="49"/>
        <v>PGB18-KVB/VBT1721</v>
      </c>
      <c r="B3199" t="s">
        <v>417</v>
      </c>
      <c r="C3199">
        <v>1721</v>
      </c>
      <c r="D3199" t="s">
        <v>373</v>
      </c>
      <c r="E3199" t="s">
        <v>413</v>
      </c>
      <c r="F3199" t="s">
        <v>430</v>
      </c>
      <c r="G3199">
        <v>6</v>
      </c>
      <c r="H3199" t="s">
        <v>479</v>
      </c>
      <c r="I3199" t="s">
        <v>480</v>
      </c>
    </row>
    <row r="3200" spans="1:9">
      <c r="A3200" s="6" t="str">
        <f t="shared" si="49"/>
        <v>PGB18-PV1721</v>
      </c>
      <c r="B3200" t="s">
        <v>417</v>
      </c>
      <c r="C3200">
        <v>1721</v>
      </c>
      <c r="D3200" t="s">
        <v>373</v>
      </c>
      <c r="E3200" t="s">
        <v>413</v>
      </c>
      <c r="F3200" t="s">
        <v>0</v>
      </c>
      <c r="G3200">
        <v>9</v>
      </c>
      <c r="H3200" t="s">
        <v>1687</v>
      </c>
      <c r="I3200" t="s">
        <v>873</v>
      </c>
    </row>
    <row r="3201" spans="1:9">
      <c r="A3201" s="6" t="str">
        <f t="shared" si="49"/>
        <v>PGB18-VP1721</v>
      </c>
      <c r="B3201" t="s">
        <v>417</v>
      </c>
      <c r="C3201">
        <v>1721</v>
      </c>
      <c r="D3201" t="s">
        <v>373</v>
      </c>
      <c r="E3201" t="s">
        <v>413</v>
      </c>
      <c r="F3201" t="s">
        <v>1</v>
      </c>
      <c r="G3201">
        <v>2</v>
      </c>
      <c r="H3201" t="s">
        <v>650</v>
      </c>
      <c r="I3201" t="s">
        <v>574</v>
      </c>
    </row>
    <row r="3202" spans="1:9">
      <c r="A3202" s="6" t="str">
        <f t="shared" ref="A3202:A3265" si="50">B3202&amp;E3202&amp;F3202&amp;C3202</f>
        <v>PGB18+BGG1722</v>
      </c>
      <c r="B3202" t="s">
        <v>417</v>
      </c>
      <c r="C3202">
        <v>1722</v>
      </c>
      <c r="D3202" t="s">
        <v>374</v>
      </c>
      <c r="E3202" t="s">
        <v>414</v>
      </c>
      <c r="F3202" t="s">
        <v>3</v>
      </c>
      <c r="G3202">
        <v>2</v>
      </c>
      <c r="H3202" t="s">
        <v>534</v>
      </c>
      <c r="I3202" t="s">
        <v>535</v>
      </c>
    </row>
    <row r="3203" spans="1:9">
      <c r="A3203" s="6" t="str">
        <f t="shared" si="50"/>
        <v>PGB18+BGI1722</v>
      </c>
      <c r="B3203" t="s">
        <v>417</v>
      </c>
      <c r="C3203">
        <v>1722</v>
      </c>
      <c r="D3203" t="s">
        <v>374</v>
      </c>
      <c r="E3203" t="s">
        <v>414</v>
      </c>
      <c r="F3203" t="s">
        <v>2</v>
      </c>
      <c r="G3203">
        <v>3</v>
      </c>
      <c r="H3203" t="s">
        <v>452</v>
      </c>
      <c r="I3203" t="s">
        <v>454</v>
      </c>
    </row>
    <row r="3204" spans="1:9">
      <c r="A3204" s="6" t="str">
        <f t="shared" si="50"/>
        <v>PGB18+KVB/VBT1722</v>
      </c>
      <c r="B3204" t="s">
        <v>417</v>
      </c>
      <c r="C3204">
        <v>1722</v>
      </c>
      <c r="D3204" t="s">
        <v>374</v>
      </c>
      <c r="E3204" t="s">
        <v>414</v>
      </c>
      <c r="F3204" t="s">
        <v>430</v>
      </c>
      <c r="G3204">
        <v>1</v>
      </c>
      <c r="H3204" t="s">
        <v>447</v>
      </c>
      <c r="I3204" t="s">
        <v>447</v>
      </c>
    </row>
    <row r="3205" spans="1:9">
      <c r="A3205" s="6" t="str">
        <f t="shared" si="50"/>
        <v>PGB18+PV1722</v>
      </c>
      <c r="B3205" t="s">
        <v>417</v>
      </c>
      <c r="C3205">
        <v>1722</v>
      </c>
      <c r="D3205" t="s">
        <v>374</v>
      </c>
      <c r="E3205" t="s">
        <v>414</v>
      </c>
      <c r="F3205" t="s">
        <v>0</v>
      </c>
      <c r="G3205">
        <v>3</v>
      </c>
      <c r="H3205" t="s">
        <v>538</v>
      </c>
      <c r="I3205" t="s">
        <v>802</v>
      </c>
    </row>
    <row r="3206" spans="1:9">
      <c r="A3206" s="6" t="str">
        <f t="shared" si="50"/>
        <v>PGB18+VP1722</v>
      </c>
      <c r="B3206" t="s">
        <v>417</v>
      </c>
      <c r="C3206">
        <v>1722</v>
      </c>
      <c r="D3206" t="s">
        <v>374</v>
      </c>
      <c r="E3206" t="s">
        <v>414</v>
      </c>
      <c r="F3206" t="s">
        <v>1</v>
      </c>
      <c r="G3206">
        <v>3</v>
      </c>
      <c r="H3206" t="s">
        <v>721</v>
      </c>
      <c r="I3206" t="s">
        <v>722</v>
      </c>
    </row>
    <row r="3207" spans="1:9">
      <c r="A3207" s="6" t="str">
        <f t="shared" si="50"/>
        <v>PGB18-BGG1722</v>
      </c>
      <c r="B3207" t="s">
        <v>417</v>
      </c>
      <c r="C3207">
        <v>1722</v>
      </c>
      <c r="D3207" t="s">
        <v>374</v>
      </c>
      <c r="E3207" t="s">
        <v>413</v>
      </c>
      <c r="F3207" t="s">
        <v>3</v>
      </c>
      <c r="G3207">
        <v>4</v>
      </c>
      <c r="H3207" t="s">
        <v>446</v>
      </c>
      <c r="I3207" t="s">
        <v>493</v>
      </c>
    </row>
    <row r="3208" spans="1:9">
      <c r="A3208" s="6" t="str">
        <f t="shared" si="50"/>
        <v>PGB18-BGI1722</v>
      </c>
      <c r="B3208" t="s">
        <v>417</v>
      </c>
      <c r="C3208">
        <v>1722</v>
      </c>
      <c r="D3208" t="s">
        <v>374</v>
      </c>
      <c r="E3208" t="s">
        <v>413</v>
      </c>
      <c r="F3208" t="s">
        <v>2</v>
      </c>
      <c r="G3208">
        <v>4</v>
      </c>
      <c r="H3208" t="s">
        <v>441</v>
      </c>
      <c r="I3208" t="s">
        <v>537</v>
      </c>
    </row>
    <row r="3209" spans="1:9">
      <c r="A3209" s="6" t="str">
        <f t="shared" si="50"/>
        <v>PGB18-KVB/VBT1722</v>
      </c>
      <c r="B3209" t="s">
        <v>417</v>
      </c>
      <c r="C3209">
        <v>1722</v>
      </c>
      <c r="D3209" t="s">
        <v>374</v>
      </c>
      <c r="E3209" t="s">
        <v>413</v>
      </c>
      <c r="F3209" t="s">
        <v>430</v>
      </c>
      <c r="G3209">
        <v>5</v>
      </c>
      <c r="H3209" t="s">
        <v>447</v>
      </c>
      <c r="I3209" t="s">
        <v>452</v>
      </c>
    </row>
    <row r="3210" spans="1:9">
      <c r="A3210" s="6" t="str">
        <f t="shared" si="50"/>
        <v>PGB18-PV1722</v>
      </c>
      <c r="B3210" t="s">
        <v>417</v>
      </c>
      <c r="C3210">
        <v>1722</v>
      </c>
      <c r="D3210" t="s">
        <v>374</v>
      </c>
      <c r="E3210" t="s">
        <v>413</v>
      </c>
      <c r="F3210" t="s">
        <v>0</v>
      </c>
      <c r="G3210">
        <v>4</v>
      </c>
      <c r="H3210" t="s">
        <v>1003</v>
      </c>
      <c r="I3210" t="s">
        <v>617</v>
      </c>
    </row>
    <row r="3211" spans="1:9">
      <c r="A3211" s="6" t="str">
        <f t="shared" si="50"/>
        <v>PGB18+BGI1723</v>
      </c>
      <c r="B3211" t="s">
        <v>417</v>
      </c>
      <c r="C3211">
        <v>1723</v>
      </c>
      <c r="D3211" t="s">
        <v>375</v>
      </c>
      <c r="E3211" t="s">
        <v>414</v>
      </c>
      <c r="F3211" t="s">
        <v>2</v>
      </c>
      <c r="G3211">
        <v>1</v>
      </c>
      <c r="H3211" t="s">
        <v>457</v>
      </c>
      <c r="I3211" t="s">
        <v>457</v>
      </c>
    </row>
    <row r="3212" spans="1:9">
      <c r="A3212" s="6" t="str">
        <f t="shared" si="50"/>
        <v>PGB18+KVB/VBT1723</v>
      </c>
      <c r="B3212" t="s">
        <v>417</v>
      </c>
      <c r="C3212">
        <v>1723</v>
      </c>
      <c r="D3212" t="s">
        <v>375</v>
      </c>
      <c r="E3212" t="s">
        <v>414</v>
      </c>
      <c r="F3212" t="s">
        <v>430</v>
      </c>
      <c r="G3212">
        <v>1</v>
      </c>
      <c r="H3212" t="s">
        <v>485</v>
      </c>
      <c r="I3212" t="s">
        <v>485</v>
      </c>
    </row>
    <row r="3213" spans="1:9">
      <c r="A3213" s="6" t="str">
        <f t="shared" si="50"/>
        <v>PGB18+PV1723</v>
      </c>
      <c r="B3213" t="s">
        <v>417</v>
      </c>
      <c r="C3213">
        <v>1723</v>
      </c>
      <c r="D3213" t="s">
        <v>375</v>
      </c>
      <c r="E3213" t="s">
        <v>414</v>
      </c>
      <c r="F3213" t="s">
        <v>0</v>
      </c>
      <c r="G3213">
        <v>1</v>
      </c>
      <c r="H3213" t="s">
        <v>538</v>
      </c>
      <c r="I3213" t="s">
        <v>538</v>
      </c>
    </row>
    <row r="3214" spans="1:9">
      <c r="A3214" s="6" t="str">
        <f t="shared" si="50"/>
        <v>PGB18+VP1723</v>
      </c>
      <c r="B3214" t="s">
        <v>417</v>
      </c>
      <c r="C3214">
        <v>1723</v>
      </c>
      <c r="D3214" t="s">
        <v>375</v>
      </c>
      <c r="E3214" t="s">
        <v>414</v>
      </c>
      <c r="F3214" t="s">
        <v>1</v>
      </c>
      <c r="G3214">
        <v>1</v>
      </c>
      <c r="H3214" t="s">
        <v>445</v>
      </c>
      <c r="I3214" t="s">
        <v>445</v>
      </c>
    </row>
    <row r="3215" spans="1:9">
      <c r="A3215" s="6" t="str">
        <f t="shared" si="50"/>
        <v>PGB18-BGG1723</v>
      </c>
      <c r="B3215" t="s">
        <v>417</v>
      </c>
      <c r="C3215">
        <v>1723</v>
      </c>
      <c r="D3215" t="s">
        <v>375</v>
      </c>
      <c r="E3215" t="s">
        <v>413</v>
      </c>
      <c r="F3215" t="s">
        <v>3</v>
      </c>
      <c r="G3215">
        <v>1</v>
      </c>
      <c r="H3215" t="s">
        <v>502</v>
      </c>
      <c r="I3215" t="s">
        <v>502</v>
      </c>
    </row>
    <row r="3216" spans="1:9">
      <c r="A3216" s="6" t="str">
        <f t="shared" si="50"/>
        <v>PGB18-BGI1723</v>
      </c>
      <c r="B3216" t="s">
        <v>417</v>
      </c>
      <c r="C3216">
        <v>1723</v>
      </c>
      <c r="D3216" t="s">
        <v>375</v>
      </c>
      <c r="E3216" t="s">
        <v>413</v>
      </c>
      <c r="F3216" t="s">
        <v>2</v>
      </c>
      <c r="G3216">
        <v>1</v>
      </c>
      <c r="H3216" t="s">
        <v>444</v>
      </c>
      <c r="I3216" t="s">
        <v>444</v>
      </c>
    </row>
    <row r="3217" spans="1:9">
      <c r="A3217" s="6" t="str">
        <f t="shared" si="50"/>
        <v>PGB18-KVB/VBT1723</v>
      </c>
      <c r="B3217" t="s">
        <v>417</v>
      </c>
      <c r="C3217">
        <v>1723</v>
      </c>
      <c r="D3217" t="s">
        <v>375</v>
      </c>
      <c r="E3217" t="s">
        <v>413</v>
      </c>
      <c r="F3217" t="s">
        <v>430</v>
      </c>
      <c r="G3217">
        <v>1</v>
      </c>
      <c r="H3217" t="s">
        <v>485</v>
      </c>
      <c r="I3217" t="s">
        <v>485</v>
      </c>
    </row>
    <row r="3218" spans="1:9">
      <c r="A3218" s="6" t="str">
        <f t="shared" si="50"/>
        <v>PGB18-PV1723</v>
      </c>
      <c r="B3218" t="s">
        <v>417</v>
      </c>
      <c r="C3218">
        <v>1723</v>
      </c>
      <c r="D3218" t="s">
        <v>375</v>
      </c>
      <c r="E3218" t="s">
        <v>413</v>
      </c>
      <c r="F3218" t="s">
        <v>0</v>
      </c>
      <c r="G3218">
        <v>1</v>
      </c>
      <c r="H3218" t="s">
        <v>445</v>
      </c>
      <c r="I3218" t="s">
        <v>445</v>
      </c>
    </row>
    <row r="3219" spans="1:9">
      <c r="A3219" s="6" t="str">
        <f t="shared" si="50"/>
        <v>PGB18+BGG1724</v>
      </c>
      <c r="B3219" t="s">
        <v>417</v>
      </c>
      <c r="C3219">
        <v>1724</v>
      </c>
      <c r="D3219" t="s">
        <v>376</v>
      </c>
      <c r="E3219" t="s">
        <v>414</v>
      </c>
      <c r="F3219" t="s">
        <v>3</v>
      </c>
      <c r="G3219">
        <v>6</v>
      </c>
      <c r="H3219" t="s">
        <v>475</v>
      </c>
      <c r="I3219" t="s">
        <v>678</v>
      </c>
    </row>
    <row r="3220" spans="1:9">
      <c r="A3220" s="6" t="str">
        <f t="shared" si="50"/>
        <v>PGB18+BGI1724</v>
      </c>
      <c r="B3220" t="s">
        <v>417</v>
      </c>
      <c r="C3220">
        <v>1724</v>
      </c>
      <c r="D3220" t="s">
        <v>376</v>
      </c>
      <c r="E3220" t="s">
        <v>414</v>
      </c>
      <c r="F3220" t="s">
        <v>2</v>
      </c>
      <c r="G3220">
        <v>8</v>
      </c>
      <c r="H3220" t="s">
        <v>441</v>
      </c>
      <c r="I3220" t="s">
        <v>482</v>
      </c>
    </row>
    <row r="3221" spans="1:9">
      <c r="A3221" s="6" t="str">
        <f t="shared" si="50"/>
        <v>PGB18+KVB/VBT1724</v>
      </c>
      <c r="B3221" t="s">
        <v>417</v>
      </c>
      <c r="C3221">
        <v>1724</v>
      </c>
      <c r="D3221" t="s">
        <v>376</v>
      </c>
      <c r="E3221" t="s">
        <v>414</v>
      </c>
      <c r="F3221" t="s">
        <v>430</v>
      </c>
      <c r="G3221">
        <v>4</v>
      </c>
      <c r="H3221" t="s">
        <v>443</v>
      </c>
      <c r="I3221" t="s">
        <v>484</v>
      </c>
    </row>
    <row r="3222" spans="1:9">
      <c r="A3222" s="6" t="str">
        <f t="shared" si="50"/>
        <v>PGB18+PV1724</v>
      </c>
      <c r="B3222" t="s">
        <v>417</v>
      </c>
      <c r="C3222">
        <v>1724</v>
      </c>
      <c r="D3222" t="s">
        <v>376</v>
      </c>
      <c r="E3222" t="s">
        <v>414</v>
      </c>
      <c r="F3222" t="s">
        <v>0</v>
      </c>
      <c r="G3222">
        <v>10</v>
      </c>
      <c r="H3222" t="s">
        <v>1725</v>
      </c>
      <c r="I3222" t="s">
        <v>819</v>
      </c>
    </row>
    <row r="3223" spans="1:9">
      <c r="A3223" s="6" t="str">
        <f t="shared" si="50"/>
        <v>PGB18+VP1724</v>
      </c>
      <c r="B3223" t="s">
        <v>417</v>
      </c>
      <c r="C3223">
        <v>1724</v>
      </c>
      <c r="D3223" t="s">
        <v>376</v>
      </c>
      <c r="E3223" t="s">
        <v>414</v>
      </c>
      <c r="F3223" t="s">
        <v>1</v>
      </c>
      <c r="G3223">
        <v>3</v>
      </c>
      <c r="H3223" t="s">
        <v>853</v>
      </c>
      <c r="I3223" t="s">
        <v>493</v>
      </c>
    </row>
    <row r="3224" spans="1:9">
      <c r="A3224" s="6" t="str">
        <f t="shared" si="50"/>
        <v>PGB18-BGG1724</v>
      </c>
      <c r="B3224" t="s">
        <v>417</v>
      </c>
      <c r="C3224">
        <v>1724</v>
      </c>
      <c r="D3224" t="s">
        <v>376</v>
      </c>
      <c r="E3224" t="s">
        <v>413</v>
      </c>
      <c r="F3224" t="s">
        <v>3</v>
      </c>
      <c r="G3224">
        <v>4</v>
      </c>
      <c r="H3224" t="s">
        <v>486</v>
      </c>
      <c r="I3224" t="s">
        <v>678</v>
      </c>
    </row>
    <row r="3225" spans="1:9">
      <c r="A3225" s="6" t="str">
        <f t="shared" si="50"/>
        <v>PGB18-BGI1724</v>
      </c>
      <c r="B3225" t="s">
        <v>417</v>
      </c>
      <c r="C3225">
        <v>1724</v>
      </c>
      <c r="D3225" t="s">
        <v>376</v>
      </c>
      <c r="E3225" t="s">
        <v>413</v>
      </c>
      <c r="F3225" t="s">
        <v>2</v>
      </c>
      <c r="G3225">
        <v>2</v>
      </c>
      <c r="H3225" t="s">
        <v>485</v>
      </c>
      <c r="I3225" t="s">
        <v>459</v>
      </c>
    </row>
    <row r="3226" spans="1:9">
      <c r="A3226" s="6" t="str">
        <f t="shared" si="50"/>
        <v>PGB18-KVB/VBT1724</v>
      </c>
      <c r="B3226" t="s">
        <v>417</v>
      </c>
      <c r="C3226">
        <v>1724</v>
      </c>
      <c r="D3226" t="s">
        <v>376</v>
      </c>
      <c r="E3226" t="s">
        <v>413</v>
      </c>
      <c r="F3226" t="s">
        <v>430</v>
      </c>
      <c r="G3226">
        <v>4</v>
      </c>
      <c r="H3226" t="s">
        <v>447</v>
      </c>
      <c r="I3226" t="s">
        <v>459</v>
      </c>
    </row>
    <row r="3227" spans="1:9">
      <c r="A3227" s="6" t="str">
        <f t="shared" si="50"/>
        <v>PGB18-PV1724</v>
      </c>
      <c r="B3227" t="s">
        <v>417</v>
      </c>
      <c r="C3227">
        <v>1724</v>
      </c>
      <c r="D3227" t="s">
        <v>376</v>
      </c>
      <c r="E3227" t="s">
        <v>413</v>
      </c>
      <c r="F3227" t="s">
        <v>0</v>
      </c>
      <c r="G3227">
        <v>5</v>
      </c>
      <c r="H3227" t="s">
        <v>1700</v>
      </c>
      <c r="I3227" t="s">
        <v>1059</v>
      </c>
    </row>
    <row r="3228" spans="1:9">
      <c r="A3228" s="6" t="str">
        <f t="shared" si="50"/>
        <v>PGB18-VP1724</v>
      </c>
      <c r="B3228" t="s">
        <v>417</v>
      </c>
      <c r="C3228">
        <v>1724</v>
      </c>
      <c r="D3228" t="s">
        <v>376</v>
      </c>
      <c r="E3228" t="s">
        <v>413</v>
      </c>
      <c r="F3228" t="s">
        <v>1</v>
      </c>
      <c r="G3228">
        <v>1</v>
      </c>
      <c r="H3228" t="s">
        <v>445</v>
      </c>
      <c r="I3228" t="s">
        <v>445</v>
      </c>
    </row>
    <row r="3229" spans="1:9">
      <c r="A3229" s="6" t="str">
        <f t="shared" si="50"/>
        <v>PGB18+BGG1728</v>
      </c>
      <c r="B3229" t="s">
        <v>417</v>
      </c>
      <c r="C3229">
        <v>1728</v>
      </c>
      <c r="D3229" t="s">
        <v>377</v>
      </c>
      <c r="E3229" t="s">
        <v>414</v>
      </c>
      <c r="F3229" t="s">
        <v>3</v>
      </c>
      <c r="G3229">
        <v>1</v>
      </c>
      <c r="H3229" t="s">
        <v>530</v>
      </c>
      <c r="I3229" t="s">
        <v>530</v>
      </c>
    </row>
    <row r="3230" spans="1:9">
      <c r="A3230" s="6" t="str">
        <f t="shared" si="50"/>
        <v>PGB18+BGI1728</v>
      </c>
      <c r="B3230" t="s">
        <v>417</v>
      </c>
      <c r="C3230">
        <v>1728</v>
      </c>
      <c r="D3230" t="s">
        <v>377</v>
      </c>
      <c r="E3230" t="s">
        <v>414</v>
      </c>
      <c r="F3230" t="s">
        <v>2</v>
      </c>
      <c r="G3230">
        <v>2</v>
      </c>
      <c r="H3230" t="s">
        <v>441</v>
      </c>
      <c r="I3230" t="s">
        <v>442</v>
      </c>
    </row>
    <row r="3231" spans="1:9">
      <c r="A3231" s="6" t="str">
        <f t="shared" si="50"/>
        <v>PGB18+PV1728</v>
      </c>
      <c r="B3231" t="s">
        <v>417</v>
      </c>
      <c r="C3231">
        <v>1728</v>
      </c>
      <c r="D3231" t="s">
        <v>377</v>
      </c>
      <c r="E3231" t="s">
        <v>414</v>
      </c>
      <c r="F3231" t="s">
        <v>0</v>
      </c>
      <c r="G3231">
        <v>2</v>
      </c>
      <c r="H3231" t="s">
        <v>1266</v>
      </c>
      <c r="I3231" t="s">
        <v>749</v>
      </c>
    </row>
    <row r="3232" spans="1:9">
      <c r="A3232" s="6" t="str">
        <f t="shared" si="50"/>
        <v>PGB18+VP1728</v>
      </c>
      <c r="B3232" t="s">
        <v>417</v>
      </c>
      <c r="C3232">
        <v>1728</v>
      </c>
      <c r="D3232" t="s">
        <v>377</v>
      </c>
      <c r="E3232" t="s">
        <v>414</v>
      </c>
      <c r="F3232" t="s">
        <v>1</v>
      </c>
      <c r="G3232">
        <v>2</v>
      </c>
      <c r="H3232" t="s">
        <v>456</v>
      </c>
      <c r="I3232" t="s">
        <v>457</v>
      </c>
    </row>
    <row r="3233" spans="1:9">
      <c r="A3233" s="6" t="str">
        <f t="shared" si="50"/>
        <v>PGB18-BGG1728</v>
      </c>
      <c r="B3233" t="s">
        <v>417</v>
      </c>
      <c r="C3233">
        <v>1728</v>
      </c>
      <c r="D3233" t="s">
        <v>377</v>
      </c>
      <c r="E3233" t="s">
        <v>413</v>
      </c>
      <c r="F3233" t="s">
        <v>3</v>
      </c>
      <c r="G3233">
        <v>5</v>
      </c>
      <c r="H3233" t="s">
        <v>1131</v>
      </c>
      <c r="I3233" t="s">
        <v>638</v>
      </c>
    </row>
    <row r="3234" spans="1:9">
      <c r="A3234" s="6" t="str">
        <f t="shared" si="50"/>
        <v>PGB18-BGI1728</v>
      </c>
      <c r="B3234" t="s">
        <v>417</v>
      </c>
      <c r="C3234">
        <v>1728</v>
      </c>
      <c r="D3234" t="s">
        <v>377</v>
      </c>
      <c r="E3234" t="s">
        <v>413</v>
      </c>
      <c r="F3234" t="s">
        <v>2</v>
      </c>
      <c r="G3234">
        <v>2</v>
      </c>
      <c r="H3234" t="s">
        <v>480</v>
      </c>
      <c r="I3234" t="s">
        <v>486</v>
      </c>
    </row>
    <row r="3235" spans="1:9">
      <c r="A3235" s="6" t="str">
        <f t="shared" si="50"/>
        <v>PGB18-KVB/VBT1728</v>
      </c>
      <c r="B3235" t="s">
        <v>417</v>
      </c>
      <c r="C3235">
        <v>1728</v>
      </c>
      <c r="D3235" t="s">
        <v>377</v>
      </c>
      <c r="E3235" t="s">
        <v>413</v>
      </c>
      <c r="F3235" t="s">
        <v>430</v>
      </c>
      <c r="G3235">
        <v>5</v>
      </c>
      <c r="H3235" t="s">
        <v>631</v>
      </c>
      <c r="I3235" t="s">
        <v>484</v>
      </c>
    </row>
    <row r="3236" spans="1:9">
      <c r="A3236" s="6" t="str">
        <f t="shared" si="50"/>
        <v>PGB18-PV1728</v>
      </c>
      <c r="B3236" t="s">
        <v>417</v>
      </c>
      <c r="C3236">
        <v>1728</v>
      </c>
      <c r="D3236" t="s">
        <v>377</v>
      </c>
      <c r="E3236" t="s">
        <v>413</v>
      </c>
      <c r="F3236" t="s">
        <v>0</v>
      </c>
      <c r="G3236">
        <v>3</v>
      </c>
      <c r="H3236" t="s">
        <v>722</v>
      </c>
      <c r="I3236" t="s">
        <v>538</v>
      </c>
    </row>
    <row r="3237" spans="1:9">
      <c r="A3237" s="6" t="str">
        <f t="shared" si="50"/>
        <v>PGB18-VP1728</v>
      </c>
      <c r="B3237" t="s">
        <v>417</v>
      </c>
      <c r="C3237">
        <v>1728</v>
      </c>
      <c r="D3237" t="s">
        <v>377</v>
      </c>
      <c r="E3237" t="s">
        <v>413</v>
      </c>
      <c r="F3237" t="s">
        <v>1</v>
      </c>
      <c r="G3237">
        <v>1</v>
      </c>
      <c r="H3237" t="s">
        <v>444</v>
      </c>
      <c r="I3237" t="s">
        <v>444</v>
      </c>
    </row>
    <row r="3238" spans="1:9">
      <c r="A3238" s="6" t="str">
        <f t="shared" si="50"/>
        <v>PGB18+BGG1729</v>
      </c>
      <c r="B3238" t="s">
        <v>417</v>
      </c>
      <c r="C3238">
        <v>1729</v>
      </c>
      <c r="D3238" t="s">
        <v>378</v>
      </c>
      <c r="E3238" t="s">
        <v>414</v>
      </c>
      <c r="F3238" t="s">
        <v>3</v>
      </c>
      <c r="G3238">
        <v>4</v>
      </c>
      <c r="H3238" t="s">
        <v>530</v>
      </c>
      <c r="I3238" t="s">
        <v>528</v>
      </c>
    </row>
    <row r="3239" spans="1:9">
      <c r="A3239" s="6" t="str">
        <f t="shared" si="50"/>
        <v>PGB18+BGI1729</v>
      </c>
      <c r="B3239" t="s">
        <v>417</v>
      </c>
      <c r="C3239">
        <v>1729</v>
      </c>
      <c r="D3239" t="s">
        <v>378</v>
      </c>
      <c r="E3239" t="s">
        <v>414</v>
      </c>
      <c r="F3239" t="s">
        <v>2</v>
      </c>
      <c r="G3239">
        <v>4</v>
      </c>
      <c r="H3239" t="s">
        <v>999</v>
      </c>
      <c r="I3239" t="s">
        <v>1000</v>
      </c>
    </row>
    <row r="3240" spans="1:9">
      <c r="A3240" s="6" t="str">
        <f t="shared" si="50"/>
        <v>PGB18+KVB/VBT1729</v>
      </c>
      <c r="B3240" t="s">
        <v>417</v>
      </c>
      <c r="C3240">
        <v>1729</v>
      </c>
      <c r="D3240" t="s">
        <v>378</v>
      </c>
      <c r="E3240" t="s">
        <v>414</v>
      </c>
      <c r="F3240" t="s">
        <v>430</v>
      </c>
      <c r="G3240">
        <v>4</v>
      </c>
      <c r="H3240" t="s">
        <v>447</v>
      </c>
      <c r="I3240" t="s">
        <v>459</v>
      </c>
    </row>
    <row r="3241" spans="1:9">
      <c r="A3241" s="6" t="str">
        <f t="shared" si="50"/>
        <v>PGB18+PV1729</v>
      </c>
      <c r="B3241" t="s">
        <v>417</v>
      </c>
      <c r="C3241">
        <v>1729</v>
      </c>
      <c r="D3241" t="s">
        <v>378</v>
      </c>
      <c r="E3241" t="s">
        <v>414</v>
      </c>
      <c r="F3241" t="s">
        <v>0</v>
      </c>
      <c r="G3241">
        <v>4</v>
      </c>
      <c r="H3241" t="s">
        <v>1379</v>
      </c>
      <c r="I3241" t="s">
        <v>683</v>
      </c>
    </row>
    <row r="3242" spans="1:9">
      <c r="A3242" s="6" t="str">
        <f t="shared" si="50"/>
        <v>PGB18+VP1729</v>
      </c>
      <c r="B3242" t="s">
        <v>417</v>
      </c>
      <c r="C3242">
        <v>1729</v>
      </c>
      <c r="D3242" t="s">
        <v>378</v>
      </c>
      <c r="E3242" t="s">
        <v>414</v>
      </c>
      <c r="F3242" t="s">
        <v>1</v>
      </c>
      <c r="G3242">
        <v>2</v>
      </c>
      <c r="H3242" t="s">
        <v>452</v>
      </c>
      <c r="I3242" t="s">
        <v>474</v>
      </c>
    </row>
    <row r="3243" spans="1:9">
      <c r="A3243" s="6" t="str">
        <f t="shared" si="50"/>
        <v>PGB18-BGG1729</v>
      </c>
      <c r="B3243" t="s">
        <v>417</v>
      </c>
      <c r="C3243">
        <v>1729</v>
      </c>
      <c r="D3243" t="s">
        <v>378</v>
      </c>
      <c r="E3243" t="s">
        <v>413</v>
      </c>
      <c r="F3243" t="s">
        <v>3</v>
      </c>
      <c r="G3243">
        <v>1</v>
      </c>
      <c r="H3243" t="s">
        <v>502</v>
      </c>
      <c r="I3243" t="s">
        <v>502</v>
      </c>
    </row>
    <row r="3244" spans="1:9">
      <c r="A3244" s="6" t="str">
        <f t="shared" si="50"/>
        <v>PGB18-BGI1729</v>
      </c>
      <c r="B3244" t="s">
        <v>417</v>
      </c>
      <c r="C3244">
        <v>1729</v>
      </c>
      <c r="D3244" t="s">
        <v>378</v>
      </c>
      <c r="E3244" t="s">
        <v>413</v>
      </c>
      <c r="F3244" t="s">
        <v>2</v>
      </c>
      <c r="G3244">
        <v>2</v>
      </c>
      <c r="H3244" t="s">
        <v>480</v>
      </c>
      <c r="I3244" t="s">
        <v>486</v>
      </c>
    </row>
    <row r="3245" spans="1:9">
      <c r="A3245" s="6" t="str">
        <f t="shared" si="50"/>
        <v>PGB18-KVB/VBT1729</v>
      </c>
      <c r="B3245" t="s">
        <v>417</v>
      </c>
      <c r="C3245">
        <v>1729</v>
      </c>
      <c r="D3245" t="s">
        <v>378</v>
      </c>
      <c r="E3245" t="s">
        <v>413</v>
      </c>
      <c r="F3245" t="s">
        <v>430</v>
      </c>
      <c r="G3245">
        <v>2</v>
      </c>
      <c r="H3245" t="s">
        <v>443</v>
      </c>
      <c r="I3245" t="s">
        <v>444</v>
      </c>
    </row>
    <row r="3246" spans="1:9">
      <c r="A3246" s="6" t="str">
        <f t="shared" si="50"/>
        <v>PGB18-PV1729</v>
      </c>
      <c r="B3246" t="s">
        <v>417</v>
      </c>
      <c r="C3246">
        <v>1729</v>
      </c>
      <c r="D3246" t="s">
        <v>378</v>
      </c>
      <c r="E3246" t="s">
        <v>413</v>
      </c>
      <c r="F3246" t="s">
        <v>0</v>
      </c>
      <c r="G3246">
        <v>2</v>
      </c>
      <c r="H3246" t="s">
        <v>632</v>
      </c>
      <c r="I3246" t="s">
        <v>788</v>
      </c>
    </row>
    <row r="3247" spans="1:9">
      <c r="A3247" s="6" t="str">
        <f t="shared" si="50"/>
        <v>PGB18-VP1729</v>
      </c>
      <c r="B3247" t="s">
        <v>417</v>
      </c>
      <c r="C3247">
        <v>1729</v>
      </c>
      <c r="D3247" t="s">
        <v>378</v>
      </c>
      <c r="E3247" t="s">
        <v>413</v>
      </c>
      <c r="F3247" t="s">
        <v>1</v>
      </c>
      <c r="G3247">
        <v>1</v>
      </c>
      <c r="H3247" t="s">
        <v>444</v>
      </c>
      <c r="I3247" t="s">
        <v>444</v>
      </c>
    </row>
    <row r="3248" spans="1:9">
      <c r="A3248" s="6" t="str">
        <f t="shared" si="50"/>
        <v>PGB18+BGG1730</v>
      </c>
      <c r="B3248" t="s">
        <v>417</v>
      </c>
      <c r="C3248">
        <v>1730</v>
      </c>
      <c r="D3248" t="s">
        <v>379</v>
      </c>
      <c r="E3248" t="s">
        <v>414</v>
      </c>
      <c r="F3248" t="s">
        <v>3</v>
      </c>
      <c r="G3248">
        <v>4</v>
      </c>
      <c r="H3248" t="s">
        <v>582</v>
      </c>
      <c r="I3248" t="s">
        <v>643</v>
      </c>
    </row>
    <row r="3249" spans="1:9">
      <c r="A3249" s="6" t="str">
        <f t="shared" si="50"/>
        <v>PGB18+BGI1730</v>
      </c>
      <c r="B3249" t="s">
        <v>417</v>
      </c>
      <c r="C3249">
        <v>1730</v>
      </c>
      <c r="D3249" t="s">
        <v>379</v>
      </c>
      <c r="E3249" t="s">
        <v>414</v>
      </c>
      <c r="F3249" t="s">
        <v>2</v>
      </c>
      <c r="G3249">
        <v>8</v>
      </c>
      <c r="H3249" t="s">
        <v>1726</v>
      </c>
      <c r="I3249" t="s">
        <v>543</v>
      </c>
    </row>
    <row r="3250" spans="1:9">
      <c r="A3250" s="6" t="str">
        <f t="shared" si="50"/>
        <v>PGB18+KVB/VBT1730</v>
      </c>
      <c r="B3250" t="s">
        <v>417</v>
      </c>
      <c r="C3250">
        <v>1730</v>
      </c>
      <c r="D3250" t="s">
        <v>379</v>
      </c>
      <c r="E3250" t="s">
        <v>414</v>
      </c>
      <c r="F3250" t="s">
        <v>430</v>
      </c>
      <c r="G3250">
        <v>5</v>
      </c>
      <c r="H3250" t="s">
        <v>447</v>
      </c>
      <c r="I3250" t="s">
        <v>452</v>
      </c>
    </row>
    <row r="3251" spans="1:9">
      <c r="A3251" s="6" t="str">
        <f t="shared" si="50"/>
        <v>PGB18+PV1730</v>
      </c>
      <c r="B3251" t="s">
        <v>417</v>
      </c>
      <c r="C3251">
        <v>1730</v>
      </c>
      <c r="D3251" t="s">
        <v>379</v>
      </c>
      <c r="E3251" t="s">
        <v>414</v>
      </c>
      <c r="F3251" t="s">
        <v>0</v>
      </c>
      <c r="G3251">
        <v>9</v>
      </c>
      <c r="H3251" t="s">
        <v>1727</v>
      </c>
      <c r="I3251" t="s">
        <v>504</v>
      </c>
    </row>
    <row r="3252" spans="1:9">
      <c r="A3252" s="6" t="str">
        <f t="shared" si="50"/>
        <v>PGB18+VP1730</v>
      </c>
      <c r="B3252" t="s">
        <v>417</v>
      </c>
      <c r="C3252">
        <v>1730</v>
      </c>
      <c r="D3252" t="s">
        <v>379</v>
      </c>
      <c r="E3252" t="s">
        <v>414</v>
      </c>
      <c r="F3252" t="s">
        <v>1</v>
      </c>
      <c r="G3252">
        <v>5</v>
      </c>
      <c r="H3252" t="s">
        <v>1670</v>
      </c>
      <c r="I3252" t="s">
        <v>1080</v>
      </c>
    </row>
    <row r="3253" spans="1:9">
      <c r="A3253" s="6" t="str">
        <f t="shared" si="50"/>
        <v>PGB18-BGG1730</v>
      </c>
      <c r="B3253" t="s">
        <v>417</v>
      </c>
      <c r="C3253">
        <v>1730</v>
      </c>
      <c r="D3253" t="s">
        <v>379</v>
      </c>
      <c r="E3253" t="s">
        <v>413</v>
      </c>
      <c r="F3253" t="s">
        <v>3</v>
      </c>
      <c r="G3253">
        <v>10</v>
      </c>
      <c r="H3253" t="s">
        <v>474</v>
      </c>
      <c r="I3253" t="s">
        <v>594</v>
      </c>
    </row>
    <row r="3254" spans="1:9">
      <c r="A3254" s="6" t="str">
        <f t="shared" si="50"/>
        <v>PGB18-BGI1730</v>
      </c>
      <c r="B3254" t="s">
        <v>417</v>
      </c>
      <c r="C3254">
        <v>1730</v>
      </c>
      <c r="D3254" t="s">
        <v>379</v>
      </c>
      <c r="E3254" t="s">
        <v>413</v>
      </c>
      <c r="F3254" t="s">
        <v>2</v>
      </c>
      <c r="G3254">
        <v>8</v>
      </c>
      <c r="H3254" t="s">
        <v>1028</v>
      </c>
      <c r="I3254" t="s">
        <v>1000</v>
      </c>
    </row>
    <row r="3255" spans="1:9">
      <c r="A3255" s="6" t="str">
        <f t="shared" si="50"/>
        <v>PGB18-KVB/VBT1730</v>
      </c>
      <c r="B3255" t="s">
        <v>417</v>
      </c>
      <c r="C3255">
        <v>1730</v>
      </c>
      <c r="D3255" t="s">
        <v>379</v>
      </c>
      <c r="E3255" t="s">
        <v>413</v>
      </c>
      <c r="F3255" t="s">
        <v>430</v>
      </c>
      <c r="G3255">
        <v>10</v>
      </c>
      <c r="H3255" t="s">
        <v>447</v>
      </c>
      <c r="I3255" t="s">
        <v>474</v>
      </c>
    </row>
    <row r="3256" spans="1:9">
      <c r="A3256" s="6" t="str">
        <f t="shared" si="50"/>
        <v>PGB18-PV1730</v>
      </c>
      <c r="B3256" t="s">
        <v>417</v>
      </c>
      <c r="C3256">
        <v>1730</v>
      </c>
      <c r="D3256" t="s">
        <v>379</v>
      </c>
      <c r="E3256" t="s">
        <v>413</v>
      </c>
      <c r="F3256" t="s">
        <v>0</v>
      </c>
      <c r="G3256">
        <v>7</v>
      </c>
      <c r="H3256" t="s">
        <v>1221</v>
      </c>
      <c r="I3256" t="s">
        <v>462</v>
      </c>
    </row>
    <row r="3257" spans="1:9">
      <c r="A3257" s="6" t="str">
        <f t="shared" si="50"/>
        <v>PGB18+BGG1731</v>
      </c>
      <c r="B3257" t="s">
        <v>417</v>
      </c>
      <c r="C3257">
        <v>1731</v>
      </c>
      <c r="D3257" t="s">
        <v>380</v>
      </c>
      <c r="E3257" t="s">
        <v>414</v>
      </c>
      <c r="F3257" t="s">
        <v>3</v>
      </c>
      <c r="G3257">
        <v>5</v>
      </c>
      <c r="H3257" t="s">
        <v>1728</v>
      </c>
      <c r="I3257" t="s">
        <v>491</v>
      </c>
    </row>
    <row r="3258" spans="1:9">
      <c r="A3258" s="6" t="str">
        <f t="shared" si="50"/>
        <v>PGB18+BGI1731</v>
      </c>
      <c r="B3258" t="s">
        <v>417</v>
      </c>
      <c r="C3258">
        <v>1731</v>
      </c>
      <c r="D3258" t="s">
        <v>380</v>
      </c>
      <c r="E3258" t="s">
        <v>414</v>
      </c>
      <c r="F3258" t="s">
        <v>2</v>
      </c>
      <c r="G3258">
        <v>13</v>
      </c>
      <c r="H3258" t="s">
        <v>445</v>
      </c>
      <c r="I3258" t="s">
        <v>671</v>
      </c>
    </row>
    <row r="3259" spans="1:9">
      <c r="A3259" s="6" t="str">
        <f t="shared" si="50"/>
        <v>PGB18+KVB/VBT1731</v>
      </c>
      <c r="B3259" t="s">
        <v>417</v>
      </c>
      <c r="C3259">
        <v>1731</v>
      </c>
      <c r="D3259" t="s">
        <v>380</v>
      </c>
      <c r="E3259" t="s">
        <v>414</v>
      </c>
      <c r="F3259" t="s">
        <v>430</v>
      </c>
      <c r="G3259">
        <v>7</v>
      </c>
      <c r="H3259" t="s">
        <v>604</v>
      </c>
      <c r="I3259" t="s">
        <v>446</v>
      </c>
    </row>
    <row r="3260" spans="1:9">
      <c r="A3260" s="6" t="str">
        <f t="shared" si="50"/>
        <v>PGB18+PV1731</v>
      </c>
      <c r="B3260" t="s">
        <v>417</v>
      </c>
      <c r="C3260">
        <v>1731</v>
      </c>
      <c r="D3260" t="s">
        <v>380</v>
      </c>
      <c r="E3260" t="s">
        <v>414</v>
      </c>
      <c r="F3260" t="s">
        <v>0</v>
      </c>
      <c r="G3260">
        <v>14</v>
      </c>
      <c r="H3260" t="s">
        <v>1729</v>
      </c>
      <c r="I3260" t="s">
        <v>1730</v>
      </c>
    </row>
    <row r="3261" spans="1:9">
      <c r="A3261" s="6" t="str">
        <f t="shared" si="50"/>
        <v>PGB18+VP1731</v>
      </c>
      <c r="B3261" t="s">
        <v>417</v>
      </c>
      <c r="C3261">
        <v>1731</v>
      </c>
      <c r="D3261" t="s">
        <v>380</v>
      </c>
      <c r="E3261" t="s">
        <v>414</v>
      </c>
      <c r="F3261" t="s">
        <v>1</v>
      </c>
      <c r="G3261">
        <v>5</v>
      </c>
      <c r="H3261" t="s">
        <v>1530</v>
      </c>
      <c r="I3261" t="s">
        <v>777</v>
      </c>
    </row>
    <row r="3262" spans="1:9">
      <c r="A3262" s="6" t="str">
        <f t="shared" si="50"/>
        <v>PGB18-BGG1731</v>
      </c>
      <c r="B3262" t="s">
        <v>417</v>
      </c>
      <c r="C3262">
        <v>1731</v>
      </c>
      <c r="D3262" t="s">
        <v>380</v>
      </c>
      <c r="E3262" t="s">
        <v>413</v>
      </c>
      <c r="F3262" t="s">
        <v>3</v>
      </c>
      <c r="G3262">
        <v>9</v>
      </c>
      <c r="H3262" t="s">
        <v>1558</v>
      </c>
      <c r="I3262" t="s">
        <v>1025</v>
      </c>
    </row>
    <row r="3263" spans="1:9">
      <c r="A3263" s="6" t="str">
        <f t="shared" si="50"/>
        <v>PGB18-BGI1731</v>
      </c>
      <c r="B3263" t="s">
        <v>417</v>
      </c>
      <c r="C3263">
        <v>1731</v>
      </c>
      <c r="D3263" t="s">
        <v>380</v>
      </c>
      <c r="E3263" t="s">
        <v>413</v>
      </c>
      <c r="F3263" t="s">
        <v>2</v>
      </c>
      <c r="G3263">
        <v>12</v>
      </c>
      <c r="H3263" t="s">
        <v>1620</v>
      </c>
      <c r="I3263" t="s">
        <v>1036</v>
      </c>
    </row>
    <row r="3264" spans="1:9">
      <c r="A3264" s="6" t="str">
        <f t="shared" si="50"/>
        <v>PGB18-KVB/VBT1731</v>
      </c>
      <c r="B3264" t="s">
        <v>417</v>
      </c>
      <c r="C3264">
        <v>1731</v>
      </c>
      <c r="D3264" t="s">
        <v>380</v>
      </c>
      <c r="E3264" t="s">
        <v>413</v>
      </c>
      <c r="F3264" t="s">
        <v>430</v>
      </c>
      <c r="G3264">
        <v>10</v>
      </c>
      <c r="H3264" t="s">
        <v>631</v>
      </c>
      <c r="I3264" t="s">
        <v>502</v>
      </c>
    </row>
    <row r="3265" spans="1:9">
      <c r="A3265" s="6" t="str">
        <f t="shared" si="50"/>
        <v>PGB18-PV1731</v>
      </c>
      <c r="B3265" t="s">
        <v>417</v>
      </c>
      <c r="C3265">
        <v>1731</v>
      </c>
      <c r="D3265" t="s">
        <v>380</v>
      </c>
      <c r="E3265" t="s">
        <v>413</v>
      </c>
      <c r="F3265" t="s">
        <v>0</v>
      </c>
      <c r="G3265">
        <v>13</v>
      </c>
      <c r="H3265" t="s">
        <v>1731</v>
      </c>
      <c r="I3265" t="s">
        <v>1265</v>
      </c>
    </row>
    <row r="3266" spans="1:9">
      <c r="A3266" s="6" t="str">
        <f t="shared" ref="A3266:A3329" si="51">B3266&amp;E3266&amp;F3266&amp;C3266</f>
        <v>PGB18-VP1731</v>
      </c>
      <c r="B3266" t="s">
        <v>417</v>
      </c>
      <c r="C3266">
        <v>1731</v>
      </c>
      <c r="D3266" t="s">
        <v>380</v>
      </c>
      <c r="E3266" t="s">
        <v>413</v>
      </c>
      <c r="F3266" t="s">
        <v>1</v>
      </c>
      <c r="G3266">
        <v>2</v>
      </c>
      <c r="H3266" t="s">
        <v>866</v>
      </c>
      <c r="I3266" t="s">
        <v>673</v>
      </c>
    </row>
    <row r="3267" spans="1:9">
      <c r="A3267" s="6" t="str">
        <f t="shared" si="51"/>
        <v>PGB18+BGG1734</v>
      </c>
      <c r="B3267" t="s">
        <v>417</v>
      </c>
      <c r="C3267">
        <v>1734</v>
      </c>
      <c r="D3267" t="s">
        <v>381</v>
      </c>
      <c r="E3267" t="s">
        <v>414</v>
      </c>
      <c r="F3267" t="s">
        <v>3</v>
      </c>
      <c r="G3267">
        <v>2</v>
      </c>
      <c r="H3267" t="s">
        <v>502</v>
      </c>
      <c r="I3267" t="s">
        <v>510</v>
      </c>
    </row>
    <row r="3268" spans="1:9">
      <c r="A3268" s="6" t="str">
        <f t="shared" si="51"/>
        <v>PGB18+BGI1734</v>
      </c>
      <c r="B3268" t="s">
        <v>417</v>
      </c>
      <c r="C3268">
        <v>1734</v>
      </c>
      <c r="D3268" t="s">
        <v>381</v>
      </c>
      <c r="E3268" t="s">
        <v>414</v>
      </c>
      <c r="F3268" t="s">
        <v>2</v>
      </c>
      <c r="G3268">
        <v>3</v>
      </c>
      <c r="H3268" t="s">
        <v>989</v>
      </c>
      <c r="I3268" t="s">
        <v>480</v>
      </c>
    </row>
    <row r="3269" spans="1:9">
      <c r="A3269" s="6" t="str">
        <f t="shared" si="51"/>
        <v>PGB18+KVB/VBT1734</v>
      </c>
      <c r="B3269" t="s">
        <v>417</v>
      </c>
      <c r="C3269">
        <v>1734</v>
      </c>
      <c r="D3269" t="s">
        <v>381</v>
      </c>
      <c r="E3269" t="s">
        <v>414</v>
      </c>
      <c r="F3269" t="s">
        <v>430</v>
      </c>
      <c r="G3269">
        <v>1</v>
      </c>
      <c r="H3269" t="s">
        <v>447</v>
      </c>
      <c r="I3269" t="s">
        <v>447</v>
      </c>
    </row>
    <row r="3270" spans="1:9">
      <c r="A3270" s="6" t="str">
        <f t="shared" si="51"/>
        <v>PGB18+PV1734</v>
      </c>
      <c r="B3270" t="s">
        <v>417</v>
      </c>
      <c r="C3270">
        <v>1734</v>
      </c>
      <c r="D3270" t="s">
        <v>381</v>
      </c>
      <c r="E3270" t="s">
        <v>414</v>
      </c>
      <c r="F3270" t="s">
        <v>0</v>
      </c>
      <c r="G3270">
        <v>6</v>
      </c>
      <c r="H3270" t="s">
        <v>944</v>
      </c>
      <c r="I3270" t="s">
        <v>1277</v>
      </c>
    </row>
    <row r="3271" spans="1:9">
      <c r="A3271" s="6" t="str">
        <f t="shared" si="51"/>
        <v>PGB18+VP1734</v>
      </c>
      <c r="B3271" t="s">
        <v>417</v>
      </c>
      <c r="C3271">
        <v>1734</v>
      </c>
      <c r="D3271" t="s">
        <v>381</v>
      </c>
      <c r="E3271" t="s">
        <v>414</v>
      </c>
      <c r="F3271" t="s">
        <v>1</v>
      </c>
      <c r="G3271">
        <v>5</v>
      </c>
      <c r="H3271" t="s">
        <v>1388</v>
      </c>
      <c r="I3271" t="s">
        <v>1197</v>
      </c>
    </row>
    <row r="3272" spans="1:9">
      <c r="A3272" s="6" t="str">
        <f t="shared" si="51"/>
        <v>PGB18-BGG1734</v>
      </c>
      <c r="B3272" t="s">
        <v>417</v>
      </c>
      <c r="C3272">
        <v>1734</v>
      </c>
      <c r="D3272" t="s">
        <v>381</v>
      </c>
      <c r="E3272" t="s">
        <v>413</v>
      </c>
      <c r="F3272" t="s">
        <v>3</v>
      </c>
      <c r="G3272">
        <v>12</v>
      </c>
      <c r="H3272" t="s">
        <v>709</v>
      </c>
      <c r="I3272" t="s">
        <v>627</v>
      </c>
    </row>
    <row r="3273" spans="1:9">
      <c r="A3273" s="6" t="str">
        <f t="shared" si="51"/>
        <v>PGB18-BGI1734</v>
      </c>
      <c r="B3273" t="s">
        <v>417</v>
      </c>
      <c r="C3273">
        <v>1734</v>
      </c>
      <c r="D3273" t="s">
        <v>381</v>
      </c>
      <c r="E3273" t="s">
        <v>413</v>
      </c>
      <c r="F3273" t="s">
        <v>2</v>
      </c>
      <c r="G3273">
        <v>10</v>
      </c>
      <c r="H3273" t="s">
        <v>1732</v>
      </c>
      <c r="I3273" t="s">
        <v>535</v>
      </c>
    </row>
    <row r="3274" spans="1:9">
      <c r="A3274" s="6" t="str">
        <f t="shared" si="51"/>
        <v>PGB18-KVB/VBT1734</v>
      </c>
      <c r="B3274" t="s">
        <v>417</v>
      </c>
      <c r="C3274">
        <v>1734</v>
      </c>
      <c r="D3274" t="s">
        <v>381</v>
      </c>
      <c r="E3274" t="s">
        <v>413</v>
      </c>
      <c r="F3274" t="s">
        <v>430</v>
      </c>
      <c r="G3274">
        <v>8</v>
      </c>
      <c r="H3274" t="s">
        <v>447</v>
      </c>
      <c r="I3274" t="s">
        <v>446</v>
      </c>
    </row>
    <row r="3275" spans="1:9">
      <c r="A3275" s="6" t="str">
        <f t="shared" si="51"/>
        <v>PGB18-PV1734</v>
      </c>
      <c r="B3275" t="s">
        <v>417</v>
      </c>
      <c r="C3275">
        <v>1734</v>
      </c>
      <c r="D3275" t="s">
        <v>381</v>
      </c>
      <c r="E3275" t="s">
        <v>413</v>
      </c>
      <c r="F3275" t="s">
        <v>0</v>
      </c>
      <c r="G3275">
        <v>10</v>
      </c>
      <c r="H3275" t="s">
        <v>1733</v>
      </c>
      <c r="I3275" t="s">
        <v>1734</v>
      </c>
    </row>
    <row r="3276" spans="1:9">
      <c r="A3276" s="6" t="str">
        <f t="shared" si="51"/>
        <v>PGB18-VP1734</v>
      </c>
      <c r="B3276" t="s">
        <v>417</v>
      </c>
      <c r="C3276">
        <v>1734</v>
      </c>
      <c r="D3276" t="s">
        <v>381</v>
      </c>
      <c r="E3276" t="s">
        <v>413</v>
      </c>
      <c r="F3276" t="s">
        <v>1</v>
      </c>
      <c r="G3276">
        <v>3</v>
      </c>
      <c r="H3276" t="s">
        <v>658</v>
      </c>
      <c r="I3276" t="s">
        <v>443</v>
      </c>
    </row>
    <row r="3277" spans="1:9">
      <c r="A3277" s="6" t="str">
        <f t="shared" si="51"/>
        <v>PGB18+BGG1735</v>
      </c>
      <c r="B3277" t="s">
        <v>417</v>
      </c>
      <c r="C3277">
        <v>1735</v>
      </c>
      <c r="D3277" t="s">
        <v>382</v>
      </c>
      <c r="E3277" t="s">
        <v>414</v>
      </c>
      <c r="F3277" t="s">
        <v>3</v>
      </c>
      <c r="G3277">
        <v>1</v>
      </c>
      <c r="H3277" t="s">
        <v>440</v>
      </c>
      <c r="I3277" t="s">
        <v>440</v>
      </c>
    </row>
    <row r="3278" spans="1:9">
      <c r="A3278" s="6" t="str">
        <f t="shared" si="51"/>
        <v>PGB18+BGI1735</v>
      </c>
      <c r="B3278" t="s">
        <v>417</v>
      </c>
      <c r="C3278">
        <v>1735</v>
      </c>
      <c r="D3278" t="s">
        <v>382</v>
      </c>
      <c r="E3278" t="s">
        <v>414</v>
      </c>
      <c r="F3278" t="s">
        <v>2</v>
      </c>
      <c r="G3278">
        <v>1</v>
      </c>
      <c r="H3278" t="s">
        <v>442</v>
      </c>
      <c r="I3278" t="s">
        <v>442</v>
      </c>
    </row>
    <row r="3279" spans="1:9">
      <c r="A3279" s="6" t="str">
        <f t="shared" si="51"/>
        <v>PGB18+KVB/VBT1735</v>
      </c>
      <c r="B3279" t="s">
        <v>417</v>
      </c>
      <c r="C3279">
        <v>1735</v>
      </c>
      <c r="D3279" t="s">
        <v>382</v>
      </c>
      <c r="E3279" t="s">
        <v>414</v>
      </c>
      <c r="F3279" t="s">
        <v>430</v>
      </c>
      <c r="G3279">
        <v>1</v>
      </c>
      <c r="H3279" t="s">
        <v>485</v>
      </c>
      <c r="I3279" t="s">
        <v>485</v>
      </c>
    </row>
    <row r="3280" spans="1:9">
      <c r="A3280" s="6" t="str">
        <f t="shared" si="51"/>
        <v>PGB18+PV1735</v>
      </c>
      <c r="B3280" t="s">
        <v>417</v>
      </c>
      <c r="C3280">
        <v>1735</v>
      </c>
      <c r="D3280" t="s">
        <v>382</v>
      </c>
      <c r="E3280" t="s">
        <v>414</v>
      </c>
      <c r="F3280" t="s">
        <v>0</v>
      </c>
      <c r="G3280">
        <v>2</v>
      </c>
      <c r="H3280" t="s">
        <v>868</v>
      </c>
      <c r="I3280" t="s">
        <v>681</v>
      </c>
    </row>
    <row r="3281" spans="1:9">
      <c r="A3281" s="6" t="str">
        <f t="shared" si="51"/>
        <v>PGB18+VP1735</v>
      </c>
      <c r="B3281" t="s">
        <v>417</v>
      </c>
      <c r="C3281">
        <v>1735</v>
      </c>
      <c r="D3281" t="s">
        <v>382</v>
      </c>
      <c r="E3281" t="s">
        <v>414</v>
      </c>
      <c r="F3281" t="s">
        <v>1</v>
      </c>
      <c r="G3281">
        <v>1</v>
      </c>
      <c r="H3281" t="s">
        <v>444</v>
      </c>
      <c r="I3281" t="s">
        <v>444</v>
      </c>
    </row>
    <row r="3282" spans="1:9">
      <c r="A3282" s="6" t="str">
        <f t="shared" si="51"/>
        <v>PGB18-BGG1735</v>
      </c>
      <c r="B3282" t="s">
        <v>417</v>
      </c>
      <c r="C3282">
        <v>1735</v>
      </c>
      <c r="D3282" t="s">
        <v>382</v>
      </c>
      <c r="E3282" t="s">
        <v>413</v>
      </c>
      <c r="F3282" t="s">
        <v>3</v>
      </c>
      <c r="G3282">
        <v>10</v>
      </c>
      <c r="H3282" t="s">
        <v>1006</v>
      </c>
      <c r="I3282" t="s">
        <v>564</v>
      </c>
    </row>
    <row r="3283" spans="1:9">
      <c r="A3283" s="6" t="str">
        <f t="shared" si="51"/>
        <v>PGB18-BGI1735</v>
      </c>
      <c r="B3283" t="s">
        <v>417</v>
      </c>
      <c r="C3283">
        <v>1735</v>
      </c>
      <c r="D3283" t="s">
        <v>382</v>
      </c>
      <c r="E3283" t="s">
        <v>413</v>
      </c>
      <c r="F3283" t="s">
        <v>2</v>
      </c>
      <c r="G3283">
        <v>11</v>
      </c>
      <c r="H3283" t="s">
        <v>1735</v>
      </c>
      <c r="I3283" t="s">
        <v>979</v>
      </c>
    </row>
    <row r="3284" spans="1:9">
      <c r="A3284" s="6" t="str">
        <f t="shared" si="51"/>
        <v>PGB18-KVB/VBT1735</v>
      </c>
      <c r="B3284" t="s">
        <v>417</v>
      </c>
      <c r="C3284">
        <v>1735</v>
      </c>
      <c r="D3284" t="s">
        <v>382</v>
      </c>
      <c r="E3284" t="s">
        <v>413</v>
      </c>
      <c r="F3284" t="s">
        <v>430</v>
      </c>
      <c r="G3284">
        <v>11</v>
      </c>
      <c r="H3284" t="s">
        <v>622</v>
      </c>
      <c r="I3284" t="s">
        <v>502</v>
      </c>
    </row>
    <row r="3285" spans="1:9">
      <c r="A3285" s="6" t="str">
        <f t="shared" si="51"/>
        <v>PGB18-PV1735</v>
      </c>
      <c r="B3285" t="s">
        <v>417</v>
      </c>
      <c r="C3285">
        <v>1735</v>
      </c>
      <c r="D3285" t="s">
        <v>382</v>
      </c>
      <c r="E3285" t="s">
        <v>413</v>
      </c>
      <c r="F3285" t="s">
        <v>0</v>
      </c>
      <c r="G3285">
        <v>11</v>
      </c>
      <c r="H3285" t="s">
        <v>1645</v>
      </c>
      <c r="I3285" t="s">
        <v>951</v>
      </c>
    </row>
    <row r="3286" spans="1:9">
      <c r="A3286" s="6" t="str">
        <f t="shared" si="51"/>
        <v>PGB18-VP1735</v>
      </c>
      <c r="B3286" t="s">
        <v>417</v>
      </c>
      <c r="C3286">
        <v>1735</v>
      </c>
      <c r="D3286" t="s">
        <v>382</v>
      </c>
      <c r="E3286" t="s">
        <v>413</v>
      </c>
      <c r="F3286" t="s">
        <v>1</v>
      </c>
      <c r="G3286">
        <v>2</v>
      </c>
      <c r="H3286" t="s">
        <v>650</v>
      </c>
      <c r="I3286" t="s">
        <v>574</v>
      </c>
    </row>
    <row r="3287" spans="1:9">
      <c r="A3287" s="6" t="str">
        <f t="shared" si="51"/>
        <v>PGB18+BGI1740</v>
      </c>
      <c r="B3287" t="s">
        <v>417</v>
      </c>
      <c r="C3287">
        <v>1740</v>
      </c>
      <c r="D3287" t="s">
        <v>383</v>
      </c>
      <c r="E3287" t="s">
        <v>414</v>
      </c>
      <c r="F3287" t="s">
        <v>2</v>
      </c>
      <c r="G3287">
        <v>4</v>
      </c>
      <c r="H3287" t="s">
        <v>1320</v>
      </c>
      <c r="I3287" t="s">
        <v>451</v>
      </c>
    </row>
    <row r="3288" spans="1:9">
      <c r="A3288" s="6" t="str">
        <f t="shared" si="51"/>
        <v>PGB18+KVB/VBT1740</v>
      </c>
      <c r="B3288" t="s">
        <v>417</v>
      </c>
      <c r="C3288">
        <v>1740</v>
      </c>
      <c r="D3288" t="s">
        <v>383</v>
      </c>
      <c r="E3288" t="s">
        <v>414</v>
      </c>
      <c r="F3288" t="s">
        <v>430</v>
      </c>
      <c r="G3288">
        <v>3</v>
      </c>
      <c r="H3288" t="s">
        <v>447</v>
      </c>
      <c r="I3288" t="s">
        <v>444</v>
      </c>
    </row>
    <row r="3289" spans="1:9">
      <c r="A3289" s="6" t="str">
        <f t="shared" si="51"/>
        <v>PGB18+PV1740</v>
      </c>
      <c r="B3289" t="s">
        <v>417</v>
      </c>
      <c r="C3289">
        <v>1740</v>
      </c>
      <c r="D3289" t="s">
        <v>383</v>
      </c>
      <c r="E3289" t="s">
        <v>414</v>
      </c>
      <c r="F3289" t="s">
        <v>0</v>
      </c>
      <c r="G3289">
        <v>5</v>
      </c>
      <c r="H3289" t="s">
        <v>1736</v>
      </c>
      <c r="I3289" t="s">
        <v>572</v>
      </c>
    </row>
    <row r="3290" spans="1:9">
      <c r="A3290" s="6" t="str">
        <f t="shared" si="51"/>
        <v>PGB18-BGG1740</v>
      </c>
      <c r="B3290" t="s">
        <v>417</v>
      </c>
      <c r="C3290">
        <v>1740</v>
      </c>
      <c r="D3290" t="s">
        <v>383</v>
      </c>
      <c r="E3290" t="s">
        <v>413</v>
      </c>
      <c r="F3290" t="s">
        <v>3</v>
      </c>
      <c r="G3290">
        <v>3</v>
      </c>
      <c r="H3290" t="s">
        <v>530</v>
      </c>
      <c r="I3290" t="s">
        <v>559</v>
      </c>
    </row>
    <row r="3291" spans="1:9">
      <c r="A3291" s="6" t="str">
        <f t="shared" si="51"/>
        <v>PGB18-BGI1740</v>
      </c>
      <c r="B3291" t="s">
        <v>417</v>
      </c>
      <c r="C3291">
        <v>1740</v>
      </c>
      <c r="D3291" t="s">
        <v>383</v>
      </c>
      <c r="E3291" t="s">
        <v>413</v>
      </c>
      <c r="F3291" t="s">
        <v>2</v>
      </c>
      <c r="G3291">
        <v>1</v>
      </c>
      <c r="H3291" t="s">
        <v>447</v>
      </c>
      <c r="I3291" t="s">
        <v>447</v>
      </c>
    </row>
    <row r="3292" spans="1:9">
      <c r="A3292" s="6" t="str">
        <f t="shared" si="51"/>
        <v>PGB18-KVB/VBT1740</v>
      </c>
      <c r="B3292" t="s">
        <v>417</v>
      </c>
      <c r="C3292">
        <v>1740</v>
      </c>
      <c r="D3292" t="s">
        <v>383</v>
      </c>
      <c r="E3292" t="s">
        <v>413</v>
      </c>
      <c r="F3292" t="s">
        <v>430</v>
      </c>
      <c r="G3292">
        <v>4</v>
      </c>
      <c r="H3292" t="s">
        <v>443</v>
      </c>
      <c r="I3292" t="s">
        <v>484</v>
      </c>
    </row>
    <row r="3293" spans="1:9">
      <c r="A3293" s="6" t="str">
        <f t="shared" si="51"/>
        <v>PGB18-PV1740</v>
      </c>
      <c r="B3293" t="s">
        <v>417</v>
      </c>
      <c r="C3293">
        <v>1740</v>
      </c>
      <c r="D3293" t="s">
        <v>383</v>
      </c>
      <c r="E3293" t="s">
        <v>413</v>
      </c>
      <c r="F3293" t="s">
        <v>0</v>
      </c>
      <c r="G3293">
        <v>4</v>
      </c>
      <c r="H3293" t="s">
        <v>1644</v>
      </c>
      <c r="I3293" t="s">
        <v>732</v>
      </c>
    </row>
    <row r="3294" spans="1:9">
      <c r="A3294" s="6" t="str">
        <f t="shared" si="51"/>
        <v>PGB18-VP1740</v>
      </c>
      <c r="B3294" t="s">
        <v>417</v>
      </c>
      <c r="C3294">
        <v>1740</v>
      </c>
      <c r="D3294" t="s">
        <v>383</v>
      </c>
      <c r="E3294" t="s">
        <v>413</v>
      </c>
      <c r="F3294" t="s">
        <v>1</v>
      </c>
      <c r="G3294">
        <v>1</v>
      </c>
      <c r="H3294" t="s">
        <v>445</v>
      </c>
      <c r="I3294" t="s">
        <v>445</v>
      </c>
    </row>
    <row r="3295" spans="1:9">
      <c r="A3295" s="6" t="str">
        <f t="shared" si="51"/>
        <v>PGB18+BGG1742</v>
      </c>
      <c r="B3295" t="s">
        <v>417</v>
      </c>
      <c r="C3295">
        <v>1742</v>
      </c>
      <c r="D3295" t="s">
        <v>384</v>
      </c>
      <c r="E3295" t="s">
        <v>414</v>
      </c>
      <c r="F3295" t="s">
        <v>3</v>
      </c>
      <c r="G3295">
        <v>1</v>
      </c>
      <c r="H3295" t="s">
        <v>440</v>
      </c>
      <c r="I3295" t="s">
        <v>440</v>
      </c>
    </row>
    <row r="3296" spans="1:9">
      <c r="A3296" s="6" t="str">
        <f t="shared" si="51"/>
        <v>PGB18+BGI1742</v>
      </c>
      <c r="B3296" t="s">
        <v>417</v>
      </c>
      <c r="C3296">
        <v>1742</v>
      </c>
      <c r="D3296" t="s">
        <v>384</v>
      </c>
      <c r="E3296" t="s">
        <v>414</v>
      </c>
      <c r="F3296" t="s">
        <v>2</v>
      </c>
      <c r="G3296">
        <v>3</v>
      </c>
      <c r="H3296" t="s">
        <v>445</v>
      </c>
      <c r="I3296" t="s">
        <v>825</v>
      </c>
    </row>
    <row r="3297" spans="1:9">
      <c r="A3297" s="6" t="str">
        <f t="shared" si="51"/>
        <v>PGB18+KVB/VBT1742</v>
      </c>
      <c r="B3297" t="s">
        <v>417</v>
      </c>
      <c r="C3297">
        <v>1742</v>
      </c>
      <c r="D3297" t="s">
        <v>384</v>
      </c>
      <c r="E3297" t="s">
        <v>414</v>
      </c>
      <c r="F3297" t="s">
        <v>430</v>
      </c>
      <c r="G3297">
        <v>1</v>
      </c>
      <c r="H3297" t="s">
        <v>447</v>
      </c>
      <c r="I3297" t="s">
        <v>447</v>
      </c>
    </row>
    <row r="3298" spans="1:9">
      <c r="A3298" s="6" t="str">
        <f t="shared" si="51"/>
        <v>PGB18+PV1742</v>
      </c>
      <c r="B3298" t="s">
        <v>417</v>
      </c>
      <c r="C3298">
        <v>1742</v>
      </c>
      <c r="D3298" t="s">
        <v>384</v>
      </c>
      <c r="E3298" t="s">
        <v>414</v>
      </c>
      <c r="F3298" t="s">
        <v>0</v>
      </c>
      <c r="G3298">
        <v>4</v>
      </c>
      <c r="H3298" t="s">
        <v>1451</v>
      </c>
      <c r="I3298" t="s">
        <v>916</v>
      </c>
    </row>
    <row r="3299" spans="1:9">
      <c r="A3299" s="6" t="str">
        <f t="shared" si="51"/>
        <v>PGB18+VP1742</v>
      </c>
      <c r="B3299" t="s">
        <v>417</v>
      </c>
      <c r="C3299">
        <v>1742</v>
      </c>
      <c r="D3299" t="s">
        <v>384</v>
      </c>
      <c r="E3299" t="s">
        <v>414</v>
      </c>
      <c r="F3299" t="s">
        <v>1</v>
      </c>
      <c r="G3299">
        <v>2</v>
      </c>
      <c r="H3299" t="s">
        <v>441</v>
      </c>
      <c r="I3299" t="s">
        <v>442</v>
      </c>
    </row>
    <row r="3300" spans="1:9">
      <c r="A3300" s="6" t="str">
        <f t="shared" si="51"/>
        <v>PGB18-BGG1742</v>
      </c>
      <c r="B3300" t="s">
        <v>417</v>
      </c>
      <c r="C3300">
        <v>1742</v>
      </c>
      <c r="D3300" t="s">
        <v>384</v>
      </c>
      <c r="E3300" t="s">
        <v>413</v>
      </c>
      <c r="F3300" t="s">
        <v>3</v>
      </c>
      <c r="G3300">
        <v>10</v>
      </c>
      <c r="H3300" t="s">
        <v>474</v>
      </c>
      <c r="I3300" t="s">
        <v>594</v>
      </c>
    </row>
    <row r="3301" spans="1:9">
      <c r="A3301" s="6" t="str">
        <f t="shared" si="51"/>
        <v>PGB18-BGI1742</v>
      </c>
      <c r="B3301" t="s">
        <v>417</v>
      </c>
      <c r="C3301">
        <v>1742</v>
      </c>
      <c r="D3301" t="s">
        <v>384</v>
      </c>
      <c r="E3301" t="s">
        <v>413</v>
      </c>
      <c r="F3301" t="s">
        <v>2</v>
      </c>
      <c r="G3301">
        <v>14</v>
      </c>
      <c r="H3301" t="s">
        <v>1737</v>
      </c>
      <c r="I3301" t="s">
        <v>711</v>
      </c>
    </row>
    <row r="3302" spans="1:9">
      <c r="A3302" s="6" t="str">
        <f t="shared" si="51"/>
        <v>PGB18-KVB/VBT1742</v>
      </c>
      <c r="B3302" t="s">
        <v>417</v>
      </c>
      <c r="C3302">
        <v>1742</v>
      </c>
      <c r="D3302" t="s">
        <v>384</v>
      </c>
      <c r="E3302" t="s">
        <v>413</v>
      </c>
      <c r="F3302" t="s">
        <v>430</v>
      </c>
      <c r="G3302">
        <v>6</v>
      </c>
      <c r="H3302" t="s">
        <v>447</v>
      </c>
      <c r="I3302" t="s">
        <v>484</v>
      </c>
    </row>
    <row r="3303" spans="1:9">
      <c r="A3303" s="6" t="str">
        <f t="shared" si="51"/>
        <v>PGB18-PV1742</v>
      </c>
      <c r="B3303" t="s">
        <v>417</v>
      </c>
      <c r="C3303">
        <v>1742</v>
      </c>
      <c r="D3303" t="s">
        <v>384</v>
      </c>
      <c r="E3303" t="s">
        <v>413</v>
      </c>
      <c r="F3303" t="s">
        <v>0</v>
      </c>
      <c r="G3303">
        <v>12</v>
      </c>
      <c r="H3303" t="s">
        <v>1571</v>
      </c>
      <c r="I3303" t="s">
        <v>1734</v>
      </c>
    </row>
    <row r="3304" spans="1:9">
      <c r="A3304" s="6" t="str">
        <f t="shared" si="51"/>
        <v>PGB18-VP1742</v>
      </c>
      <c r="B3304" t="s">
        <v>417</v>
      </c>
      <c r="C3304">
        <v>1742</v>
      </c>
      <c r="D3304" t="s">
        <v>384</v>
      </c>
      <c r="E3304" t="s">
        <v>413</v>
      </c>
      <c r="F3304" t="s">
        <v>1</v>
      </c>
      <c r="G3304">
        <v>5</v>
      </c>
      <c r="H3304" t="s">
        <v>792</v>
      </c>
      <c r="I3304" t="s">
        <v>1194</v>
      </c>
    </row>
    <row r="3305" spans="1:9">
      <c r="A3305" s="6" t="str">
        <f t="shared" si="51"/>
        <v>PGB18+BGG1771</v>
      </c>
      <c r="B3305" t="s">
        <v>417</v>
      </c>
      <c r="C3305">
        <v>1771</v>
      </c>
      <c r="D3305" t="s">
        <v>385</v>
      </c>
      <c r="E3305" t="s">
        <v>414</v>
      </c>
      <c r="F3305" t="s">
        <v>3</v>
      </c>
      <c r="G3305">
        <v>2</v>
      </c>
      <c r="H3305" t="s">
        <v>1002</v>
      </c>
      <c r="I3305" t="s">
        <v>449</v>
      </c>
    </row>
    <row r="3306" spans="1:9">
      <c r="A3306" s="6" t="str">
        <f t="shared" si="51"/>
        <v>PGB18+BGI1771</v>
      </c>
      <c r="B3306" t="s">
        <v>417</v>
      </c>
      <c r="C3306">
        <v>1771</v>
      </c>
      <c r="D3306" t="s">
        <v>385</v>
      </c>
      <c r="E3306" t="s">
        <v>414</v>
      </c>
      <c r="F3306" t="s">
        <v>2</v>
      </c>
      <c r="G3306">
        <v>3</v>
      </c>
      <c r="H3306" t="s">
        <v>487</v>
      </c>
      <c r="I3306" t="s">
        <v>488</v>
      </c>
    </row>
    <row r="3307" spans="1:9">
      <c r="A3307" s="6" t="str">
        <f t="shared" si="51"/>
        <v>PGB18+KVB/VBT1771</v>
      </c>
      <c r="B3307" t="s">
        <v>417</v>
      </c>
      <c r="C3307">
        <v>1771</v>
      </c>
      <c r="D3307" t="s">
        <v>385</v>
      </c>
      <c r="E3307" t="s">
        <v>414</v>
      </c>
      <c r="F3307" t="s">
        <v>430</v>
      </c>
      <c r="G3307">
        <v>3</v>
      </c>
      <c r="H3307" t="s">
        <v>447</v>
      </c>
      <c r="I3307" t="s">
        <v>444</v>
      </c>
    </row>
    <row r="3308" spans="1:9">
      <c r="A3308" s="6" t="str">
        <f t="shared" si="51"/>
        <v>PGB18+PV1771</v>
      </c>
      <c r="B3308" t="s">
        <v>417</v>
      </c>
      <c r="C3308">
        <v>1771</v>
      </c>
      <c r="D3308" t="s">
        <v>385</v>
      </c>
      <c r="E3308" t="s">
        <v>414</v>
      </c>
      <c r="F3308" t="s">
        <v>0</v>
      </c>
      <c r="G3308">
        <v>4</v>
      </c>
      <c r="H3308" t="s">
        <v>900</v>
      </c>
      <c r="I3308" t="s">
        <v>901</v>
      </c>
    </row>
    <row r="3309" spans="1:9">
      <c r="A3309" s="6" t="str">
        <f t="shared" si="51"/>
        <v>PGB18+VP1771</v>
      </c>
      <c r="B3309" t="s">
        <v>417</v>
      </c>
      <c r="C3309">
        <v>1771</v>
      </c>
      <c r="D3309" t="s">
        <v>385</v>
      </c>
      <c r="E3309" t="s">
        <v>414</v>
      </c>
      <c r="F3309" t="s">
        <v>1</v>
      </c>
      <c r="G3309">
        <v>2</v>
      </c>
      <c r="H3309" t="s">
        <v>474</v>
      </c>
      <c r="I3309" t="s">
        <v>448</v>
      </c>
    </row>
    <row r="3310" spans="1:9">
      <c r="A3310" s="6" t="str">
        <f t="shared" si="51"/>
        <v>PGB18-BGG1771</v>
      </c>
      <c r="B3310" t="s">
        <v>417</v>
      </c>
      <c r="C3310">
        <v>1771</v>
      </c>
      <c r="D3310" t="s">
        <v>385</v>
      </c>
      <c r="E3310" t="s">
        <v>413</v>
      </c>
      <c r="F3310" t="s">
        <v>3</v>
      </c>
      <c r="G3310">
        <v>8</v>
      </c>
      <c r="H3310" t="s">
        <v>471</v>
      </c>
      <c r="I3310" t="s">
        <v>608</v>
      </c>
    </row>
    <row r="3311" spans="1:9">
      <c r="A3311" s="6" t="str">
        <f t="shared" si="51"/>
        <v>PGB18-BGI1771</v>
      </c>
      <c r="B3311" t="s">
        <v>417</v>
      </c>
      <c r="C3311">
        <v>1771</v>
      </c>
      <c r="D3311" t="s">
        <v>385</v>
      </c>
      <c r="E3311" t="s">
        <v>413</v>
      </c>
      <c r="F3311" t="s">
        <v>2</v>
      </c>
      <c r="G3311">
        <v>10</v>
      </c>
      <c r="H3311" t="s">
        <v>817</v>
      </c>
      <c r="I3311" t="s">
        <v>464</v>
      </c>
    </row>
    <row r="3312" spans="1:9">
      <c r="A3312" s="6" t="str">
        <f t="shared" si="51"/>
        <v>PGB18-KVB/VBT1771</v>
      </c>
      <c r="B3312" t="s">
        <v>417</v>
      </c>
      <c r="C3312">
        <v>1771</v>
      </c>
      <c r="D3312" t="s">
        <v>385</v>
      </c>
      <c r="E3312" t="s">
        <v>413</v>
      </c>
      <c r="F3312" t="s">
        <v>430</v>
      </c>
      <c r="G3312">
        <v>8</v>
      </c>
      <c r="H3312" t="s">
        <v>489</v>
      </c>
      <c r="I3312" t="s">
        <v>474</v>
      </c>
    </row>
    <row r="3313" spans="1:9">
      <c r="A3313" s="6" t="str">
        <f t="shared" si="51"/>
        <v>PGB18-PV1771</v>
      </c>
      <c r="B3313" t="s">
        <v>417</v>
      </c>
      <c r="C3313">
        <v>1771</v>
      </c>
      <c r="D3313" t="s">
        <v>385</v>
      </c>
      <c r="E3313" t="s">
        <v>413</v>
      </c>
      <c r="F3313" t="s">
        <v>0</v>
      </c>
      <c r="G3313">
        <v>7</v>
      </c>
      <c r="H3313" t="s">
        <v>1738</v>
      </c>
      <c r="I3313" t="s">
        <v>527</v>
      </c>
    </row>
    <row r="3314" spans="1:9">
      <c r="A3314" s="6" t="str">
        <f t="shared" si="51"/>
        <v>PGB18-VP1771</v>
      </c>
      <c r="B3314" t="s">
        <v>417</v>
      </c>
      <c r="C3314">
        <v>1771</v>
      </c>
      <c r="D3314" t="s">
        <v>385</v>
      </c>
      <c r="E3314" t="s">
        <v>413</v>
      </c>
      <c r="F3314" t="s">
        <v>1</v>
      </c>
      <c r="G3314">
        <v>1</v>
      </c>
      <c r="H3314" t="s">
        <v>445</v>
      </c>
      <c r="I3314" t="s">
        <v>445</v>
      </c>
    </row>
    <row r="3315" spans="1:9">
      <c r="A3315" s="6" t="str">
        <f t="shared" si="51"/>
        <v>PGB18+BGG1773</v>
      </c>
      <c r="B3315" t="s">
        <v>417</v>
      </c>
      <c r="C3315">
        <v>1773</v>
      </c>
      <c r="D3315" t="s">
        <v>386</v>
      </c>
      <c r="E3315" t="s">
        <v>414</v>
      </c>
      <c r="F3315" t="s">
        <v>3</v>
      </c>
      <c r="G3315">
        <v>1</v>
      </c>
      <c r="H3315" t="s">
        <v>502</v>
      </c>
      <c r="I3315" t="s">
        <v>502</v>
      </c>
    </row>
    <row r="3316" spans="1:9">
      <c r="A3316" s="6" t="str">
        <f t="shared" si="51"/>
        <v>PGB18+BGI1773</v>
      </c>
      <c r="B3316" t="s">
        <v>417</v>
      </c>
      <c r="C3316">
        <v>1773</v>
      </c>
      <c r="D3316" t="s">
        <v>386</v>
      </c>
      <c r="E3316" t="s">
        <v>414</v>
      </c>
      <c r="F3316" t="s">
        <v>2</v>
      </c>
      <c r="G3316">
        <v>3</v>
      </c>
      <c r="H3316" t="s">
        <v>453</v>
      </c>
      <c r="I3316" t="s">
        <v>448</v>
      </c>
    </row>
    <row r="3317" spans="1:9">
      <c r="A3317" s="6" t="str">
        <f t="shared" si="51"/>
        <v>PGB18+KVB/VBT1773</v>
      </c>
      <c r="B3317" t="s">
        <v>417</v>
      </c>
      <c r="C3317">
        <v>1773</v>
      </c>
      <c r="D3317" t="s">
        <v>386</v>
      </c>
      <c r="E3317" t="s">
        <v>414</v>
      </c>
      <c r="F3317" t="s">
        <v>430</v>
      </c>
      <c r="G3317">
        <v>2</v>
      </c>
      <c r="H3317" t="s">
        <v>447</v>
      </c>
      <c r="I3317" t="s">
        <v>485</v>
      </c>
    </row>
    <row r="3318" spans="1:9">
      <c r="A3318" s="6" t="str">
        <f t="shared" si="51"/>
        <v>PGB18+PV1773</v>
      </c>
      <c r="B3318" t="s">
        <v>417</v>
      </c>
      <c r="C3318">
        <v>1773</v>
      </c>
      <c r="D3318" t="s">
        <v>386</v>
      </c>
      <c r="E3318" t="s">
        <v>414</v>
      </c>
      <c r="F3318" t="s">
        <v>0</v>
      </c>
      <c r="G3318">
        <v>4</v>
      </c>
      <c r="H3318" t="s">
        <v>994</v>
      </c>
      <c r="I3318" t="s">
        <v>995</v>
      </c>
    </row>
    <row r="3319" spans="1:9">
      <c r="A3319" s="6" t="str">
        <f t="shared" si="51"/>
        <v>PGB18-BGG1773</v>
      </c>
      <c r="B3319" t="s">
        <v>417</v>
      </c>
      <c r="C3319">
        <v>1773</v>
      </c>
      <c r="D3319" t="s">
        <v>386</v>
      </c>
      <c r="E3319" t="s">
        <v>413</v>
      </c>
      <c r="F3319" t="s">
        <v>3</v>
      </c>
      <c r="G3319">
        <v>3</v>
      </c>
      <c r="H3319" t="s">
        <v>475</v>
      </c>
      <c r="I3319" t="s">
        <v>476</v>
      </c>
    </row>
    <row r="3320" spans="1:9">
      <c r="A3320" s="6" t="str">
        <f t="shared" si="51"/>
        <v>PGB18-BGI1773</v>
      </c>
      <c r="B3320" t="s">
        <v>417</v>
      </c>
      <c r="C3320">
        <v>1773</v>
      </c>
      <c r="D3320" t="s">
        <v>386</v>
      </c>
      <c r="E3320" t="s">
        <v>413</v>
      </c>
      <c r="F3320" t="s">
        <v>2</v>
      </c>
      <c r="G3320">
        <v>5</v>
      </c>
      <c r="H3320" t="s">
        <v>459</v>
      </c>
      <c r="I3320" t="s">
        <v>448</v>
      </c>
    </row>
    <row r="3321" spans="1:9">
      <c r="A3321" s="6" t="str">
        <f t="shared" si="51"/>
        <v>PGB18-KVB/VBT1773</v>
      </c>
      <c r="B3321" t="s">
        <v>417</v>
      </c>
      <c r="C3321">
        <v>1773</v>
      </c>
      <c r="D3321" t="s">
        <v>386</v>
      </c>
      <c r="E3321" t="s">
        <v>413</v>
      </c>
      <c r="F3321" t="s">
        <v>430</v>
      </c>
      <c r="G3321">
        <v>2</v>
      </c>
      <c r="H3321" t="s">
        <v>447</v>
      </c>
      <c r="I3321" t="s">
        <v>485</v>
      </c>
    </row>
    <row r="3322" spans="1:9">
      <c r="A3322" s="6" t="str">
        <f t="shared" si="51"/>
        <v>PGB18-PV1773</v>
      </c>
      <c r="B3322" t="s">
        <v>417</v>
      </c>
      <c r="C3322">
        <v>1773</v>
      </c>
      <c r="D3322" t="s">
        <v>386</v>
      </c>
      <c r="E3322" t="s">
        <v>413</v>
      </c>
      <c r="F3322" t="s">
        <v>0</v>
      </c>
      <c r="G3322">
        <v>6</v>
      </c>
      <c r="H3322" t="s">
        <v>463</v>
      </c>
      <c r="I3322" t="s">
        <v>662</v>
      </c>
    </row>
    <row r="3323" spans="1:9">
      <c r="A3323" s="6" t="str">
        <f t="shared" si="51"/>
        <v>PGB18-VP1773</v>
      </c>
      <c r="B3323" t="s">
        <v>417</v>
      </c>
      <c r="C3323">
        <v>1773</v>
      </c>
      <c r="D3323" t="s">
        <v>386</v>
      </c>
      <c r="E3323" t="s">
        <v>413</v>
      </c>
      <c r="F3323" t="s">
        <v>1</v>
      </c>
      <c r="G3323">
        <v>3</v>
      </c>
      <c r="H3323" t="s">
        <v>1032</v>
      </c>
      <c r="I3323" t="s">
        <v>655</v>
      </c>
    </row>
    <row r="3324" spans="1:9">
      <c r="A3324" s="6" t="str">
        <f t="shared" si="51"/>
        <v>PGB18+BGG1774</v>
      </c>
      <c r="B3324" t="s">
        <v>417</v>
      </c>
      <c r="C3324">
        <v>1774</v>
      </c>
      <c r="D3324" t="s">
        <v>387</v>
      </c>
      <c r="E3324" t="s">
        <v>414</v>
      </c>
      <c r="F3324" t="s">
        <v>3</v>
      </c>
      <c r="G3324">
        <v>1</v>
      </c>
      <c r="H3324" t="s">
        <v>530</v>
      </c>
      <c r="I3324" t="s">
        <v>530</v>
      </c>
    </row>
    <row r="3325" spans="1:9">
      <c r="A3325" s="6" t="str">
        <f t="shared" si="51"/>
        <v>PGB18+BGI1774</v>
      </c>
      <c r="B3325" t="s">
        <v>417</v>
      </c>
      <c r="C3325">
        <v>1774</v>
      </c>
      <c r="D3325" t="s">
        <v>387</v>
      </c>
      <c r="E3325" t="s">
        <v>414</v>
      </c>
      <c r="F3325" t="s">
        <v>2</v>
      </c>
      <c r="G3325">
        <v>1</v>
      </c>
      <c r="H3325" t="s">
        <v>444</v>
      </c>
      <c r="I3325" t="s">
        <v>444</v>
      </c>
    </row>
    <row r="3326" spans="1:9">
      <c r="A3326" s="6" t="str">
        <f t="shared" si="51"/>
        <v>PGB18+KVB/VBT1774</v>
      </c>
      <c r="B3326" t="s">
        <v>417</v>
      </c>
      <c r="C3326">
        <v>1774</v>
      </c>
      <c r="D3326" t="s">
        <v>387</v>
      </c>
      <c r="E3326" t="s">
        <v>414</v>
      </c>
      <c r="F3326" t="s">
        <v>430</v>
      </c>
      <c r="G3326">
        <v>1</v>
      </c>
      <c r="H3326" t="s">
        <v>447</v>
      </c>
      <c r="I3326" t="s">
        <v>447</v>
      </c>
    </row>
    <row r="3327" spans="1:9">
      <c r="A3327" s="6" t="str">
        <f t="shared" si="51"/>
        <v>PGB18+PV1774</v>
      </c>
      <c r="B3327" t="s">
        <v>417</v>
      </c>
      <c r="C3327">
        <v>1774</v>
      </c>
      <c r="D3327" t="s">
        <v>387</v>
      </c>
      <c r="E3327" t="s">
        <v>414</v>
      </c>
      <c r="F3327" t="s">
        <v>0</v>
      </c>
      <c r="G3327">
        <v>3</v>
      </c>
      <c r="H3327" t="s">
        <v>1369</v>
      </c>
      <c r="I3327" t="s">
        <v>1145</v>
      </c>
    </row>
    <row r="3328" spans="1:9">
      <c r="A3328" s="6" t="str">
        <f t="shared" si="51"/>
        <v>PGB18-BGG1774</v>
      </c>
      <c r="B3328" t="s">
        <v>417</v>
      </c>
      <c r="C3328">
        <v>1774</v>
      </c>
      <c r="D3328" t="s">
        <v>387</v>
      </c>
      <c r="E3328" t="s">
        <v>413</v>
      </c>
      <c r="F3328" t="s">
        <v>3</v>
      </c>
      <c r="G3328">
        <v>3</v>
      </c>
      <c r="H3328" t="s">
        <v>996</v>
      </c>
      <c r="I3328" t="s">
        <v>1002</v>
      </c>
    </row>
    <row r="3329" spans="1:9">
      <c r="A3329" s="6" t="str">
        <f t="shared" si="51"/>
        <v>PGB18-BGI1774</v>
      </c>
      <c r="B3329" t="s">
        <v>417</v>
      </c>
      <c r="C3329">
        <v>1774</v>
      </c>
      <c r="D3329" t="s">
        <v>387</v>
      </c>
      <c r="E3329" t="s">
        <v>413</v>
      </c>
      <c r="F3329" t="s">
        <v>2</v>
      </c>
      <c r="G3329">
        <v>3</v>
      </c>
      <c r="H3329" t="s">
        <v>989</v>
      </c>
      <c r="I3329" t="s">
        <v>480</v>
      </c>
    </row>
    <row r="3330" spans="1:9">
      <c r="A3330" s="6" t="str">
        <f t="shared" ref="A3330:A3393" si="52">B3330&amp;E3330&amp;F3330&amp;C3330</f>
        <v>PGB18-KVB/VBT1774</v>
      </c>
      <c r="B3330" t="s">
        <v>417</v>
      </c>
      <c r="C3330">
        <v>1774</v>
      </c>
      <c r="D3330" t="s">
        <v>387</v>
      </c>
      <c r="E3330" t="s">
        <v>413</v>
      </c>
      <c r="F3330" t="s">
        <v>430</v>
      </c>
      <c r="G3330">
        <v>2</v>
      </c>
      <c r="H3330" t="s">
        <v>447</v>
      </c>
      <c r="I3330" t="s">
        <v>485</v>
      </c>
    </row>
    <row r="3331" spans="1:9">
      <c r="A3331" s="6" t="str">
        <f t="shared" si="52"/>
        <v>PGB18-PV1774</v>
      </c>
      <c r="B3331" t="s">
        <v>417</v>
      </c>
      <c r="C3331">
        <v>1774</v>
      </c>
      <c r="D3331" t="s">
        <v>387</v>
      </c>
      <c r="E3331" t="s">
        <v>413</v>
      </c>
      <c r="F3331" t="s">
        <v>0</v>
      </c>
      <c r="G3331">
        <v>3</v>
      </c>
      <c r="H3331" t="s">
        <v>470</v>
      </c>
      <c r="I3331" t="s">
        <v>558</v>
      </c>
    </row>
    <row r="3332" spans="1:9">
      <c r="A3332" s="6" t="str">
        <f t="shared" si="52"/>
        <v>PGB18+BGG1783</v>
      </c>
      <c r="B3332" t="s">
        <v>417</v>
      </c>
      <c r="C3332">
        <v>1783</v>
      </c>
      <c r="D3332" t="s">
        <v>388</v>
      </c>
      <c r="E3332" t="s">
        <v>414</v>
      </c>
      <c r="F3332" t="s">
        <v>3</v>
      </c>
      <c r="G3332">
        <v>3</v>
      </c>
      <c r="H3332" t="s">
        <v>626</v>
      </c>
      <c r="I3332" t="s">
        <v>483</v>
      </c>
    </row>
    <row r="3333" spans="1:9">
      <c r="A3333" s="6" t="str">
        <f t="shared" si="52"/>
        <v>PGB18+BGI1783</v>
      </c>
      <c r="B3333" t="s">
        <v>417</v>
      </c>
      <c r="C3333">
        <v>1783</v>
      </c>
      <c r="D3333" t="s">
        <v>388</v>
      </c>
      <c r="E3333" t="s">
        <v>414</v>
      </c>
      <c r="F3333" t="s">
        <v>2</v>
      </c>
      <c r="G3333">
        <v>13</v>
      </c>
      <c r="H3333" t="s">
        <v>661</v>
      </c>
      <c r="I3333" t="s">
        <v>899</v>
      </c>
    </row>
    <row r="3334" spans="1:9">
      <c r="A3334" s="6" t="str">
        <f t="shared" si="52"/>
        <v>PGB18+KVB/VBT1783</v>
      </c>
      <c r="B3334" t="s">
        <v>417</v>
      </c>
      <c r="C3334">
        <v>1783</v>
      </c>
      <c r="D3334" t="s">
        <v>388</v>
      </c>
      <c r="E3334" t="s">
        <v>414</v>
      </c>
      <c r="F3334" t="s">
        <v>430</v>
      </c>
      <c r="G3334">
        <v>5</v>
      </c>
      <c r="H3334" t="s">
        <v>447</v>
      </c>
      <c r="I3334" t="s">
        <v>452</v>
      </c>
    </row>
    <row r="3335" spans="1:9">
      <c r="A3335" s="6" t="str">
        <f t="shared" si="52"/>
        <v>PGB18+PV1783</v>
      </c>
      <c r="B3335" t="s">
        <v>417</v>
      </c>
      <c r="C3335">
        <v>1783</v>
      </c>
      <c r="D3335" t="s">
        <v>388</v>
      </c>
      <c r="E3335" t="s">
        <v>414</v>
      </c>
      <c r="F3335" t="s">
        <v>0</v>
      </c>
      <c r="G3335">
        <v>15</v>
      </c>
      <c r="H3335" t="s">
        <v>1739</v>
      </c>
      <c r="I3335" t="s">
        <v>1740</v>
      </c>
    </row>
    <row r="3336" spans="1:9">
      <c r="A3336" s="6" t="str">
        <f t="shared" si="52"/>
        <v>PGB18+VP1783</v>
      </c>
      <c r="B3336" t="s">
        <v>417</v>
      </c>
      <c r="C3336">
        <v>1783</v>
      </c>
      <c r="D3336" t="s">
        <v>388</v>
      </c>
      <c r="E3336" t="s">
        <v>414</v>
      </c>
      <c r="F3336" t="s">
        <v>1</v>
      </c>
      <c r="G3336">
        <v>5</v>
      </c>
      <c r="H3336" t="s">
        <v>607</v>
      </c>
      <c r="I3336" t="s">
        <v>535</v>
      </c>
    </row>
    <row r="3337" spans="1:9">
      <c r="A3337" s="6" t="str">
        <f t="shared" si="52"/>
        <v>PGB18-BGG1783</v>
      </c>
      <c r="B3337" t="s">
        <v>417</v>
      </c>
      <c r="C3337">
        <v>1783</v>
      </c>
      <c r="D3337" t="s">
        <v>388</v>
      </c>
      <c r="E3337" t="s">
        <v>413</v>
      </c>
      <c r="F3337" t="s">
        <v>3</v>
      </c>
      <c r="G3337">
        <v>19</v>
      </c>
      <c r="H3337" t="s">
        <v>942</v>
      </c>
      <c r="I3337" t="s">
        <v>1271</v>
      </c>
    </row>
    <row r="3338" spans="1:9">
      <c r="A3338" s="6" t="str">
        <f t="shared" si="52"/>
        <v>PGB18-BGI1783</v>
      </c>
      <c r="B3338" t="s">
        <v>417</v>
      </c>
      <c r="C3338">
        <v>1783</v>
      </c>
      <c r="D3338" t="s">
        <v>388</v>
      </c>
      <c r="E3338" t="s">
        <v>413</v>
      </c>
      <c r="F3338" t="s">
        <v>2</v>
      </c>
      <c r="G3338">
        <v>32</v>
      </c>
      <c r="H3338" t="s">
        <v>1741</v>
      </c>
      <c r="I3338" t="s">
        <v>1742</v>
      </c>
    </row>
    <row r="3339" spans="1:9">
      <c r="A3339" s="6" t="str">
        <f t="shared" si="52"/>
        <v>PGB18-KVB/VBT1783</v>
      </c>
      <c r="B3339" t="s">
        <v>417</v>
      </c>
      <c r="C3339">
        <v>1783</v>
      </c>
      <c r="D3339" t="s">
        <v>388</v>
      </c>
      <c r="E3339" t="s">
        <v>413</v>
      </c>
      <c r="F3339" t="s">
        <v>430</v>
      </c>
      <c r="G3339">
        <v>25</v>
      </c>
      <c r="H3339" t="s">
        <v>1453</v>
      </c>
      <c r="I3339" t="s">
        <v>476</v>
      </c>
    </row>
    <row r="3340" spans="1:9">
      <c r="A3340" s="6" t="str">
        <f t="shared" si="52"/>
        <v>PGB18-PV1783</v>
      </c>
      <c r="B3340" t="s">
        <v>417</v>
      </c>
      <c r="C3340">
        <v>1783</v>
      </c>
      <c r="D3340" t="s">
        <v>388</v>
      </c>
      <c r="E3340" t="s">
        <v>413</v>
      </c>
      <c r="F3340" t="s">
        <v>0</v>
      </c>
      <c r="G3340">
        <v>32</v>
      </c>
      <c r="H3340" t="s">
        <v>1184</v>
      </c>
      <c r="I3340" t="s">
        <v>1743</v>
      </c>
    </row>
    <row r="3341" spans="1:9">
      <c r="A3341" s="6" t="str">
        <f t="shared" si="52"/>
        <v>PGB18-VP1783</v>
      </c>
      <c r="B3341" t="s">
        <v>417</v>
      </c>
      <c r="C3341">
        <v>1783</v>
      </c>
      <c r="D3341" t="s">
        <v>388</v>
      </c>
      <c r="E3341" t="s">
        <v>413</v>
      </c>
      <c r="F3341" t="s">
        <v>1</v>
      </c>
      <c r="G3341">
        <v>7</v>
      </c>
      <c r="H3341" t="s">
        <v>444</v>
      </c>
      <c r="I3341" t="s">
        <v>679</v>
      </c>
    </row>
    <row r="3342" spans="1:9">
      <c r="A3342" s="6" t="str">
        <f t="shared" si="52"/>
        <v>PGB18+BGG1842</v>
      </c>
      <c r="B3342" t="s">
        <v>417</v>
      </c>
      <c r="C3342">
        <v>1842</v>
      </c>
      <c r="D3342" t="s">
        <v>389</v>
      </c>
      <c r="E3342" t="s">
        <v>414</v>
      </c>
      <c r="F3342" t="s">
        <v>3</v>
      </c>
      <c r="G3342">
        <v>3</v>
      </c>
      <c r="H3342" t="s">
        <v>505</v>
      </c>
      <c r="I3342" t="s">
        <v>466</v>
      </c>
    </row>
    <row r="3343" spans="1:9">
      <c r="A3343" s="6" t="str">
        <f t="shared" si="52"/>
        <v>PGB18+BGI1842</v>
      </c>
      <c r="B3343" t="s">
        <v>417</v>
      </c>
      <c r="C3343">
        <v>1842</v>
      </c>
      <c r="D3343" t="s">
        <v>389</v>
      </c>
      <c r="E3343" t="s">
        <v>414</v>
      </c>
      <c r="F3343" t="s">
        <v>2</v>
      </c>
      <c r="G3343">
        <v>11</v>
      </c>
      <c r="H3343" t="s">
        <v>1744</v>
      </c>
      <c r="I3343" t="s">
        <v>1238</v>
      </c>
    </row>
    <row r="3344" spans="1:9">
      <c r="A3344" s="6" t="str">
        <f t="shared" si="52"/>
        <v>PGB18+KVB/VBT1842</v>
      </c>
      <c r="B3344" t="s">
        <v>417</v>
      </c>
      <c r="C3344">
        <v>1842</v>
      </c>
      <c r="D3344" t="s">
        <v>389</v>
      </c>
      <c r="E3344" t="s">
        <v>414</v>
      </c>
      <c r="F3344" t="s">
        <v>430</v>
      </c>
      <c r="G3344">
        <v>6</v>
      </c>
      <c r="H3344" t="s">
        <v>479</v>
      </c>
      <c r="I3344" t="s">
        <v>480</v>
      </c>
    </row>
    <row r="3345" spans="1:9">
      <c r="A3345" s="6" t="str">
        <f t="shared" si="52"/>
        <v>PGB18+PV1842</v>
      </c>
      <c r="B3345" t="s">
        <v>417</v>
      </c>
      <c r="C3345">
        <v>1842</v>
      </c>
      <c r="D3345" t="s">
        <v>389</v>
      </c>
      <c r="E3345" t="s">
        <v>414</v>
      </c>
      <c r="F3345" t="s">
        <v>0</v>
      </c>
      <c r="G3345">
        <v>11</v>
      </c>
      <c r="H3345" t="s">
        <v>1255</v>
      </c>
      <c r="I3345" t="s">
        <v>1745</v>
      </c>
    </row>
    <row r="3346" spans="1:9">
      <c r="A3346" s="6" t="str">
        <f t="shared" si="52"/>
        <v>PGB18+VP1842</v>
      </c>
      <c r="B3346" t="s">
        <v>417</v>
      </c>
      <c r="C3346">
        <v>1842</v>
      </c>
      <c r="D3346" t="s">
        <v>389</v>
      </c>
      <c r="E3346" t="s">
        <v>414</v>
      </c>
      <c r="F3346" t="s">
        <v>1</v>
      </c>
      <c r="G3346">
        <v>7</v>
      </c>
      <c r="H3346" t="s">
        <v>1076</v>
      </c>
      <c r="I3346" t="s">
        <v>545</v>
      </c>
    </row>
    <row r="3347" spans="1:9">
      <c r="A3347" s="6" t="str">
        <f t="shared" si="52"/>
        <v>PGB18-BGG1842</v>
      </c>
      <c r="B3347" t="s">
        <v>417</v>
      </c>
      <c r="C3347">
        <v>1842</v>
      </c>
      <c r="D3347" t="s">
        <v>389</v>
      </c>
      <c r="E3347" t="s">
        <v>413</v>
      </c>
      <c r="F3347" t="s">
        <v>3</v>
      </c>
      <c r="G3347">
        <v>3</v>
      </c>
      <c r="H3347" t="s">
        <v>446</v>
      </c>
      <c r="I3347" t="s">
        <v>510</v>
      </c>
    </row>
    <row r="3348" spans="1:9">
      <c r="A3348" s="6" t="str">
        <f t="shared" si="52"/>
        <v>PGB18-BGI1842</v>
      </c>
      <c r="B3348" t="s">
        <v>417</v>
      </c>
      <c r="C3348">
        <v>1842</v>
      </c>
      <c r="D3348" t="s">
        <v>389</v>
      </c>
      <c r="E3348" t="s">
        <v>413</v>
      </c>
      <c r="F3348" t="s">
        <v>2</v>
      </c>
      <c r="G3348">
        <v>3</v>
      </c>
      <c r="H3348" t="s">
        <v>536</v>
      </c>
      <c r="I3348" t="s">
        <v>537</v>
      </c>
    </row>
    <row r="3349" spans="1:9">
      <c r="A3349" s="6" t="str">
        <f t="shared" si="52"/>
        <v>PGB18-KVB/VBT1842</v>
      </c>
      <c r="B3349" t="s">
        <v>417</v>
      </c>
      <c r="C3349">
        <v>1842</v>
      </c>
      <c r="D3349" t="s">
        <v>389</v>
      </c>
      <c r="E3349" t="s">
        <v>413</v>
      </c>
      <c r="F3349" t="s">
        <v>430</v>
      </c>
      <c r="G3349">
        <v>3</v>
      </c>
      <c r="H3349" t="s">
        <v>447</v>
      </c>
      <c r="I3349" t="s">
        <v>444</v>
      </c>
    </row>
    <row r="3350" spans="1:9">
      <c r="A3350" s="6" t="str">
        <f t="shared" si="52"/>
        <v>PGB18-PV1842</v>
      </c>
      <c r="B3350" t="s">
        <v>417</v>
      </c>
      <c r="C3350">
        <v>1842</v>
      </c>
      <c r="D3350" t="s">
        <v>389</v>
      </c>
      <c r="E3350" t="s">
        <v>413</v>
      </c>
      <c r="F3350" t="s">
        <v>0</v>
      </c>
      <c r="G3350">
        <v>3</v>
      </c>
      <c r="H3350" t="s">
        <v>1506</v>
      </c>
      <c r="I3350" t="s">
        <v>816</v>
      </c>
    </row>
    <row r="3351" spans="1:9">
      <c r="A3351" s="6" t="str">
        <f t="shared" si="52"/>
        <v>PGB18+BGG1859</v>
      </c>
      <c r="B3351" t="s">
        <v>417</v>
      </c>
      <c r="C3351">
        <v>1859</v>
      </c>
      <c r="D3351" t="s">
        <v>390</v>
      </c>
      <c r="E3351" t="s">
        <v>414</v>
      </c>
      <c r="F3351" t="s">
        <v>3</v>
      </c>
      <c r="G3351">
        <v>2</v>
      </c>
      <c r="H3351" t="s">
        <v>906</v>
      </c>
      <c r="I3351" t="s">
        <v>440</v>
      </c>
    </row>
    <row r="3352" spans="1:9">
      <c r="A3352" s="6" t="str">
        <f t="shared" si="52"/>
        <v>PGB18+BGI1859</v>
      </c>
      <c r="B3352" t="s">
        <v>417</v>
      </c>
      <c r="C3352">
        <v>1859</v>
      </c>
      <c r="D3352" t="s">
        <v>390</v>
      </c>
      <c r="E3352" t="s">
        <v>414</v>
      </c>
      <c r="F3352" t="s">
        <v>2</v>
      </c>
      <c r="G3352">
        <v>5</v>
      </c>
      <c r="H3352" t="s">
        <v>1245</v>
      </c>
      <c r="I3352" t="s">
        <v>582</v>
      </c>
    </row>
    <row r="3353" spans="1:9">
      <c r="A3353" s="6" t="str">
        <f t="shared" si="52"/>
        <v>PGB18+KVB/VBT1859</v>
      </c>
      <c r="B3353" t="s">
        <v>417</v>
      </c>
      <c r="C3353">
        <v>1859</v>
      </c>
      <c r="D3353" t="s">
        <v>390</v>
      </c>
      <c r="E3353" t="s">
        <v>414</v>
      </c>
      <c r="F3353" t="s">
        <v>430</v>
      </c>
      <c r="G3353">
        <v>5</v>
      </c>
      <c r="H3353" t="s">
        <v>447</v>
      </c>
      <c r="I3353" t="s">
        <v>452</v>
      </c>
    </row>
    <row r="3354" spans="1:9">
      <c r="A3354" s="6" t="str">
        <f t="shared" si="52"/>
        <v>PGB18+PV1859</v>
      </c>
      <c r="B3354" t="s">
        <v>417</v>
      </c>
      <c r="C3354">
        <v>1859</v>
      </c>
      <c r="D3354" t="s">
        <v>390</v>
      </c>
      <c r="E3354" t="s">
        <v>414</v>
      </c>
      <c r="F3354" t="s">
        <v>0</v>
      </c>
      <c r="G3354">
        <v>6</v>
      </c>
      <c r="H3354" t="s">
        <v>646</v>
      </c>
      <c r="I3354" t="s">
        <v>499</v>
      </c>
    </row>
    <row r="3355" spans="1:9">
      <c r="A3355" s="6" t="str">
        <f t="shared" si="52"/>
        <v>PGB18+VP1859</v>
      </c>
      <c r="B3355" t="s">
        <v>417</v>
      </c>
      <c r="C3355">
        <v>1859</v>
      </c>
      <c r="D3355" t="s">
        <v>390</v>
      </c>
      <c r="E3355" t="s">
        <v>414</v>
      </c>
      <c r="F3355" t="s">
        <v>1</v>
      </c>
      <c r="G3355">
        <v>3</v>
      </c>
      <c r="H3355" t="s">
        <v>1042</v>
      </c>
      <c r="I3355" t="s">
        <v>868</v>
      </c>
    </row>
    <row r="3356" spans="1:9">
      <c r="A3356" s="6" t="str">
        <f t="shared" si="52"/>
        <v>PGB18-BGG1859</v>
      </c>
      <c r="B3356" t="s">
        <v>417</v>
      </c>
      <c r="C3356">
        <v>1859</v>
      </c>
      <c r="D3356" t="s">
        <v>390</v>
      </c>
      <c r="E3356" t="s">
        <v>413</v>
      </c>
      <c r="F3356" t="s">
        <v>3</v>
      </c>
      <c r="G3356">
        <v>16</v>
      </c>
      <c r="H3356" t="s">
        <v>786</v>
      </c>
      <c r="I3356" t="s">
        <v>972</v>
      </c>
    </row>
    <row r="3357" spans="1:9">
      <c r="A3357" s="6" t="str">
        <f t="shared" si="52"/>
        <v>PGB18-BGI1859</v>
      </c>
      <c r="B3357" t="s">
        <v>417</v>
      </c>
      <c r="C3357">
        <v>1859</v>
      </c>
      <c r="D3357" t="s">
        <v>390</v>
      </c>
      <c r="E3357" t="s">
        <v>413</v>
      </c>
      <c r="F3357" t="s">
        <v>2</v>
      </c>
      <c r="G3357">
        <v>18</v>
      </c>
      <c r="H3357" t="s">
        <v>1746</v>
      </c>
      <c r="I3357" t="s">
        <v>1134</v>
      </c>
    </row>
    <row r="3358" spans="1:9">
      <c r="A3358" s="6" t="str">
        <f t="shared" si="52"/>
        <v>PGB18-KVB/VBT1859</v>
      </c>
      <c r="B3358" t="s">
        <v>417</v>
      </c>
      <c r="C3358">
        <v>1859</v>
      </c>
      <c r="D3358" t="s">
        <v>390</v>
      </c>
      <c r="E3358" t="s">
        <v>413</v>
      </c>
      <c r="F3358" t="s">
        <v>430</v>
      </c>
      <c r="G3358">
        <v>13</v>
      </c>
      <c r="H3358" t="s">
        <v>447</v>
      </c>
      <c r="I3358" t="s">
        <v>555</v>
      </c>
    </row>
    <row r="3359" spans="1:9">
      <c r="A3359" s="6" t="str">
        <f t="shared" si="52"/>
        <v>PGB18-PV1859</v>
      </c>
      <c r="B3359" t="s">
        <v>417</v>
      </c>
      <c r="C3359">
        <v>1859</v>
      </c>
      <c r="D3359" t="s">
        <v>390</v>
      </c>
      <c r="E3359" t="s">
        <v>413</v>
      </c>
      <c r="F3359" t="s">
        <v>0</v>
      </c>
      <c r="G3359">
        <v>20</v>
      </c>
      <c r="H3359" t="s">
        <v>1483</v>
      </c>
      <c r="I3359" t="s">
        <v>1171</v>
      </c>
    </row>
    <row r="3360" spans="1:9">
      <c r="A3360" s="6" t="str">
        <f t="shared" si="52"/>
        <v>PGB18-VP1859</v>
      </c>
      <c r="B3360" t="s">
        <v>417</v>
      </c>
      <c r="C3360">
        <v>1859</v>
      </c>
      <c r="D3360" t="s">
        <v>390</v>
      </c>
      <c r="E3360" t="s">
        <v>413</v>
      </c>
      <c r="F3360" t="s">
        <v>1</v>
      </c>
      <c r="G3360">
        <v>7</v>
      </c>
      <c r="H3360" t="s">
        <v>1747</v>
      </c>
      <c r="I3360" t="s">
        <v>1216</v>
      </c>
    </row>
    <row r="3361" spans="1:9">
      <c r="A3361" s="6" t="str">
        <f t="shared" si="52"/>
        <v>PGB18+BGG1876</v>
      </c>
      <c r="B3361" t="s">
        <v>417</v>
      </c>
      <c r="C3361">
        <v>1876</v>
      </c>
      <c r="D3361" t="s">
        <v>391</v>
      </c>
      <c r="E3361" t="s">
        <v>414</v>
      </c>
      <c r="F3361" t="s">
        <v>3</v>
      </c>
      <c r="G3361">
        <v>4</v>
      </c>
      <c r="H3361" t="s">
        <v>681</v>
      </c>
      <c r="I3361" t="s">
        <v>1189</v>
      </c>
    </row>
    <row r="3362" spans="1:9">
      <c r="A3362" s="6" t="str">
        <f t="shared" si="52"/>
        <v>PGB18+BGI1876</v>
      </c>
      <c r="B3362" t="s">
        <v>417</v>
      </c>
      <c r="C3362">
        <v>1876</v>
      </c>
      <c r="D3362" t="s">
        <v>391</v>
      </c>
      <c r="E3362" t="s">
        <v>414</v>
      </c>
      <c r="F3362" t="s">
        <v>2</v>
      </c>
      <c r="G3362">
        <v>4</v>
      </c>
      <c r="H3362" t="s">
        <v>1320</v>
      </c>
      <c r="I3362" t="s">
        <v>451</v>
      </c>
    </row>
    <row r="3363" spans="1:9">
      <c r="A3363" s="6" t="str">
        <f t="shared" si="52"/>
        <v>PGB18+KVB/VBT1876</v>
      </c>
      <c r="B3363" t="s">
        <v>417</v>
      </c>
      <c r="C3363">
        <v>1876</v>
      </c>
      <c r="D3363" t="s">
        <v>391</v>
      </c>
      <c r="E3363" t="s">
        <v>414</v>
      </c>
      <c r="F3363" t="s">
        <v>430</v>
      </c>
      <c r="G3363">
        <v>4</v>
      </c>
      <c r="H3363" t="s">
        <v>447</v>
      </c>
      <c r="I3363" t="s">
        <v>459</v>
      </c>
    </row>
    <row r="3364" spans="1:9">
      <c r="A3364" s="6" t="str">
        <f t="shared" si="52"/>
        <v>PGB18+PV1876</v>
      </c>
      <c r="B3364" t="s">
        <v>417</v>
      </c>
      <c r="C3364">
        <v>1876</v>
      </c>
      <c r="D3364" t="s">
        <v>391</v>
      </c>
      <c r="E3364" t="s">
        <v>414</v>
      </c>
      <c r="F3364" t="s">
        <v>0</v>
      </c>
      <c r="G3364">
        <v>4</v>
      </c>
      <c r="H3364" t="s">
        <v>1748</v>
      </c>
      <c r="I3364" t="s">
        <v>905</v>
      </c>
    </row>
    <row r="3365" spans="1:9">
      <c r="A3365" s="6" t="str">
        <f t="shared" si="52"/>
        <v>PGB18+VP1876</v>
      </c>
      <c r="B3365" t="s">
        <v>417</v>
      </c>
      <c r="C3365">
        <v>1876</v>
      </c>
      <c r="D3365" t="s">
        <v>391</v>
      </c>
      <c r="E3365" t="s">
        <v>414</v>
      </c>
      <c r="F3365" t="s">
        <v>1</v>
      </c>
      <c r="G3365">
        <v>2</v>
      </c>
      <c r="H3365" t="s">
        <v>444</v>
      </c>
      <c r="I3365" t="s">
        <v>484</v>
      </c>
    </row>
    <row r="3366" spans="1:9">
      <c r="A3366" s="6" t="str">
        <f t="shared" si="52"/>
        <v>PGB18-BGG1876</v>
      </c>
      <c r="B3366" t="s">
        <v>417</v>
      </c>
      <c r="C3366">
        <v>1876</v>
      </c>
      <c r="D3366" t="s">
        <v>391</v>
      </c>
      <c r="E3366" t="s">
        <v>413</v>
      </c>
      <c r="F3366" t="s">
        <v>3</v>
      </c>
      <c r="G3366">
        <v>7</v>
      </c>
      <c r="H3366" t="s">
        <v>1325</v>
      </c>
      <c r="I3366" t="s">
        <v>466</v>
      </c>
    </row>
    <row r="3367" spans="1:9">
      <c r="A3367" s="6" t="str">
        <f t="shared" si="52"/>
        <v>PGB18-BGI1876</v>
      </c>
      <c r="B3367" t="s">
        <v>417</v>
      </c>
      <c r="C3367">
        <v>1876</v>
      </c>
      <c r="D3367" t="s">
        <v>391</v>
      </c>
      <c r="E3367" t="s">
        <v>413</v>
      </c>
      <c r="F3367" t="s">
        <v>2</v>
      </c>
      <c r="G3367">
        <v>12</v>
      </c>
      <c r="H3367" t="s">
        <v>1087</v>
      </c>
      <c r="I3367" t="s">
        <v>678</v>
      </c>
    </row>
    <row r="3368" spans="1:9">
      <c r="A3368" s="6" t="str">
        <f t="shared" si="52"/>
        <v>PGB18-KVB/VBT1876</v>
      </c>
      <c r="B3368" t="s">
        <v>417</v>
      </c>
      <c r="C3368">
        <v>1876</v>
      </c>
      <c r="D3368" t="s">
        <v>391</v>
      </c>
      <c r="E3368" t="s">
        <v>413</v>
      </c>
      <c r="F3368" t="s">
        <v>430</v>
      </c>
      <c r="G3368">
        <v>8</v>
      </c>
      <c r="H3368" t="s">
        <v>567</v>
      </c>
      <c r="I3368" t="s">
        <v>574</v>
      </c>
    </row>
    <row r="3369" spans="1:9">
      <c r="A3369" s="6" t="str">
        <f t="shared" si="52"/>
        <v>PGB18-PV1876</v>
      </c>
      <c r="B3369" t="s">
        <v>417</v>
      </c>
      <c r="C3369">
        <v>1876</v>
      </c>
      <c r="D3369" t="s">
        <v>391</v>
      </c>
      <c r="E3369" t="s">
        <v>413</v>
      </c>
      <c r="F3369" t="s">
        <v>0</v>
      </c>
      <c r="G3369">
        <v>14</v>
      </c>
      <c r="H3369" t="s">
        <v>1749</v>
      </c>
      <c r="I3369" t="s">
        <v>1750</v>
      </c>
    </row>
    <row r="3370" spans="1:9">
      <c r="A3370" s="6" t="str">
        <f t="shared" si="52"/>
        <v>PGB18-VP1876</v>
      </c>
      <c r="B3370" t="s">
        <v>417</v>
      </c>
      <c r="C3370">
        <v>1876</v>
      </c>
      <c r="D3370" t="s">
        <v>391</v>
      </c>
      <c r="E3370" t="s">
        <v>413</v>
      </c>
      <c r="F3370" t="s">
        <v>1</v>
      </c>
      <c r="G3370">
        <v>9</v>
      </c>
      <c r="H3370" t="s">
        <v>1751</v>
      </c>
      <c r="I3370" t="s">
        <v>837</v>
      </c>
    </row>
    <row r="3371" spans="1:9">
      <c r="A3371" s="6" t="str">
        <f t="shared" si="52"/>
        <v>PGB18+BGG1883</v>
      </c>
      <c r="B3371" t="s">
        <v>417</v>
      </c>
      <c r="C3371">
        <v>1883</v>
      </c>
      <c r="D3371" t="s">
        <v>392</v>
      </c>
      <c r="E3371" t="s">
        <v>414</v>
      </c>
      <c r="F3371" t="s">
        <v>3</v>
      </c>
      <c r="G3371">
        <v>6</v>
      </c>
      <c r="H3371" t="s">
        <v>1179</v>
      </c>
      <c r="I3371" t="s">
        <v>760</v>
      </c>
    </row>
    <row r="3372" spans="1:9">
      <c r="A3372" s="6" t="str">
        <f t="shared" si="52"/>
        <v>PGB18+BGI1883</v>
      </c>
      <c r="B3372" t="s">
        <v>417</v>
      </c>
      <c r="C3372">
        <v>1883</v>
      </c>
      <c r="D3372" t="s">
        <v>392</v>
      </c>
      <c r="E3372" t="s">
        <v>414</v>
      </c>
      <c r="F3372" t="s">
        <v>2</v>
      </c>
      <c r="G3372">
        <v>13</v>
      </c>
      <c r="H3372" t="s">
        <v>1752</v>
      </c>
      <c r="I3372" t="s">
        <v>802</v>
      </c>
    </row>
    <row r="3373" spans="1:9">
      <c r="A3373" s="6" t="str">
        <f t="shared" si="52"/>
        <v>PGB18+KVB/VBT1883</v>
      </c>
      <c r="B3373" t="s">
        <v>417</v>
      </c>
      <c r="C3373">
        <v>1883</v>
      </c>
      <c r="D3373" t="s">
        <v>392</v>
      </c>
      <c r="E3373" t="s">
        <v>414</v>
      </c>
      <c r="F3373" t="s">
        <v>430</v>
      </c>
      <c r="G3373">
        <v>8</v>
      </c>
      <c r="H3373" t="s">
        <v>447</v>
      </c>
      <c r="I3373" t="s">
        <v>446</v>
      </c>
    </row>
    <row r="3374" spans="1:9">
      <c r="A3374" s="6" t="str">
        <f t="shared" si="52"/>
        <v>PGB18+PV1883</v>
      </c>
      <c r="B3374" t="s">
        <v>417</v>
      </c>
      <c r="C3374">
        <v>1883</v>
      </c>
      <c r="D3374" t="s">
        <v>392</v>
      </c>
      <c r="E3374" t="s">
        <v>414</v>
      </c>
      <c r="F3374" t="s">
        <v>0</v>
      </c>
      <c r="G3374">
        <v>13</v>
      </c>
      <c r="H3374" t="s">
        <v>1753</v>
      </c>
      <c r="I3374" t="s">
        <v>1754</v>
      </c>
    </row>
    <row r="3375" spans="1:9">
      <c r="A3375" s="6" t="str">
        <f t="shared" si="52"/>
        <v>PGB18+VP1883</v>
      </c>
      <c r="B3375" t="s">
        <v>417</v>
      </c>
      <c r="C3375">
        <v>1883</v>
      </c>
      <c r="D3375" t="s">
        <v>392</v>
      </c>
      <c r="E3375" t="s">
        <v>414</v>
      </c>
      <c r="F3375" t="s">
        <v>1</v>
      </c>
      <c r="G3375">
        <v>4</v>
      </c>
      <c r="H3375" t="s">
        <v>1755</v>
      </c>
      <c r="I3375" t="s">
        <v>1134</v>
      </c>
    </row>
    <row r="3376" spans="1:9">
      <c r="A3376" s="6" t="str">
        <f t="shared" si="52"/>
        <v>PGB18-BGG1883</v>
      </c>
      <c r="B3376" t="s">
        <v>417</v>
      </c>
      <c r="C3376">
        <v>1883</v>
      </c>
      <c r="D3376" t="s">
        <v>392</v>
      </c>
      <c r="E3376" t="s">
        <v>413</v>
      </c>
      <c r="F3376" t="s">
        <v>3</v>
      </c>
      <c r="G3376">
        <v>18</v>
      </c>
      <c r="H3376" t="s">
        <v>1756</v>
      </c>
      <c r="I3376" t="s">
        <v>660</v>
      </c>
    </row>
    <row r="3377" spans="1:9">
      <c r="A3377" s="6" t="str">
        <f t="shared" si="52"/>
        <v>PGB18-BGI1883</v>
      </c>
      <c r="B3377" t="s">
        <v>417</v>
      </c>
      <c r="C3377">
        <v>1883</v>
      </c>
      <c r="D3377" t="s">
        <v>392</v>
      </c>
      <c r="E3377" t="s">
        <v>413</v>
      </c>
      <c r="F3377" t="s">
        <v>2</v>
      </c>
      <c r="G3377">
        <v>21</v>
      </c>
      <c r="H3377" t="s">
        <v>1757</v>
      </c>
      <c r="I3377" t="s">
        <v>1238</v>
      </c>
    </row>
    <row r="3378" spans="1:9">
      <c r="A3378" s="6" t="str">
        <f t="shared" si="52"/>
        <v>PGB18-KVB/VBT1883</v>
      </c>
      <c r="B3378" t="s">
        <v>417</v>
      </c>
      <c r="C3378">
        <v>1883</v>
      </c>
      <c r="D3378" t="s">
        <v>392</v>
      </c>
      <c r="E3378" t="s">
        <v>413</v>
      </c>
      <c r="F3378" t="s">
        <v>430</v>
      </c>
      <c r="G3378">
        <v>18</v>
      </c>
      <c r="H3378" t="s">
        <v>1071</v>
      </c>
      <c r="I3378" t="s">
        <v>777</v>
      </c>
    </row>
    <row r="3379" spans="1:9">
      <c r="A3379" s="6" t="str">
        <f t="shared" si="52"/>
        <v>PGB18-PV1883</v>
      </c>
      <c r="B3379" t="s">
        <v>417</v>
      </c>
      <c r="C3379">
        <v>1883</v>
      </c>
      <c r="D3379" t="s">
        <v>392</v>
      </c>
      <c r="E3379" t="s">
        <v>413</v>
      </c>
      <c r="F3379" t="s">
        <v>0</v>
      </c>
      <c r="G3379">
        <v>20</v>
      </c>
      <c r="H3379" t="s">
        <v>1650</v>
      </c>
      <c r="I3379" t="s">
        <v>974</v>
      </c>
    </row>
    <row r="3380" spans="1:9">
      <c r="A3380" s="6" t="str">
        <f t="shared" si="52"/>
        <v>PGB18-VP1883</v>
      </c>
      <c r="B3380" t="s">
        <v>417</v>
      </c>
      <c r="C3380">
        <v>1883</v>
      </c>
      <c r="D3380" t="s">
        <v>392</v>
      </c>
      <c r="E3380" t="s">
        <v>413</v>
      </c>
      <c r="F3380" t="s">
        <v>1</v>
      </c>
      <c r="G3380">
        <v>2</v>
      </c>
      <c r="H3380" t="s">
        <v>441</v>
      </c>
      <c r="I3380" t="s">
        <v>442</v>
      </c>
    </row>
    <row r="3381" spans="1:9">
      <c r="A3381" s="6" t="str">
        <f t="shared" si="52"/>
        <v>PGB18+BGG1884</v>
      </c>
      <c r="B3381" t="s">
        <v>417</v>
      </c>
      <c r="C3381">
        <v>1884</v>
      </c>
      <c r="D3381" t="s">
        <v>393</v>
      </c>
      <c r="E3381" t="s">
        <v>414</v>
      </c>
      <c r="F3381" t="s">
        <v>3</v>
      </c>
      <c r="G3381">
        <v>3</v>
      </c>
      <c r="H3381" t="s">
        <v>476</v>
      </c>
      <c r="I3381" t="s">
        <v>638</v>
      </c>
    </row>
    <row r="3382" spans="1:9">
      <c r="A3382" s="6" t="str">
        <f t="shared" si="52"/>
        <v>PGB18+BGI1884</v>
      </c>
      <c r="B3382" t="s">
        <v>417</v>
      </c>
      <c r="C3382">
        <v>1884</v>
      </c>
      <c r="D3382" t="s">
        <v>393</v>
      </c>
      <c r="E3382" t="s">
        <v>414</v>
      </c>
      <c r="F3382" t="s">
        <v>2</v>
      </c>
      <c r="G3382">
        <v>4</v>
      </c>
      <c r="H3382" t="s">
        <v>484</v>
      </c>
      <c r="I3382" t="s">
        <v>510</v>
      </c>
    </row>
    <row r="3383" spans="1:9">
      <c r="A3383" s="6" t="str">
        <f t="shared" si="52"/>
        <v>PGB18+KVB/VBT1884</v>
      </c>
      <c r="B3383" t="s">
        <v>417</v>
      </c>
      <c r="C3383">
        <v>1884</v>
      </c>
      <c r="D3383" t="s">
        <v>393</v>
      </c>
      <c r="E3383" t="s">
        <v>414</v>
      </c>
      <c r="F3383" t="s">
        <v>430</v>
      </c>
      <c r="G3383">
        <v>4</v>
      </c>
      <c r="H3383" t="s">
        <v>447</v>
      </c>
      <c r="I3383" t="s">
        <v>459</v>
      </c>
    </row>
    <row r="3384" spans="1:9">
      <c r="A3384" s="6" t="str">
        <f t="shared" si="52"/>
        <v>PGB18+PV1884</v>
      </c>
      <c r="B3384" t="s">
        <v>417</v>
      </c>
      <c r="C3384">
        <v>1884</v>
      </c>
      <c r="D3384" t="s">
        <v>393</v>
      </c>
      <c r="E3384" t="s">
        <v>414</v>
      </c>
      <c r="F3384" t="s">
        <v>0</v>
      </c>
      <c r="G3384">
        <v>6</v>
      </c>
      <c r="H3384" t="s">
        <v>628</v>
      </c>
      <c r="I3384" t="s">
        <v>1758</v>
      </c>
    </row>
    <row r="3385" spans="1:9">
      <c r="A3385" s="6" t="str">
        <f t="shared" si="52"/>
        <v>PGB18+VP1884</v>
      </c>
      <c r="B3385" t="s">
        <v>417</v>
      </c>
      <c r="C3385">
        <v>1884</v>
      </c>
      <c r="D3385" t="s">
        <v>393</v>
      </c>
      <c r="E3385" t="s">
        <v>414</v>
      </c>
      <c r="F3385" t="s">
        <v>1</v>
      </c>
      <c r="G3385">
        <v>5</v>
      </c>
      <c r="H3385" t="s">
        <v>1759</v>
      </c>
      <c r="I3385" t="s">
        <v>865</v>
      </c>
    </row>
    <row r="3386" spans="1:9">
      <c r="A3386" s="6" t="str">
        <f t="shared" si="52"/>
        <v>PGB18-BGG1884</v>
      </c>
      <c r="B3386" t="s">
        <v>417</v>
      </c>
      <c r="C3386">
        <v>1884</v>
      </c>
      <c r="D3386" t="s">
        <v>393</v>
      </c>
      <c r="E3386" t="s">
        <v>413</v>
      </c>
      <c r="F3386" t="s">
        <v>3</v>
      </c>
      <c r="G3386">
        <v>6</v>
      </c>
      <c r="H3386" t="s">
        <v>446</v>
      </c>
      <c r="I3386" t="s">
        <v>559</v>
      </c>
    </row>
    <row r="3387" spans="1:9">
      <c r="A3387" s="6" t="str">
        <f t="shared" si="52"/>
        <v>PGB18-BGI1884</v>
      </c>
      <c r="B3387" t="s">
        <v>417</v>
      </c>
      <c r="C3387">
        <v>1884</v>
      </c>
      <c r="D3387" t="s">
        <v>393</v>
      </c>
      <c r="E3387" t="s">
        <v>413</v>
      </c>
      <c r="F3387" t="s">
        <v>2</v>
      </c>
      <c r="G3387">
        <v>6</v>
      </c>
      <c r="H3387" t="s">
        <v>1760</v>
      </c>
      <c r="I3387" t="s">
        <v>655</v>
      </c>
    </row>
    <row r="3388" spans="1:9">
      <c r="A3388" s="6" t="str">
        <f t="shared" si="52"/>
        <v>PGB18-KVB/VBT1884</v>
      </c>
      <c r="B3388" t="s">
        <v>417</v>
      </c>
      <c r="C3388">
        <v>1884</v>
      </c>
      <c r="D3388" t="s">
        <v>393</v>
      </c>
      <c r="E3388" t="s">
        <v>413</v>
      </c>
      <c r="F3388" t="s">
        <v>430</v>
      </c>
      <c r="G3388">
        <v>7</v>
      </c>
      <c r="H3388" t="s">
        <v>447</v>
      </c>
      <c r="I3388" t="s">
        <v>480</v>
      </c>
    </row>
    <row r="3389" spans="1:9">
      <c r="A3389" s="6" t="str">
        <f t="shared" si="52"/>
        <v>PGB18-PV1884</v>
      </c>
      <c r="B3389" t="s">
        <v>417</v>
      </c>
      <c r="C3389">
        <v>1884</v>
      </c>
      <c r="D3389" t="s">
        <v>393</v>
      </c>
      <c r="E3389" t="s">
        <v>413</v>
      </c>
      <c r="F3389" t="s">
        <v>0</v>
      </c>
      <c r="G3389">
        <v>4</v>
      </c>
      <c r="H3389" t="s">
        <v>680</v>
      </c>
      <c r="I3389" t="s">
        <v>681</v>
      </c>
    </row>
    <row r="3390" spans="1:9">
      <c r="A3390" s="6" t="str">
        <f t="shared" si="52"/>
        <v>PGB18-VP1884</v>
      </c>
      <c r="B3390" t="s">
        <v>417</v>
      </c>
      <c r="C3390">
        <v>1884</v>
      </c>
      <c r="D3390" t="s">
        <v>393</v>
      </c>
      <c r="E3390" t="s">
        <v>413</v>
      </c>
      <c r="F3390" t="s">
        <v>1</v>
      </c>
      <c r="G3390">
        <v>1</v>
      </c>
      <c r="H3390" t="s">
        <v>457</v>
      </c>
      <c r="I3390" t="s">
        <v>457</v>
      </c>
    </row>
    <row r="3391" spans="1:9">
      <c r="A3391" s="6" t="str">
        <f t="shared" si="52"/>
        <v>PGB18-BGG1891</v>
      </c>
      <c r="B3391" t="s">
        <v>417</v>
      </c>
      <c r="C3391">
        <v>1891</v>
      </c>
      <c r="D3391" t="s">
        <v>394</v>
      </c>
      <c r="E3391" t="s">
        <v>413</v>
      </c>
      <c r="F3391" t="s">
        <v>3</v>
      </c>
      <c r="G3391">
        <v>10</v>
      </c>
      <c r="H3391" t="s">
        <v>474</v>
      </c>
      <c r="I3391" t="s">
        <v>594</v>
      </c>
    </row>
    <row r="3392" spans="1:9">
      <c r="A3392" s="6" t="str">
        <f t="shared" si="52"/>
        <v>PGB18-BGI1891</v>
      </c>
      <c r="B3392" t="s">
        <v>417</v>
      </c>
      <c r="C3392">
        <v>1891</v>
      </c>
      <c r="D3392" t="s">
        <v>394</v>
      </c>
      <c r="E3392" t="s">
        <v>413</v>
      </c>
      <c r="F3392" t="s">
        <v>2</v>
      </c>
      <c r="G3392">
        <v>8</v>
      </c>
      <c r="H3392" t="s">
        <v>467</v>
      </c>
      <c r="I3392" t="s">
        <v>582</v>
      </c>
    </row>
    <row r="3393" spans="1:9">
      <c r="A3393" s="6" t="str">
        <f t="shared" si="52"/>
        <v>PGB18-KVB/VBT1891</v>
      </c>
      <c r="B3393" t="s">
        <v>417</v>
      </c>
      <c r="C3393">
        <v>1891</v>
      </c>
      <c r="D3393" t="s">
        <v>394</v>
      </c>
      <c r="E3393" t="s">
        <v>413</v>
      </c>
      <c r="F3393" t="s">
        <v>430</v>
      </c>
      <c r="G3393">
        <v>11</v>
      </c>
      <c r="H3393" t="s">
        <v>447</v>
      </c>
      <c r="I3393" t="s">
        <v>471</v>
      </c>
    </row>
    <row r="3394" spans="1:9">
      <c r="A3394" s="6" t="str">
        <f t="shared" ref="A3394:A3457" si="53">B3394&amp;E3394&amp;F3394&amp;C3394</f>
        <v>PGB18-PV1891</v>
      </c>
      <c r="B3394" t="s">
        <v>417</v>
      </c>
      <c r="C3394">
        <v>1891</v>
      </c>
      <c r="D3394" t="s">
        <v>394</v>
      </c>
      <c r="E3394" t="s">
        <v>413</v>
      </c>
      <c r="F3394" t="s">
        <v>0</v>
      </c>
      <c r="G3394">
        <v>10</v>
      </c>
      <c r="H3394" t="s">
        <v>1248</v>
      </c>
      <c r="I3394" t="s">
        <v>462</v>
      </c>
    </row>
    <row r="3395" spans="1:9">
      <c r="A3395" s="6" t="str">
        <f t="shared" si="53"/>
        <v>PGB18+BGG1892</v>
      </c>
      <c r="B3395" t="s">
        <v>417</v>
      </c>
      <c r="C3395">
        <v>1892</v>
      </c>
      <c r="D3395" t="s">
        <v>395</v>
      </c>
      <c r="E3395" t="s">
        <v>414</v>
      </c>
      <c r="F3395" t="s">
        <v>3</v>
      </c>
      <c r="G3395">
        <v>2</v>
      </c>
      <c r="H3395" t="s">
        <v>510</v>
      </c>
      <c r="I3395" t="s">
        <v>559</v>
      </c>
    </row>
    <row r="3396" spans="1:9">
      <c r="A3396" s="6" t="str">
        <f t="shared" si="53"/>
        <v>PGB18+BGI1892</v>
      </c>
      <c r="B3396" t="s">
        <v>417</v>
      </c>
      <c r="C3396">
        <v>1892</v>
      </c>
      <c r="D3396" t="s">
        <v>395</v>
      </c>
      <c r="E3396" t="s">
        <v>414</v>
      </c>
      <c r="F3396" t="s">
        <v>2</v>
      </c>
      <c r="G3396">
        <v>5</v>
      </c>
      <c r="H3396" t="s">
        <v>1057</v>
      </c>
      <c r="I3396" t="s">
        <v>635</v>
      </c>
    </row>
    <row r="3397" spans="1:9">
      <c r="A3397" s="6" t="str">
        <f t="shared" si="53"/>
        <v>PGB18+PV1892</v>
      </c>
      <c r="B3397" t="s">
        <v>417</v>
      </c>
      <c r="C3397">
        <v>1892</v>
      </c>
      <c r="D3397" t="s">
        <v>395</v>
      </c>
      <c r="E3397" t="s">
        <v>414</v>
      </c>
      <c r="F3397" t="s">
        <v>0</v>
      </c>
      <c r="G3397">
        <v>5</v>
      </c>
      <c r="H3397" t="s">
        <v>1761</v>
      </c>
      <c r="I3397" t="s">
        <v>633</v>
      </c>
    </row>
    <row r="3398" spans="1:9">
      <c r="A3398" s="6" t="str">
        <f t="shared" si="53"/>
        <v>PGB18+VP1892</v>
      </c>
      <c r="B3398" t="s">
        <v>417</v>
      </c>
      <c r="C3398">
        <v>1892</v>
      </c>
      <c r="D3398" t="s">
        <v>395</v>
      </c>
      <c r="E3398" t="s">
        <v>414</v>
      </c>
      <c r="F3398" t="s">
        <v>1</v>
      </c>
      <c r="G3398">
        <v>4</v>
      </c>
      <c r="H3398" t="s">
        <v>1278</v>
      </c>
      <c r="I3398" t="s">
        <v>538</v>
      </c>
    </row>
    <row r="3399" spans="1:9">
      <c r="A3399" s="6" t="str">
        <f t="shared" si="53"/>
        <v>PGB18-BGG1892</v>
      </c>
      <c r="B3399" t="s">
        <v>417</v>
      </c>
      <c r="C3399">
        <v>1892</v>
      </c>
      <c r="D3399" t="s">
        <v>395</v>
      </c>
      <c r="E3399" t="s">
        <v>413</v>
      </c>
      <c r="F3399" t="s">
        <v>3</v>
      </c>
      <c r="G3399">
        <v>7</v>
      </c>
      <c r="H3399" t="s">
        <v>446</v>
      </c>
      <c r="I3399" t="s">
        <v>678</v>
      </c>
    </row>
    <row r="3400" spans="1:9">
      <c r="A3400" s="6" t="str">
        <f t="shared" si="53"/>
        <v>PGB18-BGI1892</v>
      </c>
      <c r="B3400" t="s">
        <v>417</v>
      </c>
      <c r="C3400">
        <v>1892</v>
      </c>
      <c r="D3400" t="s">
        <v>395</v>
      </c>
      <c r="E3400" t="s">
        <v>413</v>
      </c>
      <c r="F3400" t="s">
        <v>2</v>
      </c>
      <c r="G3400">
        <v>9</v>
      </c>
      <c r="H3400" t="s">
        <v>1233</v>
      </c>
      <c r="I3400" t="s">
        <v>464</v>
      </c>
    </row>
    <row r="3401" spans="1:9">
      <c r="A3401" s="6" t="str">
        <f t="shared" si="53"/>
        <v>PGB18-KVB/VBT1892</v>
      </c>
      <c r="B3401" t="s">
        <v>417</v>
      </c>
      <c r="C3401">
        <v>1892</v>
      </c>
      <c r="D3401" t="s">
        <v>395</v>
      </c>
      <c r="E3401" t="s">
        <v>413</v>
      </c>
      <c r="F3401" t="s">
        <v>430</v>
      </c>
      <c r="G3401">
        <v>8</v>
      </c>
      <c r="H3401" t="s">
        <v>447</v>
      </c>
      <c r="I3401" t="s">
        <v>446</v>
      </c>
    </row>
    <row r="3402" spans="1:9">
      <c r="A3402" s="6" t="str">
        <f t="shared" si="53"/>
        <v>PGB18-PV1892</v>
      </c>
      <c r="B3402" t="s">
        <v>417</v>
      </c>
      <c r="C3402">
        <v>1892</v>
      </c>
      <c r="D3402" t="s">
        <v>395</v>
      </c>
      <c r="E3402" t="s">
        <v>413</v>
      </c>
      <c r="F3402" t="s">
        <v>0</v>
      </c>
      <c r="G3402">
        <v>9</v>
      </c>
      <c r="H3402" t="s">
        <v>1762</v>
      </c>
      <c r="I3402" t="s">
        <v>689</v>
      </c>
    </row>
    <row r="3403" spans="1:9">
      <c r="A3403" s="6" t="str">
        <f t="shared" si="53"/>
        <v>PGB18-VP1892</v>
      </c>
      <c r="B3403" t="s">
        <v>417</v>
      </c>
      <c r="C3403">
        <v>1892</v>
      </c>
      <c r="D3403" t="s">
        <v>395</v>
      </c>
      <c r="E3403" t="s">
        <v>413</v>
      </c>
      <c r="F3403" t="s">
        <v>1</v>
      </c>
      <c r="G3403">
        <v>1</v>
      </c>
      <c r="H3403" t="s">
        <v>658</v>
      </c>
      <c r="I3403" t="s">
        <v>658</v>
      </c>
    </row>
    <row r="3404" spans="1:9">
      <c r="A3404" s="6" t="str">
        <f t="shared" si="53"/>
        <v>PGB18+BGG1894</v>
      </c>
      <c r="B3404" t="s">
        <v>417</v>
      </c>
      <c r="C3404">
        <v>1894</v>
      </c>
      <c r="D3404" t="s">
        <v>396</v>
      </c>
      <c r="E3404" t="s">
        <v>414</v>
      </c>
      <c r="F3404" t="s">
        <v>3</v>
      </c>
      <c r="G3404">
        <v>1</v>
      </c>
      <c r="H3404" t="s">
        <v>448</v>
      </c>
      <c r="I3404" t="s">
        <v>448</v>
      </c>
    </row>
    <row r="3405" spans="1:9">
      <c r="A3405" s="6" t="str">
        <f t="shared" si="53"/>
        <v>PGB18+BGI1894</v>
      </c>
      <c r="B3405" t="s">
        <v>417</v>
      </c>
      <c r="C3405">
        <v>1894</v>
      </c>
      <c r="D3405" t="s">
        <v>396</v>
      </c>
      <c r="E3405" t="s">
        <v>414</v>
      </c>
      <c r="F3405" t="s">
        <v>2</v>
      </c>
      <c r="G3405">
        <v>4</v>
      </c>
      <c r="H3405" t="s">
        <v>1301</v>
      </c>
      <c r="I3405" t="s">
        <v>543</v>
      </c>
    </row>
    <row r="3406" spans="1:9">
      <c r="A3406" s="6" t="str">
        <f t="shared" si="53"/>
        <v>PGB18+PV1894</v>
      </c>
      <c r="B3406" t="s">
        <v>417</v>
      </c>
      <c r="C3406">
        <v>1894</v>
      </c>
      <c r="D3406" t="s">
        <v>396</v>
      </c>
      <c r="E3406" t="s">
        <v>414</v>
      </c>
      <c r="F3406" t="s">
        <v>0</v>
      </c>
      <c r="G3406">
        <v>5</v>
      </c>
      <c r="H3406" t="s">
        <v>494</v>
      </c>
      <c r="I3406" t="s">
        <v>1676</v>
      </c>
    </row>
    <row r="3407" spans="1:9">
      <c r="A3407" s="6" t="str">
        <f t="shared" si="53"/>
        <v>PGB18+VP1894</v>
      </c>
      <c r="B3407" t="s">
        <v>417</v>
      </c>
      <c r="C3407">
        <v>1894</v>
      </c>
      <c r="D3407" t="s">
        <v>396</v>
      </c>
      <c r="E3407" t="s">
        <v>414</v>
      </c>
      <c r="F3407" t="s">
        <v>1</v>
      </c>
      <c r="G3407">
        <v>4</v>
      </c>
      <c r="H3407" t="s">
        <v>868</v>
      </c>
      <c r="I3407" t="s">
        <v>1145</v>
      </c>
    </row>
    <row r="3408" spans="1:9">
      <c r="A3408" s="6" t="str">
        <f t="shared" si="53"/>
        <v>PGB18-BGG1894</v>
      </c>
      <c r="B3408" t="s">
        <v>417</v>
      </c>
      <c r="C3408">
        <v>1894</v>
      </c>
      <c r="D3408" t="s">
        <v>396</v>
      </c>
      <c r="E3408" t="s">
        <v>413</v>
      </c>
      <c r="F3408" t="s">
        <v>3</v>
      </c>
      <c r="G3408">
        <v>1</v>
      </c>
      <c r="H3408" t="s">
        <v>440</v>
      </c>
      <c r="I3408" t="s">
        <v>440</v>
      </c>
    </row>
    <row r="3409" spans="1:9">
      <c r="A3409" s="6" t="str">
        <f t="shared" si="53"/>
        <v>PGB18-BGI1894</v>
      </c>
      <c r="B3409" t="s">
        <v>417</v>
      </c>
      <c r="C3409">
        <v>1894</v>
      </c>
      <c r="D3409" t="s">
        <v>396</v>
      </c>
      <c r="E3409" t="s">
        <v>413</v>
      </c>
      <c r="F3409" t="s">
        <v>2</v>
      </c>
      <c r="G3409">
        <v>5</v>
      </c>
      <c r="H3409" t="s">
        <v>1190</v>
      </c>
      <c r="I3409" t="s">
        <v>482</v>
      </c>
    </row>
    <row r="3410" spans="1:9">
      <c r="A3410" s="6" t="str">
        <f t="shared" si="53"/>
        <v>PGB18-KVB/VBT1894</v>
      </c>
      <c r="B3410" t="s">
        <v>417</v>
      </c>
      <c r="C3410">
        <v>1894</v>
      </c>
      <c r="D3410" t="s">
        <v>396</v>
      </c>
      <c r="E3410" t="s">
        <v>413</v>
      </c>
      <c r="F3410" t="s">
        <v>430</v>
      </c>
      <c r="G3410">
        <v>4</v>
      </c>
      <c r="H3410" t="s">
        <v>443</v>
      </c>
      <c r="I3410" t="s">
        <v>484</v>
      </c>
    </row>
    <row r="3411" spans="1:9">
      <c r="A3411" s="6" t="str">
        <f t="shared" si="53"/>
        <v>PGB18-PV1894</v>
      </c>
      <c r="B3411" t="s">
        <v>417</v>
      </c>
      <c r="C3411">
        <v>1894</v>
      </c>
      <c r="D3411" t="s">
        <v>396</v>
      </c>
      <c r="E3411" t="s">
        <v>413</v>
      </c>
      <c r="F3411" t="s">
        <v>0</v>
      </c>
      <c r="G3411">
        <v>7</v>
      </c>
      <c r="H3411" t="s">
        <v>1692</v>
      </c>
      <c r="I3411" t="s">
        <v>1305</v>
      </c>
    </row>
    <row r="3412" spans="1:9">
      <c r="A3412" s="6" t="str">
        <f t="shared" si="53"/>
        <v>PGB18-VP1894</v>
      </c>
      <c r="B3412" t="s">
        <v>417</v>
      </c>
      <c r="C3412">
        <v>1894</v>
      </c>
      <c r="D3412" t="s">
        <v>396</v>
      </c>
      <c r="E3412" t="s">
        <v>413</v>
      </c>
      <c r="F3412" t="s">
        <v>1</v>
      </c>
      <c r="G3412">
        <v>2</v>
      </c>
      <c r="H3412" t="s">
        <v>866</v>
      </c>
      <c r="I3412" t="s">
        <v>673</v>
      </c>
    </row>
    <row r="3413" spans="1:9">
      <c r="A3413" s="6" t="str">
        <f t="shared" si="53"/>
        <v>PGB18+BGG1895</v>
      </c>
      <c r="B3413" t="s">
        <v>417</v>
      </c>
      <c r="C3413">
        <v>1895</v>
      </c>
      <c r="D3413" t="s">
        <v>397</v>
      </c>
      <c r="E3413" t="s">
        <v>414</v>
      </c>
      <c r="F3413" t="s">
        <v>3</v>
      </c>
      <c r="G3413">
        <v>3</v>
      </c>
      <c r="H3413" t="s">
        <v>476</v>
      </c>
      <c r="I3413" t="s">
        <v>638</v>
      </c>
    </row>
    <row r="3414" spans="1:9">
      <c r="A3414" s="6" t="str">
        <f t="shared" si="53"/>
        <v>PGB18+BGI1895</v>
      </c>
      <c r="B3414" t="s">
        <v>417</v>
      </c>
      <c r="C3414">
        <v>1895</v>
      </c>
      <c r="D3414" t="s">
        <v>397</v>
      </c>
      <c r="E3414" t="s">
        <v>414</v>
      </c>
      <c r="F3414" t="s">
        <v>2</v>
      </c>
      <c r="G3414">
        <v>9</v>
      </c>
      <c r="H3414" t="s">
        <v>1098</v>
      </c>
      <c r="I3414" t="s">
        <v>493</v>
      </c>
    </row>
    <row r="3415" spans="1:9">
      <c r="A3415" s="6" t="str">
        <f t="shared" si="53"/>
        <v>PGB18+KVB/VBT1895</v>
      </c>
      <c r="B3415" t="s">
        <v>417</v>
      </c>
      <c r="C3415">
        <v>1895</v>
      </c>
      <c r="D3415" t="s">
        <v>397</v>
      </c>
      <c r="E3415" t="s">
        <v>414</v>
      </c>
      <c r="F3415" t="s">
        <v>430</v>
      </c>
      <c r="G3415">
        <v>4</v>
      </c>
      <c r="H3415" t="s">
        <v>447</v>
      </c>
      <c r="I3415" t="s">
        <v>459</v>
      </c>
    </row>
    <row r="3416" spans="1:9">
      <c r="A3416" s="6" t="str">
        <f t="shared" si="53"/>
        <v>PGB18+PV1895</v>
      </c>
      <c r="B3416" t="s">
        <v>417</v>
      </c>
      <c r="C3416">
        <v>1895</v>
      </c>
      <c r="D3416" t="s">
        <v>397</v>
      </c>
      <c r="E3416" t="s">
        <v>414</v>
      </c>
      <c r="F3416" t="s">
        <v>0</v>
      </c>
      <c r="G3416">
        <v>10</v>
      </c>
      <c r="H3416" t="s">
        <v>1763</v>
      </c>
      <c r="I3416" t="s">
        <v>1712</v>
      </c>
    </row>
    <row r="3417" spans="1:9">
      <c r="A3417" s="6" t="str">
        <f t="shared" si="53"/>
        <v>PGB18+VP1895</v>
      </c>
      <c r="B3417" t="s">
        <v>417</v>
      </c>
      <c r="C3417">
        <v>1895</v>
      </c>
      <c r="D3417" t="s">
        <v>397</v>
      </c>
      <c r="E3417" t="s">
        <v>414</v>
      </c>
      <c r="F3417" t="s">
        <v>1</v>
      </c>
      <c r="G3417">
        <v>6</v>
      </c>
      <c r="H3417" t="s">
        <v>1489</v>
      </c>
      <c r="I3417" t="s">
        <v>739</v>
      </c>
    </row>
    <row r="3418" spans="1:9">
      <c r="A3418" s="6" t="str">
        <f t="shared" si="53"/>
        <v>PGB18-BGG1895</v>
      </c>
      <c r="B3418" t="s">
        <v>417</v>
      </c>
      <c r="C3418">
        <v>1895</v>
      </c>
      <c r="D3418" t="s">
        <v>397</v>
      </c>
      <c r="E3418" t="s">
        <v>413</v>
      </c>
      <c r="F3418" t="s">
        <v>3</v>
      </c>
      <c r="G3418">
        <v>20</v>
      </c>
      <c r="H3418" t="s">
        <v>747</v>
      </c>
      <c r="I3418" t="s">
        <v>1271</v>
      </c>
    </row>
    <row r="3419" spans="1:9">
      <c r="A3419" s="6" t="str">
        <f t="shared" si="53"/>
        <v>PGB18-BGI1895</v>
      </c>
      <c r="B3419" t="s">
        <v>417</v>
      </c>
      <c r="C3419">
        <v>1895</v>
      </c>
      <c r="D3419" t="s">
        <v>397</v>
      </c>
      <c r="E3419" t="s">
        <v>413</v>
      </c>
      <c r="F3419" t="s">
        <v>2</v>
      </c>
      <c r="G3419">
        <v>21</v>
      </c>
      <c r="H3419" t="s">
        <v>500</v>
      </c>
      <c r="I3419" t="s">
        <v>1220</v>
      </c>
    </row>
    <row r="3420" spans="1:9">
      <c r="A3420" s="6" t="str">
        <f t="shared" si="53"/>
        <v>PGB18-KVB/VBT1895</v>
      </c>
      <c r="B3420" t="s">
        <v>417</v>
      </c>
      <c r="C3420">
        <v>1895</v>
      </c>
      <c r="D3420" t="s">
        <v>397</v>
      </c>
      <c r="E3420" t="s">
        <v>413</v>
      </c>
      <c r="F3420" t="s">
        <v>430</v>
      </c>
      <c r="G3420">
        <v>21</v>
      </c>
      <c r="H3420" t="s">
        <v>1516</v>
      </c>
      <c r="I3420" t="s">
        <v>461</v>
      </c>
    </row>
    <row r="3421" spans="1:9">
      <c r="A3421" s="6" t="str">
        <f t="shared" si="53"/>
        <v>PGB18-PV1895</v>
      </c>
      <c r="B3421" t="s">
        <v>417</v>
      </c>
      <c r="C3421">
        <v>1895</v>
      </c>
      <c r="D3421" t="s">
        <v>397</v>
      </c>
      <c r="E3421" t="s">
        <v>413</v>
      </c>
      <c r="F3421" t="s">
        <v>0</v>
      </c>
      <c r="G3421">
        <v>16</v>
      </c>
      <c r="H3421" t="s">
        <v>1764</v>
      </c>
      <c r="I3421" t="s">
        <v>1765</v>
      </c>
    </row>
    <row r="3422" spans="1:9">
      <c r="A3422" s="6" t="str">
        <f t="shared" si="53"/>
        <v>PGB18-VP1895</v>
      </c>
      <c r="B3422" t="s">
        <v>417</v>
      </c>
      <c r="C3422">
        <v>1895</v>
      </c>
      <c r="D3422" t="s">
        <v>397</v>
      </c>
      <c r="E3422" t="s">
        <v>413</v>
      </c>
      <c r="F3422" t="s">
        <v>1</v>
      </c>
      <c r="G3422">
        <v>2</v>
      </c>
      <c r="H3422" t="s">
        <v>447</v>
      </c>
      <c r="I3422" t="s">
        <v>485</v>
      </c>
    </row>
    <row r="3423" spans="1:9">
      <c r="A3423" s="6" t="str">
        <f t="shared" si="53"/>
        <v>PGB18+BGG1896</v>
      </c>
      <c r="B3423" t="s">
        <v>417</v>
      </c>
      <c r="C3423">
        <v>1896</v>
      </c>
      <c r="D3423" t="s">
        <v>398</v>
      </c>
      <c r="E3423" t="s">
        <v>414</v>
      </c>
      <c r="F3423" t="s">
        <v>3</v>
      </c>
      <c r="G3423">
        <v>2</v>
      </c>
      <c r="H3423" t="s">
        <v>530</v>
      </c>
      <c r="I3423" t="s">
        <v>493</v>
      </c>
    </row>
    <row r="3424" spans="1:9">
      <c r="A3424" s="6" t="str">
        <f t="shared" si="53"/>
        <v>PGB18+BGI1896</v>
      </c>
      <c r="B3424" t="s">
        <v>417</v>
      </c>
      <c r="C3424">
        <v>1896</v>
      </c>
      <c r="D3424" t="s">
        <v>398</v>
      </c>
      <c r="E3424" t="s">
        <v>414</v>
      </c>
      <c r="F3424" t="s">
        <v>2</v>
      </c>
      <c r="G3424">
        <v>2</v>
      </c>
      <c r="H3424" t="s">
        <v>441</v>
      </c>
      <c r="I3424" t="s">
        <v>442</v>
      </c>
    </row>
    <row r="3425" spans="1:9">
      <c r="A3425" s="6" t="str">
        <f t="shared" si="53"/>
        <v>PGB18+KVB/VBT1896</v>
      </c>
      <c r="B3425" t="s">
        <v>417</v>
      </c>
      <c r="C3425">
        <v>1896</v>
      </c>
      <c r="D3425" t="s">
        <v>398</v>
      </c>
      <c r="E3425" t="s">
        <v>414</v>
      </c>
      <c r="F3425" t="s">
        <v>430</v>
      </c>
      <c r="G3425">
        <v>3</v>
      </c>
      <c r="H3425" t="s">
        <v>458</v>
      </c>
      <c r="I3425" t="s">
        <v>459</v>
      </c>
    </row>
    <row r="3426" spans="1:9">
      <c r="A3426" s="6" t="str">
        <f t="shared" si="53"/>
        <v>PGB18-BGG1896</v>
      </c>
      <c r="B3426" t="s">
        <v>417</v>
      </c>
      <c r="C3426">
        <v>1896</v>
      </c>
      <c r="D3426" t="s">
        <v>398</v>
      </c>
      <c r="E3426" t="s">
        <v>413</v>
      </c>
      <c r="F3426" t="s">
        <v>3</v>
      </c>
      <c r="G3426">
        <v>9</v>
      </c>
      <c r="H3426" t="s">
        <v>1114</v>
      </c>
      <c r="I3426" t="s">
        <v>594</v>
      </c>
    </row>
    <row r="3427" spans="1:9">
      <c r="A3427" s="6" t="str">
        <f t="shared" si="53"/>
        <v>PGB18-BGI1896</v>
      </c>
      <c r="B3427" t="s">
        <v>417</v>
      </c>
      <c r="C3427">
        <v>1896</v>
      </c>
      <c r="D3427" t="s">
        <v>398</v>
      </c>
      <c r="E3427" t="s">
        <v>413</v>
      </c>
      <c r="F3427" t="s">
        <v>2</v>
      </c>
      <c r="G3427">
        <v>11</v>
      </c>
      <c r="H3427" t="s">
        <v>1766</v>
      </c>
      <c r="I3427" t="s">
        <v>539</v>
      </c>
    </row>
    <row r="3428" spans="1:9">
      <c r="A3428" s="6" t="str">
        <f t="shared" si="53"/>
        <v>PGB18-KVB/VBT1896</v>
      </c>
      <c r="B3428" t="s">
        <v>417</v>
      </c>
      <c r="C3428">
        <v>1896</v>
      </c>
      <c r="D3428" t="s">
        <v>398</v>
      </c>
      <c r="E3428" t="s">
        <v>413</v>
      </c>
      <c r="F3428" t="s">
        <v>430</v>
      </c>
      <c r="G3428">
        <v>11</v>
      </c>
      <c r="H3428" t="s">
        <v>447</v>
      </c>
      <c r="I3428" t="s">
        <v>471</v>
      </c>
    </row>
    <row r="3429" spans="1:9">
      <c r="A3429" s="6" t="str">
        <f t="shared" si="53"/>
        <v>PGB18-PV1896</v>
      </c>
      <c r="B3429" t="s">
        <v>417</v>
      </c>
      <c r="C3429">
        <v>1896</v>
      </c>
      <c r="D3429" t="s">
        <v>398</v>
      </c>
      <c r="E3429" t="s">
        <v>413</v>
      </c>
      <c r="F3429" t="s">
        <v>0</v>
      </c>
      <c r="G3429">
        <v>9</v>
      </c>
      <c r="H3429" t="s">
        <v>1767</v>
      </c>
      <c r="I3429" t="s">
        <v>590</v>
      </c>
    </row>
    <row r="3430" spans="1:9">
      <c r="A3430" s="6" t="str">
        <f t="shared" si="53"/>
        <v>PGB18+BGG1900</v>
      </c>
      <c r="B3430" t="s">
        <v>417</v>
      </c>
      <c r="C3430">
        <v>1900</v>
      </c>
      <c r="D3430" t="s">
        <v>1768</v>
      </c>
      <c r="E3430" t="s">
        <v>414</v>
      </c>
      <c r="F3430" t="s">
        <v>3</v>
      </c>
      <c r="G3430">
        <v>11</v>
      </c>
      <c r="H3430" t="s">
        <v>440</v>
      </c>
      <c r="I3430" t="s">
        <v>1769</v>
      </c>
    </row>
    <row r="3431" spans="1:9">
      <c r="A3431" s="6" t="str">
        <f t="shared" si="53"/>
        <v>PGB18+BGI1900</v>
      </c>
      <c r="B3431" t="s">
        <v>417</v>
      </c>
      <c r="C3431">
        <v>1900</v>
      </c>
      <c r="D3431" t="s">
        <v>1768</v>
      </c>
      <c r="E3431" t="s">
        <v>414</v>
      </c>
      <c r="F3431" t="s">
        <v>2</v>
      </c>
      <c r="G3431">
        <v>14</v>
      </c>
      <c r="H3431" t="s">
        <v>1511</v>
      </c>
      <c r="I3431" t="s">
        <v>892</v>
      </c>
    </row>
    <row r="3432" spans="1:9">
      <c r="A3432" s="6" t="str">
        <f t="shared" si="53"/>
        <v>PGB18+KVB/VBT1900</v>
      </c>
      <c r="B3432" t="s">
        <v>417</v>
      </c>
      <c r="C3432">
        <v>1900</v>
      </c>
      <c r="D3432" t="s">
        <v>1768</v>
      </c>
      <c r="E3432" t="s">
        <v>414</v>
      </c>
      <c r="F3432" t="s">
        <v>430</v>
      </c>
      <c r="G3432">
        <v>12</v>
      </c>
      <c r="H3432" t="s">
        <v>489</v>
      </c>
      <c r="I3432" t="s">
        <v>454</v>
      </c>
    </row>
    <row r="3433" spans="1:9">
      <c r="A3433" s="6" t="str">
        <f t="shared" si="53"/>
        <v>PGB18+PV1900</v>
      </c>
      <c r="B3433" t="s">
        <v>417</v>
      </c>
      <c r="C3433">
        <v>1900</v>
      </c>
      <c r="D3433" t="s">
        <v>1768</v>
      </c>
      <c r="E3433" t="s">
        <v>414</v>
      </c>
      <c r="F3433" t="s">
        <v>0</v>
      </c>
      <c r="G3433">
        <v>12</v>
      </c>
      <c r="H3433" t="s">
        <v>1770</v>
      </c>
      <c r="I3433" t="s">
        <v>725</v>
      </c>
    </row>
    <row r="3434" spans="1:9">
      <c r="A3434" s="6" t="str">
        <f t="shared" si="53"/>
        <v>PGB18+VP1900</v>
      </c>
      <c r="B3434" t="s">
        <v>417</v>
      </c>
      <c r="C3434">
        <v>1900</v>
      </c>
      <c r="D3434" t="s">
        <v>1768</v>
      </c>
      <c r="E3434" t="s">
        <v>414</v>
      </c>
      <c r="F3434" t="s">
        <v>1</v>
      </c>
      <c r="G3434">
        <v>3</v>
      </c>
      <c r="H3434" t="s">
        <v>479</v>
      </c>
      <c r="I3434" t="s">
        <v>673</v>
      </c>
    </row>
    <row r="3435" spans="1:9">
      <c r="A3435" s="6" t="str">
        <f t="shared" si="53"/>
        <v>PGB18-BGG1900</v>
      </c>
      <c r="B3435" t="s">
        <v>417</v>
      </c>
      <c r="C3435">
        <v>1900</v>
      </c>
      <c r="D3435" t="s">
        <v>1768</v>
      </c>
      <c r="E3435" t="s">
        <v>413</v>
      </c>
      <c r="F3435" t="s">
        <v>3</v>
      </c>
      <c r="G3435">
        <v>41</v>
      </c>
      <c r="H3435" t="s">
        <v>832</v>
      </c>
      <c r="I3435" t="s">
        <v>1771</v>
      </c>
    </row>
    <row r="3436" spans="1:9">
      <c r="A3436" s="6" t="str">
        <f t="shared" si="53"/>
        <v>PGB18-BGI1900</v>
      </c>
      <c r="B3436" t="s">
        <v>417</v>
      </c>
      <c r="C3436">
        <v>1900</v>
      </c>
      <c r="D3436" t="s">
        <v>1768</v>
      </c>
      <c r="E3436" t="s">
        <v>413</v>
      </c>
      <c r="F3436" t="s">
        <v>2</v>
      </c>
      <c r="G3436">
        <v>40</v>
      </c>
      <c r="H3436" t="s">
        <v>1772</v>
      </c>
      <c r="I3436" t="s">
        <v>1200</v>
      </c>
    </row>
    <row r="3437" spans="1:9">
      <c r="A3437" s="6" t="str">
        <f t="shared" si="53"/>
        <v>PGB18-KVB/VBT1900</v>
      </c>
      <c r="B3437" t="s">
        <v>417</v>
      </c>
      <c r="C3437">
        <v>1900</v>
      </c>
      <c r="D3437" t="s">
        <v>1768</v>
      </c>
      <c r="E3437" t="s">
        <v>413</v>
      </c>
      <c r="F3437" t="s">
        <v>430</v>
      </c>
      <c r="G3437">
        <v>40</v>
      </c>
      <c r="H3437" t="s">
        <v>893</v>
      </c>
      <c r="I3437" t="s">
        <v>1036</v>
      </c>
    </row>
    <row r="3438" spans="1:9">
      <c r="A3438" s="6" t="str">
        <f t="shared" si="53"/>
        <v>PGB18-PV1900</v>
      </c>
      <c r="B3438" t="s">
        <v>417</v>
      </c>
      <c r="C3438">
        <v>1900</v>
      </c>
      <c r="D3438" t="s">
        <v>1768</v>
      </c>
      <c r="E3438" t="s">
        <v>413</v>
      </c>
      <c r="F3438" t="s">
        <v>0</v>
      </c>
      <c r="G3438">
        <v>33</v>
      </c>
      <c r="H3438" t="s">
        <v>1773</v>
      </c>
      <c r="I3438" t="s">
        <v>1433</v>
      </c>
    </row>
    <row r="3439" spans="1:9">
      <c r="A3439" s="6" t="str">
        <f t="shared" si="53"/>
        <v>PGB18-VP1900</v>
      </c>
      <c r="B3439" t="s">
        <v>417</v>
      </c>
      <c r="C3439">
        <v>1900</v>
      </c>
      <c r="D3439" t="s">
        <v>1768</v>
      </c>
      <c r="E3439" t="s">
        <v>413</v>
      </c>
      <c r="F3439" t="s">
        <v>1</v>
      </c>
      <c r="G3439">
        <v>3</v>
      </c>
      <c r="H3439" t="s">
        <v>673</v>
      </c>
      <c r="I3439" t="s">
        <v>568</v>
      </c>
    </row>
    <row r="3440" spans="1:9">
      <c r="A3440" s="6" t="str">
        <f t="shared" si="53"/>
        <v>PGB18+BGG1901</v>
      </c>
      <c r="B3440" t="s">
        <v>417</v>
      </c>
      <c r="C3440">
        <v>1901</v>
      </c>
      <c r="D3440" t="s">
        <v>399</v>
      </c>
      <c r="E3440" t="s">
        <v>414</v>
      </c>
      <c r="F3440" t="s">
        <v>3</v>
      </c>
      <c r="G3440">
        <v>1</v>
      </c>
      <c r="H3440" t="s">
        <v>530</v>
      </c>
      <c r="I3440" t="s">
        <v>530</v>
      </c>
    </row>
    <row r="3441" spans="1:9">
      <c r="A3441" s="6" t="str">
        <f t="shared" si="53"/>
        <v>PGB18+BGI1901</v>
      </c>
      <c r="B3441" t="s">
        <v>417</v>
      </c>
      <c r="C3441">
        <v>1901</v>
      </c>
      <c r="D3441" t="s">
        <v>399</v>
      </c>
      <c r="E3441" t="s">
        <v>414</v>
      </c>
      <c r="F3441" t="s">
        <v>2</v>
      </c>
      <c r="G3441">
        <v>3</v>
      </c>
      <c r="H3441" t="s">
        <v>1032</v>
      </c>
      <c r="I3441" t="s">
        <v>655</v>
      </c>
    </row>
    <row r="3442" spans="1:9">
      <c r="A3442" s="6" t="str">
        <f t="shared" si="53"/>
        <v>PGB18+KVB/VBT1901</v>
      </c>
      <c r="B3442" t="s">
        <v>417</v>
      </c>
      <c r="C3442">
        <v>1901</v>
      </c>
      <c r="D3442" t="s">
        <v>399</v>
      </c>
      <c r="E3442" t="s">
        <v>414</v>
      </c>
      <c r="F3442" t="s">
        <v>430</v>
      </c>
      <c r="G3442">
        <v>2</v>
      </c>
      <c r="H3442" t="s">
        <v>443</v>
      </c>
      <c r="I3442" t="s">
        <v>444</v>
      </c>
    </row>
    <row r="3443" spans="1:9">
      <c r="A3443" s="6" t="str">
        <f t="shared" si="53"/>
        <v>PGB18+PV1901</v>
      </c>
      <c r="B3443" t="s">
        <v>417</v>
      </c>
      <c r="C3443">
        <v>1901</v>
      </c>
      <c r="D3443" t="s">
        <v>399</v>
      </c>
      <c r="E3443" t="s">
        <v>414</v>
      </c>
      <c r="F3443" t="s">
        <v>0</v>
      </c>
      <c r="G3443">
        <v>2</v>
      </c>
      <c r="H3443" t="s">
        <v>736</v>
      </c>
      <c r="I3443" t="s">
        <v>1036</v>
      </c>
    </row>
    <row r="3444" spans="1:9">
      <c r="A3444" s="6" t="str">
        <f t="shared" si="53"/>
        <v>PGB18+VP1901</v>
      </c>
      <c r="B3444" t="s">
        <v>417</v>
      </c>
      <c r="C3444">
        <v>1901</v>
      </c>
      <c r="D3444" t="s">
        <v>399</v>
      </c>
      <c r="E3444" t="s">
        <v>414</v>
      </c>
      <c r="F3444" t="s">
        <v>1</v>
      </c>
      <c r="G3444">
        <v>1</v>
      </c>
      <c r="H3444" t="s">
        <v>444</v>
      </c>
      <c r="I3444" t="s">
        <v>444</v>
      </c>
    </row>
    <row r="3445" spans="1:9">
      <c r="A3445" s="6" t="str">
        <f t="shared" si="53"/>
        <v>PGB18-BGG1901</v>
      </c>
      <c r="B3445" t="s">
        <v>417</v>
      </c>
      <c r="C3445">
        <v>1901</v>
      </c>
      <c r="D3445" t="s">
        <v>399</v>
      </c>
      <c r="E3445" t="s">
        <v>413</v>
      </c>
      <c r="F3445" t="s">
        <v>3</v>
      </c>
      <c r="G3445">
        <v>4</v>
      </c>
      <c r="H3445" t="s">
        <v>502</v>
      </c>
      <c r="I3445" t="s">
        <v>559</v>
      </c>
    </row>
    <row r="3446" spans="1:9">
      <c r="A3446" s="6" t="str">
        <f t="shared" si="53"/>
        <v>PGB18-BGI1901</v>
      </c>
      <c r="B3446" t="s">
        <v>417</v>
      </c>
      <c r="C3446">
        <v>1901</v>
      </c>
      <c r="D3446" t="s">
        <v>399</v>
      </c>
      <c r="E3446" t="s">
        <v>413</v>
      </c>
      <c r="F3446" t="s">
        <v>2</v>
      </c>
      <c r="G3446">
        <v>8</v>
      </c>
      <c r="H3446" t="s">
        <v>1278</v>
      </c>
      <c r="I3446" t="s">
        <v>539</v>
      </c>
    </row>
    <row r="3447" spans="1:9">
      <c r="A3447" s="6" t="str">
        <f t="shared" si="53"/>
        <v>PGB18-KVB/VBT1901</v>
      </c>
      <c r="B3447" t="s">
        <v>417</v>
      </c>
      <c r="C3447">
        <v>1901</v>
      </c>
      <c r="D3447" t="s">
        <v>399</v>
      </c>
      <c r="E3447" t="s">
        <v>413</v>
      </c>
      <c r="F3447" t="s">
        <v>430</v>
      </c>
      <c r="G3447">
        <v>5</v>
      </c>
      <c r="H3447" t="s">
        <v>531</v>
      </c>
      <c r="I3447" t="s">
        <v>480</v>
      </c>
    </row>
    <row r="3448" spans="1:9">
      <c r="A3448" s="6" t="str">
        <f t="shared" si="53"/>
        <v>PGB18-PV1901</v>
      </c>
      <c r="B3448" t="s">
        <v>417</v>
      </c>
      <c r="C3448">
        <v>1901</v>
      </c>
      <c r="D3448" t="s">
        <v>399</v>
      </c>
      <c r="E3448" t="s">
        <v>413</v>
      </c>
      <c r="F3448" t="s">
        <v>0</v>
      </c>
      <c r="G3448">
        <v>9</v>
      </c>
      <c r="H3448" t="s">
        <v>1774</v>
      </c>
      <c r="I3448" t="s">
        <v>1775</v>
      </c>
    </row>
    <row r="3449" spans="1:9">
      <c r="A3449" s="6" t="str">
        <f t="shared" si="53"/>
        <v>PGB18-VP1901</v>
      </c>
      <c r="B3449" t="s">
        <v>417</v>
      </c>
      <c r="C3449">
        <v>1901</v>
      </c>
      <c r="D3449" t="s">
        <v>399</v>
      </c>
      <c r="E3449" t="s">
        <v>413</v>
      </c>
      <c r="F3449" t="s">
        <v>1</v>
      </c>
      <c r="G3449">
        <v>2</v>
      </c>
      <c r="H3449" t="s">
        <v>445</v>
      </c>
      <c r="I3449" t="s">
        <v>471</v>
      </c>
    </row>
    <row r="3450" spans="1:9">
      <c r="A3450" s="6" t="str">
        <f t="shared" si="53"/>
        <v>PGB18+BGG1903</v>
      </c>
      <c r="B3450" t="s">
        <v>417</v>
      </c>
      <c r="C3450">
        <v>1903</v>
      </c>
      <c r="D3450" t="s">
        <v>400</v>
      </c>
      <c r="E3450" t="s">
        <v>414</v>
      </c>
      <c r="F3450" t="s">
        <v>3</v>
      </c>
      <c r="G3450">
        <v>4</v>
      </c>
      <c r="H3450" t="s">
        <v>635</v>
      </c>
      <c r="I3450" t="s">
        <v>564</v>
      </c>
    </row>
    <row r="3451" spans="1:9">
      <c r="A3451" s="6" t="str">
        <f t="shared" si="53"/>
        <v>PGB18+BGI1903</v>
      </c>
      <c r="B3451" t="s">
        <v>417</v>
      </c>
      <c r="C3451">
        <v>1903</v>
      </c>
      <c r="D3451" t="s">
        <v>400</v>
      </c>
      <c r="E3451" t="s">
        <v>414</v>
      </c>
      <c r="F3451" t="s">
        <v>2</v>
      </c>
      <c r="G3451">
        <v>6</v>
      </c>
      <c r="H3451" t="s">
        <v>616</v>
      </c>
      <c r="I3451" t="s">
        <v>617</v>
      </c>
    </row>
    <row r="3452" spans="1:9">
      <c r="A3452" s="6" t="str">
        <f t="shared" si="53"/>
        <v>PGB18+KVB/VBT1903</v>
      </c>
      <c r="B3452" t="s">
        <v>417</v>
      </c>
      <c r="C3452">
        <v>1903</v>
      </c>
      <c r="D3452" t="s">
        <v>400</v>
      </c>
      <c r="E3452" t="s">
        <v>414</v>
      </c>
      <c r="F3452" t="s">
        <v>430</v>
      </c>
      <c r="G3452">
        <v>5</v>
      </c>
      <c r="H3452" t="s">
        <v>447</v>
      </c>
      <c r="I3452" t="s">
        <v>452</v>
      </c>
    </row>
    <row r="3453" spans="1:9">
      <c r="A3453" s="6" t="str">
        <f t="shared" si="53"/>
        <v>PGB18+PV1903</v>
      </c>
      <c r="B3453" t="s">
        <v>417</v>
      </c>
      <c r="C3453">
        <v>1903</v>
      </c>
      <c r="D3453" t="s">
        <v>400</v>
      </c>
      <c r="E3453" t="s">
        <v>414</v>
      </c>
      <c r="F3453" t="s">
        <v>0</v>
      </c>
      <c r="G3453">
        <v>8</v>
      </c>
      <c r="H3453" t="s">
        <v>1776</v>
      </c>
      <c r="I3453" t="s">
        <v>685</v>
      </c>
    </row>
    <row r="3454" spans="1:9">
      <c r="A3454" s="6" t="str">
        <f t="shared" si="53"/>
        <v>PGB18+VP1903</v>
      </c>
      <c r="B3454" t="s">
        <v>417</v>
      </c>
      <c r="C3454">
        <v>1903</v>
      </c>
      <c r="D3454" t="s">
        <v>400</v>
      </c>
      <c r="E3454" t="s">
        <v>414</v>
      </c>
      <c r="F3454" t="s">
        <v>1</v>
      </c>
      <c r="G3454">
        <v>2</v>
      </c>
      <c r="H3454" t="s">
        <v>456</v>
      </c>
      <c r="I3454" t="s">
        <v>457</v>
      </c>
    </row>
    <row r="3455" spans="1:9">
      <c r="A3455" s="6" t="str">
        <f t="shared" si="53"/>
        <v>PGB18-BGG1903</v>
      </c>
      <c r="B3455" t="s">
        <v>417</v>
      </c>
      <c r="C3455">
        <v>1903</v>
      </c>
      <c r="D3455" t="s">
        <v>400</v>
      </c>
      <c r="E3455" t="s">
        <v>413</v>
      </c>
      <c r="F3455" t="s">
        <v>3</v>
      </c>
      <c r="G3455">
        <v>4</v>
      </c>
      <c r="H3455" t="s">
        <v>906</v>
      </c>
      <c r="I3455" t="s">
        <v>642</v>
      </c>
    </row>
    <row r="3456" spans="1:9">
      <c r="A3456" s="6" t="str">
        <f t="shared" si="53"/>
        <v>PGB18-BGI1903</v>
      </c>
      <c r="B3456" t="s">
        <v>417</v>
      </c>
      <c r="C3456">
        <v>1903</v>
      </c>
      <c r="D3456" t="s">
        <v>400</v>
      </c>
      <c r="E3456" t="s">
        <v>413</v>
      </c>
      <c r="F3456" t="s">
        <v>2</v>
      </c>
      <c r="G3456">
        <v>4</v>
      </c>
      <c r="H3456" t="s">
        <v>885</v>
      </c>
      <c r="I3456" t="s">
        <v>533</v>
      </c>
    </row>
    <row r="3457" spans="1:9">
      <c r="A3457" s="6" t="str">
        <f t="shared" si="53"/>
        <v>PGB18-KVB/VBT1903</v>
      </c>
      <c r="B3457" t="s">
        <v>417</v>
      </c>
      <c r="C3457">
        <v>1903</v>
      </c>
      <c r="D3457" t="s">
        <v>400</v>
      </c>
      <c r="E3457" t="s">
        <v>413</v>
      </c>
      <c r="F3457" t="s">
        <v>430</v>
      </c>
      <c r="G3457">
        <v>4</v>
      </c>
      <c r="H3457" t="s">
        <v>489</v>
      </c>
      <c r="I3457" t="s">
        <v>452</v>
      </c>
    </row>
    <row r="3458" spans="1:9">
      <c r="A3458" s="6" t="str">
        <f t="shared" ref="A3458:A3521" si="54">B3458&amp;E3458&amp;F3458&amp;C3458</f>
        <v>PGB18-PV1903</v>
      </c>
      <c r="B3458" t="s">
        <v>417</v>
      </c>
      <c r="C3458">
        <v>1903</v>
      </c>
      <c r="D3458" t="s">
        <v>400</v>
      </c>
      <c r="E3458" t="s">
        <v>413</v>
      </c>
      <c r="F3458" t="s">
        <v>0</v>
      </c>
      <c r="G3458">
        <v>2</v>
      </c>
      <c r="H3458" t="s">
        <v>900</v>
      </c>
      <c r="I3458" t="s">
        <v>543</v>
      </c>
    </row>
    <row r="3459" spans="1:9">
      <c r="A3459" s="6" t="str">
        <f t="shared" si="54"/>
        <v>PGB18+BGG1904</v>
      </c>
      <c r="B3459" t="s">
        <v>417</v>
      </c>
      <c r="C3459">
        <v>1904</v>
      </c>
      <c r="D3459" t="s">
        <v>401</v>
      </c>
      <c r="E3459" t="s">
        <v>414</v>
      </c>
      <c r="F3459" t="s">
        <v>3</v>
      </c>
      <c r="G3459">
        <v>1</v>
      </c>
      <c r="H3459" t="s">
        <v>1002</v>
      </c>
      <c r="I3459" t="s">
        <v>1002</v>
      </c>
    </row>
    <row r="3460" spans="1:9">
      <c r="A3460" s="6" t="str">
        <f t="shared" si="54"/>
        <v>PGB18+BGI1904</v>
      </c>
      <c r="B3460" t="s">
        <v>417</v>
      </c>
      <c r="C3460">
        <v>1904</v>
      </c>
      <c r="D3460" t="s">
        <v>401</v>
      </c>
      <c r="E3460" t="s">
        <v>414</v>
      </c>
      <c r="F3460" t="s">
        <v>2</v>
      </c>
      <c r="G3460">
        <v>8</v>
      </c>
      <c r="H3460" t="s">
        <v>980</v>
      </c>
      <c r="I3460" t="s">
        <v>637</v>
      </c>
    </row>
    <row r="3461" spans="1:9">
      <c r="A3461" s="6" t="str">
        <f t="shared" si="54"/>
        <v>PGB18+KVB/VBT1904</v>
      </c>
      <c r="B3461" t="s">
        <v>417</v>
      </c>
      <c r="C3461">
        <v>1904</v>
      </c>
      <c r="D3461" t="s">
        <v>401</v>
      </c>
      <c r="E3461" t="s">
        <v>414</v>
      </c>
      <c r="F3461" t="s">
        <v>430</v>
      </c>
      <c r="G3461">
        <v>3</v>
      </c>
      <c r="H3461" t="s">
        <v>447</v>
      </c>
      <c r="I3461" t="s">
        <v>444</v>
      </c>
    </row>
    <row r="3462" spans="1:9">
      <c r="A3462" s="6" t="str">
        <f t="shared" si="54"/>
        <v>PGB18+PV1904</v>
      </c>
      <c r="B3462" t="s">
        <v>417</v>
      </c>
      <c r="C3462">
        <v>1904</v>
      </c>
      <c r="D3462" t="s">
        <v>401</v>
      </c>
      <c r="E3462" t="s">
        <v>414</v>
      </c>
      <c r="F3462" t="s">
        <v>0</v>
      </c>
      <c r="G3462">
        <v>9</v>
      </c>
      <c r="H3462" t="s">
        <v>1777</v>
      </c>
      <c r="I3462" t="s">
        <v>1446</v>
      </c>
    </row>
    <row r="3463" spans="1:9">
      <c r="A3463" s="6" t="str">
        <f t="shared" si="54"/>
        <v>PGB18+VP1904</v>
      </c>
      <c r="B3463" t="s">
        <v>417</v>
      </c>
      <c r="C3463">
        <v>1904</v>
      </c>
      <c r="D3463" t="s">
        <v>401</v>
      </c>
      <c r="E3463" t="s">
        <v>414</v>
      </c>
      <c r="F3463" t="s">
        <v>1</v>
      </c>
      <c r="G3463">
        <v>2</v>
      </c>
      <c r="H3463" t="s">
        <v>765</v>
      </c>
      <c r="I3463" t="s">
        <v>650</v>
      </c>
    </row>
    <row r="3464" spans="1:9">
      <c r="A3464" s="6" t="str">
        <f t="shared" si="54"/>
        <v>PGB18-BGG1904</v>
      </c>
      <c r="B3464" t="s">
        <v>417</v>
      </c>
      <c r="C3464">
        <v>1904</v>
      </c>
      <c r="D3464" t="s">
        <v>401</v>
      </c>
      <c r="E3464" t="s">
        <v>413</v>
      </c>
      <c r="F3464" t="s">
        <v>3</v>
      </c>
      <c r="G3464">
        <v>14</v>
      </c>
      <c r="H3464" t="s">
        <v>1441</v>
      </c>
      <c r="I3464" t="s">
        <v>738</v>
      </c>
    </row>
    <row r="3465" spans="1:9">
      <c r="A3465" s="6" t="str">
        <f t="shared" si="54"/>
        <v>PGB18-BGI1904</v>
      </c>
      <c r="B3465" t="s">
        <v>417</v>
      </c>
      <c r="C3465">
        <v>1904</v>
      </c>
      <c r="D3465" t="s">
        <v>401</v>
      </c>
      <c r="E3465" t="s">
        <v>413</v>
      </c>
      <c r="F3465" t="s">
        <v>2</v>
      </c>
      <c r="G3465">
        <v>13</v>
      </c>
      <c r="H3465" t="s">
        <v>828</v>
      </c>
      <c r="I3465" t="s">
        <v>678</v>
      </c>
    </row>
    <row r="3466" spans="1:9">
      <c r="A3466" s="6" t="str">
        <f t="shared" si="54"/>
        <v>PGB18-KVB/VBT1904</v>
      </c>
      <c r="B3466" t="s">
        <v>417</v>
      </c>
      <c r="C3466">
        <v>1904</v>
      </c>
      <c r="D3466" t="s">
        <v>401</v>
      </c>
      <c r="E3466" t="s">
        <v>413</v>
      </c>
      <c r="F3466" t="s">
        <v>430</v>
      </c>
      <c r="G3466">
        <v>10</v>
      </c>
      <c r="H3466" t="s">
        <v>447</v>
      </c>
      <c r="I3466" t="s">
        <v>474</v>
      </c>
    </row>
    <row r="3467" spans="1:9">
      <c r="A3467" s="6" t="str">
        <f t="shared" si="54"/>
        <v>PGB18-PV1904</v>
      </c>
      <c r="B3467" t="s">
        <v>417</v>
      </c>
      <c r="C3467">
        <v>1904</v>
      </c>
      <c r="D3467" t="s">
        <v>401</v>
      </c>
      <c r="E3467" t="s">
        <v>413</v>
      </c>
      <c r="F3467" t="s">
        <v>0</v>
      </c>
      <c r="G3467">
        <v>21</v>
      </c>
      <c r="H3467" t="s">
        <v>1778</v>
      </c>
      <c r="I3467" t="s">
        <v>1779</v>
      </c>
    </row>
    <row r="3468" spans="1:9">
      <c r="A3468" s="6" t="str">
        <f t="shared" si="54"/>
        <v>PGB18-VP1904</v>
      </c>
      <c r="B3468" t="s">
        <v>417</v>
      </c>
      <c r="C3468">
        <v>1904</v>
      </c>
      <c r="D3468" t="s">
        <v>401</v>
      </c>
      <c r="E3468" t="s">
        <v>413</v>
      </c>
      <c r="F3468" t="s">
        <v>1</v>
      </c>
      <c r="G3468">
        <v>5</v>
      </c>
      <c r="H3468" t="s">
        <v>1780</v>
      </c>
      <c r="I3468" t="s">
        <v>1018</v>
      </c>
    </row>
    <row r="3469" spans="1:9">
      <c r="A3469" s="6" t="str">
        <f t="shared" si="54"/>
        <v>PGB18+BGI1908</v>
      </c>
      <c r="B3469" t="s">
        <v>417</v>
      </c>
      <c r="C3469">
        <v>1908</v>
      </c>
      <c r="D3469" t="s">
        <v>402</v>
      </c>
      <c r="E3469" t="s">
        <v>414</v>
      </c>
      <c r="F3469" t="s">
        <v>2</v>
      </c>
      <c r="G3469">
        <v>3</v>
      </c>
      <c r="H3469" t="s">
        <v>977</v>
      </c>
      <c r="I3469" t="s">
        <v>470</v>
      </c>
    </row>
    <row r="3470" spans="1:9">
      <c r="A3470" s="6" t="str">
        <f t="shared" si="54"/>
        <v>PGB18+PV1908</v>
      </c>
      <c r="B3470" t="s">
        <v>417</v>
      </c>
      <c r="C3470">
        <v>1908</v>
      </c>
      <c r="D3470" t="s">
        <v>402</v>
      </c>
      <c r="E3470" t="s">
        <v>414</v>
      </c>
      <c r="F3470" t="s">
        <v>0</v>
      </c>
      <c r="G3470">
        <v>2</v>
      </c>
      <c r="H3470" t="s">
        <v>868</v>
      </c>
      <c r="I3470" t="s">
        <v>681</v>
      </c>
    </row>
    <row r="3471" spans="1:9">
      <c r="A3471" s="6" t="str">
        <f t="shared" si="54"/>
        <v>PGB18+VP1908</v>
      </c>
      <c r="B3471" t="s">
        <v>417</v>
      </c>
      <c r="C3471">
        <v>1908</v>
      </c>
      <c r="D3471" t="s">
        <v>402</v>
      </c>
      <c r="E3471" t="s">
        <v>414</v>
      </c>
      <c r="F3471" t="s">
        <v>1</v>
      </c>
      <c r="G3471">
        <v>3</v>
      </c>
      <c r="H3471" t="s">
        <v>655</v>
      </c>
      <c r="I3471" t="s">
        <v>545</v>
      </c>
    </row>
    <row r="3472" spans="1:9">
      <c r="A3472" s="6" t="str">
        <f t="shared" si="54"/>
        <v>PGB18-BGG1908</v>
      </c>
      <c r="B3472" t="s">
        <v>417</v>
      </c>
      <c r="C3472">
        <v>1908</v>
      </c>
      <c r="D3472" t="s">
        <v>402</v>
      </c>
      <c r="E3472" t="s">
        <v>413</v>
      </c>
      <c r="F3472" t="s">
        <v>3</v>
      </c>
      <c r="G3472">
        <v>6</v>
      </c>
      <c r="H3472" t="s">
        <v>446</v>
      </c>
      <c r="I3472" t="s">
        <v>559</v>
      </c>
    </row>
    <row r="3473" spans="1:9">
      <c r="A3473" s="6" t="str">
        <f t="shared" si="54"/>
        <v>PGB18-BGI1908</v>
      </c>
      <c r="B3473" t="s">
        <v>417</v>
      </c>
      <c r="C3473">
        <v>1908</v>
      </c>
      <c r="D3473" t="s">
        <v>402</v>
      </c>
      <c r="E3473" t="s">
        <v>413</v>
      </c>
      <c r="F3473" t="s">
        <v>2</v>
      </c>
      <c r="G3473">
        <v>5</v>
      </c>
      <c r="H3473" t="s">
        <v>817</v>
      </c>
      <c r="I3473" t="s">
        <v>463</v>
      </c>
    </row>
    <row r="3474" spans="1:9">
      <c r="A3474" s="6" t="str">
        <f t="shared" si="54"/>
        <v>PGB18-KVB/VBT1908</v>
      </c>
      <c r="B3474" t="s">
        <v>417</v>
      </c>
      <c r="C3474">
        <v>1908</v>
      </c>
      <c r="D3474" t="s">
        <v>402</v>
      </c>
      <c r="E3474" t="s">
        <v>413</v>
      </c>
      <c r="F3474" t="s">
        <v>430</v>
      </c>
      <c r="G3474">
        <v>6</v>
      </c>
      <c r="H3474" t="s">
        <v>447</v>
      </c>
      <c r="I3474" t="s">
        <v>484</v>
      </c>
    </row>
    <row r="3475" spans="1:9">
      <c r="A3475" s="6" t="str">
        <f t="shared" si="54"/>
        <v>PGB18-PV1908</v>
      </c>
      <c r="B3475" t="s">
        <v>417</v>
      </c>
      <c r="C3475">
        <v>1908</v>
      </c>
      <c r="D3475" t="s">
        <v>402</v>
      </c>
      <c r="E3475" t="s">
        <v>413</v>
      </c>
      <c r="F3475" t="s">
        <v>0</v>
      </c>
      <c r="G3475">
        <v>5</v>
      </c>
      <c r="H3475" t="s">
        <v>1781</v>
      </c>
      <c r="I3475" t="s">
        <v>674</v>
      </c>
    </row>
    <row r="3476" spans="1:9">
      <c r="A3476" s="6" t="str">
        <f t="shared" si="54"/>
        <v>PGB18+BGG1911</v>
      </c>
      <c r="B3476" t="s">
        <v>417</v>
      </c>
      <c r="C3476">
        <v>1911</v>
      </c>
      <c r="D3476" t="s">
        <v>403</v>
      </c>
      <c r="E3476" t="s">
        <v>414</v>
      </c>
      <c r="F3476" t="s">
        <v>3</v>
      </c>
      <c r="G3476">
        <v>1</v>
      </c>
      <c r="H3476" t="s">
        <v>440</v>
      </c>
      <c r="I3476" t="s">
        <v>440</v>
      </c>
    </row>
    <row r="3477" spans="1:9">
      <c r="A3477" s="6" t="str">
        <f t="shared" si="54"/>
        <v>PGB18+BGI1911</v>
      </c>
      <c r="B3477" t="s">
        <v>417</v>
      </c>
      <c r="C3477">
        <v>1911</v>
      </c>
      <c r="D3477" t="s">
        <v>403</v>
      </c>
      <c r="E3477" t="s">
        <v>414</v>
      </c>
      <c r="F3477" t="s">
        <v>2</v>
      </c>
      <c r="G3477">
        <v>2</v>
      </c>
      <c r="H3477" t="s">
        <v>441</v>
      </c>
      <c r="I3477" t="s">
        <v>442</v>
      </c>
    </row>
    <row r="3478" spans="1:9">
      <c r="A3478" s="6" t="str">
        <f t="shared" si="54"/>
        <v>PGB18+KVB/VBT1911</v>
      </c>
      <c r="B3478" t="s">
        <v>417</v>
      </c>
      <c r="C3478">
        <v>1911</v>
      </c>
      <c r="D3478" t="s">
        <v>403</v>
      </c>
      <c r="E3478" t="s">
        <v>414</v>
      </c>
      <c r="F3478" t="s">
        <v>430</v>
      </c>
      <c r="G3478">
        <v>1</v>
      </c>
      <c r="H3478" t="s">
        <v>485</v>
      </c>
      <c r="I3478" t="s">
        <v>485</v>
      </c>
    </row>
    <row r="3479" spans="1:9">
      <c r="A3479" s="6" t="str">
        <f t="shared" si="54"/>
        <v>PGB18+PV1911</v>
      </c>
      <c r="B3479" t="s">
        <v>417</v>
      </c>
      <c r="C3479">
        <v>1911</v>
      </c>
      <c r="D3479" t="s">
        <v>403</v>
      </c>
      <c r="E3479" t="s">
        <v>414</v>
      </c>
      <c r="F3479" t="s">
        <v>0</v>
      </c>
      <c r="G3479">
        <v>2</v>
      </c>
      <c r="H3479" t="s">
        <v>868</v>
      </c>
      <c r="I3479" t="s">
        <v>681</v>
      </c>
    </row>
    <row r="3480" spans="1:9">
      <c r="A3480" s="6" t="str">
        <f t="shared" si="54"/>
        <v>PGB18+VP1911</v>
      </c>
      <c r="B3480" t="s">
        <v>417</v>
      </c>
      <c r="C3480">
        <v>1911</v>
      </c>
      <c r="D3480" t="s">
        <v>403</v>
      </c>
      <c r="E3480" t="s">
        <v>414</v>
      </c>
      <c r="F3480" t="s">
        <v>1</v>
      </c>
      <c r="G3480">
        <v>1</v>
      </c>
      <c r="H3480" t="s">
        <v>445</v>
      </c>
      <c r="I3480" t="s">
        <v>445</v>
      </c>
    </row>
    <row r="3481" spans="1:9">
      <c r="A3481" s="6" t="str">
        <f t="shared" si="54"/>
        <v>PGB18-BGG1911</v>
      </c>
      <c r="B3481" t="s">
        <v>417</v>
      </c>
      <c r="C3481">
        <v>1911</v>
      </c>
      <c r="D3481" t="s">
        <v>403</v>
      </c>
      <c r="E3481" t="s">
        <v>413</v>
      </c>
      <c r="F3481" t="s">
        <v>3</v>
      </c>
      <c r="G3481">
        <v>12</v>
      </c>
      <c r="H3481" t="s">
        <v>475</v>
      </c>
      <c r="I3481" t="s">
        <v>1025</v>
      </c>
    </row>
    <row r="3482" spans="1:9">
      <c r="A3482" s="6" t="str">
        <f t="shared" si="54"/>
        <v>PGB18-BGI1911</v>
      </c>
      <c r="B3482" t="s">
        <v>417</v>
      </c>
      <c r="C3482">
        <v>1911</v>
      </c>
      <c r="D3482" t="s">
        <v>403</v>
      </c>
      <c r="E3482" t="s">
        <v>413</v>
      </c>
      <c r="F3482" t="s">
        <v>2</v>
      </c>
      <c r="G3482">
        <v>11</v>
      </c>
      <c r="H3482" t="s">
        <v>1782</v>
      </c>
      <c r="I3482" t="s">
        <v>1007</v>
      </c>
    </row>
    <row r="3483" spans="1:9">
      <c r="A3483" s="6" t="str">
        <f t="shared" si="54"/>
        <v>PGB18-KVB/VBT1911</v>
      </c>
      <c r="B3483" t="s">
        <v>417</v>
      </c>
      <c r="C3483">
        <v>1911</v>
      </c>
      <c r="D3483" t="s">
        <v>403</v>
      </c>
      <c r="E3483" t="s">
        <v>413</v>
      </c>
      <c r="F3483" t="s">
        <v>430</v>
      </c>
      <c r="G3483">
        <v>11</v>
      </c>
      <c r="H3483" t="s">
        <v>893</v>
      </c>
      <c r="I3483" t="s">
        <v>555</v>
      </c>
    </row>
    <row r="3484" spans="1:9">
      <c r="A3484" s="6" t="str">
        <f t="shared" si="54"/>
        <v>PGB18-PV1911</v>
      </c>
      <c r="B3484" t="s">
        <v>417</v>
      </c>
      <c r="C3484">
        <v>1911</v>
      </c>
      <c r="D3484" t="s">
        <v>403</v>
      </c>
      <c r="E3484" t="s">
        <v>413</v>
      </c>
      <c r="F3484" t="s">
        <v>0</v>
      </c>
      <c r="G3484">
        <v>14</v>
      </c>
      <c r="H3484" t="s">
        <v>1783</v>
      </c>
      <c r="I3484" t="s">
        <v>1617</v>
      </c>
    </row>
    <row r="3485" spans="1:9">
      <c r="A3485" s="6" t="str">
        <f t="shared" si="54"/>
        <v>PGB18-VP1911</v>
      </c>
      <c r="B3485" t="s">
        <v>417</v>
      </c>
      <c r="C3485">
        <v>1911</v>
      </c>
      <c r="D3485" t="s">
        <v>403</v>
      </c>
      <c r="E3485" t="s">
        <v>413</v>
      </c>
      <c r="F3485" t="s">
        <v>1</v>
      </c>
      <c r="G3485">
        <v>2</v>
      </c>
      <c r="H3485" t="s">
        <v>456</v>
      </c>
      <c r="I3485" t="s">
        <v>457</v>
      </c>
    </row>
    <row r="3486" spans="1:9">
      <c r="A3486" s="6" t="str">
        <f t="shared" si="54"/>
        <v>PGB18+BGG1916</v>
      </c>
      <c r="B3486" t="s">
        <v>417</v>
      </c>
      <c r="C3486">
        <v>1916</v>
      </c>
      <c r="D3486" t="s">
        <v>404</v>
      </c>
      <c r="E3486" t="s">
        <v>414</v>
      </c>
      <c r="F3486" t="s">
        <v>3</v>
      </c>
      <c r="G3486">
        <v>2</v>
      </c>
      <c r="H3486" t="s">
        <v>534</v>
      </c>
      <c r="I3486" t="s">
        <v>535</v>
      </c>
    </row>
    <row r="3487" spans="1:9">
      <c r="A3487" s="6" t="str">
        <f t="shared" si="54"/>
        <v>PGB18+BGI1916</v>
      </c>
      <c r="B3487" t="s">
        <v>417</v>
      </c>
      <c r="C3487">
        <v>1916</v>
      </c>
      <c r="D3487" t="s">
        <v>404</v>
      </c>
      <c r="E3487" t="s">
        <v>414</v>
      </c>
      <c r="F3487" t="s">
        <v>2</v>
      </c>
      <c r="G3487">
        <v>12</v>
      </c>
      <c r="H3487" t="s">
        <v>1039</v>
      </c>
      <c r="I3487" t="s">
        <v>982</v>
      </c>
    </row>
    <row r="3488" spans="1:9">
      <c r="A3488" s="6" t="str">
        <f t="shared" si="54"/>
        <v>PGB18+KVB/VBT1916</v>
      </c>
      <c r="B3488" t="s">
        <v>417</v>
      </c>
      <c r="C3488">
        <v>1916</v>
      </c>
      <c r="D3488" t="s">
        <v>404</v>
      </c>
      <c r="E3488" t="s">
        <v>414</v>
      </c>
      <c r="F3488" t="s">
        <v>430</v>
      </c>
      <c r="G3488">
        <v>4</v>
      </c>
      <c r="H3488" t="s">
        <v>447</v>
      </c>
      <c r="I3488" t="s">
        <v>459</v>
      </c>
    </row>
    <row r="3489" spans="1:9">
      <c r="A3489" s="6" t="str">
        <f t="shared" si="54"/>
        <v>PGB18+PV1916</v>
      </c>
      <c r="B3489" t="s">
        <v>417</v>
      </c>
      <c r="C3489">
        <v>1916</v>
      </c>
      <c r="D3489" t="s">
        <v>404</v>
      </c>
      <c r="E3489" t="s">
        <v>414</v>
      </c>
      <c r="F3489" t="s">
        <v>0</v>
      </c>
      <c r="G3489">
        <v>13</v>
      </c>
      <c r="H3489" t="s">
        <v>538</v>
      </c>
      <c r="I3489" t="s">
        <v>1784</v>
      </c>
    </row>
    <row r="3490" spans="1:9">
      <c r="A3490" s="6" t="str">
        <f t="shared" si="54"/>
        <v>PGB18+VP1916</v>
      </c>
      <c r="B3490" t="s">
        <v>417</v>
      </c>
      <c r="C3490">
        <v>1916</v>
      </c>
      <c r="D3490" t="s">
        <v>404</v>
      </c>
      <c r="E3490" t="s">
        <v>414</v>
      </c>
      <c r="F3490" t="s">
        <v>1</v>
      </c>
      <c r="G3490">
        <v>7</v>
      </c>
      <c r="H3490" t="s">
        <v>1785</v>
      </c>
      <c r="I3490" t="s">
        <v>538</v>
      </c>
    </row>
    <row r="3491" spans="1:9">
      <c r="A3491" s="6" t="str">
        <f t="shared" si="54"/>
        <v>PGB18-BGG1916</v>
      </c>
      <c r="B3491" t="s">
        <v>417</v>
      </c>
      <c r="C3491">
        <v>1916</v>
      </c>
      <c r="D3491" t="s">
        <v>404</v>
      </c>
      <c r="E3491" t="s">
        <v>413</v>
      </c>
      <c r="F3491" t="s">
        <v>3</v>
      </c>
      <c r="G3491">
        <v>9</v>
      </c>
      <c r="H3491" t="s">
        <v>446</v>
      </c>
      <c r="I3491" t="s">
        <v>642</v>
      </c>
    </row>
    <row r="3492" spans="1:9">
      <c r="A3492" s="6" t="str">
        <f t="shared" si="54"/>
        <v>PGB18-BGI1916</v>
      </c>
      <c r="B3492" t="s">
        <v>417</v>
      </c>
      <c r="C3492">
        <v>1916</v>
      </c>
      <c r="D3492" t="s">
        <v>404</v>
      </c>
      <c r="E3492" t="s">
        <v>413</v>
      </c>
      <c r="F3492" t="s">
        <v>2</v>
      </c>
      <c r="G3492">
        <v>13</v>
      </c>
      <c r="H3492" t="s">
        <v>1786</v>
      </c>
      <c r="I3492" t="s">
        <v>711</v>
      </c>
    </row>
    <row r="3493" spans="1:9">
      <c r="A3493" s="6" t="str">
        <f t="shared" si="54"/>
        <v>PGB18-KVB/VBT1916</v>
      </c>
      <c r="B3493" t="s">
        <v>417</v>
      </c>
      <c r="C3493">
        <v>1916</v>
      </c>
      <c r="D3493" t="s">
        <v>404</v>
      </c>
      <c r="E3493" t="s">
        <v>413</v>
      </c>
      <c r="F3493" t="s">
        <v>430</v>
      </c>
      <c r="G3493">
        <v>13</v>
      </c>
      <c r="H3493" t="s">
        <v>663</v>
      </c>
      <c r="I3493" t="s">
        <v>454</v>
      </c>
    </row>
    <row r="3494" spans="1:9">
      <c r="A3494" s="6" t="str">
        <f t="shared" si="54"/>
        <v>PGB18-PV1916</v>
      </c>
      <c r="B3494" t="s">
        <v>417</v>
      </c>
      <c r="C3494">
        <v>1916</v>
      </c>
      <c r="D3494" t="s">
        <v>404</v>
      </c>
      <c r="E3494" t="s">
        <v>413</v>
      </c>
      <c r="F3494" t="s">
        <v>0</v>
      </c>
      <c r="G3494">
        <v>13</v>
      </c>
      <c r="H3494" t="s">
        <v>1787</v>
      </c>
      <c r="I3494" t="s">
        <v>1101</v>
      </c>
    </row>
    <row r="3495" spans="1:9">
      <c r="A3495" s="6" t="str">
        <f t="shared" si="54"/>
        <v>PGB18-VP1916</v>
      </c>
      <c r="B3495" t="s">
        <v>417</v>
      </c>
      <c r="C3495">
        <v>1916</v>
      </c>
      <c r="D3495" t="s">
        <v>404</v>
      </c>
      <c r="E3495" t="s">
        <v>413</v>
      </c>
      <c r="F3495" t="s">
        <v>1</v>
      </c>
      <c r="G3495">
        <v>4</v>
      </c>
      <c r="H3495" t="s">
        <v>1788</v>
      </c>
      <c r="I3495" t="s">
        <v>837</v>
      </c>
    </row>
    <row r="3496" spans="1:9">
      <c r="A3496" s="6" t="str">
        <f t="shared" si="54"/>
        <v>PGB18+BGG1921</v>
      </c>
      <c r="B3496" t="s">
        <v>417</v>
      </c>
      <c r="C3496">
        <v>1921</v>
      </c>
      <c r="D3496" t="s">
        <v>1789</v>
      </c>
      <c r="E3496" t="s">
        <v>414</v>
      </c>
      <c r="F3496" t="s">
        <v>3</v>
      </c>
      <c r="G3496">
        <v>4</v>
      </c>
      <c r="H3496" t="s">
        <v>906</v>
      </c>
      <c r="I3496" t="s">
        <v>642</v>
      </c>
    </row>
    <row r="3497" spans="1:9">
      <c r="A3497" s="6" t="str">
        <f t="shared" si="54"/>
        <v>PGB18+BGI1921</v>
      </c>
      <c r="B3497" t="s">
        <v>417</v>
      </c>
      <c r="C3497">
        <v>1921</v>
      </c>
      <c r="D3497" t="s">
        <v>1789</v>
      </c>
      <c r="E3497" t="s">
        <v>414</v>
      </c>
      <c r="F3497" t="s">
        <v>2</v>
      </c>
      <c r="G3497">
        <v>7</v>
      </c>
      <c r="H3497" t="s">
        <v>854</v>
      </c>
      <c r="I3497" t="s">
        <v>582</v>
      </c>
    </row>
    <row r="3498" spans="1:9">
      <c r="A3498" s="6" t="str">
        <f t="shared" si="54"/>
        <v>PGB18+KVB/VBT1921</v>
      </c>
      <c r="B3498" t="s">
        <v>417</v>
      </c>
      <c r="C3498">
        <v>1921</v>
      </c>
      <c r="D3498" t="s">
        <v>1789</v>
      </c>
      <c r="E3498" t="s">
        <v>414</v>
      </c>
      <c r="F3498" t="s">
        <v>430</v>
      </c>
      <c r="G3498">
        <v>3</v>
      </c>
      <c r="H3498" t="s">
        <v>458</v>
      </c>
      <c r="I3498" t="s">
        <v>459</v>
      </c>
    </row>
    <row r="3499" spans="1:9">
      <c r="A3499" s="6" t="str">
        <f t="shared" si="54"/>
        <v>PGB18+PV1921</v>
      </c>
      <c r="B3499" t="s">
        <v>417</v>
      </c>
      <c r="C3499">
        <v>1921</v>
      </c>
      <c r="D3499" t="s">
        <v>1789</v>
      </c>
      <c r="E3499" t="s">
        <v>414</v>
      </c>
      <c r="F3499" t="s">
        <v>0</v>
      </c>
      <c r="G3499">
        <v>9</v>
      </c>
      <c r="H3499" t="s">
        <v>1790</v>
      </c>
      <c r="I3499" t="s">
        <v>1791</v>
      </c>
    </row>
    <row r="3500" spans="1:9">
      <c r="A3500" s="6" t="str">
        <f t="shared" si="54"/>
        <v>PGB18+VP1921</v>
      </c>
      <c r="B3500" t="s">
        <v>417</v>
      </c>
      <c r="C3500">
        <v>1921</v>
      </c>
      <c r="D3500" t="s">
        <v>1789</v>
      </c>
      <c r="E3500" t="s">
        <v>414</v>
      </c>
      <c r="F3500" t="s">
        <v>1</v>
      </c>
      <c r="G3500">
        <v>4</v>
      </c>
      <c r="H3500" t="s">
        <v>980</v>
      </c>
      <c r="I3500" t="s">
        <v>788</v>
      </c>
    </row>
    <row r="3501" spans="1:9">
      <c r="A3501" s="6" t="str">
        <f t="shared" si="54"/>
        <v>PGB18-BGG1921</v>
      </c>
      <c r="B3501" t="s">
        <v>417</v>
      </c>
      <c r="C3501">
        <v>1921</v>
      </c>
      <c r="D3501" t="s">
        <v>1789</v>
      </c>
      <c r="E3501" t="s">
        <v>413</v>
      </c>
      <c r="F3501" t="s">
        <v>3</v>
      </c>
      <c r="G3501">
        <v>21</v>
      </c>
      <c r="H3501" t="s">
        <v>1420</v>
      </c>
      <c r="I3501" t="s">
        <v>1792</v>
      </c>
    </row>
    <row r="3502" spans="1:9">
      <c r="A3502" s="6" t="str">
        <f t="shared" si="54"/>
        <v>PGB18-BGI1921</v>
      </c>
      <c r="B3502" t="s">
        <v>417</v>
      </c>
      <c r="C3502">
        <v>1921</v>
      </c>
      <c r="D3502" t="s">
        <v>1789</v>
      </c>
      <c r="E3502" t="s">
        <v>413</v>
      </c>
      <c r="F3502" t="s">
        <v>2</v>
      </c>
      <c r="G3502">
        <v>18</v>
      </c>
      <c r="H3502" t="s">
        <v>1349</v>
      </c>
      <c r="I3502" t="s">
        <v>1487</v>
      </c>
    </row>
    <row r="3503" spans="1:9">
      <c r="A3503" s="6" t="str">
        <f t="shared" si="54"/>
        <v>PGB18-KVB/VBT1921</v>
      </c>
      <c r="B3503" t="s">
        <v>417</v>
      </c>
      <c r="C3503">
        <v>1921</v>
      </c>
      <c r="D3503" t="s">
        <v>1789</v>
      </c>
      <c r="E3503" t="s">
        <v>413</v>
      </c>
      <c r="F3503" t="s">
        <v>430</v>
      </c>
      <c r="G3503">
        <v>20</v>
      </c>
      <c r="H3503" t="s">
        <v>631</v>
      </c>
      <c r="I3503" t="s">
        <v>510</v>
      </c>
    </row>
    <row r="3504" spans="1:9">
      <c r="A3504" s="6" t="str">
        <f t="shared" si="54"/>
        <v>PGB18-PV1921</v>
      </c>
      <c r="B3504" t="s">
        <v>417</v>
      </c>
      <c r="C3504">
        <v>1921</v>
      </c>
      <c r="D3504" t="s">
        <v>1789</v>
      </c>
      <c r="E3504" t="s">
        <v>413</v>
      </c>
      <c r="F3504" t="s">
        <v>0</v>
      </c>
      <c r="G3504">
        <v>17</v>
      </c>
      <c r="H3504" t="s">
        <v>1793</v>
      </c>
      <c r="I3504" t="s">
        <v>1387</v>
      </c>
    </row>
    <row r="3505" spans="1:9">
      <c r="A3505" s="6" t="str">
        <f t="shared" si="54"/>
        <v>PGB18+BGG1924</v>
      </c>
      <c r="B3505" t="s">
        <v>417</v>
      </c>
      <c r="C3505">
        <v>1924</v>
      </c>
      <c r="D3505" t="s">
        <v>1794</v>
      </c>
      <c r="E3505" t="s">
        <v>414</v>
      </c>
      <c r="F3505" t="s">
        <v>3</v>
      </c>
      <c r="G3505">
        <v>2</v>
      </c>
      <c r="H3505" t="s">
        <v>493</v>
      </c>
      <c r="I3505" t="s">
        <v>528</v>
      </c>
    </row>
    <row r="3506" spans="1:9">
      <c r="A3506" s="6" t="str">
        <f t="shared" si="54"/>
        <v>PGB18+BGI1924</v>
      </c>
      <c r="B3506" t="s">
        <v>417</v>
      </c>
      <c r="C3506">
        <v>1924</v>
      </c>
      <c r="D3506" t="s">
        <v>1794</v>
      </c>
      <c r="E3506" t="s">
        <v>414</v>
      </c>
      <c r="F3506" t="s">
        <v>2</v>
      </c>
      <c r="G3506">
        <v>5</v>
      </c>
      <c r="H3506" t="s">
        <v>542</v>
      </c>
      <c r="I3506" t="s">
        <v>543</v>
      </c>
    </row>
    <row r="3507" spans="1:9">
      <c r="A3507" s="6" t="str">
        <f t="shared" si="54"/>
        <v>PGB18+KVB/VBT1924</v>
      </c>
      <c r="B3507" t="s">
        <v>417</v>
      </c>
      <c r="C3507">
        <v>1924</v>
      </c>
      <c r="D3507" t="s">
        <v>1794</v>
      </c>
      <c r="E3507" t="s">
        <v>414</v>
      </c>
      <c r="F3507" t="s">
        <v>430</v>
      </c>
      <c r="G3507">
        <v>2</v>
      </c>
      <c r="H3507" t="s">
        <v>443</v>
      </c>
      <c r="I3507" t="s">
        <v>444</v>
      </c>
    </row>
    <row r="3508" spans="1:9">
      <c r="A3508" s="6" t="str">
        <f t="shared" si="54"/>
        <v>PGB18+PV1924</v>
      </c>
      <c r="B3508" t="s">
        <v>417</v>
      </c>
      <c r="C3508">
        <v>1924</v>
      </c>
      <c r="D3508" t="s">
        <v>1794</v>
      </c>
      <c r="E3508" t="s">
        <v>414</v>
      </c>
      <c r="F3508" t="s">
        <v>0</v>
      </c>
      <c r="G3508">
        <v>6</v>
      </c>
      <c r="H3508" t="s">
        <v>451</v>
      </c>
      <c r="I3508" t="s">
        <v>1568</v>
      </c>
    </row>
    <row r="3509" spans="1:9">
      <c r="A3509" s="6" t="str">
        <f t="shared" si="54"/>
        <v>PGB18+VP1924</v>
      </c>
      <c r="B3509" t="s">
        <v>417</v>
      </c>
      <c r="C3509">
        <v>1924</v>
      </c>
      <c r="D3509" t="s">
        <v>1794</v>
      </c>
      <c r="E3509" t="s">
        <v>414</v>
      </c>
      <c r="F3509" t="s">
        <v>1</v>
      </c>
      <c r="G3509">
        <v>4</v>
      </c>
      <c r="H3509" t="s">
        <v>470</v>
      </c>
      <c r="I3509" t="s">
        <v>666</v>
      </c>
    </row>
    <row r="3510" spans="1:9">
      <c r="A3510" s="6" t="str">
        <f t="shared" si="54"/>
        <v>PGB18-BGG1924</v>
      </c>
      <c r="B3510" t="s">
        <v>417</v>
      </c>
      <c r="C3510">
        <v>1924</v>
      </c>
      <c r="D3510" t="s">
        <v>1794</v>
      </c>
      <c r="E3510" t="s">
        <v>413</v>
      </c>
      <c r="F3510" t="s">
        <v>3</v>
      </c>
      <c r="G3510">
        <v>7</v>
      </c>
      <c r="H3510" t="s">
        <v>706</v>
      </c>
      <c r="I3510" t="s">
        <v>528</v>
      </c>
    </row>
    <row r="3511" spans="1:9">
      <c r="A3511" s="6" t="str">
        <f t="shared" si="54"/>
        <v>PGB18-BGI1924</v>
      </c>
      <c r="B3511" t="s">
        <v>417</v>
      </c>
      <c r="C3511">
        <v>1924</v>
      </c>
      <c r="D3511" t="s">
        <v>1794</v>
      </c>
      <c r="E3511" t="s">
        <v>413</v>
      </c>
      <c r="F3511" t="s">
        <v>2</v>
      </c>
      <c r="G3511">
        <v>8</v>
      </c>
      <c r="H3511" t="s">
        <v>1795</v>
      </c>
      <c r="I3511" t="s">
        <v>821</v>
      </c>
    </row>
    <row r="3512" spans="1:9">
      <c r="A3512" s="6" t="str">
        <f t="shared" si="54"/>
        <v>PGB18-KVB/VBT1924</v>
      </c>
      <c r="B3512" t="s">
        <v>417</v>
      </c>
      <c r="C3512">
        <v>1924</v>
      </c>
      <c r="D3512" t="s">
        <v>1794</v>
      </c>
      <c r="E3512" t="s">
        <v>413</v>
      </c>
      <c r="F3512" t="s">
        <v>430</v>
      </c>
      <c r="G3512">
        <v>7</v>
      </c>
      <c r="H3512" t="s">
        <v>604</v>
      </c>
      <c r="I3512" t="s">
        <v>446</v>
      </c>
    </row>
    <row r="3513" spans="1:9">
      <c r="A3513" s="6" t="str">
        <f t="shared" si="54"/>
        <v>PGB18-PV1924</v>
      </c>
      <c r="B3513" t="s">
        <v>417</v>
      </c>
      <c r="C3513">
        <v>1924</v>
      </c>
      <c r="D3513" t="s">
        <v>1794</v>
      </c>
      <c r="E3513" t="s">
        <v>413</v>
      </c>
      <c r="F3513" t="s">
        <v>0</v>
      </c>
      <c r="G3513">
        <v>7</v>
      </c>
      <c r="H3513" t="s">
        <v>454</v>
      </c>
      <c r="I3513" t="s">
        <v>827</v>
      </c>
    </row>
    <row r="3514" spans="1:9">
      <c r="A3514" s="6" t="str">
        <f t="shared" si="54"/>
        <v>PGB18-VP1924</v>
      </c>
      <c r="B3514" t="s">
        <v>417</v>
      </c>
      <c r="C3514">
        <v>1924</v>
      </c>
      <c r="D3514" t="s">
        <v>1794</v>
      </c>
      <c r="E3514" t="s">
        <v>413</v>
      </c>
      <c r="F3514" t="s">
        <v>1</v>
      </c>
      <c r="G3514">
        <v>4</v>
      </c>
      <c r="H3514" t="s">
        <v>567</v>
      </c>
      <c r="I3514" t="s">
        <v>650</v>
      </c>
    </row>
    <row r="3515" spans="1:9">
      <c r="A3515" s="6" t="str">
        <f t="shared" si="54"/>
        <v>PGB18+BGI1926</v>
      </c>
      <c r="B3515" t="s">
        <v>417</v>
      </c>
      <c r="C3515">
        <v>1926</v>
      </c>
      <c r="D3515" t="s">
        <v>405</v>
      </c>
      <c r="E3515" t="s">
        <v>414</v>
      </c>
      <c r="F3515" t="s">
        <v>2</v>
      </c>
      <c r="G3515">
        <v>3</v>
      </c>
      <c r="H3515" t="s">
        <v>536</v>
      </c>
      <c r="I3515" t="s">
        <v>537</v>
      </c>
    </row>
    <row r="3516" spans="1:9">
      <c r="A3516" s="6" t="str">
        <f t="shared" si="54"/>
        <v>PGB18+PV1926</v>
      </c>
      <c r="B3516" t="s">
        <v>417</v>
      </c>
      <c r="C3516">
        <v>1926</v>
      </c>
      <c r="D3516" t="s">
        <v>405</v>
      </c>
      <c r="E3516" t="s">
        <v>414</v>
      </c>
      <c r="F3516" t="s">
        <v>0</v>
      </c>
      <c r="G3516">
        <v>5</v>
      </c>
      <c r="H3516" t="s">
        <v>1225</v>
      </c>
      <c r="I3516" t="s">
        <v>1226</v>
      </c>
    </row>
    <row r="3517" spans="1:9">
      <c r="A3517" s="6" t="str">
        <f t="shared" si="54"/>
        <v>PGB18+VP1926</v>
      </c>
      <c r="B3517" t="s">
        <v>417</v>
      </c>
      <c r="C3517">
        <v>1926</v>
      </c>
      <c r="D3517" t="s">
        <v>405</v>
      </c>
      <c r="E3517" t="s">
        <v>414</v>
      </c>
      <c r="F3517" t="s">
        <v>1</v>
      </c>
      <c r="G3517">
        <v>4</v>
      </c>
      <c r="H3517" t="s">
        <v>700</v>
      </c>
      <c r="I3517" t="s">
        <v>749</v>
      </c>
    </row>
    <row r="3518" spans="1:9">
      <c r="A3518" s="6" t="str">
        <f t="shared" si="54"/>
        <v>PGB18-BGG1926</v>
      </c>
      <c r="B3518" t="s">
        <v>417</v>
      </c>
      <c r="C3518">
        <v>1926</v>
      </c>
      <c r="D3518" t="s">
        <v>405</v>
      </c>
      <c r="E3518" t="s">
        <v>413</v>
      </c>
      <c r="F3518" t="s">
        <v>3</v>
      </c>
      <c r="G3518">
        <v>12</v>
      </c>
      <c r="H3518" t="s">
        <v>555</v>
      </c>
      <c r="I3518" t="s">
        <v>491</v>
      </c>
    </row>
    <row r="3519" spans="1:9">
      <c r="A3519" s="6" t="str">
        <f t="shared" si="54"/>
        <v>PGB18-BGI1926</v>
      </c>
      <c r="B3519" t="s">
        <v>417</v>
      </c>
      <c r="C3519">
        <v>1926</v>
      </c>
      <c r="D3519" t="s">
        <v>405</v>
      </c>
      <c r="E3519" t="s">
        <v>413</v>
      </c>
      <c r="F3519" t="s">
        <v>2</v>
      </c>
      <c r="G3519">
        <v>17</v>
      </c>
      <c r="H3519" t="s">
        <v>1785</v>
      </c>
      <c r="I3519" t="s">
        <v>801</v>
      </c>
    </row>
    <row r="3520" spans="1:9">
      <c r="A3520" s="6" t="str">
        <f t="shared" si="54"/>
        <v>PGB18-KVB/VBT1926</v>
      </c>
      <c r="B3520" t="s">
        <v>417</v>
      </c>
      <c r="C3520">
        <v>1926</v>
      </c>
      <c r="D3520" t="s">
        <v>405</v>
      </c>
      <c r="E3520" t="s">
        <v>413</v>
      </c>
      <c r="F3520" t="s">
        <v>430</v>
      </c>
      <c r="G3520">
        <v>14</v>
      </c>
      <c r="H3520" t="s">
        <v>785</v>
      </c>
      <c r="I3520" t="s">
        <v>454</v>
      </c>
    </row>
    <row r="3521" spans="1:9">
      <c r="A3521" s="6" t="str">
        <f t="shared" si="54"/>
        <v>PGB18-PV1926</v>
      </c>
      <c r="B3521" t="s">
        <v>417</v>
      </c>
      <c r="C3521">
        <v>1926</v>
      </c>
      <c r="D3521" t="s">
        <v>405</v>
      </c>
      <c r="E3521" t="s">
        <v>413</v>
      </c>
      <c r="F3521" t="s">
        <v>0</v>
      </c>
      <c r="G3521">
        <v>15</v>
      </c>
      <c r="H3521" t="s">
        <v>1796</v>
      </c>
      <c r="I3521" t="s">
        <v>734</v>
      </c>
    </row>
    <row r="3522" spans="1:9">
      <c r="A3522" s="6" t="str">
        <f t="shared" ref="A3522:A3585" si="55">B3522&amp;E3522&amp;F3522&amp;C3522</f>
        <v>PGB18-VP1926</v>
      </c>
      <c r="B3522" t="s">
        <v>417</v>
      </c>
      <c r="C3522">
        <v>1926</v>
      </c>
      <c r="D3522" t="s">
        <v>405</v>
      </c>
      <c r="E3522" t="s">
        <v>413</v>
      </c>
      <c r="F3522" t="s">
        <v>1</v>
      </c>
      <c r="G3522">
        <v>5</v>
      </c>
      <c r="H3522" t="s">
        <v>498</v>
      </c>
      <c r="I3522" t="s">
        <v>528</v>
      </c>
    </row>
    <row r="3523" spans="1:9">
      <c r="A3523" s="6" t="str">
        <f t="shared" si="55"/>
        <v>PGB18+BGG1927</v>
      </c>
      <c r="B3523" t="s">
        <v>417</v>
      </c>
      <c r="C3523">
        <v>1927</v>
      </c>
      <c r="D3523" t="s">
        <v>1797</v>
      </c>
      <c r="E3523" t="s">
        <v>414</v>
      </c>
      <c r="F3523" t="s">
        <v>3</v>
      </c>
      <c r="G3523">
        <v>1</v>
      </c>
      <c r="H3523" t="s">
        <v>446</v>
      </c>
      <c r="I3523" t="s">
        <v>446</v>
      </c>
    </row>
    <row r="3524" spans="1:9">
      <c r="A3524" s="6" t="str">
        <f t="shared" si="55"/>
        <v>PGB18+BGI1927</v>
      </c>
      <c r="B3524" t="s">
        <v>417</v>
      </c>
      <c r="C3524">
        <v>1927</v>
      </c>
      <c r="D3524" t="s">
        <v>1797</v>
      </c>
      <c r="E3524" t="s">
        <v>414</v>
      </c>
      <c r="F3524" t="s">
        <v>2</v>
      </c>
      <c r="G3524">
        <v>8</v>
      </c>
      <c r="H3524" t="s">
        <v>1316</v>
      </c>
      <c r="I3524" t="s">
        <v>478</v>
      </c>
    </row>
    <row r="3525" spans="1:9">
      <c r="A3525" s="6" t="str">
        <f t="shared" si="55"/>
        <v>PGB18+KVB/VBT1927</v>
      </c>
      <c r="B3525" t="s">
        <v>417</v>
      </c>
      <c r="C3525">
        <v>1927</v>
      </c>
      <c r="D3525" t="s">
        <v>1797</v>
      </c>
      <c r="E3525" t="s">
        <v>414</v>
      </c>
      <c r="F3525" t="s">
        <v>430</v>
      </c>
      <c r="G3525">
        <v>4</v>
      </c>
      <c r="H3525" t="s">
        <v>489</v>
      </c>
      <c r="I3525" t="s">
        <v>452</v>
      </c>
    </row>
    <row r="3526" spans="1:9">
      <c r="A3526" s="6" t="str">
        <f t="shared" si="55"/>
        <v>PGB18+PV1927</v>
      </c>
      <c r="B3526" t="s">
        <v>417</v>
      </c>
      <c r="C3526">
        <v>1927</v>
      </c>
      <c r="D3526" t="s">
        <v>1797</v>
      </c>
      <c r="E3526" t="s">
        <v>414</v>
      </c>
      <c r="F3526" t="s">
        <v>0</v>
      </c>
      <c r="G3526">
        <v>7</v>
      </c>
      <c r="H3526" t="s">
        <v>679</v>
      </c>
      <c r="I3526" t="s">
        <v>569</v>
      </c>
    </row>
    <row r="3527" spans="1:9">
      <c r="A3527" s="6" t="str">
        <f t="shared" si="55"/>
        <v>PGB18+VP1927</v>
      </c>
      <c r="B3527" t="s">
        <v>417</v>
      </c>
      <c r="C3527">
        <v>1927</v>
      </c>
      <c r="D3527" t="s">
        <v>1797</v>
      </c>
      <c r="E3527" t="s">
        <v>414</v>
      </c>
      <c r="F3527" t="s">
        <v>1</v>
      </c>
      <c r="G3527">
        <v>3</v>
      </c>
      <c r="H3527" t="s">
        <v>442</v>
      </c>
      <c r="I3527" t="s">
        <v>451</v>
      </c>
    </row>
    <row r="3528" spans="1:9">
      <c r="A3528" s="6" t="str">
        <f t="shared" si="55"/>
        <v>PGB18-BGG1927</v>
      </c>
      <c r="B3528" t="s">
        <v>417</v>
      </c>
      <c r="C3528">
        <v>1927</v>
      </c>
      <c r="D3528" t="s">
        <v>1797</v>
      </c>
      <c r="E3528" t="s">
        <v>413</v>
      </c>
      <c r="F3528" t="s">
        <v>3</v>
      </c>
      <c r="G3528">
        <v>7</v>
      </c>
      <c r="H3528" t="s">
        <v>1798</v>
      </c>
      <c r="I3528" t="s">
        <v>483</v>
      </c>
    </row>
    <row r="3529" spans="1:9">
      <c r="A3529" s="6" t="str">
        <f t="shared" si="55"/>
        <v>PGB18-BGI1927</v>
      </c>
      <c r="B3529" t="s">
        <v>417</v>
      </c>
      <c r="C3529">
        <v>1927</v>
      </c>
      <c r="D3529" t="s">
        <v>1797</v>
      </c>
      <c r="E3529" t="s">
        <v>413</v>
      </c>
      <c r="F3529" t="s">
        <v>2</v>
      </c>
      <c r="G3529">
        <v>12</v>
      </c>
      <c r="H3529" t="s">
        <v>1799</v>
      </c>
      <c r="I3529" t="s">
        <v>1800</v>
      </c>
    </row>
    <row r="3530" spans="1:9">
      <c r="A3530" s="6" t="str">
        <f t="shared" si="55"/>
        <v>PGB18-KVB/VBT1927</v>
      </c>
      <c r="B3530" t="s">
        <v>417</v>
      </c>
      <c r="C3530">
        <v>1927</v>
      </c>
      <c r="D3530" t="s">
        <v>1797</v>
      </c>
      <c r="E3530" t="s">
        <v>413</v>
      </c>
      <c r="F3530" t="s">
        <v>430</v>
      </c>
      <c r="G3530">
        <v>7</v>
      </c>
      <c r="H3530" t="s">
        <v>447</v>
      </c>
      <c r="I3530" t="s">
        <v>480</v>
      </c>
    </row>
    <row r="3531" spans="1:9">
      <c r="A3531" s="6" t="str">
        <f t="shared" si="55"/>
        <v>PGB18-PV1927</v>
      </c>
      <c r="B3531" t="s">
        <v>417</v>
      </c>
      <c r="C3531">
        <v>1927</v>
      </c>
      <c r="D3531" t="s">
        <v>1797</v>
      </c>
      <c r="E3531" t="s">
        <v>413</v>
      </c>
      <c r="F3531" t="s">
        <v>0</v>
      </c>
      <c r="G3531">
        <v>11</v>
      </c>
      <c r="H3531" t="s">
        <v>1801</v>
      </c>
      <c r="I3531" t="s">
        <v>491</v>
      </c>
    </row>
    <row r="3532" spans="1:9">
      <c r="A3532" s="6" t="str">
        <f t="shared" si="55"/>
        <v>PGB18-VP1927</v>
      </c>
      <c r="B3532" t="s">
        <v>417</v>
      </c>
      <c r="C3532">
        <v>1927</v>
      </c>
      <c r="D3532" t="s">
        <v>1797</v>
      </c>
      <c r="E3532" t="s">
        <v>413</v>
      </c>
      <c r="F3532" t="s">
        <v>1</v>
      </c>
      <c r="G3532">
        <v>5</v>
      </c>
      <c r="H3532" t="s">
        <v>991</v>
      </c>
      <c r="I3532" t="s">
        <v>679</v>
      </c>
    </row>
    <row r="3533" spans="1:9">
      <c r="A3533" s="6" t="str">
        <f t="shared" si="55"/>
        <v>PGB18+BGG1955</v>
      </c>
      <c r="B3533" t="s">
        <v>417</v>
      </c>
      <c r="C3533">
        <v>1955</v>
      </c>
      <c r="D3533" t="s">
        <v>406</v>
      </c>
      <c r="E3533" t="s">
        <v>414</v>
      </c>
      <c r="F3533" t="s">
        <v>3</v>
      </c>
      <c r="G3533">
        <v>4</v>
      </c>
      <c r="H3533" t="s">
        <v>741</v>
      </c>
      <c r="I3533" t="s">
        <v>826</v>
      </c>
    </row>
    <row r="3534" spans="1:9">
      <c r="A3534" s="6" t="str">
        <f t="shared" si="55"/>
        <v>PGB18+BGI1955</v>
      </c>
      <c r="B3534" t="s">
        <v>417</v>
      </c>
      <c r="C3534">
        <v>1955</v>
      </c>
      <c r="D3534" t="s">
        <v>406</v>
      </c>
      <c r="E3534" t="s">
        <v>414</v>
      </c>
      <c r="F3534" t="s">
        <v>2</v>
      </c>
      <c r="G3534">
        <v>7</v>
      </c>
      <c r="H3534" t="s">
        <v>836</v>
      </c>
      <c r="I3534" t="s">
        <v>837</v>
      </c>
    </row>
    <row r="3535" spans="1:9">
      <c r="A3535" s="6" t="str">
        <f t="shared" si="55"/>
        <v>PGB18+KVB/VBT1955</v>
      </c>
      <c r="B3535" t="s">
        <v>417</v>
      </c>
      <c r="C3535">
        <v>1955</v>
      </c>
      <c r="D3535" t="s">
        <v>406</v>
      </c>
      <c r="E3535" t="s">
        <v>414</v>
      </c>
      <c r="F3535" t="s">
        <v>430</v>
      </c>
      <c r="G3535">
        <v>6</v>
      </c>
      <c r="H3535" t="s">
        <v>447</v>
      </c>
      <c r="I3535" t="s">
        <v>484</v>
      </c>
    </row>
    <row r="3536" spans="1:9">
      <c r="A3536" s="6" t="str">
        <f t="shared" si="55"/>
        <v>PGB18+PV1955</v>
      </c>
      <c r="B3536" t="s">
        <v>417</v>
      </c>
      <c r="C3536">
        <v>1955</v>
      </c>
      <c r="D3536" t="s">
        <v>406</v>
      </c>
      <c r="E3536" t="s">
        <v>414</v>
      </c>
      <c r="F3536" t="s">
        <v>0</v>
      </c>
      <c r="G3536">
        <v>8</v>
      </c>
      <c r="H3536" t="s">
        <v>1802</v>
      </c>
      <c r="I3536" t="s">
        <v>1407</v>
      </c>
    </row>
    <row r="3537" spans="1:9">
      <c r="A3537" s="6" t="str">
        <f t="shared" si="55"/>
        <v>PGB18+VP1955</v>
      </c>
      <c r="B3537" t="s">
        <v>417</v>
      </c>
      <c r="C3537">
        <v>1955</v>
      </c>
      <c r="D3537" t="s">
        <v>406</v>
      </c>
      <c r="E3537" t="s">
        <v>414</v>
      </c>
      <c r="F3537" t="s">
        <v>1</v>
      </c>
      <c r="G3537">
        <v>4</v>
      </c>
      <c r="H3537" t="s">
        <v>459</v>
      </c>
      <c r="I3537" t="s">
        <v>530</v>
      </c>
    </row>
    <row r="3538" spans="1:9">
      <c r="A3538" s="6" t="str">
        <f t="shared" si="55"/>
        <v>PGB18-BGG1955</v>
      </c>
      <c r="B3538" t="s">
        <v>417</v>
      </c>
      <c r="C3538">
        <v>1955</v>
      </c>
      <c r="D3538" t="s">
        <v>406</v>
      </c>
      <c r="E3538" t="s">
        <v>413</v>
      </c>
      <c r="F3538" t="s">
        <v>3</v>
      </c>
      <c r="G3538">
        <v>9</v>
      </c>
      <c r="H3538" t="s">
        <v>1803</v>
      </c>
      <c r="I3538" t="s">
        <v>627</v>
      </c>
    </row>
    <row r="3539" spans="1:9">
      <c r="A3539" s="6" t="str">
        <f t="shared" si="55"/>
        <v>PGB18-BGI1955</v>
      </c>
      <c r="B3539" t="s">
        <v>417</v>
      </c>
      <c r="C3539">
        <v>1955</v>
      </c>
      <c r="D3539" t="s">
        <v>406</v>
      </c>
      <c r="E3539" t="s">
        <v>413</v>
      </c>
      <c r="F3539" t="s">
        <v>2</v>
      </c>
      <c r="G3539">
        <v>14</v>
      </c>
      <c r="H3539" t="s">
        <v>1804</v>
      </c>
      <c r="I3539" t="s">
        <v>689</v>
      </c>
    </row>
    <row r="3540" spans="1:9">
      <c r="A3540" s="6" t="str">
        <f t="shared" si="55"/>
        <v>PGB18-KVB/VBT1955</v>
      </c>
      <c r="B3540" t="s">
        <v>417</v>
      </c>
      <c r="C3540">
        <v>1955</v>
      </c>
      <c r="D3540" t="s">
        <v>406</v>
      </c>
      <c r="E3540" t="s">
        <v>413</v>
      </c>
      <c r="F3540" t="s">
        <v>430</v>
      </c>
      <c r="G3540">
        <v>9</v>
      </c>
      <c r="H3540" t="s">
        <v>874</v>
      </c>
      <c r="I3540" t="s">
        <v>474</v>
      </c>
    </row>
    <row r="3541" spans="1:9">
      <c r="A3541" s="6" t="str">
        <f t="shared" si="55"/>
        <v>PGB18-PV1955</v>
      </c>
      <c r="B3541" t="s">
        <v>417</v>
      </c>
      <c r="C3541">
        <v>1955</v>
      </c>
      <c r="D3541" t="s">
        <v>406</v>
      </c>
      <c r="E3541" t="s">
        <v>413</v>
      </c>
      <c r="F3541" t="s">
        <v>0</v>
      </c>
      <c r="G3541">
        <v>14</v>
      </c>
      <c r="H3541" t="s">
        <v>1805</v>
      </c>
      <c r="I3541" t="s">
        <v>1218</v>
      </c>
    </row>
    <row r="3542" spans="1:9">
      <c r="A3542" s="6" t="str">
        <f t="shared" si="55"/>
        <v>PGB18-VP1955</v>
      </c>
      <c r="B3542" t="s">
        <v>417</v>
      </c>
      <c r="C3542">
        <v>1955</v>
      </c>
      <c r="D3542" t="s">
        <v>406</v>
      </c>
      <c r="E3542" t="s">
        <v>413</v>
      </c>
      <c r="F3542" t="s">
        <v>1</v>
      </c>
      <c r="G3542">
        <v>5</v>
      </c>
      <c r="H3542" t="s">
        <v>650</v>
      </c>
      <c r="I3542" t="s">
        <v>538</v>
      </c>
    </row>
    <row r="3543" spans="1:9">
      <c r="A3543" s="6" t="str">
        <f t="shared" si="55"/>
        <v>PGB18+BGG1987</v>
      </c>
      <c r="B3543" t="s">
        <v>417</v>
      </c>
      <c r="C3543">
        <v>1987</v>
      </c>
      <c r="D3543" t="s">
        <v>407</v>
      </c>
      <c r="E3543" t="s">
        <v>414</v>
      </c>
      <c r="F3543" t="s">
        <v>3</v>
      </c>
      <c r="G3543">
        <v>7</v>
      </c>
      <c r="H3543" t="s">
        <v>1806</v>
      </c>
      <c r="I3543" t="s">
        <v>890</v>
      </c>
    </row>
    <row r="3544" spans="1:9">
      <c r="A3544" s="6" t="str">
        <f t="shared" si="55"/>
        <v>PGB18+BGI1987</v>
      </c>
      <c r="B3544" t="s">
        <v>417</v>
      </c>
      <c r="C3544">
        <v>1987</v>
      </c>
      <c r="D3544" t="s">
        <v>407</v>
      </c>
      <c r="E3544" t="s">
        <v>414</v>
      </c>
      <c r="F3544" t="s">
        <v>2</v>
      </c>
      <c r="G3544">
        <v>7</v>
      </c>
      <c r="H3544" t="s">
        <v>650</v>
      </c>
      <c r="I3544" t="s">
        <v>788</v>
      </c>
    </row>
    <row r="3545" spans="1:9">
      <c r="A3545" s="6" t="str">
        <f t="shared" si="55"/>
        <v>PGB18+KVB/VBT1987</v>
      </c>
      <c r="B3545" t="s">
        <v>417</v>
      </c>
      <c r="C3545">
        <v>1987</v>
      </c>
      <c r="D3545" t="s">
        <v>407</v>
      </c>
      <c r="E3545" t="s">
        <v>414</v>
      </c>
      <c r="F3545" t="s">
        <v>430</v>
      </c>
      <c r="G3545">
        <v>5</v>
      </c>
      <c r="H3545" t="s">
        <v>447</v>
      </c>
      <c r="I3545" t="s">
        <v>452</v>
      </c>
    </row>
    <row r="3546" spans="1:9">
      <c r="A3546" s="6" t="str">
        <f t="shared" si="55"/>
        <v>PGB18+PV1987</v>
      </c>
      <c r="B3546" t="s">
        <v>417</v>
      </c>
      <c r="C3546">
        <v>1987</v>
      </c>
      <c r="D3546" t="s">
        <v>407</v>
      </c>
      <c r="E3546" t="s">
        <v>414</v>
      </c>
      <c r="F3546" t="s">
        <v>0</v>
      </c>
      <c r="G3546">
        <v>8</v>
      </c>
      <c r="H3546" t="s">
        <v>1807</v>
      </c>
      <c r="I3546" t="s">
        <v>1136</v>
      </c>
    </row>
    <row r="3547" spans="1:9">
      <c r="A3547" s="6" t="str">
        <f t="shared" si="55"/>
        <v>PGB18+VP1987</v>
      </c>
      <c r="B3547" t="s">
        <v>417</v>
      </c>
      <c r="C3547">
        <v>1987</v>
      </c>
      <c r="D3547" t="s">
        <v>407</v>
      </c>
      <c r="E3547" t="s">
        <v>414</v>
      </c>
      <c r="F3547" t="s">
        <v>1</v>
      </c>
      <c r="G3547">
        <v>3</v>
      </c>
      <c r="H3547" t="s">
        <v>1052</v>
      </c>
      <c r="I3547" t="s">
        <v>1000</v>
      </c>
    </row>
    <row r="3548" spans="1:9">
      <c r="A3548" s="6" t="str">
        <f t="shared" si="55"/>
        <v>PGB18-BGG1987</v>
      </c>
      <c r="B3548" t="s">
        <v>417</v>
      </c>
      <c r="C3548">
        <v>1987</v>
      </c>
      <c r="D3548" t="s">
        <v>407</v>
      </c>
      <c r="E3548" t="s">
        <v>413</v>
      </c>
      <c r="F3548" t="s">
        <v>3</v>
      </c>
      <c r="G3548">
        <v>11</v>
      </c>
      <c r="H3548" t="s">
        <v>1280</v>
      </c>
      <c r="I3548" t="s">
        <v>605</v>
      </c>
    </row>
    <row r="3549" spans="1:9">
      <c r="A3549" s="6" t="str">
        <f t="shared" si="55"/>
        <v>PGB18-BGI1987</v>
      </c>
      <c r="B3549" t="s">
        <v>417</v>
      </c>
      <c r="C3549">
        <v>1987</v>
      </c>
      <c r="D3549" t="s">
        <v>407</v>
      </c>
      <c r="E3549" t="s">
        <v>413</v>
      </c>
      <c r="F3549" t="s">
        <v>2</v>
      </c>
      <c r="G3549">
        <v>11</v>
      </c>
      <c r="H3549" t="s">
        <v>1281</v>
      </c>
      <c r="I3549" t="s">
        <v>681</v>
      </c>
    </row>
    <row r="3550" spans="1:9">
      <c r="A3550" s="6" t="str">
        <f t="shared" si="55"/>
        <v>PGB18-KVB/VBT1987</v>
      </c>
      <c r="B3550" t="s">
        <v>417</v>
      </c>
      <c r="C3550">
        <v>1987</v>
      </c>
      <c r="D3550" t="s">
        <v>407</v>
      </c>
      <c r="E3550" t="s">
        <v>413</v>
      </c>
      <c r="F3550" t="s">
        <v>430</v>
      </c>
      <c r="G3550">
        <v>11</v>
      </c>
      <c r="H3550" t="s">
        <v>622</v>
      </c>
      <c r="I3550" t="s">
        <v>502</v>
      </c>
    </row>
    <row r="3551" spans="1:9">
      <c r="A3551" s="6" t="str">
        <f t="shared" si="55"/>
        <v>PGB18-PV1987</v>
      </c>
      <c r="B3551" t="s">
        <v>417</v>
      </c>
      <c r="C3551">
        <v>1987</v>
      </c>
      <c r="D3551" t="s">
        <v>407</v>
      </c>
      <c r="E3551" t="s">
        <v>413</v>
      </c>
      <c r="F3551" t="s">
        <v>0</v>
      </c>
      <c r="G3551">
        <v>9</v>
      </c>
      <c r="H3551" t="s">
        <v>960</v>
      </c>
      <c r="I3551" t="s">
        <v>645</v>
      </c>
    </row>
    <row r="3552" spans="1:9">
      <c r="A3552" s="6" t="str">
        <f t="shared" si="55"/>
        <v>PGB18-VP1987</v>
      </c>
      <c r="B3552" t="s">
        <v>417</v>
      </c>
      <c r="C3552">
        <v>1987</v>
      </c>
      <c r="D3552" t="s">
        <v>407</v>
      </c>
      <c r="E3552" t="s">
        <v>413</v>
      </c>
      <c r="F3552" t="s">
        <v>1</v>
      </c>
      <c r="G3552">
        <v>1</v>
      </c>
      <c r="H3552" t="s">
        <v>444</v>
      </c>
      <c r="I3552" t="s">
        <v>444</v>
      </c>
    </row>
    <row r="3553" spans="1:9">
      <c r="A3553" s="6" t="str">
        <f t="shared" si="55"/>
        <v>Totaal18+BGG-1</v>
      </c>
      <c r="B3553" t="s">
        <v>8</v>
      </c>
      <c r="C3553">
        <v>-1</v>
      </c>
      <c r="D3553" t="s">
        <v>439</v>
      </c>
      <c r="E3553" t="s">
        <v>414</v>
      </c>
      <c r="F3553" t="s">
        <v>3</v>
      </c>
      <c r="G3553">
        <v>2</v>
      </c>
      <c r="H3553" t="s">
        <v>440</v>
      </c>
      <c r="I3553" t="s">
        <v>642</v>
      </c>
    </row>
    <row r="3554" spans="1:9">
      <c r="A3554" s="6" t="str">
        <f t="shared" si="55"/>
        <v>Totaal18+BGI-1</v>
      </c>
      <c r="B3554" t="s">
        <v>8</v>
      </c>
      <c r="C3554">
        <v>-1</v>
      </c>
      <c r="D3554" t="s">
        <v>439</v>
      </c>
      <c r="E3554" t="s">
        <v>414</v>
      </c>
      <c r="F3554" t="s">
        <v>2</v>
      </c>
      <c r="G3554">
        <v>3</v>
      </c>
      <c r="H3554" t="s">
        <v>656</v>
      </c>
      <c r="I3554" t="s">
        <v>657</v>
      </c>
    </row>
    <row r="3555" spans="1:9">
      <c r="A3555" s="6" t="str">
        <f t="shared" si="55"/>
        <v>Totaal18+KVB/VBT-1</v>
      </c>
      <c r="B3555" t="s">
        <v>8</v>
      </c>
      <c r="C3555">
        <v>-1</v>
      </c>
      <c r="D3555" t="s">
        <v>439</v>
      </c>
      <c r="E3555" t="s">
        <v>414</v>
      </c>
      <c r="F3555" t="s">
        <v>430</v>
      </c>
      <c r="G3555">
        <v>2</v>
      </c>
      <c r="H3555" t="s">
        <v>443</v>
      </c>
      <c r="I3555" t="s">
        <v>444</v>
      </c>
    </row>
    <row r="3556" spans="1:9">
      <c r="A3556" s="6" t="str">
        <f t="shared" si="55"/>
        <v>Totaal18+PV-1</v>
      </c>
      <c r="B3556" t="s">
        <v>8</v>
      </c>
      <c r="C3556">
        <v>-1</v>
      </c>
      <c r="D3556" t="s">
        <v>439</v>
      </c>
      <c r="E3556" t="s">
        <v>414</v>
      </c>
      <c r="F3556" t="s">
        <v>0</v>
      </c>
      <c r="G3556">
        <v>2</v>
      </c>
      <c r="H3556" t="s">
        <v>486</v>
      </c>
      <c r="I3556" t="s">
        <v>476</v>
      </c>
    </row>
    <row r="3557" spans="1:9">
      <c r="A3557" s="6" t="str">
        <f t="shared" si="55"/>
        <v>Totaal18+VP-1</v>
      </c>
      <c r="B3557" t="s">
        <v>8</v>
      </c>
      <c r="C3557">
        <v>-1</v>
      </c>
      <c r="D3557" t="s">
        <v>439</v>
      </c>
      <c r="E3557" t="s">
        <v>414</v>
      </c>
      <c r="F3557" t="s">
        <v>1</v>
      </c>
      <c r="G3557">
        <v>1</v>
      </c>
      <c r="H3557" t="s">
        <v>445</v>
      </c>
      <c r="I3557" t="s">
        <v>445</v>
      </c>
    </row>
    <row r="3558" spans="1:9">
      <c r="A3558" s="6" t="str">
        <f t="shared" si="55"/>
        <v>Totaal18-BGG-1</v>
      </c>
      <c r="B3558" t="s">
        <v>8</v>
      </c>
      <c r="C3558">
        <v>-1</v>
      </c>
      <c r="D3558" t="s">
        <v>439</v>
      </c>
      <c r="E3558" t="s">
        <v>413</v>
      </c>
      <c r="F3558" t="s">
        <v>3</v>
      </c>
      <c r="G3558">
        <v>1</v>
      </c>
      <c r="H3558" t="s">
        <v>446</v>
      </c>
      <c r="I3558" t="s">
        <v>446</v>
      </c>
    </row>
    <row r="3559" spans="1:9">
      <c r="A3559" s="6" t="str">
        <f t="shared" si="55"/>
        <v>Totaal18-BGI-1</v>
      </c>
      <c r="B3559" t="s">
        <v>8</v>
      </c>
      <c r="C3559">
        <v>-1</v>
      </c>
      <c r="D3559" t="s">
        <v>439</v>
      </c>
      <c r="E3559" t="s">
        <v>413</v>
      </c>
      <c r="F3559" t="s">
        <v>2</v>
      </c>
      <c r="G3559">
        <v>1</v>
      </c>
      <c r="H3559" t="s">
        <v>444</v>
      </c>
      <c r="I3559" t="s">
        <v>444</v>
      </c>
    </row>
    <row r="3560" spans="1:9">
      <c r="A3560" s="6" t="str">
        <f t="shared" si="55"/>
        <v>Totaal18-KVB/VBT-1</v>
      </c>
      <c r="B3560" t="s">
        <v>8</v>
      </c>
      <c r="C3560">
        <v>-1</v>
      </c>
      <c r="D3560" t="s">
        <v>439</v>
      </c>
      <c r="E3560" t="s">
        <v>413</v>
      </c>
      <c r="F3560" t="s">
        <v>430</v>
      </c>
      <c r="G3560">
        <v>1</v>
      </c>
      <c r="H3560" t="s">
        <v>447</v>
      </c>
      <c r="I3560" t="s">
        <v>447</v>
      </c>
    </row>
    <row r="3561" spans="1:9">
      <c r="A3561" s="6" t="str">
        <f t="shared" si="55"/>
        <v>Totaal18+BGG3</v>
      </c>
      <c r="B3561" t="s">
        <v>8</v>
      </c>
      <c r="C3561">
        <v>3</v>
      </c>
      <c r="D3561" t="s">
        <v>10</v>
      </c>
      <c r="E3561" t="s">
        <v>414</v>
      </c>
      <c r="F3561" t="s">
        <v>3</v>
      </c>
      <c r="G3561">
        <v>5</v>
      </c>
      <c r="H3561" t="s">
        <v>577</v>
      </c>
      <c r="I3561" t="s">
        <v>564</v>
      </c>
    </row>
    <row r="3562" spans="1:9">
      <c r="A3562" s="6" t="str">
        <f t="shared" si="55"/>
        <v>Totaal18+BGI3</v>
      </c>
      <c r="B3562" t="s">
        <v>8</v>
      </c>
      <c r="C3562">
        <v>3</v>
      </c>
      <c r="D3562" t="s">
        <v>10</v>
      </c>
      <c r="E3562" t="s">
        <v>414</v>
      </c>
      <c r="F3562" t="s">
        <v>2</v>
      </c>
      <c r="G3562">
        <v>5</v>
      </c>
      <c r="H3562" t="s">
        <v>450</v>
      </c>
      <c r="I3562" t="s">
        <v>451</v>
      </c>
    </row>
    <row r="3563" spans="1:9">
      <c r="A3563" s="6" t="str">
        <f t="shared" si="55"/>
        <v>Totaal18+KVB/VBT3</v>
      </c>
      <c r="B3563" t="s">
        <v>8</v>
      </c>
      <c r="C3563">
        <v>3</v>
      </c>
      <c r="D3563" t="s">
        <v>10</v>
      </c>
      <c r="E3563" t="s">
        <v>414</v>
      </c>
      <c r="F3563" t="s">
        <v>430</v>
      </c>
      <c r="G3563">
        <v>5</v>
      </c>
      <c r="H3563" t="s">
        <v>447</v>
      </c>
      <c r="I3563" t="s">
        <v>452</v>
      </c>
    </row>
    <row r="3564" spans="1:9">
      <c r="A3564" s="6" t="str">
        <f t="shared" si="55"/>
        <v>Totaal18+PV3</v>
      </c>
      <c r="B3564" t="s">
        <v>8</v>
      </c>
      <c r="C3564">
        <v>3</v>
      </c>
      <c r="D3564" t="s">
        <v>10</v>
      </c>
      <c r="E3564" t="s">
        <v>414</v>
      </c>
      <c r="F3564" t="s">
        <v>0</v>
      </c>
      <c r="G3564">
        <v>4</v>
      </c>
      <c r="H3564" t="s">
        <v>1015</v>
      </c>
      <c r="I3564" t="s">
        <v>751</v>
      </c>
    </row>
    <row r="3565" spans="1:9">
      <c r="A3565" s="6" t="str">
        <f t="shared" si="55"/>
        <v>Totaal18+VP3</v>
      </c>
      <c r="B3565" t="s">
        <v>8</v>
      </c>
      <c r="C3565">
        <v>3</v>
      </c>
      <c r="D3565" t="s">
        <v>10</v>
      </c>
      <c r="E3565" t="s">
        <v>414</v>
      </c>
      <c r="F3565" t="s">
        <v>1</v>
      </c>
      <c r="G3565">
        <v>2</v>
      </c>
      <c r="H3565" t="s">
        <v>864</v>
      </c>
      <c r="I3565" t="s">
        <v>837</v>
      </c>
    </row>
    <row r="3566" spans="1:9">
      <c r="A3566" s="6" t="str">
        <f t="shared" si="55"/>
        <v>Totaal18-BGG3</v>
      </c>
      <c r="B3566" t="s">
        <v>8</v>
      </c>
      <c r="C3566">
        <v>3</v>
      </c>
      <c r="D3566" t="s">
        <v>10</v>
      </c>
      <c r="E3566" t="s">
        <v>413</v>
      </c>
      <c r="F3566" t="s">
        <v>3</v>
      </c>
      <c r="G3566">
        <v>7</v>
      </c>
      <c r="H3566" t="s">
        <v>1808</v>
      </c>
      <c r="I3566" t="s">
        <v>564</v>
      </c>
    </row>
    <row r="3567" spans="1:9">
      <c r="A3567" s="6" t="str">
        <f t="shared" si="55"/>
        <v>Totaal18-BGI3</v>
      </c>
      <c r="B3567" t="s">
        <v>8</v>
      </c>
      <c r="C3567">
        <v>3</v>
      </c>
      <c r="D3567" t="s">
        <v>10</v>
      </c>
      <c r="E3567" t="s">
        <v>413</v>
      </c>
      <c r="F3567" t="s">
        <v>2</v>
      </c>
      <c r="G3567">
        <v>7</v>
      </c>
      <c r="H3567" t="s">
        <v>673</v>
      </c>
      <c r="I3567" t="s">
        <v>992</v>
      </c>
    </row>
    <row r="3568" spans="1:9">
      <c r="A3568" s="6" t="str">
        <f t="shared" si="55"/>
        <v>Totaal18-BHG3</v>
      </c>
      <c r="B3568" t="s">
        <v>8</v>
      </c>
      <c r="C3568">
        <v>3</v>
      </c>
      <c r="D3568" t="s">
        <v>10</v>
      </c>
      <c r="E3568" t="s">
        <v>413</v>
      </c>
      <c r="F3568" t="s">
        <v>4</v>
      </c>
      <c r="G3568">
        <v>7</v>
      </c>
      <c r="H3568" t="s">
        <v>440</v>
      </c>
      <c r="I3568" t="s">
        <v>835</v>
      </c>
    </row>
    <row r="3569" spans="1:9">
      <c r="A3569" s="6" t="str">
        <f t="shared" si="55"/>
        <v>Totaal18-KVB/VBT3</v>
      </c>
      <c r="B3569" t="s">
        <v>8</v>
      </c>
      <c r="C3569">
        <v>3</v>
      </c>
      <c r="D3569" t="s">
        <v>10</v>
      </c>
      <c r="E3569" t="s">
        <v>413</v>
      </c>
      <c r="F3569" t="s">
        <v>430</v>
      </c>
      <c r="G3569">
        <v>5</v>
      </c>
      <c r="H3569" t="s">
        <v>631</v>
      </c>
      <c r="I3569" t="s">
        <v>484</v>
      </c>
    </row>
    <row r="3570" spans="1:9">
      <c r="A3570" s="6" t="str">
        <f t="shared" si="55"/>
        <v>Totaal18-PV3</v>
      </c>
      <c r="B3570" t="s">
        <v>8</v>
      </c>
      <c r="C3570">
        <v>3</v>
      </c>
      <c r="D3570" t="s">
        <v>10</v>
      </c>
      <c r="E3570" t="s">
        <v>413</v>
      </c>
      <c r="F3570" t="s">
        <v>0</v>
      </c>
      <c r="G3570">
        <v>3</v>
      </c>
      <c r="H3570" t="s">
        <v>470</v>
      </c>
      <c r="I3570" t="s">
        <v>558</v>
      </c>
    </row>
    <row r="3571" spans="1:9">
      <c r="A3571" s="6" t="str">
        <f t="shared" si="55"/>
        <v>Totaal18-VP3</v>
      </c>
      <c r="B3571" t="s">
        <v>8</v>
      </c>
      <c r="C3571">
        <v>3</v>
      </c>
      <c r="D3571" t="s">
        <v>10</v>
      </c>
      <c r="E3571" t="s">
        <v>413</v>
      </c>
      <c r="F3571" t="s">
        <v>1</v>
      </c>
      <c r="G3571">
        <v>1</v>
      </c>
      <c r="H3571" t="s">
        <v>444</v>
      </c>
      <c r="I3571" t="s">
        <v>444</v>
      </c>
    </row>
    <row r="3572" spans="1:9">
      <c r="A3572" s="6" t="str">
        <f t="shared" si="55"/>
        <v>Totaal18+BGG5</v>
      </c>
      <c r="B3572" t="s">
        <v>8</v>
      </c>
      <c r="C3572">
        <v>5</v>
      </c>
      <c r="D3572" t="s">
        <v>11</v>
      </c>
      <c r="E3572" t="s">
        <v>414</v>
      </c>
      <c r="F3572" t="s">
        <v>3</v>
      </c>
      <c r="G3572">
        <v>2</v>
      </c>
      <c r="H3572" t="s">
        <v>461</v>
      </c>
      <c r="I3572" t="s">
        <v>462</v>
      </c>
    </row>
    <row r="3573" spans="1:9">
      <c r="A3573" s="6" t="str">
        <f t="shared" si="55"/>
        <v>Totaal18+BGI5</v>
      </c>
      <c r="B3573" t="s">
        <v>8</v>
      </c>
      <c r="C3573">
        <v>5</v>
      </c>
      <c r="D3573" t="s">
        <v>11</v>
      </c>
      <c r="E3573" t="s">
        <v>414</v>
      </c>
      <c r="F3573" t="s">
        <v>2</v>
      </c>
      <c r="G3573">
        <v>2</v>
      </c>
      <c r="H3573" t="s">
        <v>441</v>
      </c>
      <c r="I3573" t="s">
        <v>442</v>
      </c>
    </row>
    <row r="3574" spans="1:9">
      <c r="A3574" s="6" t="str">
        <f t="shared" si="55"/>
        <v>Totaal18+KVB/VBT5</v>
      </c>
      <c r="B3574" t="s">
        <v>8</v>
      </c>
      <c r="C3574">
        <v>5</v>
      </c>
      <c r="D3574" t="s">
        <v>11</v>
      </c>
      <c r="E3574" t="s">
        <v>414</v>
      </c>
      <c r="F3574" t="s">
        <v>430</v>
      </c>
      <c r="G3574">
        <v>1</v>
      </c>
      <c r="H3574" t="s">
        <v>447</v>
      </c>
      <c r="I3574" t="s">
        <v>447</v>
      </c>
    </row>
    <row r="3575" spans="1:9">
      <c r="A3575" s="6" t="str">
        <f t="shared" si="55"/>
        <v>Totaal18+PV5</v>
      </c>
      <c r="B3575" t="s">
        <v>8</v>
      </c>
      <c r="C3575">
        <v>5</v>
      </c>
      <c r="D3575" t="s">
        <v>11</v>
      </c>
      <c r="E3575" t="s">
        <v>414</v>
      </c>
      <c r="F3575" t="s">
        <v>0</v>
      </c>
      <c r="G3575">
        <v>2</v>
      </c>
      <c r="H3575" t="s">
        <v>463</v>
      </c>
      <c r="I3575" t="s">
        <v>464</v>
      </c>
    </row>
    <row r="3576" spans="1:9">
      <c r="A3576" s="6" t="str">
        <f t="shared" si="55"/>
        <v>Totaal18-BGG5</v>
      </c>
      <c r="B3576" t="s">
        <v>8</v>
      </c>
      <c r="C3576">
        <v>5</v>
      </c>
      <c r="D3576" t="s">
        <v>11</v>
      </c>
      <c r="E3576" t="s">
        <v>413</v>
      </c>
      <c r="F3576" t="s">
        <v>3</v>
      </c>
      <c r="G3576">
        <v>6</v>
      </c>
      <c r="H3576" t="s">
        <v>1137</v>
      </c>
      <c r="I3576" t="s">
        <v>594</v>
      </c>
    </row>
    <row r="3577" spans="1:9">
      <c r="A3577" s="6" t="str">
        <f t="shared" si="55"/>
        <v>Totaal18-BGI5</v>
      </c>
      <c r="B3577" t="s">
        <v>8</v>
      </c>
      <c r="C3577">
        <v>5</v>
      </c>
      <c r="D3577" t="s">
        <v>11</v>
      </c>
      <c r="E3577" t="s">
        <v>413</v>
      </c>
      <c r="F3577" t="s">
        <v>2</v>
      </c>
      <c r="G3577">
        <v>7</v>
      </c>
      <c r="H3577" t="s">
        <v>1785</v>
      </c>
      <c r="I3577" t="s">
        <v>538</v>
      </c>
    </row>
    <row r="3578" spans="1:9">
      <c r="A3578" s="6" t="str">
        <f t="shared" si="55"/>
        <v>Totaal18-BHG5</v>
      </c>
      <c r="B3578" t="s">
        <v>8</v>
      </c>
      <c r="C3578">
        <v>5</v>
      </c>
      <c r="D3578" t="s">
        <v>11</v>
      </c>
      <c r="E3578" t="s">
        <v>413</v>
      </c>
      <c r="F3578" t="s">
        <v>4</v>
      </c>
      <c r="G3578">
        <v>5</v>
      </c>
      <c r="H3578" t="s">
        <v>440</v>
      </c>
      <c r="I3578" t="s">
        <v>972</v>
      </c>
    </row>
    <row r="3579" spans="1:9">
      <c r="A3579" s="6" t="str">
        <f t="shared" si="55"/>
        <v>Totaal18-KVB/VBT5</v>
      </c>
      <c r="B3579" t="s">
        <v>8</v>
      </c>
      <c r="C3579">
        <v>5</v>
      </c>
      <c r="D3579" t="s">
        <v>11</v>
      </c>
      <c r="E3579" t="s">
        <v>413</v>
      </c>
      <c r="F3579" t="s">
        <v>430</v>
      </c>
      <c r="G3579">
        <v>5</v>
      </c>
      <c r="H3579" t="s">
        <v>447</v>
      </c>
      <c r="I3579" t="s">
        <v>452</v>
      </c>
    </row>
    <row r="3580" spans="1:9">
      <c r="A3580" s="6" t="str">
        <f t="shared" si="55"/>
        <v>Totaal18-PV5</v>
      </c>
      <c r="B3580" t="s">
        <v>8</v>
      </c>
      <c r="C3580">
        <v>5</v>
      </c>
      <c r="D3580" t="s">
        <v>11</v>
      </c>
      <c r="E3580" t="s">
        <v>413</v>
      </c>
      <c r="F3580" t="s">
        <v>0</v>
      </c>
      <c r="G3580">
        <v>3</v>
      </c>
      <c r="H3580" t="s">
        <v>673</v>
      </c>
      <c r="I3580" t="s">
        <v>568</v>
      </c>
    </row>
    <row r="3581" spans="1:9">
      <c r="A3581" s="6" t="str">
        <f t="shared" si="55"/>
        <v>Totaal18+BGG7</v>
      </c>
      <c r="B3581" t="s">
        <v>8</v>
      </c>
      <c r="C3581">
        <v>7</v>
      </c>
      <c r="D3581" t="s">
        <v>12</v>
      </c>
      <c r="E3581" t="s">
        <v>414</v>
      </c>
      <c r="F3581" t="s">
        <v>3</v>
      </c>
      <c r="G3581">
        <v>2</v>
      </c>
      <c r="H3581" t="s">
        <v>461</v>
      </c>
      <c r="I3581" t="s">
        <v>462</v>
      </c>
    </row>
    <row r="3582" spans="1:9">
      <c r="A3582" s="6" t="str">
        <f t="shared" si="55"/>
        <v>Totaal18+BGI7</v>
      </c>
      <c r="B3582" t="s">
        <v>8</v>
      </c>
      <c r="C3582">
        <v>7</v>
      </c>
      <c r="D3582" t="s">
        <v>12</v>
      </c>
      <c r="E3582" t="s">
        <v>414</v>
      </c>
      <c r="F3582" t="s">
        <v>2</v>
      </c>
      <c r="G3582">
        <v>3</v>
      </c>
      <c r="H3582" t="s">
        <v>459</v>
      </c>
      <c r="I3582" t="s">
        <v>502</v>
      </c>
    </row>
    <row r="3583" spans="1:9">
      <c r="A3583" s="6" t="str">
        <f t="shared" si="55"/>
        <v>Totaal18+KVB/VBT7</v>
      </c>
      <c r="B3583" t="s">
        <v>8</v>
      </c>
      <c r="C3583">
        <v>7</v>
      </c>
      <c r="D3583" t="s">
        <v>12</v>
      </c>
      <c r="E3583" t="s">
        <v>414</v>
      </c>
      <c r="F3583" t="s">
        <v>430</v>
      </c>
      <c r="G3583">
        <v>2</v>
      </c>
      <c r="H3583" t="s">
        <v>721</v>
      </c>
      <c r="I3583" t="s">
        <v>452</v>
      </c>
    </row>
    <row r="3584" spans="1:9">
      <c r="A3584" s="6" t="str">
        <f t="shared" si="55"/>
        <v>Totaal18+PV7</v>
      </c>
      <c r="B3584" t="s">
        <v>8</v>
      </c>
      <c r="C3584">
        <v>7</v>
      </c>
      <c r="D3584" t="s">
        <v>12</v>
      </c>
      <c r="E3584" t="s">
        <v>414</v>
      </c>
      <c r="F3584" t="s">
        <v>0</v>
      </c>
      <c r="G3584">
        <v>4</v>
      </c>
      <c r="H3584" t="s">
        <v>1755</v>
      </c>
      <c r="I3584" t="s">
        <v>1134</v>
      </c>
    </row>
    <row r="3585" spans="1:9">
      <c r="A3585" s="6" t="str">
        <f t="shared" si="55"/>
        <v>Totaal18+VP7</v>
      </c>
      <c r="B3585" t="s">
        <v>8</v>
      </c>
      <c r="C3585">
        <v>7</v>
      </c>
      <c r="D3585" t="s">
        <v>12</v>
      </c>
      <c r="E3585" t="s">
        <v>414</v>
      </c>
      <c r="F3585" t="s">
        <v>1</v>
      </c>
      <c r="G3585">
        <v>3</v>
      </c>
      <c r="H3585" t="s">
        <v>487</v>
      </c>
      <c r="I3585" t="s">
        <v>488</v>
      </c>
    </row>
    <row r="3586" spans="1:9">
      <c r="A3586" s="6" t="str">
        <f t="shared" ref="A3586:A3649" si="56">B3586&amp;E3586&amp;F3586&amp;C3586</f>
        <v>Totaal18-BGG7</v>
      </c>
      <c r="B3586" t="s">
        <v>8</v>
      </c>
      <c r="C3586">
        <v>7</v>
      </c>
      <c r="D3586" t="s">
        <v>12</v>
      </c>
      <c r="E3586" t="s">
        <v>413</v>
      </c>
      <c r="F3586" t="s">
        <v>3</v>
      </c>
      <c r="G3586">
        <v>6</v>
      </c>
      <c r="H3586" t="s">
        <v>1302</v>
      </c>
      <c r="I3586" t="s">
        <v>605</v>
      </c>
    </row>
    <row r="3587" spans="1:9">
      <c r="A3587" s="6" t="str">
        <f t="shared" si="56"/>
        <v>Totaal18-BGI7</v>
      </c>
      <c r="B3587" t="s">
        <v>8</v>
      </c>
      <c r="C3587">
        <v>7</v>
      </c>
      <c r="D3587" t="s">
        <v>12</v>
      </c>
      <c r="E3587" t="s">
        <v>413</v>
      </c>
      <c r="F3587" t="s">
        <v>2</v>
      </c>
      <c r="G3587">
        <v>8</v>
      </c>
      <c r="H3587" t="s">
        <v>1574</v>
      </c>
      <c r="I3587" t="s">
        <v>739</v>
      </c>
    </row>
    <row r="3588" spans="1:9">
      <c r="A3588" s="6" t="str">
        <f t="shared" si="56"/>
        <v>Totaal18-BHG7</v>
      </c>
      <c r="B3588" t="s">
        <v>8</v>
      </c>
      <c r="C3588">
        <v>7</v>
      </c>
      <c r="D3588" t="s">
        <v>12</v>
      </c>
      <c r="E3588" t="s">
        <v>413</v>
      </c>
      <c r="F3588" t="s">
        <v>4</v>
      </c>
      <c r="G3588">
        <v>3</v>
      </c>
      <c r="H3588" t="s">
        <v>440</v>
      </c>
      <c r="I3588" t="s">
        <v>643</v>
      </c>
    </row>
    <row r="3589" spans="1:9">
      <c r="A3589" s="6" t="str">
        <f t="shared" si="56"/>
        <v>Totaal18-KVB/VBT7</v>
      </c>
      <c r="B3589" t="s">
        <v>8</v>
      </c>
      <c r="C3589">
        <v>7</v>
      </c>
      <c r="D3589" t="s">
        <v>12</v>
      </c>
      <c r="E3589" t="s">
        <v>413</v>
      </c>
      <c r="F3589" t="s">
        <v>430</v>
      </c>
      <c r="G3589">
        <v>7</v>
      </c>
      <c r="H3589" t="s">
        <v>604</v>
      </c>
      <c r="I3589" t="s">
        <v>446</v>
      </c>
    </row>
    <row r="3590" spans="1:9">
      <c r="A3590" s="6" t="str">
        <f t="shared" si="56"/>
        <v>Totaal18-PV7</v>
      </c>
      <c r="B3590" t="s">
        <v>8</v>
      </c>
      <c r="C3590">
        <v>7</v>
      </c>
      <c r="D3590" t="s">
        <v>12</v>
      </c>
      <c r="E3590" t="s">
        <v>413</v>
      </c>
      <c r="F3590" t="s">
        <v>0</v>
      </c>
      <c r="G3590">
        <v>7</v>
      </c>
      <c r="H3590" t="s">
        <v>481</v>
      </c>
      <c r="I3590" t="s">
        <v>449</v>
      </c>
    </row>
    <row r="3591" spans="1:9">
      <c r="A3591" s="6" t="str">
        <f t="shared" si="56"/>
        <v>Totaal18-VP7</v>
      </c>
      <c r="B3591" t="s">
        <v>8</v>
      </c>
      <c r="C3591">
        <v>7</v>
      </c>
      <c r="D3591" t="s">
        <v>12</v>
      </c>
      <c r="E3591" t="s">
        <v>413</v>
      </c>
      <c r="F3591" t="s">
        <v>1</v>
      </c>
      <c r="G3591">
        <v>1</v>
      </c>
      <c r="H3591" t="s">
        <v>445</v>
      </c>
      <c r="I3591" t="s">
        <v>445</v>
      </c>
    </row>
    <row r="3592" spans="1:9">
      <c r="A3592" s="6" t="str">
        <f t="shared" si="56"/>
        <v>Totaal18+BGG9</v>
      </c>
      <c r="B3592" t="s">
        <v>8</v>
      </c>
      <c r="C3592">
        <v>9</v>
      </c>
      <c r="D3592" t="s">
        <v>13</v>
      </c>
      <c r="E3592" t="s">
        <v>414</v>
      </c>
      <c r="F3592" t="s">
        <v>3</v>
      </c>
      <c r="G3592">
        <v>2</v>
      </c>
      <c r="H3592" t="s">
        <v>482</v>
      </c>
      <c r="I3592" t="s">
        <v>483</v>
      </c>
    </row>
    <row r="3593" spans="1:9">
      <c r="A3593" s="6" t="str">
        <f t="shared" si="56"/>
        <v>Totaal18+BGI9</v>
      </c>
      <c r="B3593" t="s">
        <v>8</v>
      </c>
      <c r="C3593">
        <v>9</v>
      </c>
      <c r="D3593" t="s">
        <v>13</v>
      </c>
      <c r="E3593" t="s">
        <v>414</v>
      </c>
      <c r="F3593" t="s">
        <v>2</v>
      </c>
      <c r="G3593">
        <v>2</v>
      </c>
      <c r="H3593" t="s">
        <v>444</v>
      </c>
      <c r="I3593" t="s">
        <v>484</v>
      </c>
    </row>
    <row r="3594" spans="1:9">
      <c r="A3594" s="6" t="str">
        <f t="shared" si="56"/>
        <v>Totaal18+KVB/VBT9</v>
      </c>
      <c r="B3594" t="s">
        <v>8</v>
      </c>
      <c r="C3594">
        <v>9</v>
      </c>
      <c r="D3594" t="s">
        <v>13</v>
      </c>
      <c r="E3594" t="s">
        <v>414</v>
      </c>
      <c r="F3594" t="s">
        <v>430</v>
      </c>
      <c r="G3594">
        <v>2</v>
      </c>
      <c r="H3594" t="s">
        <v>447</v>
      </c>
      <c r="I3594" t="s">
        <v>485</v>
      </c>
    </row>
    <row r="3595" spans="1:9">
      <c r="A3595" s="6" t="str">
        <f t="shared" si="56"/>
        <v>Totaal18+PV9</v>
      </c>
      <c r="B3595" t="s">
        <v>8</v>
      </c>
      <c r="C3595">
        <v>9</v>
      </c>
      <c r="D3595" t="s">
        <v>13</v>
      </c>
      <c r="E3595" t="s">
        <v>414</v>
      </c>
      <c r="F3595" t="s">
        <v>0</v>
      </c>
      <c r="G3595">
        <v>2</v>
      </c>
      <c r="H3595" t="s">
        <v>486</v>
      </c>
      <c r="I3595" t="s">
        <v>476</v>
      </c>
    </row>
    <row r="3596" spans="1:9">
      <c r="A3596" s="6" t="str">
        <f t="shared" si="56"/>
        <v>Totaal18+VP9</v>
      </c>
      <c r="B3596" t="s">
        <v>8</v>
      </c>
      <c r="C3596">
        <v>9</v>
      </c>
      <c r="D3596" t="s">
        <v>13</v>
      </c>
      <c r="E3596" t="s">
        <v>414</v>
      </c>
      <c r="F3596" t="s">
        <v>1</v>
      </c>
      <c r="G3596">
        <v>1</v>
      </c>
      <c r="H3596" t="s">
        <v>443</v>
      </c>
      <c r="I3596" t="s">
        <v>443</v>
      </c>
    </row>
    <row r="3597" spans="1:9">
      <c r="A3597" s="6" t="str">
        <f t="shared" si="56"/>
        <v>Totaal18-BGG9</v>
      </c>
      <c r="B3597" t="s">
        <v>8</v>
      </c>
      <c r="C3597">
        <v>9</v>
      </c>
      <c r="D3597" t="s">
        <v>13</v>
      </c>
      <c r="E3597" t="s">
        <v>413</v>
      </c>
      <c r="F3597" t="s">
        <v>3</v>
      </c>
      <c r="G3597">
        <v>4</v>
      </c>
      <c r="H3597" t="s">
        <v>454</v>
      </c>
      <c r="I3597" t="s">
        <v>455</v>
      </c>
    </row>
    <row r="3598" spans="1:9">
      <c r="A3598" s="6" t="str">
        <f t="shared" si="56"/>
        <v>Totaal18-BGI9</v>
      </c>
      <c r="B3598" t="s">
        <v>8</v>
      </c>
      <c r="C3598">
        <v>9</v>
      </c>
      <c r="D3598" t="s">
        <v>13</v>
      </c>
      <c r="E3598" t="s">
        <v>413</v>
      </c>
      <c r="F3598" t="s">
        <v>2</v>
      </c>
      <c r="G3598">
        <v>3</v>
      </c>
      <c r="H3598" t="s">
        <v>487</v>
      </c>
      <c r="I3598" t="s">
        <v>488</v>
      </c>
    </row>
    <row r="3599" spans="1:9">
      <c r="A3599" s="6" t="str">
        <f t="shared" si="56"/>
        <v>Totaal18-KVB/VBT9</v>
      </c>
      <c r="B3599" t="s">
        <v>8</v>
      </c>
      <c r="C3599">
        <v>9</v>
      </c>
      <c r="D3599" t="s">
        <v>13</v>
      </c>
      <c r="E3599" t="s">
        <v>413</v>
      </c>
      <c r="F3599" t="s">
        <v>430</v>
      </c>
      <c r="G3599">
        <v>4</v>
      </c>
      <c r="H3599" t="s">
        <v>489</v>
      </c>
      <c r="I3599" t="s">
        <v>452</v>
      </c>
    </row>
    <row r="3600" spans="1:9">
      <c r="A3600" s="6" t="str">
        <f t="shared" si="56"/>
        <v>Totaal18-PV9</v>
      </c>
      <c r="B3600" t="s">
        <v>8</v>
      </c>
      <c r="C3600">
        <v>9</v>
      </c>
      <c r="D3600" t="s">
        <v>13</v>
      </c>
      <c r="E3600" t="s">
        <v>413</v>
      </c>
      <c r="F3600" t="s">
        <v>0</v>
      </c>
      <c r="G3600">
        <v>1</v>
      </c>
      <c r="H3600" t="s">
        <v>445</v>
      </c>
      <c r="I3600" t="s">
        <v>445</v>
      </c>
    </row>
    <row r="3601" spans="1:9">
      <c r="A3601" s="6" t="str">
        <f t="shared" si="56"/>
        <v>Totaal18+BGG10</v>
      </c>
      <c r="B3601" t="s">
        <v>8</v>
      </c>
      <c r="C3601">
        <v>10</v>
      </c>
      <c r="D3601" t="s">
        <v>14</v>
      </c>
      <c r="E3601" t="s">
        <v>414</v>
      </c>
      <c r="F3601" t="s">
        <v>3</v>
      </c>
      <c r="G3601">
        <v>7</v>
      </c>
      <c r="H3601" t="s">
        <v>490</v>
      </c>
      <c r="I3601" t="s">
        <v>491</v>
      </c>
    </row>
    <row r="3602" spans="1:9">
      <c r="A3602" s="6" t="str">
        <f t="shared" si="56"/>
        <v>Totaal18+BGI10</v>
      </c>
      <c r="B3602" t="s">
        <v>8</v>
      </c>
      <c r="C3602">
        <v>10</v>
      </c>
      <c r="D3602" t="s">
        <v>14</v>
      </c>
      <c r="E3602" t="s">
        <v>414</v>
      </c>
      <c r="F3602" t="s">
        <v>2</v>
      </c>
      <c r="G3602">
        <v>7</v>
      </c>
      <c r="H3602" t="s">
        <v>492</v>
      </c>
      <c r="I3602" t="s">
        <v>493</v>
      </c>
    </row>
    <row r="3603" spans="1:9">
      <c r="A3603" s="6" t="str">
        <f t="shared" si="56"/>
        <v>Totaal18+KVB/VBT10</v>
      </c>
      <c r="B3603" t="s">
        <v>8</v>
      </c>
      <c r="C3603">
        <v>10</v>
      </c>
      <c r="D3603" t="s">
        <v>14</v>
      </c>
      <c r="E3603" t="s">
        <v>414</v>
      </c>
      <c r="F3603" t="s">
        <v>430</v>
      </c>
      <c r="G3603">
        <v>6</v>
      </c>
      <c r="H3603" t="s">
        <v>447</v>
      </c>
      <c r="I3603" t="s">
        <v>484</v>
      </c>
    </row>
    <row r="3604" spans="1:9">
      <c r="A3604" s="6" t="str">
        <f t="shared" si="56"/>
        <v>Totaal18+PV10</v>
      </c>
      <c r="B3604" t="s">
        <v>8</v>
      </c>
      <c r="C3604">
        <v>10</v>
      </c>
      <c r="D3604" t="s">
        <v>14</v>
      </c>
      <c r="E3604" t="s">
        <v>414</v>
      </c>
      <c r="F3604" t="s">
        <v>0</v>
      </c>
      <c r="G3604">
        <v>6</v>
      </c>
      <c r="H3604" t="s">
        <v>494</v>
      </c>
      <c r="I3604" t="s">
        <v>495</v>
      </c>
    </row>
    <row r="3605" spans="1:9">
      <c r="A3605" s="6" t="str">
        <f t="shared" si="56"/>
        <v>Totaal18+VP10</v>
      </c>
      <c r="B3605" t="s">
        <v>8</v>
      </c>
      <c r="C3605">
        <v>10</v>
      </c>
      <c r="D3605" t="s">
        <v>14</v>
      </c>
      <c r="E3605" t="s">
        <v>414</v>
      </c>
      <c r="F3605" t="s">
        <v>1</v>
      </c>
      <c r="G3605">
        <v>4</v>
      </c>
      <c r="H3605" t="s">
        <v>1275</v>
      </c>
      <c r="I3605" t="s">
        <v>868</v>
      </c>
    </row>
    <row r="3606" spans="1:9">
      <c r="A3606" s="6" t="str">
        <f t="shared" si="56"/>
        <v>Totaal18-BGG10</v>
      </c>
      <c r="B3606" t="s">
        <v>8</v>
      </c>
      <c r="C3606">
        <v>10</v>
      </c>
      <c r="D3606" t="s">
        <v>14</v>
      </c>
      <c r="E3606" t="s">
        <v>413</v>
      </c>
      <c r="F3606" t="s">
        <v>3</v>
      </c>
      <c r="G3606">
        <v>14</v>
      </c>
      <c r="H3606" t="s">
        <v>1149</v>
      </c>
      <c r="I3606" t="s">
        <v>760</v>
      </c>
    </row>
    <row r="3607" spans="1:9">
      <c r="A3607" s="6" t="str">
        <f t="shared" si="56"/>
        <v>Totaal18-BGI10</v>
      </c>
      <c r="B3607" t="s">
        <v>8</v>
      </c>
      <c r="C3607">
        <v>10</v>
      </c>
      <c r="D3607" t="s">
        <v>14</v>
      </c>
      <c r="E3607" t="s">
        <v>413</v>
      </c>
      <c r="F3607" t="s">
        <v>2</v>
      </c>
      <c r="G3607">
        <v>15</v>
      </c>
      <c r="H3607" t="s">
        <v>1087</v>
      </c>
      <c r="I3607" t="s">
        <v>879</v>
      </c>
    </row>
    <row r="3608" spans="1:9">
      <c r="A3608" s="6" t="str">
        <f t="shared" si="56"/>
        <v>Totaal18-BHG10</v>
      </c>
      <c r="B3608" t="s">
        <v>8</v>
      </c>
      <c r="C3608">
        <v>10</v>
      </c>
      <c r="D3608" t="s">
        <v>14</v>
      </c>
      <c r="E3608" t="s">
        <v>413</v>
      </c>
      <c r="F3608" t="s">
        <v>4</v>
      </c>
      <c r="G3608">
        <v>7</v>
      </c>
      <c r="H3608" t="s">
        <v>1809</v>
      </c>
      <c r="I3608" t="s">
        <v>804</v>
      </c>
    </row>
    <row r="3609" spans="1:9">
      <c r="A3609" s="6" t="str">
        <f t="shared" si="56"/>
        <v>Totaal18-KVB/VBT10</v>
      </c>
      <c r="B3609" t="s">
        <v>8</v>
      </c>
      <c r="C3609">
        <v>10</v>
      </c>
      <c r="D3609" t="s">
        <v>14</v>
      </c>
      <c r="E3609" t="s">
        <v>413</v>
      </c>
      <c r="F3609" t="s">
        <v>430</v>
      </c>
      <c r="G3609">
        <v>15</v>
      </c>
      <c r="H3609" t="s">
        <v>447</v>
      </c>
      <c r="I3609" t="s">
        <v>454</v>
      </c>
    </row>
    <row r="3610" spans="1:9">
      <c r="A3610" s="6" t="str">
        <f t="shared" si="56"/>
        <v>Totaal18-PV10</v>
      </c>
      <c r="B3610" t="s">
        <v>8</v>
      </c>
      <c r="C3610">
        <v>10</v>
      </c>
      <c r="D3610" t="s">
        <v>14</v>
      </c>
      <c r="E3610" t="s">
        <v>413</v>
      </c>
      <c r="F3610" t="s">
        <v>0</v>
      </c>
      <c r="G3610">
        <v>13</v>
      </c>
      <c r="H3610" t="s">
        <v>1810</v>
      </c>
      <c r="I3610" t="s">
        <v>972</v>
      </c>
    </row>
    <row r="3611" spans="1:9">
      <c r="A3611" s="6" t="str">
        <f t="shared" si="56"/>
        <v>Totaal18-VP10</v>
      </c>
      <c r="B3611" t="s">
        <v>8</v>
      </c>
      <c r="C3611">
        <v>10</v>
      </c>
      <c r="D3611" t="s">
        <v>14</v>
      </c>
      <c r="E3611" t="s">
        <v>413</v>
      </c>
      <c r="F3611" t="s">
        <v>1</v>
      </c>
      <c r="G3611">
        <v>2</v>
      </c>
      <c r="H3611" t="s">
        <v>444</v>
      </c>
      <c r="I3611" t="s">
        <v>484</v>
      </c>
    </row>
    <row r="3612" spans="1:9">
      <c r="A3612" s="6" t="str">
        <f t="shared" si="56"/>
        <v>Totaal18+BGG14</v>
      </c>
      <c r="B3612" t="s">
        <v>8</v>
      </c>
      <c r="C3612">
        <v>14</v>
      </c>
      <c r="D3612" t="s">
        <v>15</v>
      </c>
      <c r="E3612" t="s">
        <v>414</v>
      </c>
      <c r="F3612" t="s">
        <v>3</v>
      </c>
      <c r="G3612">
        <v>19</v>
      </c>
      <c r="H3612" t="s">
        <v>1811</v>
      </c>
      <c r="I3612" t="s">
        <v>1812</v>
      </c>
    </row>
    <row r="3613" spans="1:9">
      <c r="A3613" s="6" t="str">
        <f t="shared" si="56"/>
        <v>Totaal18+BGI14</v>
      </c>
      <c r="B3613" t="s">
        <v>8</v>
      </c>
      <c r="C3613">
        <v>14</v>
      </c>
      <c r="D3613" t="s">
        <v>15</v>
      </c>
      <c r="E3613" t="s">
        <v>414</v>
      </c>
      <c r="F3613" t="s">
        <v>2</v>
      </c>
      <c r="G3613">
        <v>47</v>
      </c>
      <c r="H3613" t="s">
        <v>1474</v>
      </c>
      <c r="I3613" t="s">
        <v>1813</v>
      </c>
    </row>
    <row r="3614" spans="1:9">
      <c r="A3614" s="6" t="str">
        <f t="shared" si="56"/>
        <v>Totaal18+BHG14</v>
      </c>
      <c r="B3614" t="s">
        <v>8</v>
      </c>
      <c r="C3614">
        <v>14</v>
      </c>
      <c r="D3614" t="s">
        <v>15</v>
      </c>
      <c r="E3614" t="s">
        <v>414</v>
      </c>
      <c r="F3614" t="s">
        <v>4</v>
      </c>
      <c r="G3614">
        <v>2</v>
      </c>
      <c r="H3614" t="s">
        <v>461</v>
      </c>
      <c r="I3614" t="s">
        <v>462</v>
      </c>
    </row>
    <row r="3615" spans="1:9">
      <c r="A3615" s="6" t="str">
        <f t="shared" si="56"/>
        <v>Totaal18+KVB/VBT14</v>
      </c>
      <c r="B3615" t="s">
        <v>8</v>
      </c>
      <c r="C3615">
        <v>14</v>
      </c>
      <c r="D3615" t="s">
        <v>15</v>
      </c>
      <c r="E3615" t="s">
        <v>414</v>
      </c>
      <c r="F3615" t="s">
        <v>430</v>
      </c>
      <c r="G3615">
        <v>20</v>
      </c>
      <c r="H3615" t="s">
        <v>489</v>
      </c>
      <c r="I3615" t="s">
        <v>494</v>
      </c>
    </row>
    <row r="3616" spans="1:9">
      <c r="A3616" s="6" t="str">
        <f t="shared" si="56"/>
        <v>Totaal18+PV14</v>
      </c>
      <c r="B3616" t="s">
        <v>8</v>
      </c>
      <c r="C3616">
        <v>14</v>
      </c>
      <c r="D3616" t="s">
        <v>15</v>
      </c>
      <c r="E3616" t="s">
        <v>414</v>
      </c>
      <c r="F3616" t="s">
        <v>0</v>
      </c>
      <c r="G3616">
        <v>52</v>
      </c>
      <c r="H3616" t="s">
        <v>1814</v>
      </c>
      <c r="I3616" t="s">
        <v>1815</v>
      </c>
    </row>
    <row r="3617" spans="1:9">
      <c r="A3617" s="6" t="str">
        <f t="shared" si="56"/>
        <v>Totaal18+VP14</v>
      </c>
      <c r="B3617" t="s">
        <v>8</v>
      </c>
      <c r="C3617">
        <v>14</v>
      </c>
      <c r="D3617" t="s">
        <v>15</v>
      </c>
      <c r="E3617" t="s">
        <v>414</v>
      </c>
      <c r="F3617" t="s">
        <v>1</v>
      </c>
      <c r="G3617">
        <v>34</v>
      </c>
      <c r="H3617" t="s">
        <v>1816</v>
      </c>
      <c r="I3617" t="s">
        <v>1817</v>
      </c>
    </row>
    <row r="3618" spans="1:9">
      <c r="A3618" s="6" t="str">
        <f t="shared" si="56"/>
        <v>Totaal18-BGG14</v>
      </c>
      <c r="B3618" t="s">
        <v>8</v>
      </c>
      <c r="C3618">
        <v>14</v>
      </c>
      <c r="D3618" t="s">
        <v>15</v>
      </c>
      <c r="E3618" t="s">
        <v>413</v>
      </c>
      <c r="F3618" t="s">
        <v>3</v>
      </c>
      <c r="G3618">
        <v>77</v>
      </c>
      <c r="H3618" t="s">
        <v>1818</v>
      </c>
      <c r="I3618" t="s">
        <v>1819</v>
      </c>
    </row>
    <row r="3619" spans="1:9">
      <c r="A3619" s="6" t="str">
        <f t="shared" si="56"/>
        <v>Totaal18-BGI14</v>
      </c>
      <c r="B3619" t="s">
        <v>8</v>
      </c>
      <c r="C3619">
        <v>14</v>
      </c>
      <c r="D3619" t="s">
        <v>15</v>
      </c>
      <c r="E3619" t="s">
        <v>413</v>
      </c>
      <c r="F3619" t="s">
        <v>2</v>
      </c>
      <c r="G3619">
        <v>78</v>
      </c>
      <c r="H3619" t="s">
        <v>1820</v>
      </c>
      <c r="I3619" t="s">
        <v>1821</v>
      </c>
    </row>
    <row r="3620" spans="1:9">
      <c r="A3620" s="6" t="str">
        <f t="shared" si="56"/>
        <v>Totaal18-BHG14</v>
      </c>
      <c r="B3620" t="s">
        <v>8</v>
      </c>
      <c r="C3620">
        <v>14</v>
      </c>
      <c r="D3620" t="s">
        <v>15</v>
      </c>
      <c r="E3620" t="s">
        <v>413</v>
      </c>
      <c r="F3620" t="s">
        <v>4</v>
      </c>
      <c r="G3620">
        <v>33</v>
      </c>
      <c r="H3620" t="s">
        <v>1822</v>
      </c>
      <c r="I3620" t="s">
        <v>1823</v>
      </c>
    </row>
    <row r="3621" spans="1:9">
      <c r="A3621" s="6" t="str">
        <f t="shared" si="56"/>
        <v>Totaal18-KVB/VBT14</v>
      </c>
      <c r="B3621" t="s">
        <v>8</v>
      </c>
      <c r="C3621">
        <v>14</v>
      </c>
      <c r="D3621" t="s">
        <v>15</v>
      </c>
      <c r="E3621" t="s">
        <v>413</v>
      </c>
      <c r="F3621" t="s">
        <v>430</v>
      </c>
      <c r="G3621">
        <v>76</v>
      </c>
      <c r="H3621" t="s">
        <v>785</v>
      </c>
      <c r="I3621" t="s">
        <v>758</v>
      </c>
    </row>
    <row r="3622" spans="1:9">
      <c r="A3622" s="6" t="str">
        <f t="shared" si="56"/>
        <v>Totaal18-PV14</v>
      </c>
      <c r="B3622" t="s">
        <v>8</v>
      </c>
      <c r="C3622">
        <v>14</v>
      </c>
      <c r="D3622" t="s">
        <v>15</v>
      </c>
      <c r="E3622" t="s">
        <v>413</v>
      </c>
      <c r="F3622" t="s">
        <v>0</v>
      </c>
      <c r="G3622">
        <v>60</v>
      </c>
      <c r="H3622" t="s">
        <v>1454</v>
      </c>
      <c r="I3622" t="s">
        <v>1824</v>
      </c>
    </row>
    <row r="3623" spans="1:9">
      <c r="A3623" s="6" t="str">
        <f t="shared" si="56"/>
        <v>Totaal18-VP14</v>
      </c>
      <c r="B3623" t="s">
        <v>8</v>
      </c>
      <c r="C3623">
        <v>14</v>
      </c>
      <c r="D3623" t="s">
        <v>15</v>
      </c>
      <c r="E3623" t="s">
        <v>413</v>
      </c>
      <c r="F3623" t="s">
        <v>1</v>
      </c>
      <c r="G3623">
        <v>4</v>
      </c>
      <c r="H3623" t="s">
        <v>444</v>
      </c>
      <c r="I3623" t="s">
        <v>502</v>
      </c>
    </row>
    <row r="3624" spans="1:9">
      <c r="A3624" s="6" t="str">
        <f t="shared" si="56"/>
        <v>Totaal18+BGG15</v>
      </c>
      <c r="B3624" t="s">
        <v>8</v>
      </c>
      <c r="C3624">
        <v>15</v>
      </c>
      <c r="D3624" t="s">
        <v>16</v>
      </c>
      <c r="E3624" t="s">
        <v>414</v>
      </c>
      <c r="F3624" t="s">
        <v>3</v>
      </c>
      <c r="G3624">
        <v>4</v>
      </c>
      <c r="H3624" t="s">
        <v>464</v>
      </c>
      <c r="I3624" t="s">
        <v>677</v>
      </c>
    </row>
    <row r="3625" spans="1:9">
      <c r="A3625" s="6" t="str">
        <f t="shared" si="56"/>
        <v>Totaal18+BGI15</v>
      </c>
      <c r="B3625" t="s">
        <v>8</v>
      </c>
      <c r="C3625">
        <v>15</v>
      </c>
      <c r="D3625" t="s">
        <v>16</v>
      </c>
      <c r="E3625" t="s">
        <v>414</v>
      </c>
      <c r="F3625" t="s">
        <v>2</v>
      </c>
      <c r="G3625">
        <v>6</v>
      </c>
      <c r="H3625" t="s">
        <v>441</v>
      </c>
      <c r="I3625" t="s">
        <v>451</v>
      </c>
    </row>
    <row r="3626" spans="1:9">
      <c r="A3626" s="6" t="str">
        <f t="shared" si="56"/>
        <v>Totaal18+KVB/VBT15</v>
      </c>
      <c r="B3626" t="s">
        <v>8</v>
      </c>
      <c r="C3626">
        <v>15</v>
      </c>
      <c r="D3626" t="s">
        <v>16</v>
      </c>
      <c r="E3626" t="s">
        <v>414</v>
      </c>
      <c r="F3626" t="s">
        <v>430</v>
      </c>
      <c r="G3626">
        <v>2</v>
      </c>
      <c r="H3626" t="s">
        <v>447</v>
      </c>
      <c r="I3626" t="s">
        <v>485</v>
      </c>
    </row>
    <row r="3627" spans="1:9">
      <c r="A3627" s="6" t="str">
        <f t="shared" si="56"/>
        <v>Totaal18+PV15</v>
      </c>
      <c r="B3627" t="s">
        <v>8</v>
      </c>
      <c r="C3627">
        <v>15</v>
      </c>
      <c r="D3627" t="s">
        <v>16</v>
      </c>
      <c r="E3627" t="s">
        <v>414</v>
      </c>
      <c r="F3627" t="s">
        <v>0</v>
      </c>
      <c r="G3627">
        <v>7</v>
      </c>
      <c r="H3627" t="s">
        <v>1825</v>
      </c>
      <c r="I3627" t="s">
        <v>1722</v>
      </c>
    </row>
    <row r="3628" spans="1:9">
      <c r="A3628" s="6" t="str">
        <f t="shared" si="56"/>
        <v>Totaal18+VP15</v>
      </c>
      <c r="B3628" t="s">
        <v>8</v>
      </c>
      <c r="C3628">
        <v>15</v>
      </c>
      <c r="D3628" t="s">
        <v>16</v>
      </c>
      <c r="E3628" t="s">
        <v>414</v>
      </c>
      <c r="F3628" t="s">
        <v>1</v>
      </c>
      <c r="G3628">
        <v>6</v>
      </c>
      <c r="H3628" t="s">
        <v>970</v>
      </c>
      <c r="I3628" t="s">
        <v>593</v>
      </c>
    </row>
    <row r="3629" spans="1:9">
      <c r="A3629" s="6" t="str">
        <f t="shared" si="56"/>
        <v>Totaal18-BGG15</v>
      </c>
      <c r="B3629" t="s">
        <v>8</v>
      </c>
      <c r="C3629">
        <v>15</v>
      </c>
      <c r="D3629" t="s">
        <v>16</v>
      </c>
      <c r="E3629" t="s">
        <v>413</v>
      </c>
      <c r="F3629" t="s">
        <v>3</v>
      </c>
      <c r="G3629">
        <v>5</v>
      </c>
      <c r="H3629" t="s">
        <v>498</v>
      </c>
      <c r="I3629" t="s">
        <v>528</v>
      </c>
    </row>
    <row r="3630" spans="1:9">
      <c r="A3630" s="6" t="str">
        <f t="shared" si="56"/>
        <v>Totaal18-BGI15</v>
      </c>
      <c r="B3630" t="s">
        <v>8</v>
      </c>
      <c r="C3630">
        <v>15</v>
      </c>
      <c r="D3630" t="s">
        <v>16</v>
      </c>
      <c r="E3630" t="s">
        <v>413</v>
      </c>
      <c r="F3630" t="s">
        <v>2</v>
      </c>
      <c r="G3630">
        <v>7</v>
      </c>
      <c r="H3630" t="s">
        <v>1826</v>
      </c>
      <c r="I3630" t="s">
        <v>777</v>
      </c>
    </row>
    <row r="3631" spans="1:9">
      <c r="A3631" s="6" t="str">
        <f t="shared" si="56"/>
        <v>Totaal18-BHG15</v>
      </c>
      <c r="B3631" t="s">
        <v>8</v>
      </c>
      <c r="C3631">
        <v>15</v>
      </c>
      <c r="D3631" t="s">
        <v>16</v>
      </c>
      <c r="E3631" t="s">
        <v>413</v>
      </c>
      <c r="F3631" t="s">
        <v>4</v>
      </c>
      <c r="G3631">
        <v>2</v>
      </c>
      <c r="H3631" t="s">
        <v>440</v>
      </c>
      <c r="I3631" t="s">
        <v>642</v>
      </c>
    </row>
    <row r="3632" spans="1:9">
      <c r="A3632" s="6" t="str">
        <f t="shared" si="56"/>
        <v>Totaal18-KVB/VBT15</v>
      </c>
      <c r="B3632" t="s">
        <v>8</v>
      </c>
      <c r="C3632">
        <v>15</v>
      </c>
      <c r="D3632" t="s">
        <v>16</v>
      </c>
      <c r="E3632" t="s">
        <v>413</v>
      </c>
      <c r="F3632" t="s">
        <v>430</v>
      </c>
      <c r="G3632">
        <v>5</v>
      </c>
      <c r="H3632" t="s">
        <v>531</v>
      </c>
      <c r="I3632" t="s">
        <v>480</v>
      </c>
    </row>
    <row r="3633" spans="1:9">
      <c r="A3633" s="6" t="str">
        <f t="shared" si="56"/>
        <v>Totaal18-PV15</v>
      </c>
      <c r="B3633" t="s">
        <v>8</v>
      </c>
      <c r="C3633">
        <v>15</v>
      </c>
      <c r="D3633" t="s">
        <v>16</v>
      </c>
      <c r="E3633" t="s">
        <v>413</v>
      </c>
      <c r="F3633" t="s">
        <v>0</v>
      </c>
      <c r="G3633">
        <v>4</v>
      </c>
      <c r="H3633" t="s">
        <v>446</v>
      </c>
      <c r="I3633" t="s">
        <v>493</v>
      </c>
    </row>
    <row r="3634" spans="1:9">
      <c r="A3634" s="6" t="str">
        <f t="shared" si="56"/>
        <v>Totaal18+BGG17</v>
      </c>
      <c r="B3634" t="s">
        <v>8</v>
      </c>
      <c r="C3634">
        <v>17</v>
      </c>
      <c r="D3634" t="s">
        <v>17</v>
      </c>
      <c r="E3634" t="s">
        <v>414</v>
      </c>
      <c r="F3634" t="s">
        <v>3</v>
      </c>
      <c r="G3634">
        <v>2</v>
      </c>
      <c r="H3634" t="s">
        <v>534</v>
      </c>
      <c r="I3634" t="s">
        <v>535</v>
      </c>
    </row>
    <row r="3635" spans="1:9">
      <c r="A3635" s="6" t="str">
        <f t="shared" si="56"/>
        <v>Totaal18+BGI17</v>
      </c>
      <c r="B3635" t="s">
        <v>8</v>
      </c>
      <c r="C3635">
        <v>17</v>
      </c>
      <c r="D3635" t="s">
        <v>17</v>
      </c>
      <c r="E3635" t="s">
        <v>414</v>
      </c>
      <c r="F3635" t="s">
        <v>2</v>
      </c>
      <c r="G3635">
        <v>3</v>
      </c>
      <c r="H3635" t="s">
        <v>536</v>
      </c>
      <c r="I3635" t="s">
        <v>537</v>
      </c>
    </row>
    <row r="3636" spans="1:9">
      <c r="A3636" s="6" t="str">
        <f t="shared" si="56"/>
        <v>Totaal18+KVB/VBT17</v>
      </c>
      <c r="B3636" t="s">
        <v>8</v>
      </c>
      <c r="C3636">
        <v>17</v>
      </c>
      <c r="D3636" t="s">
        <v>17</v>
      </c>
      <c r="E3636" t="s">
        <v>414</v>
      </c>
      <c r="F3636" t="s">
        <v>430</v>
      </c>
      <c r="G3636">
        <v>1</v>
      </c>
      <c r="H3636" t="s">
        <v>447</v>
      </c>
      <c r="I3636" t="s">
        <v>447</v>
      </c>
    </row>
    <row r="3637" spans="1:9">
      <c r="A3637" s="6" t="str">
        <f t="shared" si="56"/>
        <v>Totaal18+PV17</v>
      </c>
      <c r="B3637" t="s">
        <v>8</v>
      </c>
      <c r="C3637">
        <v>17</v>
      </c>
      <c r="D3637" t="s">
        <v>17</v>
      </c>
      <c r="E3637" t="s">
        <v>414</v>
      </c>
      <c r="F3637" t="s">
        <v>0</v>
      </c>
      <c r="G3637">
        <v>2</v>
      </c>
      <c r="H3637" t="s">
        <v>538</v>
      </c>
      <c r="I3637" t="s">
        <v>539</v>
      </c>
    </row>
    <row r="3638" spans="1:9">
      <c r="A3638" s="6" t="str">
        <f t="shared" si="56"/>
        <v>Totaal18+VP17</v>
      </c>
      <c r="B3638" t="s">
        <v>8</v>
      </c>
      <c r="C3638">
        <v>17</v>
      </c>
      <c r="D3638" t="s">
        <v>17</v>
      </c>
      <c r="E3638" t="s">
        <v>414</v>
      </c>
      <c r="F3638" t="s">
        <v>1</v>
      </c>
      <c r="G3638">
        <v>1</v>
      </c>
      <c r="H3638" t="s">
        <v>445</v>
      </c>
      <c r="I3638" t="s">
        <v>445</v>
      </c>
    </row>
    <row r="3639" spans="1:9">
      <c r="A3639" s="6" t="str">
        <f t="shared" si="56"/>
        <v>Totaal18-BGG17</v>
      </c>
      <c r="B3639" t="s">
        <v>8</v>
      </c>
      <c r="C3639">
        <v>17</v>
      </c>
      <c r="D3639" t="s">
        <v>17</v>
      </c>
      <c r="E3639" t="s">
        <v>413</v>
      </c>
      <c r="F3639" t="s">
        <v>3</v>
      </c>
      <c r="G3639">
        <v>7</v>
      </c>
      <c r="H3639" t="s">
        <v>490</v>
      </c>
      <c r="I3639" t="s">
        <v>491</v>
      </c>
    </row>
    <row r="3640" spans="1:9">
      <c r="A3640" s="6" t="str">
        <f t="shared" si="56"/>
        <v>Totaal18-BGI17</v>
      </c>
      <c r="B3640" t="s">
        <v>8</v>
      </c>
      <c r="C3640">
        <v>17</v>
      </c>
      <c r="D3640" t="s">
        <v>17</v>
      </c>
      <c r="E3640" t="s">
        <v>413</v>
      </c>
      <c r="F3640" t="s">
        <v>2</v>
      </c>
      <c r="G3640">
        <v>7</v>
      </c>
      <c r="H3640" t="s">
        <v>836</v>
      </c>
      <c r="I3640" t="s">
        <v>837</v>
      </c>
    </row>
    <row r="3641" spans="1:9">
      <c r="A3641" s="6" t="str">
        <f t="shared" si="56"/>
        <v>Totaal18-KVB/VBT17</v>
      </c>
      <c r="B3641" t="s">
        <v>8</v>
      </c>
      <c r="C3641">
        <v>17</v>
      </c>
      <c r="D3641" t="s">
        <v>17</v>
      </c>
      <c r="E3641" t="s">
        <v>413</v>
      </c>
      <c r="F3641" t="s">
        <v>430</v>
      </c>
      <c r="G3641">
        <v>7</v>
      </c>
      <c r="H3641" t="s">
        <v>1065</v>
      </c>
      <c r="I3641" t="s">
        <v>574</v>
      </c>
    </row>
    <row r="3642" spans="1:9">
      <c r="A3642" s="6" t="str">
        <f t="shared" si="56"/>
        <v>Totaal18-PV17</v>
      </c>
      <c r="B3642" t="s">
        <v>8</v>
      </c>
      <c r="C3642">
        <v>17</v>
      </c>
      <c r="D3642" t="s">
        <v>17</v>
      </c>
      <c r="E3642" t="s">
        <v>413</v>
      </c>
      <c r="F3642" t="s">
        <v>0</v>
      </c>
      <c r="G3642">
        <v>6</v>
      </c>
      <c r="H3642" t="s">
        <v>1762</v>
      </c>
      <c r="I3642" t="s">
        <v>462</v>
      </c>
    </row>
    <row r="3643" spans="1:9">
      <c r="A3643" s="6" t="str">
        <f t="shared" si="56"/>
        <v>Totaal18+BGG18</v>
      </c>
      <c r="B3643" t="s">
        <v>8</v>
      </c>
      <c r="C3643">
        <v>18</v>
      </c>
      <c r="D3643" t="s">
        <v>18</v>
      </c>
      <c r="E3643" t="s">
        <v>414</v>
      </c>
      <c r="F3643" t="s">
        <v>3</v>
      </c>
      <c r="G3643">
        <v>6</v>
      </c>
      <c r="H3643" t="s">
        <v>461</v>
      </c>
      <c r="I3643" t="s">
        <v>491</v>
      </c>
    </row>
    <row r="3644" spans="1:9">
      <c r="A3644" s="6" t="str">
        <f t="shared" si="56"/>
        <v>Totaal18+BGI18</v>
      </c>
      <c r="B3644" t="s">
        <v>8</v>
      </c>
      <c r="C3644">
        <v>18</v>
      </c>
      <c r="D3644" t="s">
        <v>18</v>
      </c>
      <c r="E3644" t="s">
        <v>414</v>
      </c>
      <c r="F3644" t="s">
        <v>2</v>
      </c>
      <c r="G3644">
        <v>8</v>
      </c>
      <c r="H3644" t="s">
        <v>1316</v>
      </c>
      <c r="I3644" t="s">
        <v>478</v>
      </c>
    </row>
    <row r="3645" spans="1:9">
      <c r="A3645" s="6" t="str">
        <f t="shared" si="56"/>
        <v>Totaal18+KVB/VBT18</v>
      </c>
      <c r="B3645" t="s">
        <v>8</v>
      </c>
      <c r="C3645">
        <v>18</v>
      </c>
      <c r="D3645" t="s">
        <v>18</v>
      </c>
      <c r="E3645" t="s">
        <v>414</v>
      </c>
      <c r="F3645" t="s">
        <v>430</v>
      </c>
      <c r="G3645">
        <v>5</v>
      </c>
      <c r="H3645" t="s">
        <v>631</v>
      </c>
      <c r="I3645" t="s">
        <v>484</v>
      </c>
    </row>
    <row r="3646" spans="1:9">
      <c r="A3646" s="6" t="str">
        <f t="shared" si="56"/>
        <v>Totaal18+PV18</v>
      </c>
      <c r="B3646" t="s">
        <v>8</v>
      </c>
      <c r="C3646">
        <v>18</v>
      </c>
      <c r="D3646" t="s">
        <v>18</v>
      </c>
      <c r="E3646" t="s">
        <v>414</v>
      </c>
      <c r="F3646" t="s">
        <v>0</v>
      </c>
      <c r="G3646">
        <v>7</v>
      </c>
      <c r="H3646" t="s">
        <v>1827</v>
      </c>
      <c r="I3646" t="s">
        <v>525</v>
      </c>
    </row>
    <row r="3647" spans="1:9">
      <c r="A3647" s="6" t="str">
        <f t="shared" si="56"/>
        <v>Totaal18+VP18</v>
      </c>
      <c r="B3647" t="s">
        <v>8</v>
      </c>
      <c r="C3647">
        <v>18</v>
      </c>
      <c r="D3647" t="s">
        <v>18</v>
      </c>
      <c r="E3647" t="s">
        <v>414</v>
      </c>
      <c r="F3647" t="s">
        <v>1</v>
      </c>
      <c r="G3647">
        <v>1</v>
      </c>
      <c r="H3647" t="s">
        <v>442</v>
      </c>
      <c r="I3647" t="s">
        <v>442</v>
      </c>
    </row>
    <row r="3648" spans="1:9">
      <c r="A3648" s="6" t="str">
        <f t="shared" si="56"/>
        <v>Totaal18-BGG18</v>
      </c>
      <c r="B3648" t="s">
        <v>8</v>
      </c>
      <c r="C3648">
        <v>18</v>
      </c>
      <c r="D3648" t="s">
        <v>18</v>
      </c>
      <c r="E3648" t="s">
        <v>413</v>
      </c>
      <c r="F3648" t="s">
        <v>3</v>
      </c>
      <c r="G3648">
        <v>14</v>
      </c>
      <c r="H3648" t="s">
        <v>486</v>
      </c>
      <c r="I3648" t="s">
        <v>824</v>
      </c>
    </row>
    <row r="3649" spans="1:9">
      <c r="A3649" s="6" t="str">
        <f t="shared" si="56"/>
        <v>Totaal18-BGI18</v>
      </c>
      <c r="B3649" t="s">
        <v>8</v>
      </c>
      <c r="C3649">
        <v>18</v>
      </c>
      <c r="D3649" t="s">
        <v>18</v>
      </c>
      <c r="E3649" t="s">
        <v>413</v>
      </c>
      <c r="F3649" t="s">
        <v>2</v>
      </c>
      <c r="G3649">
        <v>14</v>
      </c>
      <c r="H3649" t="s">
        <v>552</v>
      </c>
      <c r="I3649" t="s">
        <v>553</v>
      </c>
    </row>
    <row r="3650" spans="1:9">
      <c r="A3650" s="6" t="str">
        <f t="shared" ref="A3650:A3713" si="57">B3650&amp;E3650&amp;F3650&amp;C3650</f>
        <v>Totaal18-BHG18</v>
      </c>
      <c r="B3650" t="s">
        <v>8</v>
      </c>
      <c r="C3650">
        <v>18</v>
      </c>
      <c r="D3650" t="s">
        <v>18</v>
      </c>
      <c r="E3650" t="s">
        <v>413</v>
      </c>
      <c r="F3650" t="s">
        <v>4</v>
      </c>
      <c r="G3650">
        <v>9</v>
      </c>
      <c r="H3650" t="s">
        <v>1828</v>
      </c>
      <c r="I3650" t="s">
        <v>1566</v>
      </c>
    </row>
    <row r="3651" spans="1:9">
      <c r="A3651" s="6" t="str">
        <f t="shared" si="57"/>
        <v>Totaal18-KVB/VBT18</v>
      </c>
      <c r="B3651" t="s">
        <v>8</v>
      </c>
      <c r="C3651">
        <v>18</v>
      </c>
      <c r="D3651" t="s">
        <v>18</v>
      </c>
      <c r="E3651" t="s">
        <v>413</v>
      </c>
      <c r="F3651" t="s">
        <v>430</v>
      </c>
      <c r="G3651">
        <v>15</v>
      </c>
      <c r="H3651" t="s">
        <v>567</v>
      </c>
      <c r="I3651" t="s">
        <v>537</v>
      </c>
    </row>
    <row r="3652" spans="1:9">
      <c r="A3652" s="6" t="str">
        <f t="shared" si="57"/>
        <v>Totaal18-PV18</v>
      </c>
      <c r="B3652" t="s">
        <v>8</v>
      </c>
      <c r="C3652">
        <v>18</v>
      </c>
      <c r="D3652" t="s">
        <v>18</v>
      </c>
      <c r="E3652" t="s">
        <v>413</v>
      </c>
      <c r="F3652" t="s">
        <v>0</v>
      </c>
      <c r="G3652">
        <v>13</v>
      </c>
      <c r="H3652" t="s">
        <v>468</v>
      </c>
      <c r="I3652" t="s">
        <v>556</v>
      </c>
    </row>
    <row r="3653" spans="1:9">
      <c r="A3653" s="6" t="str">
        <f t="shared" si="57"/>
        <v>Totaal18-VP18</v>
      </c>
      <c r="B3653" t="s">
        <v>8</v>
      </c>
      <c r="C3653">
        <v>18</v>
      </c>
      <c r="D3653" t="s">
        <v>18</v>
      </c>
      <c r="E3653" t="s">
        <v>413</v>
      </c>
      <c r="F3653" t="s">
        <v>1</v>
      </c>
      <c r="G3653">
        <v>4</v>
      </c>
      <c r="H3653" t="s">
        <v>557</v>
      </c>
      <c r="I3653" t="s">
        <v>558</v>
      </c>
    </row>
    <row r="3654" spans="1:9">
      <c r="A3654" s="6" t="str">
        <f t="shared" si="57"/>
        <v>Totaal18+BGG22</v>
      </c>
      <c r="B3654" t="s">
        <v>8</v>
      </c>
      <c r="C3654">
        <v>22</v>
      </c>
      <c r="D3654" t="s">
        <v>19</v>
      </c>
      <c r="E3654" t="s">
        <v>414</v>
      </c>
      <c r="F3654" t="s">
        <v>3</v>
      </c>
      <c r="G3654">
        <v>7</v>
      </c>
      <c r="H3654" t="s">
        <v>1829</v>
      </c>
      <c r="I3654" t="s">
        <v>687</v>
      </c>
    </row>
    <row r="3655" spans="1:9">
      <c r="A3655" s="6" t="str">
        <f t="shared" si="57"/>
        <v>Totaal18+BGI22</v>
      </c>
      <c r="B3655" t="s">
        <v>8</v>
      </c>
      <c r="C3655">
        <v>22</v>
      </c>
      <c r="D3655" t="s">
        <v>19</v>
      </c>
      <c r="E3655" t="s">
        <v>414</v>
      </c>
      <c r="F3655" t="s">
        <v>2</v>
      </c>
      <c r="G3655">
        <v>6</v>
      </c>
      <c r="H3655" t="s">
        <v>536</v>
      </c>
      <c r="I3655" t="s">
        <v>482</v>
      </c>
    </row>
    <row r="3656" spans="1:9">
      <c r="A3656" s="6" t="str">
        <f t="shared" si="57"/>
        <v>Totaal18+BHG22</v>
      </c>
      <c r="B3656" t="s">
        <v>8</v>
      </c>
      <c r="C3656">
        <v>22</v>
      </c>
      <c r="D3656" t="s">
        <v>19</v>
      </c>
      <c r="E3656" t="s">
        <v>414</v>
      </c>
      <c r="F3656" t="s">
        <v>4</v>
      </c>
      <c r="G3656">
        <v>1</v>
      </c>
      <c r="H3656" t="s">
        <v>510</v>
      </c>
      <c r="I3656" t="s">
        <v>510</v>
      </c>
    </row>
    <row r="3657" spans="1:9">
      <c r="A3657" s="6" t="str">
        <f t="shared" si="57"/>
        <v>Totaal18+KVB/VBT22</v>
      </c>
      <c r="B3657" t="s">
        <v>8</v>
      </c>
      <c r="C3657">
        <v>22</v>
      </c>
      <c r="D3657" t="s">
        <v>19</v>
      </c>
      <c r="E3657" t="s">
        <v>414</v>
      </c>
      <c r="F3657" t="s">
        <v>430</v>
      </c>
      <c r="G3657">
        <v>5</v>
      </c>
      <c r="H3657" t="s">
        <v>1054</v>
      </c>
      <c r="I3657" t="s">
        <v>446</v>
      </c>
    </row>
    <row r="3658" spans="1:9">
      <c r="A3658" s="6" t="str">
        <f t="shared" si="57"/>
        <v>Totaal18+PV22</v>
      </c>
      <c r="B3658" t="s">
        <v>8</v>
      </c>
      <c r="C3658">
        <v>22</v>
      </c>
      <c r="D3658" t="s">
        <v>19</v>
      </c>
      <c r="E3658" t="s">
        <v>414</v>
      </c>
      <c r="F3658" t="s">
        <v>0</v>
      </c>
      <c r="G3658">
        <v>10</v>
      </c>
      <c r="H3658" t="s">
        <v>1830</v>
      </c>
      <c r="I3658" t="s">
        <v>1185</v>
      </c>
    </row>
    <row r="3659" spans="1:9">
      <c r="A3659" s="6" t="str">
        <f t="shared" si="57"/>
        <v>Totaal18+VP22</v>
      </c>
      <c r="B3659" t="s">
        <v>8</v>
      </c>
      <c r="C3659">
        <v>22</v>
      </c>
      <c r="D3659" t="s">
        <v>19</v>
      </c>
      <c r="E3659" t="s">
        <v>414</v>
      </c>
      <c r="F3659" t="s">
        <v>1</v>
      </c>
      <c r="G3659">
        <v>4</v>
      </c>
      <c r="H3659" t="s">
        <v>999</v>
      </c>
      <c r="I3659" t="s">
        <v>1000</v>
      </c>
    </row>
    <row r="3660" spans="1:9">
      <c r="A3660" s="6" t="str">
        <f t="shared" si="57"/>
        <v>Totaal18-BGG22</v>
      </c>
      <c r="B3660" t="s">
        <v>8</v>
      </c>
      <c r="C3660">
        <v>22</v>
      </c>
      <c r="D3660" t="s">
        <v>19</v>
      </c>
      <c r="E3660" t="s">
        <v>413</v>
      </c>
      <c r="F3660" t="s">
        <v>3</v>
      </c>
      <c r="G3660">
        <v>13</v>
      </c>
      <c r="H3660" t="s">
        <v>1831</v>
      </c>
      <c r="I3660" t="s">
        <v>826</v>
      </c>
    </row>
    <row r="3661" spans="1:9">
      <c r="A3661" s="6" t="str">
        <f t="shared" si="57"/>
        <v>Totaal18-BGI22</v>
      </c>
      <c r="B3661" t="s">
        <v>8</v>
      </c>
      <c r="C3661">
        <v>22</v>
      </c>
      <c r="D3661" t="s">
        <v>19</v>
      </c>
      <c r="E3661" t="s">
        <v>413</v>
      </c>
      <c r="F3661" t="s">
        <v>2</v>
      </c>
      <c r="G3661">
        <v>17</v>
      </c>
      <c r="H3661" t="s">
        <v>565</v>
      </c>
      <c r="I3661" t="s">
        <v>566</v>
      </c>
    </row>
    <row r="3662" spans="1:9">
      <c r="A3662" s="6" t="str">
        <f t="shared" si="57"/>
        <v>Totaal18-BHG22</v>
      </c>
      <c r="B3662" t="s">
        <v>8</v>
      </c>
      <c r="C3662">
        <v>22</v>
      </c>
      <c r="D3662" t="s">
        <v>19</v>
      </c>
      <c r="E3662" t="s">
        <v>413</v>
      </c>
      <c r="F3662" t="s">
        <v>4</v>
      </c>
      <c r="G3662">
        <v>7</v>
      </c>
      <c r="H3662" t="s">
        <v>440</v>
      </c>
      <c r="I3662" t="s">
        <v>835</v>
      </c>
    </row>
    <row r="3663" spans="1:9">
      <c r="A3663" s="6" t="str">
        <f t="shared" si="57"/>
        <v>Totaal18-KVB/VBT22</v>
      </c>
      <c r="B3663" t="s">
        <v>8</v>
      </c>
      <c r="C3663">
        <v>22</v>
      </c>
      <c r="D3663" t="s">
        <v>19</v>
      </c>
      <c r="E3663" t="s">
        <v>413</v>
      </c>
      <c r="F3663" t="s">
        <v>430</v>
      </c>
      <c r="G3663">
        <v>16</v>
      </c>
      <c r="H3663" t="s">
        <v>1118</v>
      </c>
      <c r="I3663" t="s">
        <v>777</v>
      </c>
    </row>
    <row r="3664" spans="1:9">
      <c r="A3664" s="6" t="str">
        <f t="shared" si="57"/>
        <v>Totaal18-PV22</v>
      </c>
      <c r="B3664" t="s">
        <v>8</v>
      </c>
      <c r="C3664">
        <v>22</v>
      </c>
      <c r="D3664" t="s">
        <v>19</v>
      </c>
      <c r="E3664" t="s">
        <v>413</v>
      </c>
      <c r="F3664" t="s">
        <v>0</v>
      </c>
      <c r="G3664">
        <v>14</v>
      </c>
      <c r="H3664" t="s">
        <v>568</v>
      </c>
      <c r="I3664" t="s">
        <v>569</v>
      </c>
    </row>
    <row r="3665" spans="1:9">
      <c r="A3665" s="6" t="str">
        <f t="shared" si="57"/>
        <v>Totaal18-VP22</v>
      </c>
      <c r="B3665" t="s">
        <v>8</v>
      </c>
      <c r="C3665">
        <v>22</v>
      </c>
      <c r="D3665" t="s">
        <v>19</v>
      </c>
      <c r="E3665" t="s">
        <v>413</v>
      </c>
      <c r="F3665" t="s">
        <v>1</v>
      </c>
      <c r="G3665">
        <v>1</v>
      </c>
      <c r="H3665" t="s">
        <v>445</v>
      </c>
      <c r="I3665" t="s">
        <v>445</v>
      </c>
    </row>
    <row r="3666" spans="1:9">
      <c r="A3666" s="6" t="str">
        <f t="shared" si="57"/>
        <v>Totaal18+BGG24</v>
      </c>
      <c r="B3666" t="s">
        <v>8</v>
      </c>
      <c r="C3666">
        <v>24</v>
      </c>
      <c r="D3666" t="s">
        <v>20</v>
      </c>
      <c r="E3666" t="s">
        <v>414</v>
      </c>
      <c r="F3666" t="s">
        <v>3</v>
      </c>
      <c r="G3666">
        <v>3</v>
      </c>
      <c r="H3666" t="s">
        <v>811</v>
      </c>
      <c r="I3666" t="s">
        <v>923</v>
      </c>
    </row>
    <row r="3667" spans="1:9">
      <c r="A3667" s="6" t="str">
        <f t="shared" si="57"/>
        <v>Totaal18+BGI24</v>
      </c>
      <c r="B3667" t="s">
        <v>8</v>
      </c>
      <c r="C3667">
        <v>24</v>
      </c>
      <c r="D3667" t="s">
        <v>20</v>
      </c>
      <c r="E3667" t="s">
        <v>414</v>
      </c>
      <c r="F3667" t="s">
        <v>2</v>
      </c>
      <c r="G3667">
        <v>3</v>
      </c>
      <c r="H3667" t="s">
        <v>536</v>
      </c>
      <c r="I3667" t="s">
        <v>537</v>
      </c>
    </row>
    <row r="3668" spans="1:9">
      <c r="A3668" s="6" t="str">
        <f t="shared" si="57"/>
        <v>Totaal18+KVB/VBT24</v>
      </c>
      <c r="B3668" t="s">
        <v>8</v>
      </c>
      <c r="C3668">
        <v>24</v>
      </c>
      <c r="D3668" t="s">
        <v>20</v>
      </c>
      <c r="E3668" t="s">
        <v>414</v>
      </c>
      <c r="F3668" t="s">
        <v>430</v>
      </c>
      <c r="G3668">
        <v>2</v>
      </c>
      <c r="H3668" t="s">
        <v>447</v>
      </c>
      <c r="I3668" t="s">
        <v>485</v>
      </c>
    </row>
    <row r="3669" spans="1:9">
      <c r="A3669" s="6" t="str">
        <f t="shared" si="57"/>
        <v>Totaal18+PV24</v>
      </c>
      <c r="B3669" t="s">
        <v>8</v>
      </c>
      <c r="C3669">
        <v>24</v>
      </c>
      <c r="D3669" t="s">
        <v>20</v>
      </c>
      <c r="E3669" t="s">
        <v>414</v>
      </c>
      <c r="F3669" t="s">
        <v>0</v>
      </c>
      <c r="G3669">
        <v>3</v>
      </c>
      <c r="H3669" t="s">
        <v>1047</v>
      </c>
      <c r="I3669" t="s">
        <v>1007</v>
      </c>
    </row>
    <row r="3670" spans="1:9">
      <c r="A3670" s="6" t="str">
        <f t="shared" si="57"/>
        <v>Totaal18+VP24</v>
      </c>
      <c r="B3670" t="s">
        <v>8</v>
      </c>
      <c r="C3670">
        <v>24</v>
      </c>
      <c r="D3670" t="s">
        <v>20</v>
      </c>
      <c r="E3670" t="s">
        <v>414</v>
      </c>
      <c r="F3670" t="s">
        <v>1</v>
      </c>
      <c r="G3670">
        <v>2</v>
      </c>
      <c r="H3670" t="s">
        <v>708</v>
      </c>
      <c r="I3670" t="s">
        <v>655</v>
      </c>
    </row>
    <row r="3671" spans="1:9">
      <c r="A3671" s="6" t="str">
        <f t="shared" si="57"/>
        <v>Totaal18-BGG24</v>
      </c>
      <c r="B3671" t="s">
        <v>8</v>
      </c>
      <c r="C3671">
        <v>24</v>
      </c>
      <c r="D3671" t="s">
        <v>20</v>
      </c>
      <c r="E3671" t="s">
        <v>413</v>
      </c>
      <c r="F3671" t="s">
        <v>3</v>
      </c>
      <c r="G3671">
        <v>7</v>
      </c>
      <c r="H3671" t="s">
        <v>515</v>
      </c>
      <c r="I3671" t="s">
        <v>541</v>
      </c>
    </row>
    <row r="3672" spans="1:9">
      <c r="A3672" s="6" t="str">
        <f t="shared" si="57"/>
        <v>Totaal18-BGI24</v>
      </c>
      <c r="B3672" t="s">
        <v>8</v>
      </c>
      <c r="C3672">
        <v>24</v>
      </c>
      <c r="D3672" t="s">
        <v>20</v>
      </c>
      <c r="E3672" t="s">
        <v>413</v>
      </c>
      <c r="F3672" t="s">
        <v>2</v>
      </c>
      <c r="G3672">
        <v>8</v>
      </c>
      <c r="H3672" t="s">
        <v>467</v>
      </c>
      <c r="I3672" t="s">
        <v>582</v>
      </c>
    </row>
    <row r="3673" spans="1:9">
      <c r="A3673" s="6" t="str">
        <f t="shared" si="57"/>
        <v>Totaal18-BHG24</v>
      </c>
      <c r="B3673" t="s">
        <v>8</v>
      </c>
      <c r="C3673">
        <v>24</v>
      </c>
      <c r="D3673" t="s">
        <v>20</v>
      </c>
      <c r="E3673" t="s">
        <v>413</v>
      </c>
      <c r="F3673" t="s">
        <v>4</v>
      </c>
      <c r="G3673">
        <v>4</v>
      </c>
      <c r="H3673" t="s">
        <v>576</v>
      </c>
      <c r="I3673" t="s">
        <v>717</v>
      </c>
    </row>
    <row r="3674" spans="1:9">
      <c r="A3674" s="6" t="str">
        <f t="shared" si="57"/>
        <v>Totaal18-KVB/VBT24</v>
      </c>
      <c r="B3674" t="s">
        <v>8</v>
      </c>
      <c r="C3674">
        <v>24</v>
      </c>
      <c r="D3674" t="s">
        <v>20</v>
      </c>
      <c r="E3674" t="s">
        <v>413</v>
      </c>
      <c r="F3674" t="s">
        <v>430</v>
      </c>
      <c r="G3674">
        <v>7</v>
      </c>
      <c r="H3674" t="s">
        <v>1065</v>
      </c>
      <c r="I3674" t="s">
        <v>574</v>
      </c>
    </row>
    <row r="3675" spans="1:9">
      <c r="A3675" s="6" t="str">
        <f t="shared" si="57"/>
        <v>Totaal18-PV24</v>
      </c>
      <c r="B3675" t="s">
        <v>8</v>
      </c>
      <c r="C3675">
        <v>24</v>
      </c>
      <c r="D3675" t="s">
        <v>20</v>
      </c>
      <c r="E3675" t="s">
        <v>413</v>
      </c>
      <c r="F3675" t="s">
        <v>0</v>
      </c>
      <c r="G3675">
        <v>7</v>
      </c>
      <c r="H3675" t="s">
        <v>571</v>
      </c>
      <c r="I3675" t="s">
        <v>572</v>
      </c>
    </row>
    <row r="3676" spans="1:9">
      <c r="A3676" s="6" t="str">
        <f t="shared" si="57"/>
        <v>Totaal18+BGG25</v>
      </c>
      <c r="B3676" t="s">
        <v>8</v>
      </c>
      <c r="C3676">
        <v>25</v>
      </c>
      <c r="D3676" t="s">
        <v>21</v>
      </c>
      <c r="E3676" t="s">
        <v>414</v>
      </c>
      <c r="F3676" t="s">
        <v>3</v>
      </c>
      <c r="G3676">
        <v>2</v>
      </c>
      <c r="H3676" t="s">
        <v>482</v>
      </c>
      <c r="I3676" t="s">
        <v>483</v>
      </c>
    </row>
    <row r="3677" spans="1:9">
      <c r="A3677" s="6" t="str">
        <f t="shared" si="57"/>
        <v>Totaal18+BGI25</v>
      </c>
      <c r="B3677" t="s">
        <v>8</v>
      </c>
      <c r="C3677">
        <v>25</v>
      </c>
      <c r="D3677" t="s">
        <v>21</v>
      </c>
      <c r="E3677" t="s">
        <v>414</v>
      </c>
      <c r="F3677" t="s">
        <v>2</v>
      </c>
      <c r="G3677">
        <v>3</v>
      </c>
      <c r="H3677" t="s">
        <v>573</v>
      </c>
      <c r="I3677" t="s">
        <v>463</v>
      </c>
    </row>
    <row r="3678" spans="1:9">
      <c r="A3678" s="6" t="str">
        <f t="shared" si="57"/>
        <v>Totaal18+KVB/VBT25</v>
      </c>
      <c r="B3678" t="s">
        <v>8</v>
      </c>
      <c r="C3678">
        <v>25</v>
      </c>
      <c r="D3678" t="s">
        <v>21</v>
      </c>
      <c r="E3678" t="s">
        <v>414</v>
      </c>
      <c r="F3678" t="s">
        <v>430</v>
      </c>
      <c r="G3678">
        <v>3</v>
      </c>
      <c r="H3678" t="s">
        <v>458</v>
      </c>
      <c r="I3678" t="s">
        <v>459</v>
      </c>
    </row>
    <row r="3679" spans="1:9">
      <c r="A3679" s="6" t="str">
        <f t="shared" si="57"/>
        <v>Totaal18+PV25</v>
      </c>
      <c r="B3679" t="s">
        <v>8</v>
      </c>
      <c r="C3679">
        <v>25</v>
      </c>
      <c r="D3679" t="s">
        <v>21</v>
      </c>
      <c r="E3679" t="s">
        <v>414</v>
      </c>
      <c r="F3679" t="s">
        <v>0</v>
      </c>
      <c r="G3679">
        <v>4</v>
      </c>
      <c r="H3679" t="s">
        <v>1097</v>
      </c>
      <c r="I3679" t="s">
        <v>816</v>
      </c>
    </row>
    <row r="3680" spans="1:9">
      <c r="A3680" s="6" t="str">
        <f t="shared" si="57"/>
        <v>Totaal18+VP25</v>
      </c>
      <c r="B3680" t="s">
        <v>8</v>
      </c>
      <c r="C3680">
        <v>25</v>
      </c>
      <c r="D3680" t="s">
        <v>21</v>
      </c>
      <c r="E3680" t="s">
        <v>414</v>
      </c>
      <c r="F3680" t="s">
        <v>1</v>
      </c>
      <c r="G3680">
        <v>2</v>
      </c>
      <c r="H3680" t="s">
        <v>456</v>
      </c>
      <c r="I3680" t="s">
        <v>457</v>
      </c>
    </row>
    <row r="3681" spans="1:9">
      <c r="A3681" s="6" t="str">
        <f t="shared" si="57"/>
        <v>Totaal18-BGG25</v>
      </c>
      <c r="B3681" t="s">
        <v>8</v>
      </c>
      <c r="C3681">
        <v>25</v>
      </c>
      <c r="D3681" t="s">
        <v>21</v>
      </c>
      <c r="E3681" t="s">
        <v>413</v>
      </c>
      <c r="F3681" t="s">
        <v>3</v>
      </c>
      <c r="G3681">
        <v>5</v>
      </c>
      <c r="H3681" t="s">
        <v>502</v>
      </c>
      <c r="I3681" t="s">
        <v>455</v>
      </c>
    </row>
    <row r="3682" spans="1:9">
      <c r="A3682" s="6" t="str">
        <f t="shared" si="57"/>
        <v>Totaal18-BGI25</v>
      </c>
      <c r="B3682" t="s">
        <v>8</v>
      </c>
      <c r="C3682">
        <v>25</v>
      </c>
      <c r="D3682" t="s">
        <v>21</v>
      </c>
      <c r="E3682" t="s">
        <v>413</v>
      </c>
      <c r="F3682" t="s">
        <v>2</v>
      </c>
      <c r="G3682">
        <v>7</v>
      </c>
      <c r="H3682" t="s">
        <v>444</v>
      </c>
      <c r="I3682" t="s">
        <v>679</v>
      </c>
    </row>
    <row r="3683" spans="1:9">
      <c r="A3683" s="6" t="str">
        <f t="shared" si="57"/>
        <v>Totaal18-BHG25</v>
      </c>
      <c r="B3683" t="s">
        <v>8</v>
      </c>
      <c r="C3683">
        <v>25</v>
      </c>
      <c r="D3683" t="s">
        <v>21</v>
      </c>
      <c r="E3683" t="s">
        <v>413</v>
      </c>
      <c r="F3683" t="s">
        <v>4</v>
      </c>
      <c r="G3683">
        <v>5</v>
      </c>
      <c r="H3683" t="s">
        <v>440</v>
      </c>
      <c r="I3683" t="s">
        <v>972</v>
      </c>
    </row>
    <row r="3684" spans="1:9">
      <c r="A3684" s="6" t="str">
        <f t="shared" si="57"/>
        <v>Totaal18-KVB/VBT25</v>
      </c>
      <c r="B3684" t="s">
        <v>8</v>
      </c>
      <c r="C3684">
        <v>25</v>
      </c>
      <c r="D3684" t="s">
        <v>21</v>
      </c>
      <c r="E3684" t="s">
        <v>413</v>
      </c>
      <c r="F3684" t="s">
        <v>430</v>
      </c>
      <c r="G3684">
        <v>8</v>
      </c>
      <c r="H3684" t="s">
        <v>447</v>
      </c>
      <c r="I3684" t="s">
        <v>446</v>
      </c>
    </row>
    <row r="3685" spans="1:9">
      <c r="A3685" s="6" t="str">
        <f t="shared" si="57"/>
        <v>Totaal18-PV25</v>
      </c>
      <c r="B3685" t="s">
        <v>8</v>
      </c>
      <c r="C3685">
        <v>25</v>
      </c>
      <c r="D3685" t="s">
        <v>21</v>
      </c>
      <c r="E3685" t="s">
        <v>413</v>
      </c>
      <c r="F3685" t="s">
        <v>0</v>
      </c>
      <c r="G3685">
        <v>5</v>
      </c>
      <c r="H3685" t="s">
        <v>1313</v>
      </c>
      <c r="I3685" t="s">
        <v>681</v>
      </c>
    </row>
    <row r="3686" spans="1:9">
      <c r="A3686" s="6" t="str">
        <f t="shared" si="57"/>
        <v>Totaal18+BGG34</v>
      </c>
      <c r="B3686" t="s">
        <v>8</v>
      </c>
      <c r="C3686">
        <v>34</v>
      </c>
      <c r="D3686" t="s">
        <v>22</v>
      </c>
      <c r="E3686" t="s">
        <v>414</v>
      </c>
      <c r="F3686" t="s">
        <v>3</v>
      </c>
      <c r="G3686">
        <v>27</v>
      </c>
      <c r="H3686" t="s">
        <v>1832</v>
      </c>
      <c r="I3686" t="s">
        <v>1833</v>
      </c>
    </row>
    <row r="3687" spans="1:9">
      <c r="A3687" s="6" t="str">
        <f t="shared" si="57"/>
        <v>Totaal18+BGI34</v>
      </c>
      <c r="B3687" t="s">
        <v>8</v>
      </c>
      <c r="C3687">
        <v>34</v>
      </c>
      <c r="D3687" t="s">
        <v>22</v>
      </c>
      <c r="E3687" t="s">
        <v>414</v>
      </c>
      <c r="F3687" t="s">
        <v>2</v>
      </c>
      <c r="G3687">
        <v>35</v>
      </c>
      <c r="H3687" t="s">
        <v>1834</v>
      </c>
      <c r="I3687" t="s">
        <v>1835</v>
      </c>
    </row>
    <row r="3688" spans="1:9">
      <c r="A3688" s="6" t="str">
        <f t="shared" si="57"/>
        <v>Totaal18+BHG34</v>
      </c>
      <c r="B3688" t="s">
        <v>8</v>
      </c>
      <c r="C3688">
        <v>34</v>
      </c>
      <c r="D3688" t="s">
        <v>22</v>
      </c>
      <c r="E3688" t="s">
        <v>414</v>
      </c>
      <c r="F3688" t="s">
        <v>4</v>
      </c>
      <c r="G3688">
        <v>1</v>
      </c>
      <c r="H3688" t="s">
        <v>440</v>
      </c>
      <c r="I3688" t="s">
        <v>440</v>
      </c>
    </row>
    <row r="3689" spans="1:9">
      <c r="A3689" s="6" t="str">
        <f t="shared" si="57"/>
        <v>Totaal18+KVB/VBT34</v>
      </c>
      <c r="B3689" t="s">
        <v>8</v>
      </c>
      <c r="C3689">
        <v>34</v>
      </c>
      <c r="D3689" t="s">
        <v>22</v>
      </c>
      <c r="E3689" t="s">
        <v>414</v>
      </c>
      <c r="F3689" t="s">
        <v>430</v>
      </c>
      <c r="G3689">
        <v>22</v>
      </c>
      <c r="H3689" t="s">
        <v>1836</v>
      </c>
      <c r="I3689" t="s">
        <v>493</v>
      </c>
    </row>
    <row r="3690" spans="1:9">
      <c r="A3690" s="6" t="str">
        <f t="shared" si="57"/>
        <v>Totaal18+PV34</v>
      </c>
      <c r="B3690" t="s">
        <v>8</v>
      </c>
      <c r="C3690">
        <v>34</v>
      </c>
      <c r="D3690" t="s">
        <v>22</v>
      </c>
      <c r="E3690" t="s">
        <v>414</v>
      </c>
      <c r="F3690" t="s">
        <v>0</v>
      </c>
      <c r="G3690">
        <v>36</v>
      </c>
      <c r="H3690" t="s">
        <v>1467</v>
      </c>
      <c r="I3690" t="s">
        <v>1837</v>
      </c>
    </row>
    <row r="3691" spans="1:9">
      <c r="A3691" s="6" t="str">
        <f t="shared" si="57"/>
        <v>Totaal18+VP34</v>
      </c>
      <c r="B3691" t="s">
        <v>8</v>
      </c>
      <c r="C3691">
        <v>34</v>
      </c>
      <c r="D3691" t="s">
        <v>22</v>
      </c>
      <c r="E3691" t="s">
        <v>414</v>
      </c>
      <c r="F3691" t="s">
        <v>1</v>
      </c>
      <c r="G3691">
        <v>17</v>
      </c>
      <c r="H3691" t="s">
        <v>1389</v>
      </c>
      <c r="I3691" t="s">
        <v>899</v>
      </c>
    </row>
    <row r="3692" spans="1:9">
      <c r="A3692" s="6" t="str">
        <f t="shared" si="57"/>
        <v>Totaal18-BGG34</v>
      </c>
      <c r="B3692" t="s">
        <v>8</v>
      </c>
      <c r="C3692">
        <v>34</v>
      </c>
      <c r="D3692" t="s">
        <v>22</v>
      </c>
      <c r="E3692" t="s">
        <v>413</v>
      </c>
      <c r="F3692" t="s">
        <v>3</v>
      </c>
      <c r="G3692">
        <v>106</v>
      </c>
      <c r="H3692" t="s">
        <v>481</v>
      </c>
      <c r="I3692" t="s">
        <v>1838</v>
      </c>
    </row>
    <row r="3693" spans="1:9">
      <c r="A3693" s="6" t="str">
        <f t="shared" si="57"/>
        <v>Totaal18-BGI34</v>
      </c>
      <c r="B3693" t="s">
        <v>8</v>
      </c>
      <c r="C3693">
        <v>34</v>
      </c>
      <c r="D3693" t="s">
        <v>22</v>
      </c>
      <c r="E3693" t="s">
        <v>413</v>
      </c>
      <c r="F3693" t="s">
        <v>2</v>
      </c>
      <c r="G3693">
        <v>92</v>
      </c>
      <c r="H3693" t="s">
        <v>1839</v>
      </c>
      <c r="I3693" t="s">
        <v>1840</v>
      </c>
    </row>
    <row r="3694" spans="1:9">
      <c r="A3694" s="6" t="str">
        <f t="shared" si="57"/>
        <v>Totaal18-BHG34</v>
      </c>
      <c r="B3694" t="s">
        <v>8</v>
      </c>
      <c r="C3694">
        <v>34</v>
      </c>
      <c r="D3694" t="s">
        <v>22</v>
      </c>
      <c r="E3694" t="s">
        <v>413</v>
      </c>
      <c r="F3694" t="s">
        <v>4</v>
      </c>
      <c r="G3694">
        <v>75</v>
      </c>
      <c r="H3694" t="s">
        <v>1841</v>
      </c>
      <c r="I3694" t="s">
        <v>1842</v>
      </c>
    </row>
    <row r="3695" spans="1:9">
      <c r="A3695" s="6" t="str">
        <f t="shared" si="57"/>
        <v>Totaal18-KVB/VBT34</v>
      </c>
      <c r="B3695" t="s">
        <v>8</v>
      </c>
      <c r="C3695">
        <v>34</v>
      </c>
      <c r="D3695" t="s">
        <v>22</v>
      </c>
      <c r="E3695" t="s">
        <v>413</v>
      </c>
      <c r="F3695" t="s">
        <v>430</v>
      </c>
      <c r="G3695">
        <v>95</v>
      </c>
      <c r="H3695" t="s">
        <v>554</v>
      </c>
      <c r="I3695" t="s">
        <v>701</v>
      </c>
    </row>
    <row r="3696" spans="1:9">
      <c r="A3696" s="6" t="str">
        <f t="shared" si="57"/>
        <v>Totaal18-PV34</v>
      </c>
      <c r="B3696" t="s">
        <v>8</v>
      </c>
      <c r="C3696">
        <v>34</v>
      </c>
      <c r="D3696" t="s">
        <v>22</v>
      </c>
      <c r="E3696" t="s">
        <v>413</v>
      </c>
      <c r="F3696" t="s">
        <v>0</v>
      </c>
      <c r="G3696">
        <v>98</v>
      </c>
      <c r="H3696" t="s">
        <v>1843</v>
      </c>
      <c r="I3696" t="s">
        <v>1844</v>
      </c>
    </row>
    <row r="3697" spans="1:9">
      <c r="A3697" s="6" t="str">
        <f t="shared" si="57"/>
        <v>Totaal18-VP34</v>
      </c>
      <c r="B3697" t="s">
        <v>8</v>
      </c>
      <c r="C3697">
        <v>34</v>
      </c>
      <c r="D3697" t="s">
        <v>22</v>
      </c>
      <c r="E3697" t="s">
        <v>413</v>
      </c>
      <c r="F3697" t="s">
        <v>1</v>
      </c>
      <c r="G3697">
        <v>16</v>
      </c>
      <c r="H3697" t="s">
        <v>1845</v>
      </c>
      <c r="I3697" t="s">
        <v>562</v>
      </c>
    </row>
    <row r="3698" spans="1:9">
      <c r="A3698" s="6" t="str">
        <f t="shared" si="57"/>
        <v>Totaal18+BGG37</v>
      </c>
      <c r="B3698" t="s">
        <v>8</v>
      </c>
      <c r="C3698">
        <v>37</v>
      </c>
      <c r="D3698" t="s">
        <v>23</v>
      </c>
      <c r="E3698" t="s">
        <v>414</v>
      </c>
      <c r="F3698" t="s">
        <v>3</v>
      </c>
      <c r="G3698">
        <v>8</v>
      </c>
      <c r="H3698" t="s">
        <v>558</v>
      </c>
      <c r="I3698" t="s">
        <v>518</v>
      </c>
    </row>
    <row r="3699" spans="1:9">
      <c r="A3699" s="6" t="str">
        <f t="shared" si="57"/>
        <v>Totaal18+BGI37</v>
      </c>
      <c r="B3699" t="s">
        <v>8</v>
      </c>
      <c r="C3699">
        <v>37</v>
      </c>
      <c r="D3699" t="s">
        <v>23</v>
      </c>
      <c r="E3699" t="s">
        <v>414</v>
      </c>
      <c r="F3699" t="s">
        <v>2</v>
      </c>
      <c r="G3699">
        <v>12</v>
      </c>
      <c r="H3699" t="s">
        <v>1275</v>
      </c>
      <c r="I3699" t="s">
        <v>806</v>
      </c>
    </row>
    <row r="3700" spans="1:9">
      <c r="A3700" s="6" t="str">
        <f t="shared" si="57"/>
        <v>Totaal18+KVB/VBT37</v>
      </c>
      <c r="B3700" t="s">
        <v>8</v>
      </c>
      <c r="C3700">
        <v>37</v>
      </c>
      <c r="D3700" t="s">
        <v>23</v>
      </c>
      <c r="E3700" t="s">
        <v>414</v>
      </c>
      <c r="F3700" t="s">
        <v>430</v>
      </c>
      <c r="G3700">
        <v>4</v>
      </c>
      <c r="H3700" t="s">
        <v>447</v>
      </c>
      <c r="I3700" t="s">
        <v>459</v>
      </c>
    </row>
    <row r="3701" spans="1:9">
      <c r="A3701" s="6" t="str">
        <f t="shared" si="57"/>
        <v>Totaal18+PV37</v>
      </c>
      <c r="B3701" t="s">
        <v>8</v>
      </c>
      <c r="C3701">
        <v>37</v>
      </c>
      <c r="D3701" t="s">
        <v>23</v>
      </c>
      <c r="E3701" t="s">
        <v>414</v>
      </c>
      <c r="F3701" t="s">
        <v>0</v>
      </c>
      <c r="G3701">
        <v>16</v>
      </c>
      <c r="H3701" t="s">
        <v>1846</v>
      </c>
      <c r="I3701" t="s">
        <v>1847</v>
      </c>
    </row>
    <row r="3702" spans="1:9">
      <c r="A3702" s="6" t="str">
        <f t="shared" si="57"/>
        <v>Totaal18+VP37</v>
      </c>
      <c r="B3702" t="s">
        <v>8</v>
      </c>
      <c r="C3702">
        <v>37</v>
      </c>
      <c r="D3702" t="s">
        <v>23</v>
      </c>
      <c r="E3702" t="s">
        <v>414</v>
      </c>
      <c r="F3702" t="s">
        <v>1</v>
      </c>
      <c r="G3702">
        <v>9</v>
      </c>
      <c r="H3702" t="s">
        <v>1042</v>
      </c>
      <c r="I3702" t="s">
        <v>806</v>
      </c>
    </row>
    <row r="3703" spans="1:9">
      <c r="A3703" s="6" t="str">
        <f t="shared" si="57"/>
        <v>Totaal18-BGG37</v>
      </c>
      <c r="B3703" t="s">
        <v>8</v>
      </c>
      <c r="C3703">
        <v>37</v>
      </c>
      <c r="D3703" t="s">
        <v>23</v>
      </c>
      <c r="E3703" t="s">
        <v>413</v>
      </c>
      <c r="F3703" t="s">
        <v>3</v>
      </c>
      <c r="G3703">
        <v>22</v>
      </c>
      <c r="H3703" t="s">
        <v>1848</v>
      </c>
      <c r="I3703" t="s">
        <v>1849</v>
      </c>
    </row>
    <row r="3704" spans="1:9">
      <c r="A3704" s="6" t="str">
        <f t="shared" si="57"/>
        <v>Totaal18-BGI37</v>
      </c>
      <c r="B3704" t="s">
        <v>8</v>
      </c>
      <c r="C3704">
        <v>37</v>
      </c>
      <c r="D3704" t="s">
        <v>23</v>
      </c>
      <c r="E3704" t="s">
        <v>413</v>
      </c>
      <c r="F3704" t="s">
        <v>2</v>
      </c>
      <c r="G3704">
        <v>21</v>
      </c>
      <c r="H3704" t="s">
        <v>1075</v>
      </c>
      <c r="I3704" t="s">
        <v>642</v>
      </c>
    </row>
    <row r="3705" spans="1:9">
      <c r="A3705" s="6" t="str">
        <f t="shared" si="57"/>
        <v>Totaal18-BHG37</v>
      </c>
      <c r="B3705" t="s">
        <v>8</v>
      </c>
      <c r="C3705">
        <v>37</v>
      </c>
      <c r="D3705" t="s">
        <v>23</v>
      </c>
      <c r="E3705" t="s">
        <v>413</v>
      </c>
      <c r="F3705" t="s">
        <v>4</v>
      </c>
      <c r="G3705">
        <v>8</v>
      </c>
      <c r="H3705" t="s">
        <v>440</v>
      </c>
      <c r="I3705" t="s">
        <v>1342</v>
      </c>
    </row>
    <row r="3706" spans="1:9">
      <c r="A3706" s="6" t="str">
        <f t="shared" si="57"/>
        <v>Totaal18-KVB/VBT37</v>
      </c>
      <c r="B3706" t="s">
        <v>8</v>
      </c>
      <c r="C3706">
        <v>37</v>
      </c>
      <c r="D3706" t="s">
        <v>23</v>
      </c>
      <c r="E3706" t="s">
        <v>413</v>
      </c>
      <c r="F3706" t="s">
        <v>430</v>
      </c>
      <c r="G3706">
        <v>22</v>
      </c>
      <c r="H3706" t="s">
        <v>604</v>
      </c>
      <c r="I3706" t="s">
        <v>494</v>
      </c>
    </row>
    <row r="3707" spans="1:9">
      <c r="A3707" s="6" t="str">
        <f t="shared" si="57"/>
        <v>Totaal18-PV37</v>
      </c>
      <c r="B3707" t="s">
        <v>8</v>
      </c>
      <c r="C3707">
        <v>37</v>
      </c>
      <c r="D3707" t="s">
        <v>23</v>
      </c>
      <c r="E3707" t="s">
        <v>413</v>
      </c>
      <c r="F3707" t="s">
        <v>0</v>
      </c>
      <c r="G3707">
        <v>15</v>
      </c>
      <c r="H3707" t="s">
        <v>1383</v>
      </c>
      <c r="I3707" t="s">
        <v>1775</v>
      </c>
    </row>
    <row r="3708" spans="1:9">
      <c r="A3708" s="6" t="str">
        <f t="shared" si="57"/>
        <v>Totaal18-VP37</v>
      </c>
      <c r="B3708" t="s">
        <v>8</v>
      </c>
      <c r="C3708">
        <v>37</v>
      </c>
      <c r="D3708" t="s">
        <v>23</v>
      </c>
      <c r="E3708" t="s">
        <v>413</v>
      </c>
      <c r="F3708" t="s">
        <v>1</v>
      </c>
      <c r="G3708">
        <v>1</v>
      </c>
      <c r="H3708" t="s">
        <v>445</v>
      </c>
      <c r="I3708" t="s">
        <v>445</v>
      </c>
    </row>
    <row r="3709" spans="1:9">
      <c r="A3709" s="6" t="str">
        <f t="shared" si="57"/>
        <v>Totaal18+BGG40</v>
      </c>
      <c r="B3709" t="s">
        <v>8</v>
      </c>
      <c r="C3709">
        <v>40</v>
      </c>
      <c r="D3709" t="s">
        <v>24</v>
      </c>
      <c r="E3709" t="s">
        <v>414</v>
      </c>
      <c r="F3709" t="s">
        <v>3</v>
      </c>
      <c r="G3709">
        <v>4</v>
      </c>
      <c r="H3709" t="s">
        <v>464</v>
      </c>
      <c r="I3709" t="s">
        <v>677</v>
      </c>
    </row>
    <row r="3710" spans="1:9">
      <c r="A3710" s="6" t="str">
        <f t="shared" si="57"/>
        <v>Totaal18+BGI40</v>
      </c>
      <c r="B3710" t="s">
        <v>8</v>
      </c>
      <c r="C3710">
        <v>40</v>
      </c>
      <c r="D3710" t="s">
        <v>24</v>
      </c>
      <c r="E3710" t="s">
        <v>414</v>
      </c>
      <c r="F3710" t="s">
        <v>2</v>
      </c>
      <c r="G3710">
        <v>4</v>
      </c>
      <c r="H3710" t="s">
        <v>456</v>
      </c>
      <c r="I3710" t="s">
        <v>488</v>
      </c>
    </row>
    <row r="3711" spans="1:9">
      <c r="A3711" s="6" t="str">
        <f t="shared" si="57"/>
        <v>Totaal18+KVB/VBT40</v>
      </c>
      <c r="B3711" t="s">
        <v>8</v>
      </c>
      <c r="C3711">
        <v>40</v>
      </c>
      <c r="D3711" t="s">
        <v>24</v>
      </c>
      <c r="E3711" t="s">
        <v>414</v>
      </c>
      <c r="F3711" t="s">
        <v>430</v>
      </c>
      <c r="G3711">
        <v>4</v>
      </c>
      <c r="H3711" t="s">
        <v>447</v>
      </c>
      <c r="I3711" t="s">
        <v>459</v>
      </c>
    </row>
    <row r="3712" spans="1:9">
      <c r="A3712" s="6" t="str">
        <f t="shared" si="57"/>
        <v>Totaal18+PV40</v>
      </c>
      <c r="B3712" t="s">
        <v>8</v>
      </c>
      <c r="C3712">
        <v>40</v>
      </c>
      <c r="D3712" t="s">
        <v>24</v>
      </c>
      <c r="E3712" t="s">
        <v>414</v>
      </c>
      <c r="F3712" t="s">
        <v>0</v>
      </c>
      <c r="G3712">
        <v>4</v>
      </c>
      <c r="H3712" t="s">
        <v>1084</v>
      </c>
      <c r="I3712" t="s">
        <v>555</v>
      </c>
    </row>
    <row r="3713" spans="1:9">
      <c r="A3713" s="6" t="str">
        <f t="shared" si="57"/>
        <v>Totaal18-BGG40</v>
      </c>
      <c r="B3713" t="s">
        <v>8</v>
      </c>
      <c r="C3713">
        <v>40</v>
      </c>
      <c r="D3713" t="s">
        <v>24</v>
      </c>
      <c r="E3713" t="s">
        <v>413</v>
      </c>
      <c r="F3713" t="s">
        <v>3</v>
      </c>
      <c r="G3713">
        <v>11</v>
      </c>
      <c r="H3713" t="s">
        <v>1850</v>
      </c>
      <c r="I3713" t="s">
        <v>541</v>
      </c>
    </row>
    <row r="3714" spans="1:9">
      <c r="A3714" s="6" t="str">
        <f t="shared" ref="A3714:A3777" si="58">B3714&amp;E3714&amp;F3714&amp;C3714</f>
        <v>Totaal18-BGI40</v>
      </c>
      <c r="B3714" t="s">
        <v>8</v>
      </c>
      <c r="C3714">
        <v>40</v>
      </c>
      <c r="D3714" t="s">
        <v>24</v>
      </c>
      <c r="E3714" t="s">
        <v>413</v>
      </c>
      <c r="F3714" t="s">
        <v>2</v>
      </c>
      <c r="G3714">
        <v>9</v>
      </c>
      <c r="H3714" t="s">
        <v>609</v>
      </c>
      <c r="I3714" t="s">
        <v>610</v>
      </c>
    </row>
    <row r="3715" spans="1:9">
      <c r="A3715" s="6" t="str">
        <f t="shared" si="58"/>
        <v>Totaal18-BHG40</v>
      </c>
      <c r="B3715" t="s">
        <v>8</v>
      </c>
      <c r="C3715">
        <v>40</v>
      </c>
      <c r="D3715" t="s">
        <v>24</v>
      </c>
      <c r="E3715" t="s">
        <v>413</v>
      </c>
      <c r="F3715" t="s">
        <v>4</v>
      </c>
      <c r="G3715">
        <v>3</v>
      </c>
      <c r="H3715" t="s">
        <v>440</v>
      </c>
      <c r="I3715" t="s">
        <v>643</v>
      </c>
    </row>
    <row r="3716" spans="1:9">
      <c r="A3716" s="6" t="str">
        <f t="shared" si="58"/>
        <v>Totaal18-KVB/VBT40</v>
      </c>
      <c r="B3716" t="s">
        <v>8</v>
      </c>
      <c r="C3716">
        <v>40</v>
      </c>
      <c r="D3716" t="s">
        <v>24</v>
      </c>
      <c r="E3716" t="s">
        <v>413</v>
      </c>
      <c r="F3716" t="s">
        <v>430</v>
      </c>
      <c r="G3716">
        <v>11</v>
      </c>
      <c r="H3716" t="s">
        <v>447</v>
      </c>
      <c r="I3716" t="s">
        <v>471</v>
      </c>
    </row>
    <row r="3717" spans="1:9">
      <c r="A3717" s="6" t="str">
        <f t="shared" si="58"/>
        <v>Totaal18-PV40</v>
      </c>
      <c r="B3717" t="s">
        <v>8</v>
      </c>
      <c r="C3717">
        <v>40</v>
      </c>
      <c r="D3717" t="s">
        <v>24</v>
      </c>
      <c r="E3717" t="s">
        <v>413</v>
      </c>
      <c r="F3717" t="s">
        <v>0</v>
      </c>
      <c r="G3717">
        <v>8</v>
      </c>
      <c r="H3717" t="s">
        <v>611</v>
      </c>
      <c r="I3717" t="s">
        <v>612</v>
      </c>
    </row>
    <row r="3718" spans="1:9">
      <c r="A3718" s="6" t="str">
        <f t="shared" si="58"/>
        <v>Totaal18+BGG47</v>
      </c>
      <c r="B3718" t="s">
        <v>8</v>
      </c>
      <c r="C3718">
        <v>47</v>
      </c>
      <c r="D3718" t="s">
        <v>25</v>
      </c>
      <c r="E3718" t="s">
        <v>414</v>
      </c>
      <c r="F3718" t="s">
        <v>3</v>
      </c>
      <c r="G3718">
        <v>2</v>
      </c>
      <c r="H3718" t="s">
        <v>440</v>
      </c>
      <c r="I3718" t="s">
        <v>642</v>
      </c>
    </row>
    <row r="3719" spans="1:9">
      <c r="A3719" s="6" t="str">
        <f t="shared" si="58"/>
        <v>Totaal18+BGI47</v>
      </c>
      <c r="B3719" t="s">
        <v>8</v>
      </c>
      <c r="C3719">
        <v>47</v>
      </c>
      <c r="D3719" t="s">
        <v>25</v>
      </c>
      <c r="E3719" t="s">
        <v>414</v>
      </c>
      <c r="F3719" t="s">
        <v>2</v>
      </c>
      <c r="G3719">
        <v>6</v>
      </c>
      <c r="H3719" t="s">
        <v>613</v>
      </c>
      <c r="I3719" t="s">
        <v>493</v>
      </c>
    </row>
    <row r="3720" spans="1:9">
      <c r="A3720" s="6" t="str">
        <f t="shared" si="58"/>
        <v>Totaal18+KVB/VBT47</v>
      </c>
      <c r="B3720" t="s">
        <v>8</v>
      </c>
      <c r="C3720">
        <v>47</v>
      </c>
      <c r="D3720" t="s">
        <v>25</v>
      </c>
      <c r="E3720" t="s">
        <v>414</v>
      </c>
      <c r="F3720" t="s">
        <v>430</v>
      </c>
      <c r="G3720">
        <v>3</v>
      </c>
      <c r="H3720" t="s">
        <v>458</v>
      </c>
      <c r="I3720" t="s">
        <v>459</v>
      </c>
    </row>
    <row r="3721" spans="1:9">
      <c r="A3721" s="6" t="str">
        <f t="shared" si="58"/>
        <v>Totaal18+PV47</v>
      </c>
      <c r="B3721" t="s">
        <v>8</v>
      </c>
      <c r="C3721">
        <v>47</v>
      </c>
      <c r="D3721" t="s">
        <v>25</v>
      </c>
      <c r="E3721" t="s">
        <v>414</v>
      </c>
      <c r="F3721" t="s">
        <v>0</v>
      </c>
      <c r="G3721">
        <v>7</v>
      </c>
      <c r="H3721" t="s">
        <v>1851</v>
      </c>
      <c r="I3721" t="s">
        <v>1852</v>
      </c>
    </row>
    <row r="3722" spans="1:9">
      <c r="A3722" s="6" t="str">
        <f t="shared" si="58"/>
        <v>Totaal18+VP47</v>
      </c>
      <c r="B3722" t="s">
        <v>8</v>
      </c>
      <c r="C3722">
        <v>47</v>
      </c>
      <c r="D3722" t="s">
        <v>25</v>
      </c>
      <c r="E3722" t="s">
        <v>414</v>
      </c>
      <c r="F3722" t="s">
        <v>1</v>
      </c>
      <c r="G3722">
        <v>7</v>
      </c>
      <c r="H3722" t="s">
        <v>484</v>
      </c>
      <c r="I3722" t="s">
        <v>674</v>
      </c>
    </row>
    <row r="3723" spans="1:9">
      <c r="A3723" s="6" t="str">
        <f t="shared" si="58"/>
        <v>Totaal18-BGG47</v>
      </c>
      <c r="B3723" t="s">
        <v>8</v>
      </c>
      <c r="C3723">
        <v>47</v>
      </c>
      <c r="D3723" t="s">
        <v>25</v>
      </c>
      <c r="E3723" t="s">
        <v>413</v>
      </c>
      <c r="F3723" t="s">
        <v>3</v>
      </c>
      <c r="G3723">
        <v>29</v>
      </c>
      <c r="H3723" t="s">
        <v>844</v>
      </c>
      <c r="I3723" t="s">
        <v>1853</v>
      </c>
    </row>
    <row r="3724" spans="1:9">
      <c r="A3724" s="6" t="str">
        <f t="shared" si="58"/>
        <v>Totaal18-BGI47</v>
      </c>
      <c r="B3724" t="s">
        <v>8</v>
      </c>
      <c r="C3724">
        <v>47</v>
      </c>
      <c r="D3724" t="s">
        <v>25</v>
      </c>
      <c r="E3724" t="s">
        <v>413</v>
      </c>
      <c r="F3724" t="s">
        <v>2</v>
      </c>
      <c r="G3724">
        <v>26</v>
      </c>
      <c r="H3724" t="s">
        <v>813</v>
      </c>
      <c r="I3724" t="s">
        <v>1134</v>
      </c>
    </row>
    <row r="3725" spans="1:9">
      <c r="A3725" s="6" t="str">
        <f t="shared" si="58"/>
        <v>Totaal18-BHG47</v>
      </c>
      <c r="B3725" t="s">
        <v>8</v>
      </c>
      <c r="C3725">
        <v>47</v>
      </c>
      <c r="D3725" t="s">
        <v>25</v>
      </c>
      <c r="E3725" t="s">
        <v>413</v>
      </c>
      <c r="F3725" t="s">
        <v>4</v>
      </c>
      <c r="G3725">
        <v>10</v>
      </c>
      <c r="H3725" t="s">
        <v>440</v>
      </c>
      <c r="I3725" t="s">
        <v>1854</v>
      </c>
    </row>
    <row r="3726" spans="1:9">
      <c r="A3726" s="6" t="str">
        <f t="shared" si="58"/>
        <v>Totaal18-KVB/VBT47</v>
      </c>
      <c r="B3726" t="s">
        <v>8</v>
      </c>
      <c r="C3726">
        <v>47</v>
      </c>
      <c r="D3726" t="s">
        <v>25</v>
      </c>
      <c r="E3726" t="s">
        <v>413</v>
      </c>
      <c r="F3726" t="s">
        <v>430</v>
      </c>
      <c r="G3726">
        <v>31</v>
      </c>
      <c r="H3726" t="s">
        <v>1071</v>
      </c>
      <c r="I3726" t="s">
        <v>741</v>
      </c>
    </row>
    <row r="3727" spans="1:9">
      <c r="A3727" s="6" t="str">
        <f t="shared" si="58"/>
        <v>Totaal18-PV47</v>
      </c>
      <c r="B3727" t="s">
        <v>8</v>
      </c>
      <c r="C3727">
        <v>47</v>
      </c>
      <c r="D3727" t="s">
        <v>25</v>
      </c>
      <c r="E3727" t="s">
        <v>413</v>
      </c>
      <c r="F3727" t="s">
        <v>0</v>
      </c>
      <c r="G3727">
        <v>20</v>
      </c>
      <c r="H3727" t="s">
        <v>623</v>
      </c>
      <c r="I3727" t="s">
        <v>624</v>
      </c>
    </row>
    <row r="3728" spans="1:9">
      <c r="A3728" s="6" t="str">
        <f t="shared" si="58"/>
        <v>Totaal18-VP47</v>
      </c>
      <c r="B3728" t="s">
        <v>8</v>
      </c>
      <c r="C3728">
        <v>47</v>
      </c>
      <c r="D3728" t="s">
        <v>25</v>
      </c>
      <c r="E3728" t="s">
        <v>413</v>
      </c>
      <c r="F3728" t="s">
        <v>1</v>
      </c>
      <c r="G3728">
        <v>2</v>
      </c>
      <c r="H3728" t="s">
        <v>442</v>
      </c>
      <c r="I3728" t="s">
        <v>537</v>
      </c>
    </row>
    <row r="3729" spans="1:9">
      <c r="A3729" s="6" t="str">
        <f t="shared" si="58"/>
        <v>Totaal18+BGG48</v>
      </c>
      <c r="B3729" t="s">
        <v>8</v>
      </c>
      <c r="C3729">
        <v>48</v>
      </c>
      <c r="D3729" t="s">
        <v>26</v>
      </c>
      <c r="E3729" t="s">
        <v>414</v>
      </c>
      <c r="F3729" t="s">
        <v>3</v>
      </c>
      <c r="G3729">
        <v>3</v>
      </c>
      <c r="H3729" t="s">
        <v>625</v>
      </c>
      <c r="I3729" t="s">
        <v>535</v>
      </c>
    </row>
    <row r="3730" spans="1:9">
      <c r="A3730" s="6" t="str">
        <f t="shared" si="58"/>
        <v>Totaal18+BGI48</v>
      </c>
      <c r="B3730" t="s">
        <v>8</v>
      </c>
      <c r="C3730">
        <v>48</v>
      </c>
      <c r="D3730" t="s">
        <v>26</v>
      </c>
      <c r="E3730" t="s">
        <v>414</v>
      </c>
      <c r="F3730" t="s">
        <v>2</v>
      </c>
      <c r="G3730">
        <v>5</v>
      </c>
      <c r="H3730" t="s">
        <v>459</v>
      </c>
      <c r="I3730" t="s">
        <v>448</v>
      </c>
    </row>
    <row r="3731" spans="1:9">
      <c r="A3731" s="6" t="str">
        <f t="shared" si="58"/>
        <v>Totaal18+KVB/VBT48</v>
      </c>
      <c r="B3731" t="s">
        <v>8</v>
      </c>
      <c r="C3731">
        <v>48</v>
      </c>
      <c r="D3731" t="s">
        <v>26</v>
      </c>
      <c r="E3731" t="s">
        <v>414</v>
      </c>
      <c r="F3731" t="s">
        <v>430</v>
      </c>
      <c r="G3731">
        <v>3</v>
      </c>
      <c r="H3731" t="s">
        <v>447</v>
      </c>
      <c r="I3731" t="s">
        <v>444</v>
      </c>
    </row>
    <row r="3732" spans="1:9">
      <c r="A3732" s="6" t="str">
        <f t="shared" si="58"/>
        <v>Totaal18+PV48</v>
      </c>
      <c r="B3732" t="s">
        <v>8</v>
      </c>
      <c r="C3732">
        <v>48</v>
      </c>
      <c r="D3732" t="s">
        <v>26</v>
      </c>
      <c r="E3732" t="s">
        <v>414</v>
      </c>
      <c r="F3732" t="s">
        <v>0</v>
      </c>
      <c r="G3732">
        <v>7</v>
      </c>
      <c r="H3732" t="s">
        <v>1855</v>
      </c>
      <c r="I3732" t="s">
        <v>1545</v>
      </c>
    </row>
    <row r="3733" spans="1:9">
      <c r="A3733" s="6" t="str">
        <f t="shared" si="58"/>
        <v>Totaal18+VP48</v>
      </c>
      <c r="B3733" t="s">
        <v>8</v>
      </c>
      <c r="C3733">
        <v>48</v>
      </c>
      <c r="D3733" t="s">
        <v>26</v>
      </c>
      <c r="E3733" t="s">
        <v>414</v>
      </c>
      <c r="F3733" t="s">
        <v>1</v>
      </c>
      <c r="G3733">
        <v>5</v>
      </c>
      <c r="H3733" t="s">
        <v>1856</v>
      </c>
      <c r="I3733" t="s">
        <v>1183</v>
      </c>
    </row>
    <row r="3734" spans="1:9">
      <c r="A3734" s="6" t="str">
        <f t="shared" si="58"/>
        <v>Totaal18-BGG48</v>
      </c>
      <c r="B3734" t="s">
        <v>8</v>
      </c>
      <c r="C3734">
        <v>48</v>
      </c>
      <c r="D3734" t="s">
        <v>26</v>
      </c>
      <c r="E3734" t="s">
        <v>413</v>
      </c>
      <c r="F3734" t="s">
        <v>3</v>
      </c>
      <c r="G3734">
        <v>3</v>
      </c>
      <c r="H3734" t="s">
        <v>493</v>
      </c>
      <c r="I3734" t="s">
        <v>541</v>
      </c>
    </row>
    <row r="3735" spans="1:9">
      <c r="A3735" s="6" t="str">
        <f t="shared" si="58"/>
        <v>Totaal18-BGI48</v>
      </c>
      <c r="B3735" t="s">
        <v>8</v>
      </c>
      <c r="C3735">
        <v>48</v>
      </c>
      <c r="D3735" t="s">
        <v>26</v>
      </c>
      <c r="E3735" t="s">
        <v>413</v>
      </c>
      <c r="F3735" t="s">
        <v>2</v>
      </c>
      <c r="G3735">
        <v>4</v>
      </c>
      <c r="H3735" t="s">
        <v>452</v>
      </c>
      <c r="I3735" t="s">
        <v>448</v>
      </c>
    </row>
    <row r="3736" spans="1:9">
      <c r="A3736" s="6" t="str">
        <f t="shared" si="58"/>
        <v>Totaal18-BHG48</v>
      </c>
      <c r="B3736" t="s">
        <v>8</v>
      </c>
      <c r="C3736">
        <v>48</v>
      </c>
      <c r="D3736" t="s">
        <v>26</v>
      </c>
      <c r="E3736" t="s">
        <v>413</v>
      </c>
      <c r="F3736" t="s">
        <v>4</v>
      </c>
      <c r="G3736">
        <v>4</v>
      </c>
      <c r="H3736" t="s">
        <v>440</v>
      </c>
      <c r="I3736" t="s">
        <v>547</v>
      </c>
    </row>
    <row r="3737" spans="1:9">
      <c r="A3737" s="6" t="str">
        <f t="shared" si="58"/>
        <v>Totaal18-KVB/VBT48</v>
      </c>
      <c r="B3737" t="s">
        <v>8</v>
      </c>
      <c r="C3737">
        <v>48</v>
      </c>
      <c r="D3737" t="s">
        <v>26</v>
      </c>
      <c r="E3737" t="s">
        <v>413</v>
      </c>
      <c r="F3737" t="s">
        <v>430</v>
      </c>
      <c r="G3737">
        <v>2</v>
      </c>
      <c r="H3737" t="s">
        <v>447</v>
      </c>
      <c r="I3737" t="s">
        <v>485</v>
      </c>
    </row>
    <row r="3738" spans="1:9">
      <c r="A3738" s="6" t="str">
        <f t="shared" si="58"/>
        <v>Totaal18-PV48</v>
      </c>
      <c r="B3738" t="s">
        <v>8</v>
      </c>
      <c r="C3738">
        <v>48</v>
      </c>
      <c r="D3738" t="s">
        <v>26</v>
      </c>
      <c r="E3738" t="s">
        <v>413</v>
      </c>
      <c r="F3738" t="s">
        <v>0</v>
      </c>
      <c r="G3738">
        <v>1</v>
      </c>
      <c r="H3738" t="s">
        <v>538</v>
      </c>
      <c r="I3738" t="s">
        <v>538</v>
      </c>
    </row>
    <row r="3739" spans="1:9">
      <c r="A3739" s="6" t="str">
        <f t="shared" si="58"/>
        <v>Totaal18+BGG50</v>
      </c>
      <c r="B3739" t="s">
        <v>8</v>
      </c>
      <c r="C3739">
        <v>50</v>
      </c>
      <c r="D3739" t="s">
        <v>27</v>
      </c>
      <c r="E3739" t="s">
        <v>414</v>
      </c>
      <c r="F3739" t="s">
        <v>3</v>
      </c>
      <c r="G3739">
        <v>4</v>
      </c>
      <c r="H3739" t="s">
        <v>494</v>
      </c>
      <c r="I3739" t="s">
        <v>594</v>
      </c>
    </row>
    <row r="3740" spans="1:9">
      <c r="A3740" s="6" t="str">
        <f t="shared" si="58"/>
        <v>Totaal18+BGI50</v>
      </c>
      <c r="B3740" t="s">
        <v>8</v>
      </c>
      <c r="C3740">
        <v>50</v>
      </c>
      <c r="D3740" t="s">
        <v>27</v>
      </c>
      <c r="E3740" t="s">
        <v>414</v>
      </c>
      <c r="F3740" t="s">
        <v>2</v>
      </c>
      <c r="G3740">
        <v>6</v>
      </c>
      <c r="H3740" t="s">
        <v>536</v>
      </c>
      <c r="I3740" t="s">
        <v>482</v>
      </c>
    </row>
    <row r="3741" spans="1:9">
      <c r="A3741" s="6" t="str">
        <f t="shared" si="58"/>
        <v>Totaal18+KVB/VBT50</v>
      </c>
      <c r="B3741" t="s">
        <v>8</v>
      </c>
      <c r="C3741">
        <v>50</v>
      </c>
      <c r="D3741" t="s">
        <v>27</v>
      </c>
      <c r="E3741" t="s">
        <v>414</v>
      </c>
      <c r="F3741" t="s">
        <v>430</v>
      </c>
      <c r="G3741">
        <v>6</v>
      </c>
      <c r="H3741" t="s">
        <v>479</v>
      </c>
      <c r="I3741" t="s">
        <v>480</v>
      </c>
    </row>
    <row r="3742" spans="1:9">
      <c r="A3742" s="6" t="str">
        <f t="shared" si="58"/>
        <v>Totaal18+PV50</v>
      </c>
      <c r="B3742" t="s">
        <v>8</v>
      </c>
      <c r="C3742">
        <v>50</v>
      </c>
      <c r="D3742" t="s">
        <v>27</v>
      </c>
      <c r="E3742" t="s">
        <v>414</v>
      </c>
      <c r="F3742" t="s">
        <v>0</v>
      </c>
      <c r="G3742">
        <v>8</v>
      </c>
      <c r="H3742" t="s">
        <v>1857</v>
      </c>
      <c r="I3742" t="s">
        <v>1858</v>
      </c>
    </row>
    <row r="3743" spans="1:9">
      <c r="A3743" s="6" t="str">
        <f t="shared" si="58"/>
        <v>Totaal18+VP50</v>
      </c>
      <c r="B3743" t="s">
        <v>8</v>
      </c>
      <c r="C3743">
        <v>50</v>
      </c>
      <c r="D3743" t="s">
        <v>27</v>
      </c>
      <c r="E3743" t="s">
        <v>414</v>
      </c>
      <c r="F3743" t="s">
        <v>1</v>
      </c>
      <c r="G3743">
        <v>2</v>
      </c>
      <c r="H3743" t="s">
        <v>474</v>
      </c>
      <c r="I3743" t="s">
        <v>448</v>
      </c>
    </row>
    <row r="3744" spans="1:9">
      <c r="A3744" s="6" t="str">
        <f t="shared" si="58"/>
        <v>Totaal18-BGG50</v>
      </c>
      <c r="B3744" t="s">
        <v>8</v>
      </c>
      <c r="C3744">
        <v>50</v>
      </c>
      <c r="D3744" t="s">
        <v>27</v>
      </c>
      <c r="E3744" t="s">
        <v>413</v>
      </c>
      <c r="F3744" t="s">
        <v>3</v>
      </c>
      <c r="G3744">
        <v>7</v>
      </c>
      <c r="H3744" t="s">
        <v>530</v>
      </c>
      <c r="I3744" t="s">
        <v>1025</v>
      </c>
    </row>
    <row r="3745" spans="1:9">
      <c r="A3745" s="6" t="str">
        <f t="shared" si="58"/>
        <v>Totaal18-BGI50</v>
      </c>
      <c r="B3745" t="s">
        <v>8</v>
      </c>
      <c r="C3745">
        <v>50</v>
      </c>
      <c r="D3745" t="s">
        <v>27</v>
      </c>
      <c r="E3745" t="s">
        <v>413</v>
      </c>
      <c r="F3745" t="s">
        <v>2</v>
      </c>
      <c r="G3745">
        <v>8</v>
      </c>
      <c r="H3745" t="s">
        <v>634</v>
      </c>
      <c r="I3745" t="s">
        <v>635</v>
      </c>
    </row>
    <row r="3746" spans="1:9">
      <c r="A3746" s="6" t="str">
        <f t="shared" si="58"/>
        <v>Totaal18-BHG50</v>
      </c>
      <c r="B3746" t="s">
        <v>8</v>
      </c>
      <c r="C3746">
        <v>50</v>
      </c>
      <c r="D3746" t="s">
        <v>27</v>
      </c>
      <c r="E3746" t="s">
        <v>413</v>
      </c>
      <c r="F3746" t="s">
        <v>4</v>
      </c>
      <c r="G3746">
        <v>5</v>
      </c>
      <c r="H3746" t="s">
        <v>1841</v>
      </c>
      <c r="I3746" t="s">
        <v>738</v>
      </c>
    </row>
    <row r="3747" spans="1:9">
      <c r="A3747" s="6" t="str">
        <f t="shared" si="58"/>
        <v>Totaal18-KVB/VBT50</v>
      </c>
      <c r="B3747" t="s">
        <v>8</v>
      </c>
      <c r="C3747">
        <v>50</v>
      </c>
      <c r="D3747" t="s">
        <v>27</v>
      </c>
      <c r="E3747" t="s">
        <v>413</v>
      </c>
      <c r="F3747" t="s">
        <v>430</v>
      </c>
      <c r="G3747">
        <v>6</v>
      </c>
      <c r="H3747" t="s">
        <v>479</v>
      </c>
      <c r="I3747" t="s">
        <v>480</v>
      </c>
    </row>
    <row r="3748" spans="1:9">
      <c r="A3748" s="6" t="str">
        <f t="shared" si="58"/>
        <v>Totaal18-PV50</v>
      </c>
      <c r="B3748" t="s">
        <v>8</v>
      </c>
      <c r="C3748">
        <v>50</v>
      </c>
      <c r="D3748" t="s">
        <v>27</v>
      </c>
      <c r="E3748" t="s">
        <v>413</v>
      </c>
      <c r="F3748" t="s">
        <v>0</v>
      </c>
      <c r="G3748">
        <v>5</v>
      </c>
      <c r="H3748" t="s">
        <v>636</v>
      </c>
      <c r="I3748" t="s">
        <v>637</v>
      </c>
    </row>
    <row r="3749" spans="1:9">
      <c r="A3749" s="6" t="str">
        <f t="shared" si="58"/>
        <v>Totaal18-VP50</v>
      </c>
      <c r="B3749" t="s">
        <v>8</v>
      </c>
      <c r="C3749">
        <v>50</v>
      </c>
      <c r="D3749" t="s">
        <v>27</v>
      </c>
      <c r="E3749" t="s">
        <v>413</v>
      </c>
      <c r="F3749" t="s">
        <v>1</v>
      </c>
      <c r="G3749">
        <v>1</v>
      </c>
      <c r="H3749" t="s">
        <v>443</v>
      </c>
      <c r="I3749" t="s">
        <v>443</v>
      </c>
    </row>
    <row r="3750" spans="1:9">
      <c r="A3750" s="6" t="str">
        <f t="shared" si="58"/>
        <v>Totaal18+BGG53</v>
      </c>
      <c r="B3750" t="s">
        <v>8</v>
      </c>
      <c r="C3750">
        <v>53</v>
      </c>
      <c r="D3750" t="s">
        <v>28</v>
      </c>
      <c r="E3750" t="s">
        <v>414</v>
      </c>
      <c r="F3750" t="s">
        <v>3</v>
      </c>
      <c r="G3750">
        <v>2</v>
      </c>
      <c r="H3750" t="s">
        <v>530</v>
      </c>
      <c r="I3750" t="s">
        <v>493</v>
      </c>
    </row>
    <row r="3751" spans="1:9">
      <c r="A3751" s="6" t="str">
        <f t="shared" si="58"/>
        <v>Totaal18+BGI53</v>
      </c>
      <c r="B3751" t="s">
        <v>8</v>
      </c>
      <c r="C3751">
        <v>53</v>
      </c>
      <c r="D3751" t="s">
        <v>28</v>
      </c>
      <c r="E3751" t="s">
        <v>414</v>
      </c>
      <c r="F3751" t="s">
        <v>2</v>
      </c>
      <c r="G3751">
        <v>4</v>
      </c>
      <c r="H3751" t="s">
        <v>441</v>
      </c>
      <c r="I3751" t="s">
        <v>537</v>
      </c>
    </row>
    <row r="3752" spans="1:9">
      <c r="A3752" s="6" t="str">
        <f t="shared" si="58"/>
        <v>Totaal18+KVB/VBT53</v>
      </c>
      <c r="B3752" t="s">
        <v>8</v>
      </c>
      <c r="C3752">
        <v>53</v>
      </c>
      <c r="D3752" t="s">
        <v>28</v>
      </c>
      <c r="E3752" t="s">
        <v>414</v>
      </c>
      <c r="F3752" t="s">
        <v>430</v>
      </c>
      <c r="G3752">
        <v>2</v>
      </c>
      <c r="H3752" t="s">
        <v>447</v>
      </c>
      <c r="I3752" t="s">
        <v>485</v>
      </c>
    </row>
    <row r="3753" spans="1:9">
      <c r="A3753" s="6" t="str">
        <f t="shared" si="58"/>
        <v>Totaal18+PV53</v>
      </c>
      <c r="B3753" t="s">
        <v>8</v>
      </c>
      <c r="C3753">
        <v>53</v>
      </c>
      <c r="D3753" t="s">
        <v>28</v>
      </c>
      <c r="E3753" t="s">
        <v>414</v>
      </c>
      <c r="F3753" t="s">
        <v>0</v>
      </c>
      <c r="G3753">
        <v>4</v>
      </c>
      <c r="H3753" t="s">
        <v>488</v>
      </c>
      <c r="I3753" t="s">
        <v>466</v>
      </c>
    </row>
    <row r="3754" spans="1:9">
      <c r="A3754" s="6" t="str">
        <f t="shared" si="58"/>
        <v>Totaal18+VP53</v>
      </c>
      <c r="B3754" t="s">
        <v>8</v>
      </c>
      <c r="C3754">
        <v>53</v>
      </c>
      <c r="D3754" t="s">
        <v>28</v>
      </c>
      <c r="E3754" t="s">
        <v>414</v>
      </c>
      <c r="F3754" t="s">
        <v>1</v>
      </c>
      <c r="G3754">
        <v>5</v>
      </c>
      <c r="H3754" t="s">
        <v>1859</v>
      </c>
      <c r="I3754" t="s">
        <v>1487</v>
      </c>
    </row>
    <row r="3755" spans="1:9">
      <c r="A3755" s="6" t="str">
        <f t="shared" si="58"/>
        <v>Totaal18-BGG53</v>
      </c>
      <c r="B3755" t="s">
        <v>8</v>
      </c>
      <c r="C3755">
        <v>53</v>
      </c>
      <c r="D3755" t="s">
        <v>28</v>
      </c>
      <c r="E3755" t="s">
        <v>413</v>
      </c>
      <c r="F3755" t="s">
        <v>3</v>
      </c>
      <c r="G3755">
        <v>10</v>
      </c>
      <c r="H3755" t="s">
        <v>897</v>
      </c>
      <c r="I3755" t="s">
        <v>605</v>
      </c>
    </row>
    <row r="3756" spans="1:9">
      <c r="A3756" s="6" t="str">
        <f t="shared" si="58"/>
        <v>Totaal18-BGI53</v>
      </c>
      <c r="B3756" t="s">
        <v>8</v>
      </c>
      <c r="C3756">
        <v>53</v>
      </c>
      <c r="D3756" t="s">
        <v>28</v>
      </c>
      <c r="E3756" t="s">
        <v>413</v>
      </c>
      <c r="F3756" t="s">
        <v>2</v>
      </c>
      <c r="G3756">
        <v>8</v>
      </c>
      <c r="H3756" t="s">
        <v>1370</v>
      </c>
      <c r="I3756" t="s">
        <v>767</v>
      </c>
    </row>
    <row r="3757" spans="1:9">
      <c r="A3757" s="6" t="str">
        <f t="shared" si="58"/>
        <v>Totaal18-BHG53</v>
      </c>
      <c r="B3757" t="s">
        <v>8</v>
      </c>
      <c r="C3757">
        <v>53</v>
      </c>
      <c r="D3757" t="s">
        <v>28</v>
      </c>
      <c r="E3757" t="s">
        <v>413</v>
      </c>
      <c r="F3757" t="s">
        <v>4</v>
      </c>
      <c r="G3757">
        <v>5</v>
      </c>
      <c r="H3757" t="s">
        <v>1860</v>
      </c>
      <c r="I3757" t="s">
        <v>1519</v>
      </c>
    </row>
    <row r="3758" spans="1:9">
      <c r="A3758" s="6" t="str">
        <f t="shared" si="58"/>
        <v>Totaal18-KVB/VBT53</v>
      </c>
      <c r="B3758" t="s">
        <v>8</v>
      </c>
      <c r="C3758">
        <v>53</v>
      </c>
      <c r="D3758" t="s">
        <v>28</v>
      </c>
      <c r="E3758" t="s">
        <v>413</v>
      </c>
      <c r="F3758" t="s">
        <v>430</v>
      </c>
      <c r="G3758">
        <v>10</v>
      </c>
      <c r="H3758" t="s">
        <v>447</v>
      </c>
      <c r="I3758" t="s">
        <v>474</v>
      </c>
    </row>
    <row r="3759" spans="1:9">
      <c r="A3759" s="6" t="str">
        <f t="shared" si="58"/>
        <v>Totaal18-PV53</v>
      </c>
      <c r="B3759" t="s">
        <v>8</v>
      </c>
      <c r="C3759">
        <v>53</v>
      </c>
      <c r="D3759" t="s">
        <v>28</v>
      </c>
      <c r="E3759" t="s">
        <v>413</v>
      </c>
      <c r="F3759" t="s">
        <v>0</v>
      </c>
      <c r="G3759">
        <v>6</v>
      </c>
      <c r="H3759" t="s">
        <v>641</v>
      </c>
      <c r="I3759" t="s">
        <v>550</v>
      </c>
    </row>
    <row r="3760" spans="1:9">
      <c r="A3760" s="6" t="str">
        <f t="shared" si="58"/>
        <v>Totaal18-VP53</v>
      </c>
      <c r="B3760" t="s">
        <v>8</v>
      </c>
      <c r="C3760">
        <v>53</v>
      </c>
      <c r="D3760" t="s">
        <v>28</v>
      </c>
      <c r="E3760" t="s">
        <v>413</v>
      </c>
      <c r="F3760" t="s">
        <v>1</v>
      </c>
      <c r="G3760">
        <v>1</v>
      </c>
      <c r="H3760" t="s">
        <v>442</v>
      </c>
      <c r="I3760" t="s">
        <v>442</v>
      </c>
    </row>
    <row r="3761" spans="1:9">
      <c r="A3761" s="6" t="str">
        <f t="shared" si="58"/>
        <v>Totaal18+BGG56</v>
      </c>
      <c r="B3761" t="s">
        <v>8</v>
      </c>
      <c r="C3761">
        <v>56</v>
      </c>
      <c r="D3761" t="s">
        <v>29</v>
      </c>
      <c r="E3761" t="s">
        <v>414</v>
      </c>
      <c r="F3761" t="s">
        <v>3</v>
      </c>
      <c r="G3761">
        <v>1</v>
      </c>
      <c r="H3761" t="s">
        <v>459</v>
      </c>
      <c r="I3761" t="s">
        <v>459</v>
      </c>
    </row>
    <row r="3762" spans="1:9">
      <c r="A3762" s="6" t="str">
        <f t="shared" si="58"/>
        <v>Totaal18+BGI56</v>
      </c>
      <c r="B3762" t="s">
        <v>8</v>
      </c>
      <c r="C3762">
        <v>56</v>
      </c>
      <c r="D3762" t="s">
        <v>29</v>
      </c>
      <c r="E3762" t="s">
        <v>414</v>
      </c>
      <c r="F3762" t="s">
        <v>2</v>
      </c>
      <c r="G3762">
        <v>3</v>
      </c>
      <c r="H3762" t="s">
        <v>523</v>
      </c>
      <c r="I3762" t="s">
        <v>457</v>
      </c>
    </row>
    <row r="3763" spans="1:9">
      <c r="A3763" s="6" t="str">
        <f t="shared" si="58"/>
        <v>Totaal18+BHG56</v>
      </c>
      <c r="B3763" t="s">
        <v>8</v>
      </c>
      <c r="C3763">
        <v>56</v>
      </c>
      <c r="D3763" t="s">
        <v>29</v>
      </c>
      <c r="E3763" t="s">
        <v>414</v>
      </c>
      <c r="F3763" t="s">
        <v>4</v>
      </c>
      <c r="G3763">
        <v>1</v>
      </c>
      <c r="H3763" t="s">
        <v>530</v>
      </c>
      <c r="I3763" t="s">
        <v>530</v>
      </c>
    </row>
    <row r="3764" spans="1:9">
      <c r="A3764" s="6" t="str">
        <f t="shared" si="58"/>
        <v>Totaal18+PV56</v>
      </c>
      <c r="B3764" t="s">
        <v>8</v>
      </c>
      <c r="C3764">
        <v>56</v>
      </c>
      <c r="D3764" t="s">
        <v>29</v>
      </c>
      <c r="E3764" t="s">
        <v>414</v>
      </c>
      <c r="F3764" t="s">
        <v>0</v>
      </c>
      <c r="G3764">
        <v>4</v>
      </c>
      <c r="H3764" t="s">
        <v>1861</v>
      </c>
      <c r="I3764" t="s">
        <v>1112</v>
      </c>
    </row>
    <row r="3765" spans="1:9">
      <c r="A3765" s="6" t="str">
        <f t="shared" si="58"/>
        <v>Totaal18+VP56</v>
      </c>
      <c r="B3765" t="s">
        <v>8</v>
      </c>
      <c r="C3765">
        <v>56</v>
      </c>
      <c r="D3765" t="s">
        <v>29</v>
      </c>
      <c r="E3765" t="s">
        <v>414</v>
      </c>
      <c r="F3765" t="s">
        <v>1</v>
      </c>
      <c r="G3765">
        <v>4</v>
      </c>
      <c r="H3765" t="s">
        <v>720</v>
      </c>
      <c r="I3765" t="s">
        <v>464</v>
      </c>
    </row>
    <row r="3766" spans="1:9">
      <c r="A3766" s="6" t="str">
        <f t="shared" si="58"/>
        <v>Totaal18-BGG56</v>
      </c>
      <c r="B3766" t="s">
        <v>8</v>
      </c>
      <c r="C3766">
        <v>56</v>
      </c>
      <c r="D3766" t="s">
        <v>29</v>
      </c>
      <c r="E3766" t="s">
        <v>413</v>
      </c>
      <c r="F3766" t="s">
        <v>3</v>
      </c>
      <c r="G3766">
        <v>10</v>
      </c>
      <c r="H3766" t="s">
        <v>1131</v>
      </c>
      <c r="I3766" t="s">
        <v>871</v>
      </c>
    </row>
    <row r="3767" spans="1:9">
      <c r="A3767" s="6" t="str">
        <f t="shared" si="58"/>
        <v>Totaal18-BGI56</v>
      </c>
      <c r="B3767" t="s">
        <v>8</v>
      </c>
      <c r="C3767">
        <v>56</v>
      </c>
      <c r="D3767" t="s">
        <v>29</v>
      </c>
      <c r="E3767" t="s">
        <v>413</v>
      </c>
      <c r="F3767" t="s">
        <v>2</v>
      </c>
      <c r="G3767">
        <v>12</v>
      </c>
      <c r="H3767" t="s">
        <v>1862</v>
      </c>
      <c r="I3767" t="s">
        <v>916</v>
      </c>
    </row>
    <row r="3768" spans="1:9">
      <c r="A3768" s="6" t="str">
        <f t="shared" si="58"/>
        <v>Totaal18-BHG56</v>
      </c>
      <c r="B3768" t="s">
        <v>8</v>
      </c>
      <c r="C3768">
        <v>56</v>
      </c>
      <c r="D3768" t="s">
        <v>29</v>
      </c>
      <c r="E3768" t="s">
        <v>413</v>
      </c>
      <c r="F3768" t="s">
        <v>4</v>
      </c>
      <c r="G3768">
        <v>4</v>
      </c>
      <c r="H3768" t="s">
        <v>440</v>
      </c>
      <c r="I3768" t="s">
        <v>547</v>
      </c>
    </row>
    <row r="3769" spans="1:9">
      <c r="A3769" s="6" t="str">
        <f t="shared" si="58"/>
        <v>Totaal18-KVB/VBT56</v>
      </c>
      <c r="B3769" t="s">
        <v>8</v>
      </c>
      <c r="C3769">
        <v>56</v>
      </c>
      <c r="D3769" t="s">
        <v>29</v>
      </c>
      <c r="E3769" t="s">
        <v>413</v>
      </c>
      <c r="F3769" t="s">
        <v>430</v>
      </c>
      <c r="G3769">
        <v>11</v>
      </c>
      <c r="H3769" t="s">
        <v>622</v>
      </c>
      <c r="I3769" t="s">
        <v>502</v>
      </c>
    </row>
    <row r="3770" spans="1:9">
      <c r="A3770" s="6" t="str">
        <f t="shared" si="58"/>
        <v>Totaal18-PV56</v>
      </c>
      <c r="B3770" t="s">
        <v>8</v>
      </c>
      <c r="C3770">
        <v>56</v>
      </c>
      <c r="D3770" t="s">
        <v>29</v>
      </c>
      <c r="E3770" t="s">
        <v>413</v>
      </c>
      <c r="F3770" t="s">
        <v>0</v>
      </c>
      <c r="G3770">
        <v>8</v>
      </c>
      <c r="H3770" t="s">
        <v>1863</v>
      </c>
      <c r="I3770" t="s">
        <v>754</v>
      </c>
    </row>
    <row r="3771" spans="1:9">
      <c r="A3771" s="6" t="str">
        <f t="shared" si="58"/>
        <v>Totaal18-VP56</v>
      </c>
      <c r="B3771" t="s">
        <v>8</v>
      </c>
      <c r="C3771">
        <v>56</v>
      </c>
      <c r="D3771" t="s">
        <v>29</v>
      </c>
      <c r="E3771" t="s">
        <v>413</v>
      </c>
      <c r="F3771" t="s">
        <v>1</v>
      </c>
      <c r="G3771">
        <v>1</v>
      </c>
      <c r="H3771" t="s">
        <v>906</v>
      </c>
      <c r="I3771" t="s">
        <v>906</v>
      </c>
    </row>
    <row r="3772" spans="1:9">
      <c r="A3772" s="6" t="str">
        <f t="shared" si="58"/>
        <v>Totaal18+BGG58</v>
      </c>
      <c r="B3772" t="s">
        <v>8</v>
      </c>
      <c r="C3772">
        <v>58</v>
      </c>
      <c r="D3772" t="s">
        <v>30</v>
      </c>
      <c r="E3772" t="s">
        <v>414</v>
      </c>
      <c r="F3772" t="s">
        <v>3</v>
      </c>
      <c r="G3772">
        <v>4</v>
      </c>
      <c r="H3772" t="s">
        <v>906</v>
      </c>
      <c r="I3772" t="s">
        <v>642</v>
      </c>
    </row>
    <row r="3773" spans="1:9">
      <c r="A3773" s="6" t="str">
        <f t="shared" si="58"/>
        <v>Totaal18+BGI58</v>
      </c>
      <c r="B3773" t="s">
        <v>8</v>
      </c>
      <c r="C3773">
        <v>58</v>
      </c>
      <c r="D3773" t="s">
        <v>30</v>
      </c>
      <c r="E3773" t="s">
        <v>414</v>
      </c>
      <c r="F3773" t="s">
        <v>2</v>
      </c>
      <c r="G3773">
        <v>4</v>
      </c>
      <c r="H3773" t="s">
        <v>452</v>
      </c>
      <c r="I3773" t="s">
        <v>448</v>
      </c>
    </row>
    <row r="3774" spans="1:9">
      <c r="A3774" s="6" t="str">
        <f t="shared" si="58"/>
        <v>Totaal18+BHG58</v>
      </c>
      <c r="B3774" t="s">
        <v>8</v>
      </c>
      <c r="C3774">
        <v>58</v>
      </c>
      <c r="D3774" t="s">
        <v>30</v>
      </c>
      <c r="E3774" t="s">
        <v>414</v>
      </c>
      <c r="F3774" t="s">
        <v>4</v>
      </c>
      <c r="G3774">
        <v>1</v>
      </c>
      <c r="H3774" t="s">
        <v>459</v>
      </c>
      <c r="I3774" t="s">
        <v>459</v>
      </c>
    </row>
    <row r="3775" spans="1:9">
      <c r="A3775" s="6" t="str">
        <f t="shared" si="58"/>
        <v>Totaal18+KVB/VBT58</v>
      </c>
      <c r="B3775" t="s">
        <v>8</v>
      </c>
      <c r="C3775">
        <v>58</v>
      </c>
      <c r="D3775" t="s">
        <v>30</v>
      </c>
      <c r="E3775" t="s">
        <v>414</v>
      </c>
      <c r="F3775" t="s">
        <v>430</v>
      </c>
      <c r="G3775">
        <v>2</v>
      </c>
      <c r="H3775" t="s">
        <v>443</v>
      </c>
      <c r="I3775" t="s">
        <v>444</v>
      </c>
    </row>
    <row r="3776" spans="1:9">
      <c r="A3776" s="6" t="str">
        <f t="shared" si="58"/>
        <v>Totaal18+PV58</v>
      </c>
      <c r="B3776" t="s">
        <v>8</v>
      </c>
      <c r="C3776">
        <v>58</v>
      </c>
      <c r="D3776" t="s">
        <v>30</v>
      </c>
      <c r="E3776" t="s">
        <v>414</v>
      </c>
      <c r="F3776" t="s">
        <v>0</v>
      </c>
      <c r="G3776">
        <v>4</v>
      </c>
      <c r="H3776" t="s">
        <v>647</v>
      </c>
      <c r="I3776" t="s">
        <v>648</v>
      </c>
    </row>
    <row r="3777" spans="1:9">
      <c r="A3777" s="6" t="str">
        <f t="shared" si="58"/>
        <v>Totaal18-BGG58</v>
      </c>
      <c r="B3777" t="s">
        <v>8</v>
      </c>
      <c r="C3777">
        <v>58</v>
      </c>
      <c r="D3777" t="s">
        <v>30</v>
      </c>
      <c r="E3777" t="s">
        <v>413</v>
      </c>
      <c r="F3777" t="s">
        <v>3</v>
      </c>
      <c r="G3777">
        <v>22</v>
      </c>
      <c r="H3777" t="s">
        <v>1864</v>
      </c>
      <c r="I3777" t="s">
        <v>1171</v>
      </c>
    </row>
    <row r="3778" spans="1:9">
      <c r="A3778" s="6" t="str">
        <f t="shared" ref="A3778:A3841" si="59">B3778&amp;E3778&amp;F3778&amp;C3778</f>
        <v>Totaal18-BGI58</v>
      </c>
      <c r="B3778" t="s">
        <v>8</v>
      </c>
      <c r="C3778">
        <v>58</v>
      </c>
      <c r="D3778" t="s">
        <v>30</v>
      </c>
      <c r="E3778" t="s">
        <v>413</v>
      </c>
      <c r="F3778" t="s">
        <v>2</v>
      </c>
      <c r="G3778">
        <v>18</v>
      </c>
      <c r="H3778" t="s">
        <v>1865</v>
      </c>
      <c r="I3778" t="s">
        <v>1701</v>
      </c>
    </row>
    <row r="3779" spans="1:9">
      <c r="A3779" s="6" t="str">
        <f t="shared" si="59"/>
        <v>Totaal18-BHG58</v>
      </c>
      <c r="B3779" t="s">
        <v>8</v>
      </c>
      <c r="C3779">
        <v>58</v>
      </c>
      <c r="D3779" t="s">
        <v>30</v>
      </c>
      <c r="E3779" t="s">
        <v>413</v>
      </c>
      <c r="F3779" t="s">
        <v>4</v>
      </c>
      <c r="G3779">
        <v>5</v>
      </c>
      <c r="H3779" t="s">
        <v>990</v>
      </c>
      <c r="I3779" t="s">
        <v>499</v>
      </c>
    </row>
    <row r="3780" spans="1:9">
      <c r="A3780" s="6" t="str">
        <f t="shared" si="59"/>
        <v>Totaal18-KVB/VBT58</v>
      </c>
      <c r="B3780" t="s">
        <v>8</v>
      </c>
      <c r="C3780">
        <v>58</v>
      </c>
      <c r="D3780" t="s">
        <v>30</v>
      </c>
      <c r="E3780" t="s">
        <v>413</v>
      </c>
      <c r="F3780" t="s">
        <v>430</v>
      </c>
      <c r="G3780">
        <v>24</v>
      </c>
      <c r="H3780" t="s">
        <v>479</v>
      </c>
      <c r="I3780" t="s">
        <v>476</v>
      </c>
    </row>
    <row r="3781" spans="1:9">
      <c r="A3781" s="6" t="str">
        <f t="shared" si="59"/>
        <v>Totaal18-PV58</v>
      </c>
      <c r="B3781" t="s">
        <v>8</v>
      </c>
      <c r="C3781">
        <v>58</v>
      </c>
      <c r="D3781" t="s">
        <v>30</v>
      </c>
      <c r="E3781" t="s">
        <v>413</v>
      </c>
      <c r="F3781" t="s">
        <v>0</v>
      </c>
      <c r="G3781">
        <v>16</v>
      </c>
      <c r="H3781" t="s">
        <v>1615</v>
      </c>
      <c r="I3781" t="s">
        <v>1422</v>
      </c>
    </row>
    <row r="3782" spans="1:9">
      <c r="A3782" s="6" t="str">
        <f t="shared" si="59"/>
        <v>Totaal18-VP58</v>
      </c>
      <c r="B3782" t="s">
        <v>8</v>
      </c>
      <c r="C3782">
        <v>58</v>
      </c>
      <c r="D3782" t="s">
        <v>30</v>
      </c>
      <c r="E3782" t="s">
        <v>413</v>
      </c>
      <c r="F3782" t="s">
        <v>1</v>
      </c>
      <c r="G3782">
        <v>1</v>
      </c>
      <c r="H3782" t="s">
        <v>444</v>
      </c>
      <c r="I3782" t="s">
        <v>444</v>
      </c>
    </row>
    <row r="3783" spans="1:9">
      <c r="A3783" s="6" t="str">
        <f t="shared" si="59"/>
        <v>Totaal18+BGG59</v>
      </c>
      <c r="B3783" t="s">
        <v>8</v>
      </c>
      <c r="C3783">
        <v>59</v>
      </c>
      <c r="D3783" t="s">
        <v>31</v>
      </c>
      <c r="E3783" t="s">
        <v>414</v>
      </c>
      <c r="F3783" t="s">
        <v>3</v>
      </c>
      <c r="G3783">
        <v>6</v>
      </c>
      <c r="H3783" t="s">
        <v>461</v>
      </c>
      <c r="I3783" t="s">
        <v>491</v>
      </c>
    </row>
    <row r="3784" spans="1:9">
      <c r="A3784" s="6" t="str">
        <f t="shared" si="59"/>
        <v>Totaal18+BGI59</v>
      </c>
      <c r="B3784" t="s">
        <v>8</v>
      </c>
      <c r="C3784">
        <v>59</v>
      </c>
      <c r="D3784" t="s">
        <v>31</v>
      </c>
      <c r="E3784" t="s">
        <v>414</v>
      </c>
      <c r="F3784" t="s">
        <v>2</v>
      </c>
      <c r="G3784">
        <v>6</v>
      </c>
      <c r="H3784" t="s">
        <v>867</v>
      </c>
      <c r="I3784" t="s">
        <v>868</v>
      </c>
    </row>
    <row r="3785" spans="1:9">
      <c r="A3785" s="6" t="str">
        <f t="shared" si="59"/>
        <v>Totaal18+KVB/VBT59</v>
      </c>
      <c r="B3785" t="s">
        <v>8</v>
      </c>
      <c r="C3785">
        <v>59</v>
      </c>
      <c r="D3785" t="s">
        <v>31</v>
      </c>
      <c r="E3785" t="s">
        <v>414</v>
      </c>
      <c r="F3785" t="s">
        <v>430</v>
      </c>
      <c r="G3785">
        <v>4</v>
      </c>
      <c r="H3785" t="s">
        <v>447</v>
      </c>
      <c r="I3785" t="s">
        <v>459</v>
      </c>
    </row>
    <row r="3786" spans="1:9">
      <c r="A3786" s="6" t="str">
        <f t="shared" si="59"/>
        <v>Totaal18+PV59</v>
      </c>
      <c r="B3786" t="s">
        <v>8</v>
      </c>
      <c r="C3786">
        <v>59</v>
      </c>
      <c r="D3786" t="s">
        <v>31</v>
      </c>
      <c r="E3786" t="s">
        <v>414</v>
      </c>
      <c r="F3786" t="s">
        <v>0</v>
      </c>
      <c r="G3786">
        <v>4</v>
      </c>
      <c r="H3786" t="s">
        <v>448</v>
      </c>
      <c r="I3786" t="s">
        <v>449</v>
      </c>
    </row>
    <row r="3787" spans="1:9">
      <c r="A3787" s="6" t="str">
        <f t="shared" si="59"/>
        <v>Totaal18+VP59</v>
      </c>
      <c r="B3787" t="s">
        <v>8</v>
      </c>
      <c r="C3787">
        <v>59</v>
      </c>
      <c r="D3787" t="s">
        <v>31</v>
      </c>
      <c r="E3787" t="s">
        <v>414</v>
      </c>
      <c r="F3787" t="s">
        <v>1</v>
      </c>
      <c r="G3787">
        <v>1</v>
      </c>
      <c r="H3787" t="s">
        <v>658</v>
      </c>
      <c r="I3787" t="s">
        <v>658</v>
      </c>
    </row>
    <row r="3788" spans="1:9">
      <c r="A3788" s="6" t="str">
        <f t="shared" si="59"/>
        <v>Totaal18-BGG59</v>
      </c>
      <c r="B3788" t="s">
        <v>8</v>
      </c>
      <c r="C3788">
        <v>59</v>
      </c>
      <c r="D3788" t="s">
        <v>31</v>
      </c>
      <c r="E3788" t="s">
        <v>413</v>
      </c>
      <c r="F3788" t="s">
        <v>3</v>
      </c>
      <c r="G3788">
        <v>23</v>
      </c>
      <c r="H3788" t="s">
        <v>1866</v>
      </c>
      <c r="I3788" t="s">
        <v>518</v>
      </c>
    </row>
    <row r="3789" spans="1:9">
      <c r="A3789" s="6" t="str">
        <f t="shared" si="59"/>
        <v>Totaal18-BGI59</v>
      </c>
      <c r="B3789" t="s">
        <v>8</v>
      </c>
      <c r="C3789">
        <v>59</v>
      </c>
      <c r="D3789" t="s">
        <v>31</v>
      </c>
      <c r="E3789" t="s">
        <v>413</v>
      </c>
      <c r="F3789" t="s">
        <v>2</v>
      </c>
      <c r="G3789">
        <v>24</v>
      </c>
      <c r="H3789" t="s">
        <v>797</v>
      </c>
      <c r="I3789" t="s">
        <v>926</v>
      </c>
    </row>
    <row r="3790" spans="1:9">
      <c r="A3790" s="6" t="str">
        <f t="shared" si="59"/>
        <v>Totaal18-BHG59</v>
      </c>
      <c r="B3790" t="s">
        <v>8</v>
      </c>
      <c r="C3790">
        <v>59</v>
      </c>
      <c r="D3790" t="s">
        <v>31</v>
      </c>
      <c r="E3790" t="s">
        <v>413</v>
      </c>
      <c r="F3790" t="s">
        <v>4</v>
      </c>
      <c r="G3790">
        <v>13</v>
      </c>
      <c r="H3790" t="s">
        <v>1867</v>
      </c>
      <c r="I3790" t="s">
        <v>1868</v>
      </c>
    </row>
    <row r="3791" spans="1:9">
      <c r="A3791" s="6" t="str">
        <f t="shared" si="59"/>
        <v>Totaal18-KVB/VBT59</v>
      </c>
      <c r="B3791" t="s">
        <v>8</v>
      </c>
      <c r="C3791">
        <v>59</v>
      </c>
      <c r="D3791" t="s">
        <v>31</v>
      </c>
      <c r="E3791" t="s">
        <v>413</v>
      </c>
      <c r="F3791" t="s">
        <v>430</v>
      </c>
      <c r="G3791">
        <v>23</v>
      </c>
      <c r="H3791" t="s">
        <v>479</v>
      </c>
      <c r="I3791" t="s">
        <v>582</v>
      </c>
    </row>
    <row r="3792" spans="1:9">
      <c r="A3792" s="6" t="str">
        <f t="shared" si="59"/>
        <v>Totaal18-PV59</v>
      </c>
      <c r="B3792" t="s">
        <v>8</v>
      </c>
      <c r="C3792">
        <v>59</v>
      </c>
      <c r="D3792" t="s">
        <v>31</v>
      </c>
      <c r="E3792" t="s">
        <v>413</v>
      </c>
      <c r="F3792" t="s">
        <v>0</v>
      </c>
      <c r="G3792">
        <v>19</v>
      </c>
      <c r="H3792" t="s">
        <v>664</v>
      </c>
      <c r="I3792" t="s">
        <v>665</v>
      </c>
    </row>
    <row r="3793" spans="1:9">
      <c r="A3793" s="6" t="str">
        <f t="shared" si="59"/>
        <v>Totaal18-VP59</v>
      </c>
      <c r="B3793" t="s">
        <v>8</v>
      </c>
      <c r="C3793">
        <v>59</v>
      </c>
      <c r="D3793" t="s">
        <v>31</v>
      </c>
      <c r="E3793" t="s">
        <v>413</v>
      </c>
      <c r="F3793" t="s">
        <v>1</v>
      </c>
      <c r="G3793">
        <v>5</v>
      </c>
      <c r="H3793" t="s">
        <v>484</v>
      </c>
      <c r="I3793" t="s">
        <v>630</v>
      </c>
    </row>
    <row r="3794" spans="1:9">
      <c r="A3794" s="6" t="str">
        <f t="shared" si="59"/>
        <v>Totaal18-BGG60</v>
      </c>
      <c r="B3794" t="s">
        <v>8</v>
      </c>
      <c r="C3794">
        <v>60</v>
      </c>
      <c r="D3794" t="s">
        <v>32</v>
      </c>
      <c r="E3794" t="s">
        <v>413</v>
      </c>
      <c r="F3794" t="s">
        <v>3</v>
      </c>
      <c r="G3794">
        <v>1</v>
      </c>
      <c r="H3794" t="s">
        <v>446</v>
      </c>
      <c r="I3794" t="s">
        <v>446</v>
      </c>
    </row>
    <row r="3795" spans="1:9">
      <c r="A3795" s="6" t="str">
        <f t="shared" si="59"/>
        <v>Totaal18-BGI60</v>
      </c>
      <c r="B3795" t="s">
        <v>8</v>
      </c>
      <c r="C3795">
        <v>60</v>
      </c>
      <c r="D3795" t="s">
        <v>32</v>
      </c>
      <c r="E3795" t="s">
        <v>413</v>
      </c>
      <c r="F3795" t="s">
        <v>2</v>
      </c>
      <c r="G3795">
        <v>2</v>
      </c>
      <c r="H3795" t="s">
        <v>441</v>
      </c>
      <c r="I3795" t="s">
        <v>442</v>
      </c>
    </row>
    <row r="3796" spans="1:9">
      <c r="A3796" s="6" t="str">
        <f t="shared" si="59"/>
        <v>Totaal18-BHG60</v>
      </c>
      <c r="B3796" t="s">
        <v>8</v>
      </c>
      <c r="C3796">
        <v>60</v>
      </c>
      <c r="D3796" t="s">
        <v>32</v>
      </c>
      <c r="E3796" t="s">
        <v>413</v>
      </c>
      <c r="F3796" t="s">
        <v>4</v>
      </c>
      <c r="G3796">
        <v>1</v>
      </c>
      <c r="H3796" t="s">
        <v>510</v>
      </c>
      <c r="I3796" t="s">
        <v>510</v>
      </c>
    </row>
    <row r="3797" spans="1:9">
      <c r="A3797" s="6" t="str">
        <f t="shared" si="59"/>
        <v>Totaal18-KVB/VBT60</v>
      </c>
      <c r="B3797" t="s">
        <v>8</v>
      </c>
      <c r="C3797">
        <v>60</v>
      </c>
      <c r="D3797" t="s">
        <v>32</v>
      </c>
      <c r="E3797" t="s">
        <v>413</v>
      </c>
      <c r="F3797" t="s">
        <v>430</v>
      </c>
      <c r="G3797">
        <v>1</v>
      </c>
      <c r="H3797" t="s">
        <v>447</v>
      </c>
      <c r="I3797" t="s">
        <v>447</v>
      </c>
    </row>
    <row r="3798" spans="1:9">
      <c r="A3798" s="6" t="str">
        <f t="shared" si="59"/>
        <v>Totaal18-PV60</v>
      </c>
      <c r="B3798" t="s">
        <v>8</v>
      </c>
      <c r="C3798">
        <v>60</v>
      </c>
      <c r="D3798" t="s">
        <v>32</v>
      </c>
      <c r="E3798" t="s">
        <v>413</v>
      </c>
      <c r="F3798" t="s">
        <v>0</v>
      </c>
      <c r="G3798">
        <v>2</v>
      </c>
      <c r="H3798" t="s">
        <v>496</v>
      </c>
      <c r="I3798" t="s">
        <v>497</v>
      </c>
    </row>
    <row r="3799" spans="1:9">
      <c r="A3799" s="6" t="str">
        <f t="shared" si="59"/>
        <v>Totaal18-VP60</v>
      </c>
      <c r="B3799" t="s">
        <v>8</v>
      </c>
      <c r="C3799">
        <v>60</v>
      </c>
      <c r="D3799" t="s">
        <v>32</v>
      </c>
      <c r="E3799" t="s">
        <v>413</v>
      </c>
      <c r="F3799" t="s">
        <v>1</v>
      </c>
      <c r="G3799">
        <v>1</v>
      </c>
      <c r="H3799" t="s">
        <v>444</v>
      </c>
      <c r="I3799" t="s">
        <v>444</v>
      </c>
    </row>
    <row r="3800" spans="1:9">
      <c r="A3800" s="6" t="str">
        <f t="shared" si="59"/>
        <v>Totaal18+BGG63</v>
      </c>
      <c r="B3800" t="s">
        <v>8</v>
      </c>
      <c r="C3800">
        <v>63</v>
      </c>
      <c r="D3800" t="s">
        <v>33</v>
      </c>
      <c r="E3800" t="s">
        <v>414</v>
      </c>
      <c r="F3800" t="s">
        <v>3</v>
      </c>
      <c r="G3800">
        <v>2</v>
      </c>
      <c r="H3800" t="s">
        <v>630</v>
      </c>
      <c r="I3800" t="s">
        <v>455</v>
      </c>
    </row>
    <row r="3801" spans="1:9">
      <c r="A3801" s="6" t="str">
        <f t="shared" si="59"/>
        <v>Totaal18+BGI63</v>
      </c>
      <c r="B3801" t="s">
        <v>8</v>
      </c>
      <c r="C3801">
        <v>63</v>
      </c>
      <c r="D3801" t="s">
        <v>33</v>
      </c>
      <c r="E3801" t="s">
        <v>414</v>
      </c>
      <c r="F3801" t="s">
        <v>2</v>
      </c>
      <c r="G3801">
        <v>2</v>
      </c>
      <c r="H3801" t="s">
        <v>469</v>
      </c>
      <c r="I3801" t="s">
        <v>470</v>
      </c>
    </row>
    <row r="3802" spans="1:9">
      <c r="A3802" s="6" t="str">
        <f t="shared" si="59"/>
        <v>Totaal18+BHG63</v>
      </c>
      <c r="B3802" t="s">
        <v>8</v>
      </c>
      <c r="C3802">
        <v>63</v>
      </c>
      <c r="D3802" t="s">
        <v>33</v>
      </c>
      <c r="E3802" t="s">
        <v>414</v>
      </c>
      <c r="F3802" t="s">
        <v>4</v>
      </c>
      <c r="G3802">
        <v>1</v>
      </c>
      <c r="H3802" t="s">
        <v>530</v>
      </c>
      <c r="I3802" t="s">
        <v>530</v>
      </c>
    </row>
    <row r="3803" spans="1:9">
      <c r="A3803" s="6" t="str">
        <f t="shared" si="59"/>
        <v>Totaal18+KVB/VBT63</v>
      </c>
      <c r="B3803" t="s">
        <v>8</v>
      </c>
      <c r="C3803">
        <v>63</v>
      </c>
      <c r="D3803" t="s">
        <v>33</v>
      </c>
      <c r="E3803" t="s">
        <v>414</v>
      </c>
      <c r="F3803" t="s">
        <v>430</v>
      </c>
      <c r="G3803">
        <v>2</v>
      </c>
      <c r="H3803" t="s">
        <v>447</v>
      </c>
      <c r="I3803" t="s">
        <v>485</v>
      </c>
    </row>
    <row r="3804" spans="1:9">
      <c r="A3804" s="6" t="str">
        <f t="shared" si="59"/>
        <v>Totaal18+PV63</v>
      </c>
      <c r="B3804" t="s">
        <v>8</v>
      </c>
      <c r="C3804">
        <v>63</v>
      </c>
      <c r="D3804" t="s">
        <v>33</v>
      </c>
      <c r="E3804" t="s">
        <v>414</v>
      </c>
      <c r="F3804" t="s">
        <v>0</v>
      </c>
      <c r="G3804">
        <v>3</v>
      </c>
      <c r="H3804" t="s">
        <v>1137</v>
      </c>
      <c r="I3804" t="s">
        <v>553</v>
      </c>
    </row>
    <row r="3805" spans="1:9">
      <c r="A3805" s="6" t="str">
        <f t="shared" si="59"/>
        <v>Totaal18+VP63</v>
      </c>
      <c r="B3805" t="s">
        <v>8</v>
      </c>
      <c r="C3805">
        <v>63</v>
      </c>
      <c r="D3805" t="s">
        <v>33</v>
      </c>
      <c r="E3805" t="s">
        <v>414</v>
      </c>
      <c r="F3805" t="s">
        <v>1</v>
      </c>
      <c r="G3805">
        <v>2</v>
      </c>
      <c r="H3805" t="s">
        <v>650</v>
      </c>
      <c r="I3805" t="s">
        <v>574</v>
      </c>
    </row>
    <row r="3806" spans="1:9">
      <c r="A3806" s="6" t="str">
        <f t="shared" si="59"/>
        <v>Totaal18-BGG63</v>
      </c>
      <c r="B3806" t="s">
        <v>8</v>
      </c>
      <c r="C3806">
        <v>63</v>
      </c>
      <c r="D3806" t="s">
        <v>33</v>
      </c>
      <c r="E3806" t="s">
        <v>413</v>
      </c>
      <c r="F3806" t="s">
        <v>3</v>
      </c>
      <c r="G3806">
        <v>9</v>
      </c>
      <c r="H3806" t="s">
        <v>475</v>
      </c>
      <c r="I3806" t="s">
        <v>638</v>
      </c>
    </row>
    <row r="3807" spans="1:9">
      <c r="A3807" s="6" t="str">
        <f t="shared" si="59"/>
        <v>Totaal18-BGI63</v>
      </c>
      <c r="B3807" t="s">
        <v>8</v>
      </c>
      <c r="C3807">
        <v>63</v>
      </c>
      <c r="D3807" t="s">
        <v>33</v>
      </c>
      <c r="E3807" t="s">
        <v>413</v>
      </c>
      <c r="F3807" t="s">
        <v>2</v>
      </c>
      <c r="G3807">
        <v>9</v>
      </c>
      <c r="H3807" t="s">
        <v>1326</v>
      </c>
      <c r="I3807" t="s">
        <v>1053</v>
      </c>
    </row>
    <row r="3808" spans="1:9">
      <c r="A3808" s="6" t="str">
        <f t="shared" si="59"/>
        <v>Totaal18-BHG63</v>
      </c>
      <c r="B3808" t="s">
        <v>8</v>
      </c>
      <c r="C3808">
        <v>63</v>
      </c>
      <c r="D3808" t="s">
        <v>33</v>
      </c>
      <c r="E3808" t="s">
        <v>413</v>
      </c>
      <c r="F3808" t="s">
        <v>4</v>
      </c>
      <c r="G3808">
        <v>6</v>
      </c>
      <c r="H3808" t="s">
        <v>630</v>
      </c>
      <c r="I3808" t="s">
        <v>972</v>
      </c>
    </row>
    <row r="3809" spans="1:9">
      <c r="A3809" s="6" t="str">
        <f t="shared" si="59"/>
        <v>Totaal18-KVB/VBT63</v>
      </c>
      <c r="B3809" t="s">
        <v>8</v>
      </c>
      <c r="C3809">
        <v>63</v>
      </c>
      <c r="D3809" t="s">
        <v>33</v>
      </c>
      <c r="E3809" t="s">
        <v>413</v>
      </c>
      <c r="F3809" t="s">
        <v>430</v>
      </c>
      <c r="G3809">
        <v>8</v>
      </c>
      <c r="H3809" t="s">
        <v>667</v>
      </c>
      <c r="I3809" t="s">
        <v>471</v>
      </c>
    </row>
    <row r="3810" spans="1:9">
      <c r="A3810" s="6" t="str">
        <f t="shared" si="59"/>
        <v>Totaal18-PV63</v>
      </c>
      <c r="B3810" t="s">
        <v>8</v>
      </c>
      <c r="C3810">
        <v>63</v>
      </c>
      <c r="D3810" t="s">
        <v>33</v>
      </c>
      <c r="E3810" t="s">
        <v>413</v>
      </c>
      <c r="F3810" t="s">
        <v>0</v>
      </c>
      <c r="G3810">
        <v>7</v>
      </c>
      <c r="H3810" t="s">
        <v>1869</v>
      </c>
      <c r="I3810" t="s">
        <v>715</v>
      </c>
    </row>
    <row r="3811" spans="1:9">
      <c r="A3811" s="6" t="str">
        <f t="shared" si="59"/>
        <v>Totaal18-VP63</v>
      </c>
      <c r="B3811" t="s">
        <v>8</v>
      </c>
      <c r="C3811">
        <v>63</v>
      </c>
      <c r="D3811" t="s">
        <v>33</v>
      </c>
      <c r="E3811" t="s">
        <v>413</v>
      </c>
      <c r="F3811" t="s">
        <v>1</v>
      </c>
      <c r="G3811">
        <v>1</v>
      </c>
      <c r="H3811" t="s">
        <v>494</v>
      </c>
      <c r="I3811" t="s">
        <v>494</v>
      </c>
    </row>
    <row r="3812" spans="1:9">
      <c r="A3812" s="6" t="str">
        <f t="shared" si="59"/>
        <v>Totaal18+BGG70</v>
      </c>
      <c r="B3812" t="s">
        <v>8</v>
      </c>
      <c r="C3812">
        <v>70</v>
      </c>
      <c r="D3812" t="s">
        <v>34</v>
      </c>
      <c r="E3812" t="s">
        <v>414</v>
      </c>
      <c r="F3812" t="s">
        <v>3</v>
      </c>
      <c r="G3812">
        <v>4</v>
      </c>
      <c r="H3812" t="s">
        <v>493</v>
      </c>
      <c r="I3812" t="s">
        <v>499</v>
      </c>
    </row>
    <row r="3813" spans="1:9">
      <c r="A3813" s="6" t="str">
        <f t="shared" si="59"/>
        <v>Totaal18+BGI70</v>
      </c>
      <c r="B3813" t="s">
        <v>8</v>
      </c>
      <c r="C3813">
        <v>70</v>
      </c>
      <c r="D3813" t="s">
        <v>34</v>
      </c>
      <c r="E3813" t="s">
        <v>414</v>
      </c>
      <c r="F3813" t="s">
        <v>2</v>
      </c>
      <c r="G3813">
        <v>4</v>
      </c>
      <c r="H3813" t="s">
        <v>634</v>
      </c>
      <c r="I3813" t="s">
        <v>655</v>
      </c>
    </row>
    <row r="3814" spans="1:9">
      <c r="A3814" s="6" t="str">
        <f t="shared" si="59"/>
        <v>Totaal18+KVB/VBT70</v>
      </c>
      <c r="B3814" t="s">
        <v>8</v>
      </c>
      <c r="C3814">
        <v>70</v>
      </c>
      <c r="D3814" t="s">
        <v>34</v>
      </c>
      <c r="E3814" t="s">
        <v>414</v>
      </c>
      <c r="F3814" t="s">
        <v>430</v>
      </c>
      <c r="G3814">
        <v>3</v>
      </c>
      <c r="H3814" t="s">
        <v>447</v>
      </c>
      <c r="I3814" t="s">
        <v>444</v>
      </c>
    </row>
    <row r="3815" spans="1:9">
      <c r="A3815" s="6" t="str">
        <f t="shared" si="59"/>
        <v>Totaal18+PV70</v>
      </c>
      <c r="B3815" t="s">
        <v>8</v>
      </c>
      <c r="C3815">
        <v>70</v>
      </c>
      <c r="D3815" t="s">
        <v>34</v>
      </c>
      <c r="E3815" t="s">
        <v>414</v>
      </c>
      <c r="F3815" t="s">
        <v>0</v>
      </c>
      <c r="G3815">
        <v>5</v>
      </c>
      <c r="H3815" t="s">
        <v>670</v>
      </c>
      <c r="I3815" t="s">
        <v>671</v>
      </c>
    </row>
    <row r="3816" spans="1:9">
      <c r="A3816" s="6" t="str">
        <f t="shared" si="59"/>
        <v>Totaal18+VP70</v>
      </c>
      <c r="B3816" t="s">
        <v>8</v>
      </c>
      <c r="C3816">
        <v>70</v>
      </c>
      <c r="D3816" t="s">
        <v>34</v>
      </c>
      <c r="E3816" t="s">
        <v>414</v>
      </c>
      <c r="F3816" t="s">
        <v>1</v>
      </c>
      <c r="G3816">
        <v>1</v>
      </c>
      <c r="H3816" t="s">
        <v>444</v>
      </c>
      <c r="I3816" t="s">
        <v>444</v>
      </c>
    </row>
    <row r="3817" spans="1:9">
      <c r="A3817" s="6" t="str">
        <f t="shared" si="59"/>
        <v>Totaal18-BGG70</v>
      </c>
      <c r="B3817" t="s">
        <v>8</v>
      </c>
      <c r="C3817">
        <v>70</v>
      </c>
      <c r="D3817" t="s">
        <v>34</v>
      </c>
      <c r="E3817" t="s">
        <v>413</v>
      </c>
      <c r="F3817" t="s">
        <v>3</v>
      </c>
      <c r="G3817">
        <v>17</v>
      </c>
      <c r="H3817" t="s">
        <v>1870</v>
      </c>
      <c r="I3817" t="s">
        <v>1299</v>
      </c>
    </row>
    <row r="3818" spans="1:9">
      <c r="A3818" s="6" t="str">
        <f t="shared" si="59"/>
        <v>Totaal18-BGI70</v>
      </c>
      <c r="B3818" t="s">
        <v>8</v>
      </c>
      <c r="C3818">
        <v>70</v>
      </c>
      <c r="D3818" t="s">
        <v>34</v>
      </c>
      <c r="E3818" t="s">
        <v>413</v>
      </c>
      <c r="F3818" t="s">
        <v>2</v>
      </c>
      <c r="G3818">
        <v>13</v>
      </c>
      <c r="H3818" t="s">
        <v>602</v>
      </c>
      <c r="I3818" t="s">
        <v>612</v>
      </c>
    </row>
    <row r="3819" spans="1:9">
      <c r="A3819" s="6" t="str">
        <f t="shared" si="59"/>
        <v>Totaal18-BHG70</v>
      </c>
      <c r="B3819" t="s">
        <v>8</v>
      </c>
      <c r="C3819">
        <v>70</v>
      </c>
      <c r="D3819" t="s">
        <v>34</v>
      </c>
      <c r="E3819" t="s">
        <v>413</v>
      </c>
      <c r="F3819" t="s">
        <v>4</v>
      </c>
      <c r="G3819">
        <v>5</v>
      </c>
      <c r="H3819" t="s">
        <v>1678</v>
      </c>
      <c r="I3819" t="s">
        <v>871</v>
      </c>
    </row>
    <row r="3820" spans="1:9">
      <c r="A3820" s="6" t="str">
        <f t="shared" si="59"/>
        <v>Totaal18-KVB/VBT70</v>
      </c>
      <c r="B3820" t="s">
        <v>8</v>
      </c>
      <c r="C3820">
        <v>70</v>
      </c>
      <c r="D3820" t="s">
        <v>34</v>
      </c>
      <c r="E3820" t="s">
        <v>413</v>
      </c>
      <c r="F3820" t="s">
        <v>430</v>
      </c>
      <c r="G3820">
        <v>14</v>
      </c>
      <c r="H3820" t="s">
        <v>861</v>
      </c>
      <c r="I3820" t="s">
        <v>537</v>
      </c>
    </row>
    <row r="3821" spans="1:9">
      <c r="A3821" s="6" t="str">
        <f t="shared" si="59"/>
        <v>Totaal18-PV70</v>
      </c>
      <c r="B3821" t="s">
        <v>8</v>
      </c>
      <c r="C3821">
        <v>70</v>
      </c>
      <c r="D3821" t="s">
        <v>34</v>
      </c>
      <c r="E3821" t="s">
        <v>413</v>
      </c>
      <c r="F3821" t="s">
        <v>0</v>
      </c>
      <c r="G3821">
        <v>11</v>
      </c>
      <c r="H3821" t="s">
        <v>676</v>
      </c>
      <c r="I3821" t="s">
        <v>677</v>
      </c>
    </row>
    <row r="3822" spans="1:9">
      <c r="A3822" s="6" t="str">
        <f t="shared" si="59"/>
        <v>Totaal18+BGG72</v>
      </c>
      <c r="B3822" t="s">
        <v>8</v>
      </c>
      <c r="C3822">
        <v>72</v>
      </c>
      <c r="D3822" t="s">
        <v>35</v>
      </c>
      <c r="E3822" t="s">
        <v>414</v>
      </c>
      <c r="F3822" t="s">
        <v>3</v>
      </c>
      <c r="G3822">
        <v>2</v>
      </c>
      <c r="H3822" t="s">
        <v>510</v>
      </c>
      <c r="I3822" t="s">
        <v>559</v>
      </c>
    </row>
    <row r="3823" spans="1:9">
      <c r="A3823" s="6" t="str">
        <f t="shared" si="59"/>
        <v>Totaal18+BGI72</v>
      </c>
      <c r="B3823" t="s">
        <v>8</v>
      </c>
      <c r="C3823">
        <v>72</v>
      </c>
      <c r="D3823" t="s">
        <v>35</v>
      </c>
      <c r="E3823" t="s">
        <v>414</v>
      </c>
      <c r="F3823" t="s">
        <v>2</v>
      </c>
      <c r="G3823">
        <v>3</v>
      </c>
      <c r="H3823" t="s">
        <v>1087</v>
      </c>
      <c r="I3823" t="s">
        <v>486</v>
      </c>
    </row>
    <row r="3824" spans="1:9">
      <c r="A3824" s="6" t="str">
        <f t="shared" si="59"/>
        <v>Totaal18+PV72</v>
      </c>
      <c r="B3824" t="s">
        <v>8</v>
      </c>
      <c r="C3824">
        <v>72</v>
      </c>
      <c r="D3824" t="s">
        <v>35</v>
      </c>
      <c r="E3824" t="s">
        <v>414</v>
      </c>
      <c r="F3824" t="s">
        <v>0</v>
      </c>
      <c r="G3824">
        <v>3</v>
      </c>
      <c r="H3824" t="s">
        <v>494</v>
      </c>
      <c r="I3824" t="s">
        <v>746</v>
      </c>
    </row>
    <row r="3825" spans="1:9">
      <c r="A3825" s="6" t="str">
        <f t="shared" si="59"/>
        <v>Totaal18+VP72</v>
      </c>
      <c r="B3825" t="s">
        <v>8</v>
      </c>
      <c r="C3825">
        <v>72</v>
      </c>
      <c r="D3825" t="s">
        <v>35</v>
      </c>
      <c r="E3825" t="s">
        <v>414</v>
      </c>
      <c r="F3825" t="s">
        <v>1</v>
      </c>
      <c r="G3825">
        <v>2</v>
      </c>
      <c r="H3825" t="s">
        <v>658</v>
      </c>
      <c r="I3825" t="s">
        <v>447</v>
      </c>
    </row>
    <row r="3826" spans="1:9">
      <c r="A3826" s="6" t="str">
        <f t="shared" si="59"/>
        <v>Totaal18-BGG72</v>
      </c>
      <c r="B3826" t="s">
        <v>8</v>
      </c>
      <c r="C3826">
        <v>72</v>
      </c>
      <c r="D3826" t="s">
        <v>35</v>
      </c>
      <c r="E3826" t="s">
        <v>413</v>
      </c>
      <c r="F3826" t="s">
        <v>3</v>
      </c>
      <c r="G3826">
        <v>9</v>
      </c>
      <c r="H3826" t="s">
        <v>1019</v>
      </c>
      <c r="I3826" t="s">
        <v>923</v>
      </c>
    </row>
    <row r="3827" spans="1:9">
      <c r="A3827" s="6" t="str">
        <f t="shared" si="59"/>
        <v>Totaal18-BGI72</v>
      </c>
      <c r="B3827" t="s">
        <v>8</v>
      </c>
      <c r="C3827">
        <v>72</v>
      </c>
      <c r="D3827" t="s">
        <v>35</v>
      </c>
      <c r="E3827" t="s">
        <v>413</v>
      </c>
      <c r="F3827" t="s">
        <v>2</v>
      </c>
      <c r="G3827">
        <v>9</v>
      </c>
      <c r="H3827" t="s">
        <v>1070</v>
      </c>
      <c r="I3827" t="s">
        <v>630</v>
      </c>
    </row>
    <row r="3828" spans="1:9">
      <c r="A3828" s="6" t="str">
        <f t="shared" si="59"/>
        <v>Totaal18-BHG72</v>
      </c>
      <c r="B3828" t="s">
        <v>8</v>
      </c>
      <c r="C3828">
        <v>72</v>
      </c>
      <c r="D3828" t="s">
        <v>35</v>
      </c>
      <c r="E3828" t="s">
        <v>413</v>
      </c>
      <c r="F3828" t="s">
        <v>4</v>
      </c>
      <c r="G3828">
        <v>4</v>
      </c>
      <c r="H3828" t="s">
        <v>493</v>
      </c>
      <c r="I3828" t="s">
        <v>499</v>
      </c>
    </row>
    <row r="3829" spans="1:9">
      <c r="A3829" s="6" t="str">
        <f t="shared" si="59"/>
        <v>Totaal18-KVB/VBT72</v>
      </c>
      <c r="B3829" t="s">
        <v>8</v>
      </c>
      <c r="C3829">
        <v>72</v>
      </c>
      <c r="D3829" t="s">
        <v>35</v>
      </c>
      <c r="E3829" t="s">
        <v>413</v>
      </c>
      <c r="F3829" t="s">
        <v>430</v>
      </c>
      <c r="G3829">
        <v>10</v>
      </c>
      <c r="H3829" t="s">
        <v>997</v>
      </c>
      <c r="I3829" t="s">
        <v>471</v>
      </c>
    </row>
    <row r="3830" spans="1:9">
      <c r="A3830" s="6" t="str">
        <f t="shared" si="59"/>
        <v>Totaal18-PV72</v>
      </c>
      <c r="B3830" t="s">
        <v>8</v>
      </c>
      <c r="C3830">
        <v>72</v>
      </c>
      <c r="D3830" t="s">
        <v>35</v>
      </c>
      <c r="E3830" t="s">
        <v>413</v>
      </c>
      <c r="F3830" t="s">
        <v>0</v>
      </c>
      <c r="G3830">
        <v>5</v>
      </c>
      <c r="H3830" t="s">
        <v>1454</v>
      </c>
      <c r="I3830" t="s">
        <v>666</v>
      </c>
    </row>
    <row r="3831" spans="1:9">
      <c r="A3831" s="6" t="str">
        <f t="shared" si="59"/>
        <v>Totaal18+BGG74</v>
      </c>
      <c r="B3831" t="s">
        <v>8</v>
      </c>
      <c r="C3831">
        <v>74</v>
      </c>
      <c r="D3831" t="s">
        <v>36</v>
      </c>
      <c r="E3831" t="s">
        <v>414</v>
      </c>
      <c r="F3831" t="s">
        <v>3</v>
      </c>
      <c r="G3831">
        <v>9</v>
      </c>
      <c r="H3831" t="s">
        <v>1871</v>
      </c>
      <c r="I3831" t="s">
        <v>928</v>
      </c>
    </row>
    <row r="3832" spans="1:9">
      <c r="A3832" s="6" t="str">
        <f t="shared" si="59"/>
        <v>Totaal18+BGI74</v>
      </c>
      <c r="B3832" t="s">
        <v>8</v>
      </c>
      <c r="C3832">
        <v>74</v>
      </c>
      <c r="D3832" t="s">
        <v>36</v>
      </c>
      <c r="E3832" t="s">
        <v>414</v>
      </c>
      <c r="F3832" t="s">
        <v>2</v>
      </c>
      <c r="G3832">
        <v>13</v>
      </c>
      <c r="H3832" t="s">
        <v>682</v>
      </c>
      <c r="I3832" t="s">
        <v>995</v>
      </c>
    </row>
    <row r="3833" spans="1:9">
      <c r="A3833" s="6" t="str">
        <f t="shared" si="59"/>
        <v>Totaal18+KVB/VBT74</v>
      </c>
      <c r="B3833" t="s">
        <v>8</v>
      </c>
      <c r="C3833">
        <v>74</v>
      </c>
      <c r="D3833" t="s">
        <v>36</v>
      </c>
      <c r="E3833" t="s">
        <v>414</v>
      </c>
      <c r="F3833" t="s">
        <v>430</v>
      </c>
      <c r="G3833">
        <v>3</v>
      </c>
      <c r="H3833" t="s">
        <v>458</v>
      </c>
      <c r="I3833" t="s">
        <v>459</v>
      </c>
    </row>
    <row r="3834" spans="1:9">
      <c r="A3834" s="6" t="str">
        <f t="shared" si="59"/>
        <v>Totaal18+PV74</v>
      </c>
      <c r="B3834" t="s">
        <v>8</v>
      </c>
      <c r="C3834">
        <v>74</v>
      </c>
      <c r="D3834" t="s">
        <v>36</v>
      </c>
      <c r="E3834" t="s">
        <v>414</v>
      </c>
      <c r="F3834" t="s">
        <v>0</v>
      </c>
      <c r="G3834">
        <v>12</v>
      </c>
      <c r="H3834" t="s">
        <v>1872</v>
      </c>
      <c r="I3834" t="s">
        <v>1873</v>
      </c>
    </row>
    <row r="3835" spans="1:9">
      <c r="A3835" s="6" t="str">
        <f t="shared" si="59"/>
        <v>Totaal18+VP74</v>
      </c>
      <c r="B3835" t="s">
        <v>8</v>
      </c>
      <c r="C3835">
        <v>74</v>
      </c>
      <c r="D3835" t="s">
        <v>36</v>
      </c>
      <c r="E3835" t="s">
        <v>414</v>
      </c>
      <c r="F3835" t="s">
        <v>1</v>
      </c>
      <c r="G3835">
        <v>8</v>
      </c>
      <c r="H3835" t="s">
        <v>1320</v>
      </c>
      <c r="I3835" t="s">
        <v>694</v>
      </c>
    </row>
    <row r="3836" spans="1:9">
      <c r="A3836" s="6" t="str">
        <f t="shared" si="59"/>
        <v>Totaal18-BGG74</v>
      </c>
      <c r="B3836" t="s">
        <v>8</v>
      </c>
      <c r="C3836">
        <v>74</v>
      </c>
      <c r="D3836" t="s">
        <v>36</v>
      </c>
      <c r="E3836" t="s">
        <v>413</v>
      </c>
      <c r="F3836" t="s">
        <v>3</v>
      </c>
      <c r="G3836">
        <v>25</v>
      </c>
      <c r="H3836" t="s">
        <v>897</v>
      </c>
      <c r="I3836" t="s">
        <v>928</v>
      </c>
    </row>
    <row r="3837" spans="1:9">
      <c r="A3837" s="6" t="str">
        <f t="shared" si="59"/>
        <v>Totaal18-BGI74</v>
      </c>
      <c r="B3837" t="s">
        <v>8</v>
      </c>
      <c r="C3837">
        <v>74</v>
      </c>
      <c r="D3837" t="s">
        <v>36</v>
      </c>
      <c r="E3837" t="s">
        <v>413</v>
      </c>
      <c r="F3837" t="s">
        <v>2</v>
      </c>
      <c r="G3837">
        <v>24</v>
      </c>
      <c r="H3837" t="s">
        <v>1333</v>
      </c>
      <c r="I3837" t="s">
        <v>729</v>
      </c>
    </row>
    <row r="3838" spans="1:9">
      <c r="A3838" s="6" t="str">
        <f t="shared" si="59"/>
        <v>Totaal18-BHG74</v>
      </c>
      <c r="B3838" t="s">
        <v>8</v>
      </c>
      <c r="C3838">
        <v>74</v>
      </c>
      <c r="D3838" t="s">
        <v>36</v>
      </c>
      <c r="E3838" t="s">
        <v>413</v>
      </c>
      <c r="F3838" t="s">
        <v>4</v>
      </c>
      <c r="G3838">
        <v>8</v>
      </c>
      <c r="H3838" t="s">
        <v>599</v>
      </c>
      <c r="I3838" t="s">
        <v>928</v>
      </c>
    </row>
    <row r="3839" spans="1:9">
      <c r="A3839" s="6" t="str">
        <f t="shared" si="59"/>
        <v>Totaal18-KVB/VBT74</v>
      </c>
      <c r="B3839" t="s">
        <v>8</v>
      </c>
      <c r="C3839">
        <v>74</v>
      </c>
      <c r="D3839" t="s">
        <v>36</v>
      </c>
      <c r="E3839" t="s">
        <v>413</v>
      </c>
      <c r="F3839" t="s">
        <v>430</v>
      </c>
      <c r="G3839">
        <v>26</v>
      </c>
      <c r="H3839" t="s">
        <v>1453</v>
      </c>
      <c r="I3839" t="s">
        <v>635</v>
      </c>
    </row>
    <row r="3840" spans="1:9">
      <c r="A3840" s="6" t="str">
        <f t="shared" si="59"/>
        <v>Totaal18-PV74</v>
      </c>
      <c r="B3840" t="s">
        <v>8</v>
      </c>
      <c r="C3840">
        <v>74</v>
      </c>
      <c r="D3840" t="s">
        <v>36</v>
      </c>
      <c r="E3840" t="s">
        <v>413</v>
      </c>
      <c r="F3840" t="s">
        <v>0</v>
      </c>
      <c r="G3840">
        <v>19</v>
      </c>
      <c r="H3840" t="s">
        <v>513</v>
      </c>
      <c r="I3840" t="s">
        <v>1049</v>
      </c>
    </row>
    <row r="3841" spans="1:9">
      <c r="A3841" s="6" t="str">
        <f t="shared" si="59"/>
        <v>Totaal18-VP74</v>
      </c>
      <c r="B3841" t="s">
        <v>8</v>
      </c>
      <c r="C3841">
        <v>74</v>
      </c>
      <c r="D3841" t="s">
        <v>36</v>
      </c>
      <c r="E3841" t="s">
        <v>413</v>
      </c>
      <c r="F3841" t="s">
        <v>1</v>
      </c>
      <c r="G3841">
        <v>2</v>
      </c>
      <c r="H3841" t="s">
        <v>673</v>
      </c>
      <c r="I3841" t="s">
        <v>480</v>
      </c>
    </row>
    <row r="3842" spans="1:9">
      <c r="A3842" s="6" t="str">
        <f t="shared" ref="A3842:A3905" si="60">B3842&amp;E3842&amp;F3842&amp;C3842</f>
        <v>Totaal18+BGG79</v>
      </c>
      <c r="B3842" t="s">
        <v>8</v>
      </c>
      <c r="C3842">
        <v>79</v>
      </c>
      <c r="D3842" t="s">
        <v>37</v>
      </c>
      <c r="E3842" t="s">
        <v>414</v>
      </c>
      <c r="F3842" t="s">
        <v>3</v>
      </c>
      <c r="G3842">
        <v>1</v>
      </c>
      <c r="H3842" t="s">
        <v>502</v>
      </c>
      <c r="I3842" t="s">
        <v>502</v>
      </c>
    </row>
    <row r="3843" spans="1:9">
      <c r="A3843" s="6" t="str">
        <f t="shared" si="60"/>
        <v>Totaal18+BGI79</v>
      </c>
      <c r="B3843" t="s">
        <v>8</v>
      </c>
      <c r="C3843">
        <v>79</v>
      </c>
      <c r="D3843" t="s">
        <v>37</v>
      </c>
      <c r="E3843" t="s">
        <v>414</v>
      </c>
      <c r="F3843" t="s">
        <v>2</v>
      </c>
      <c r="G3843">
        <v>2</v>
      </c>
      <c r="H3843" t="s">
        <v>444</v>
      </c>
      <c r="I3843" t="s">
        <v>484</v>
      </c>
    </row>
    <row r="3844" spans="1:9">
      <c r="A3844" s="6" t="str">
        <f t="shared" si="60"/>
        <v>Totaal18+KVB/VBT79</v>
      </c>
      <c r="B3844" t="s">
        <v>8</v>
      </c>
      <c r="C3844">
        <v>79</v>
      </c>
      <c r="D3844" t="s">
        <v>37</v>
      </c>
      <c r="E3844" t="s">
        <v>414</v>
      </c>
      <c r="F3844" t="s">
        <v>430</v>
      </c>
      <c r="G3844">
        <v>1</v>
      </c>
      <c r="H3844" t="s">
        <v>447</v>
      </c>
      <c r="I3844" t="s">
        <v>447</v>
      </c>
    </row>
    <row r="3845" spans="1:9">
      <c r="A3845" s="6" t="str">
        <f t="shared" si="60"/>
        <v>Totaal18+PV79</v>
      </c>
      <c r="B3845" t="s">
        <v>8</v>
      </c>
      <c r="C3845">
        <v>79</v>
      </c>
      <c r="D3845" t="s">
        <v>37</v>
      </c>
      <c r="E3845" t="s">
        <v>414</v>
      </c>
      <c r="F3845" t="s">
        <v>0</v>
      </c>
      <c r="G3845">
        <v>1</v>
      </c>
      <c r="H3845" t="s">
        <v>538</v>
      </c>
      <c r="I3845" t="s">
        <v>538</v>
      </c>
    </row>
    <row r="3846" spans="1:9">
      <c r="A3846" s="6" t="str">
        <f t="shared" si="60"/>
        <v>Totaal18+VP79</v>
      </c>
      <c r="B3846" t="s">
        <v>8</v>
      </c>
      <c r="C3846">
        <v>79</v>
      </c>
      <c r="D3846" t="s">
        <v>37</v>
      </c>
      <c r="E3846" t="s">
        <v>414</v>
      </c>
      <c r="F3846" t="s">
        <v>1</v>
      </c>
      <c r="G3846">
        <v>1</v>
      </c>
      <c r="H3846" t="s">
        <v>444</v>
      </c>
      <c r="I3846" t="s">
        <v>444</v>
      </c>
    </row>
    <row r="3847" spans="1:9">
      <c r="A3847" s="6" t="str">
        <f t="shared" si="60"/>
        <v>Totaal18-BGG79</v>
      </c>
      <c r="B3847" t="s">
        <v>8</v>
      </c>
      <c r="C3847">
        <v>79</v>
      </c>
      <c r="D3847" t="s">
        <v>37</v>
      </c>
      <c r="E3847" t="s">
        <v>413</v>
      </c>
      <c r="F3847" t="s">
        <v>3</v>
      </c>
      <c r="G3847">
        <v>8</v>
      </c>
      <c r="H3847" t="s">
        <v>568</v>
      </c>
      <c r="I3847" t="s">
        <v>638</v>
      </c>
    </row>
    <row r="3848" spans="1:9">
      <c r="A3848" s="6" t="str">
        <f t="shared" si="60"/>
        <v>Totaal18-BGI79</v>
      </c>
      <c r="B3848" t="s">
        <v>8</v>
      </c>
      <c r="C3848">
        <v>79</v>
      </c>
      <c r="D3848" t="s">
        <v>37</v>
      </c>
      <c r="E3848" t="s">
        <v>413</v>
      </c>
      <c r="F3848" t="s">
        <v>2</v>
      </c>
      <c r="G3848">
        <v>7</v>
      </c>
      <c r="H3848" t="s">
        <v>692</v>
      </c>
      <c r="I3848" t="s">
        <v>534</v>
      </c>
    </row>
    <row r="3849" spans="1:9">
      <c r="A3849" s="6" t="str">
        <f t="shared" si="60"/>
        <v>Totaal18-BHG79</v>
      </c>
      <c r="B3849" t="s">
        <v>8</v>
      </c>
      <c r="C3849">
        <v>79</v>
      </c>
      <c r="D3849" t="s">
        <v>37</v>
      </c>
      <c r="E3849" t="s">
        <v>413</v>
      </c>
      <c r="F3849" t="s">
        <v>4</v>
      </c>
      <c r="G3849">
        <v>3</v>
      </c>
      <c r="H3849" t="s">
        <v>1179</v>
      </c>
      <c r="I3849" t="s">
        <v>608</v>
      </c>
    </row>
    <row r="3850" spans="1:9">
      <c r="A3850" s="6" t="str">
        <f t="shared" si="60"/>
        <v>Totaal18-KVB/VBT79</v>
      </c>
      <c r="B3850" t="s">
        <v>8</v>
      </c>
      <c r="C3850">
        <v>79</v>
      </c>
      <c r="D3850" t="s">
        <v>37</v>
      </c>
      <c r="E3850" t="s">
        <v>413</v>
      </c>
      <c r="F3850" t="s">
        <v>430</v>
      </c>
      <c r="G3850">
        <v>8</v>
      </c>
      <c r="H3850" t="s">
        <v>447</v>
      </c>
      <c r="I3850" t="s">
        <v>446</v>
      </c>
    </row>
    <row r="3851" spans="1:9">
      <c r="A3851" s="6" t="str">
        <f t="shared" si="60"/>
        <v>Totaal18-PV79</v>
      </c>
      <c r="B3851" t="s">
        <v>8</v>
      </c>
      <c r="C3851">
        <v>79</v>
      </c>
      <c r="D3851" t="s">
        <v>37</v>
      </c>
      <c r="E3851" t="s">
        <v>413</v>
      </c>
      <c r="F3851" t="s">
        <v>0</v>
      </c>
      <c r="G3851">
        <v>5</v>
      </c>
      <c r="H3851" t="s">
        <v>693</v>
      </c>
      <c r="I3851" t="s">
        <v>694</v>
      </c>
    </row>
    <row r="3852" spans="1:9">
      <c r="A3852" s="6" t="str">
        <f t="shared" si="60"/>
        <v>Totaal18+BGG80</v>
      </c>
      <c r="B3852" t="s">
        <v>8</v>
      </c>
      <c r="C3852">
        <v>80</v>
      </c>
      <c r="D3852" t="s">
        <v>38</v>
      </c>
      <c r="E3852" t="s">
        <v>414</v>
      </c>
      <c r="F3852" t="s">
        <v>3</v>
      </c>
      <c r="G3852">
        <v>14</v>
      </c>
      <c r="H3852" t="s">
        <v>1683</v>
      </c>
      <c r="I3852" t="s">
        <v>1874</v>
      </c>
    </row>
    <row r="3853" spans="1:9">
      <c r="A3853" s="6" t="str">
        <f t="shared" si="60"/>
        <v>Totaal18+BGI80</v>
      </c>
      <c r="B3853" t="s">
        <v>8</v>
      </c>
      <c r="C3853">
        <v>80</v>
      </c>
      <c r="D3853" t="s">
        <v>38</v>
      </c>
      <c r="E3853" t="s">
        <v>414</v>
      </c>
      <c r="F3853" t="s">
        <v>2</v>
      </c>
      <c r="G3853">
        <v>24</v>
      </c>
      <c r="H3853" t="s">
        <v>1537</v>
      </c>
      <c r="I3853" t="s">
        <v>762</v>
      </c>
    </row>
    <row r="3854" spans="1:9">
      <c r="A3854" s="6" t="str">
        <f t="shared" si="60"/>
        <v>Totaal18+BHG80</v>
      </c>
      <c r="B3854" t="s">
        <v>8</v>
      </c>
      <c r="C3854">
        <v>80</v>
      </c>
      <c r="D3854" t="s">
        <v>38</v>
      </c>
      <c r="E3854" t="s">
        <v>414</v>
      </c>
      <c r="F3854" t="s">
        <v>4</v>
      </c>
      <c r="G3854">
        <v>2</v>
      </c>
      <c r="H3854" t="s">
        <v>440</v>
      </c>
      <c r="I3854" t="s">
        <v>642</v>
      </c>
    </row>
    <row r="3855" spans="1:9">
      <c r="A3855" s="6" t="str">
        <f t="shared" si="60"/>
        <v>Totaal18+KVB/VBT80</v>
      </c>
      <c r="B3855" t="s">
        <v>8</v>
      </c>
      <c r="C3855">
        <v>80</v>
      </c>
      <c r="D3855" t="s">
        <v>38</v>
      </c>
      <c r="E3855" t="s">
        <v>414</v>
      </c>
      <c r="F3855" t="s">
        <v>430</v>
      </c>
      <c r="G3855">
        <v>10</v>
      </c>
      <c r="H3855" t="s">
        <v>675</v>
      </c>
      <c r="I3855" t="s">
        <v>555</v>
      </c>
    </row>
    <row r="3856" spans="1:9">
      <c r="A3856" s="6" t="str">
        <f t="shared" si="60"/>
        <v>Totaal18+PV80</v>
      </c>
      <c r="B3856" t="s">
        <v>8</v>
      </c>
      <c r="C3856">
        <v>80</v>
      </c>
      <c r="D3856" t="s">
        <v>38</v>
      </c>
      <c r="E3856" t="s">
        <v>414</v>
      </c>
      <c r="F3856" t="s">
        <v>0</v>
      </c>
      <c r="G3856">
        <v>26</v>
      </c>
      <c r="H3856" t="s">
        <v>1875</v>
      </c>
      <c r="I3856" t="s">
        <v>1876</v>
      </c>
    </row>
    <row r="3857" spans="1:9">
      <c r="A3857" s="6" t="str">
        <f t="shared" si="60"/>
        <v>Totaal18+VP80</v>
      </c>
      <c r="B3857" t="s">
        <v>8</v>
      </c>
      <c r="C3857">
        <v>80</v>
      </c>
      <c r="D3857" t="s">
        <v>38</v>
      </c>
      <c r="E3857" t="s">
        <v>414</v>
      </c>
      <c r="F3857" t="s">
        <v>1</v>
      </c>
      <c r="G3857">
        <v>14</v>
      </c>
      <c r="H3857" t="s">
        <v>1877</v>
      </c>
      <c r="I3857" t="s">
        <v>1878</v>
      </c>
    </row>
    <row r="3858" spans="1:9">
      <c r="A3858" s="6" t="str">
        <f t="shared" si="60"/>
        <v>Totaal18-BGG80</v>
      </c>
      <c r="B3858" t="s">
        <v>8</v>
      </c>
      <c r="C3858">
        <v>80</v>
      </c>
      <c r="D3858" t="s">
        <v>38</v>
      </c>
      <c r="E3858" t="s">
        <v>413</v>
      </c>
      <c r="F3858" t="s">
        <v>3</v>
      </c>
      <c r="G3858">
        <v>47</v>
      </c>
      <c r="H3858" t="s">
        <v>1879</v>
      </c>
      <c r="I3858" t="s">
        <v>1880</v>
      </c>
    </row>
    <row r="3859" spans="1:9">
      <c r="A3859" s="6" t="str">
        <f t="shared" si="60"/>
        <v>Totaal18-BGI80</v>
      </c>
      <c r="B3859" t="s">
        <v>8</v>
      </c>
      <c r="C3859">
        <v>80</v>
      </c>
      <c r="D3859" t="s">
        <v>38</v>
      </c>
      <c r="E3859" t="s">
        <v>413</v>
      </c>
      <c r="F3859" t="s">
        <v>2</v>
      </c>
      <c r="G3859">
        <v>49</v>
      </c>
      <c r="H3859" t="s">
        <v>1881</v>
      </c>
      <c r="I3859" t="s">
        <v>1882</v>
      </c>
    </row>
    <row r="3860" spans="1:9">
      <c r="A3860" s="6" t="str">
        <f t="shared" si="60"/>
        <v>Totaal18-BHG80</v>
      </c>
      <c r="B3860" t="s">
        <v>8</v>
      </c>
      <c r="C3860">
        <v>80</v>
      </c>
      <c r="D3860" t="s">
        <v>38</v>
      </c>
      <c r="E3860" t="s">
        <v>413</v>
      </c>
      <c r="F3860" t="s">
        <v>4</v>
      </c>
      <c r="G3860">
        <v>25</v>
      </c>
      <c r="H3860" t="s">
        <v>1883</v>
      </c>
      <c r="I3860" t="s">
        <v>1884</v>
      </c>
    </row>
    <row r="3861" spans="1:9">
      <c r="A3861" s="6" t="str">
        <f t="shared" si="60"/>
        <v>Totaal18-KVB/VBT80</v>
      </c>
      <c r="B3861" t="s">
        <v>8</v>
      </c>
      <c r="C3861">
        <v>80</v>
      </c>
      <c r="D3861" t="s">
        <v>38</v>
      </c>
      <c r="E3861" t="s">
        <v>413</v>
      </c>
      <c r="F3861" t="s">
        <v>430</v>
      </c>
      <c r="G3861">
        <v>51</v>
      </c>
      <c r="H3861" t="s">
        <v>651</v>
      </c>
      <c r="I3861" t="s">
        <v>901</v>
      </c>
    </row>
    <row r="3862" spans="1:9">
      <c r="A3862" s="6" t="str">
        <f t="shared" si="60"/>
        <v>Totaal18-PV80</v>
      </c>
      <c r="B3862" t="s">
        <v>8</v>
      </c>
      <c r="C3862">
        <v>80</v>
      </c>
      <c r="D3862" t="s">
        <v>38</v>
      </c>
      <c r="E3862" t="s">
        <v>413</v>
      </c>
      <c r="F3862" t="s">
        <v>0</v>
      </c>
      <c r="G3862">
        <v>41</v>
      </c>
      <c r="H3862" t="s">
        <v>1700</v>
      </c>
      <c r="I3862" t="s">
        <v>1885</v>
      </c>
    </row>
    <row r="3863" spans="1:9">
      <c r="A3863" s="6" t="str">
        <f t="shared" si="60"/>
        <v>Totaal18-VP80</v>
      </c>
      <c r="B3863" t="s">
        <v>8</v>
      </c>
      <c r="C3863">
        <v>80</v>
      </c>
      <c r="D3863" t="s">
        <v>38</v>
      </c>
      <c r="E3863" t="s">
        <v>413</v>
      </c>
      <c r="F3863" t="s">
        <v>1</v>
      </c>
      <c r="G3863">
        <v>7</v>
      </c>
      <c r="H3863" t="s">
        <v>443</v>
      </c>
      <c r="I3863" t="s">
        <v>568</v>
      </c>
    </row>
    <row r="3864" spans="1:9">
      <c r="A3864" s="6" t="str">
        <f t="shared" si="60"/>
        <v>Totaal18+BGG81</v>
      </c>
      <c r="B3864" t="s">
        <v>8</v>
      </c>
      <c r="C3864">
        <v>81</v>
      </c>
      <c r="D3864" t="s">
        <v>39</v>
      </c>
      <c r="E3864" t="s">
        <v>414</v>
      </c>
      <c r="F3864" t="s">
        <v>3</v>
      </c>
      <c r="G3864">
        <v>2</v>
      </c>
      <c r="H3864" t="s">
        <v>530</v>
      </c>
      <c r="I3864" t="s">
        <v>493</v>
      </c>
    </row>
    <row r="3865" spans="1:9">
      <c r="A3865" s="6" t="str">
        <f t="shared" si="60"/>
        <v>Totaal18+BGI81</v>
      </c>
      <c r="B3865" t="s">
        <v>8</v>
      </c>
      <c r="C3865">
        <v>81</v>
      </c>
      <c r="D3865" t="s">
        <v>39</v>
      </c>
      <c r="E3865" t="s">
        <v>414</v>
      </c>
      <c r="F3865" t="s">
        <v>2</v>
      </c>
      <c r="G3865">
        <v>3</v>
      </c>
      <c r="H3865" t="s">
        <v>444</v>
      </c>
      <c r="I3865" t="s">
        <v>574</v>
      </c>
    </row>
    <row r="3866" spans="1:9">
      <c r="A3866" s="6" t="str">
        <f t="shared" si="60"/>
        <v>Totaal18+BHG81</v>
      </c>
      <c r="B3866" t="s">
        <v>8</v>
      </c>
      <c r="C3866">
        <v>81</v>
      </c>
      <c r="D3866" t="s">
        <v>39</v>
      </c>
      <c r="E3866" t="s">
        <v>414</v>
      </c>
      <c r="F3866" t="s">
        <v>4</v>
      </c>
      <c r="G3866">
        <v>1</v>
      </c>
      <c r="H3866" t="s">
        <v>530</v>
      </c>
      <c r="I3866" t="s">
        <v>530</v>
      </c>
    </row>
    <row r="3867" spans="1:9">
      <c r="A3867" s="6" t="str">
        <f t="shared" si="60"/>
        <v>Totaal18+KVB/VBT81</v>
      </c>
      <c r="B3867" t="s">
        <v>8</v>
      </c>
      <c r="C3867">
        <v>81</v>
      </c>
      <c r="D3867" t="s">
        <v>39</v>
      </c>
      <c r="E3867" t="s">
        <v>414</v>
      </c>
      <c r="F3867" t="s">
        <v>430</v>
      </c>
      <c r="G3867">
        <v>1</v>
      </c>
      <c r="H3867" t="s">
        <v>447</v>
      </c>
      <c r="I3867" t="s">
        <v>447</v>
      </c>
    </row>
    <row r="3868" spans="1:9">
      <c r="A3868" s="6" t="str">
        <f t="shared" si="60"/>
        <v>Totaal18+PV81</v>
      </c>
      <c r="B3868" t="s">
        <v>8</v>
      </c>
      <c r="C3868">
        <v>81</v>
      </c>
      <c r="D3868" t="s">
        <v>39</v>
      </c>
      <c r="E3868" t="s">
        <v>414</v>
      </c>
      <c r="F3868" t="s">
        <v>0</v>
      </c>
      <c r="G3868">
        <v>3</v>
      </c>
      <c r="H3868" t="s">
        <v>563</v>
      </c>
      <c r="I3868" t="s">
        <v>635</v>
      </c>
    </row>
    <row r="3869" spans="1:9">
      <c r="A3869" s="6" t="str">
        <f t="shared" si="60"/>
        <v>Totaal18+VP81</v>
      </c>
      <c r="B3869" t="s">
        <v>8</v>
      </c>
      <c r="C3869">
        <v>81</v>
      </c>
      <c r="D3869" t="s">
        <v>39</v>
      </c>
      <c r="E3869" t="s">
        <v>414</v>
      </c>
      <c r="F3869" t="s">
        <v>1</v>
      </c>
      <c r="G3869">
        <v>1</v>
      </c>
      <c r="H3869" t="s">
        <v>442</v>
      </c>
      <c r="I3869" t="s">
        <v>442</v>
      </c>
    </row>
    <row r="3870" spans="1:9">
      <c r="A3870" s="6" t="str">
        <f t="shared" si="60"/>
        <v>Totaal18-BGG81</v>
      </c>
      <c r="B3870" t="s">
        <v>8</v>
      </c>
      <c r="C3870">
        <v>81</v>
      </c>
      <c r="D3870" t="s">
        <v>39</v>
      </c>
      <c r="E3870" t="s">
        <v>413</v>
      </c>
      <c r="F3870" t="s">
        <v>3</v>
      </c>
      <c r="G3870">
        <v>7</v>
      </c>
      <c r="H3870" t="s">
        <v>502</v>
      </c>
      <c r="I3870" t="s">
        <v>638</v>
      </c>
    </row>
    <row r="3871" spans="1:9">
      <c r="A3871" s="6" t="str">
        <f t="shared" si="60"/>
        <v>Totaal18-BGI81</v>
      </c>
      <c r="B3871" t="s">
        <v>8</v>
      </c>
      <c r="C3871">
        <v>81</v>
      </c>
      <c r="D3871" t="s">
        <v>39</v>
      </c>
      <c r="E3871" t="s">
        <v>413</v>
      </c>
      <c r="F3871" t="s">
        <v>2</v>
      </c>
      <c r="G3871">
        <v>8</v>
      </c>
      <c r="H3871" t="s">
        <v>634</v>
      </c>
      <c r="I3871" t="s">
        <v>635</v>
      </c>
    </row>
    <row r="3872" spans="1:9">
      <c r="A3872" s="6" t="str">
        <f t="shared" si="60"/>
        <v>Totaal18-BHG81</v>
      </c>
      <c r="B3872" t="s">
        <v>8</v>
      </c>
      <c r="C3872">
        <v>81</v>
      </c>
      <c r="D3872" t="s">
        <v>39</v>
      </c>
      <c r="E3872" t="s">
        <v>413</v>
      </c>
      <c r="F3872" t="s">
        <v>4</v>
      </c>
      <c r="G3872">
        <v>4</v>
      </c>
      <c r="H3872" t="s">
        <v>494</v>
      </c>
      <c r="I3872" t="s">
        <v>594</v>
      </c>
    </row>
    <row r="3873" spans="1:9">
      <c r="A3873" s="6" t="str">
        <f t="shared" si="60"/>
        <v>Totaal18-KVB/VBT81</v>
      </c>
      <c r="B3873" t="s">
        <v>8</v>
      </c>
      <c r="C3873">
        <v>81</v>
      </c>
      <c r="D3873" t="s">
        <v>39</v>
      </c>
      <c r="E3873" t="s">
        <v>413</v>
      </c>
      <c r="F3873" t="s">
        <v>430</v>
      </c>
      <c r="G3873">
        <v>8</v>
      </c>
      <c r="H3873" t="s">
        <v>567</v>
      </c>
      <c r="I3873" t="s">
        <v>574</v>
      </c>
    </row>
    <row r="3874" spans="1:9">
      <c r="A3874" s="6" t="str">
        <f t="shared" si="60"/>
        <v>Totaal18-PV81</v>
      </c>
      <c r="B3874" t="s">
        <v>8</v>
      </c>
      <c r="C3874">
        <v>81</v>
      </c>
      <c r="D3874" t="s">
        <v>39</v>
      </c>
      <c r="E3874" t="s">
        <v>413</v>
      </c>
      <c r="F3874" t="s">
        <v>0</v>
      </c>
      <c r="G3874">
        <v>8</v>
      </c>
      <c r="H3874" t="s">
        <v>611</v>
      </c>
      <c r="I3874" t="s">
        <v>612</v>
      </c>
    </row>
    <row r="3875" spans="1:9">
      <c r="A3875" s="6" t="str">
        <f t="shared" si="60"/>
        <v>Totaal18-VP81</v>
      </c>
      <c r="B3875" t="s">
        <v>8</v>
      </c>
      <c r="C3875">
        <v>81</v>
      </c>
      <c r="D3875" t="s">
        <v>39</v>
      </c>
      <c r="E3875" t="s">
        <v>413</v>
      </c>
      <c r="F3875" t="s">
        <v>1</v>
      </c>
      <c r="G3875">
        <v>1</v>
      </c>
      <c r="H3875" t="s">
        <v>443</v>
      </c>
      <c r="I3875" t="s">
        <v>443</v>
      </c>
    </row>
    <row r="3876" spans="1:9">
      <c r="A3876" s="6" t="str">
        <f t="shared" si="60"/>
        <v>Totaal18+BGG85</v>
      </c>
      <c r="B3876" t="s">
        <v>8</v>
      </c>
      <c r="C3876">
        <v>85</v>
      </c>
      <c r="D3876" t="s">
        <v>40</v>
      </c>
      <c r="E3876" t="s">
        <v>414</v>
      </c>
      <c r="F3876" t="s">
        <v>3</v>
      </c>
      <c r="G3876">
        <v>3</v>
      </c>
      <c r="H3876" t="s">
        <v>502</v>
      </c>
      <c r="I3876" t="s">
        <v>440</v>
      </c>
    </row>
    <row r="3877" spans="1:9">
      <c r="A3877" s="6" t="str">
        <f t="shared" si="60"/>
        <v>Totaal18+BGI85</v>
      </c>
      <c r="B3877" t="s">
        <v>8</v>
      </c>
      <c r="C3877">
        <v>85</v>
      </c>
      <c r="D3877" t="s">
        <v>40</v>
      </c>
      <c r="E3877" t="s">
        <v>414</v>
      </c>
      <c r="F3877" t="s">
        <v>2</v>
      </c>
      <c r="G3877">
        <v>8</v>
      </c>
      <c r="H3877" t="s">
        <v>710</v>
      </c>
      <c r="I3877" t="s">
        <v>711</v>
      </c>
    </row>
    <row r="3878" spans="1:9">
      <c r="A3878" s="6" t="str">
        <f t="shared" si="60"/>
        <v>Totaal18+KVB/VBT85</v>
      </c>
      <c r="B3878" t="s">
        <v>8</v>
      </c>
      <c r="C3878">
        <v>85</v>
      </c>
      <c r="D3878" t="s">
        <v>40</v>
      </c>
      <c r="E3878" t="s">
        <v>414</v>
      </c>
      <c r="F3878" t="s">
        <v>430</v>
      </c>
      <c r="G3878">
        <v>4</v>
      </c>
      <c r="H3878" t="s">
        <v>447</v>
      </c>
      <c r="I3878" t="s">
        <v>459</v>
      </c>
    </row>
    <row r="3879" spans="1:9">
      <c r="A3879" s="6" t="str">
        <f t="shared" si="60"/>
        <v>Totaal18+PV85</v>
      </c>
      <c r="B3879" t="s">
        <v>8</v>
      </c>
      <c r="C3879">
        <v>85</v>
      </c>
      <c r="D3879" t="s">
        <v>40</v>
      </c>
      <c r="E3879" t="s">
        <v>414</v>
      </c>
      <c r="F3879" t="s">
        <v>0</v>
      </c>
      <c r="G3879">
        <v>9</v>
      </c>
      <c r="H3879" t="s">
        <v>712</v>
      </c>
      <c r="I3879" t="s">
        <v>713</v>
      </c>
    </row>
    <row r="3880" spans="1:9">
      <c r="A3880" s="6" t="str">
        <f t="shared" si="60"/>
        <v>Totaal18+VP85</v>
      </c>
      <c r="B3880" t="s">
        <v>8</v>
      </c>
      <c r="C3880">
        <v>85</v>
      </c>
      <c r="D3880" t="s">
        <v>40</v>
      </c>
      <c r="E3880" t="s">
        <v>414</v>
      </c>
      <c r="F3880" t="s">
        <v>1</v>
      </c>
      <c r="G3880">
        <v>7</v>
      </c>
      <c r="H3880" t="s">
        <v>880</v>
      </c>
      <c r="I3880" t="s">
        <v>1024</v>
      </c>
    </row>
    <row r="3881" spans="1:9">
      <c r="A3881" s="6" t="str">
        <f t="shared" si="60"/>
        <v>Totaal18-BGG85</v>
      </c>
      <c r="B3881" t="s">
        <v>8</v>
      </c>
      <c r="C3881">
        <v>85</v>
      </c>
      <c r="D3881" t="s">
        <v>40</v>
      </c>
      <c r="E3881" t="s">
        <v>413</v>
      </c>
      <c r="F3881" t="s">
        <v>3</v>
      </c>
      <c r="G3881">
        <v>15</v>
      </c>
      <c r="H3881" t="s">
        <v>1209</v>
      </c>
      <c r="I3881" t="s">
        <v>738</v>
      </c>
    </row>
    <row r="3882" spans="1:9">
      <c r="A3882" s="6" t="str">
        <f t="shared" si="60"/>
        <v>Totaal18-BGI85</v>
      </c>
      <c r="B3882" t="s">
        <v>8</v>
      </c>
      <c r="C3882">
        <v>85</v>
      </c>
      <c r="D3882" t="s">
        <v>40</v>
      </c>
      <c r="E3882" t="s">
        <v>413</v>
      </c>
      <c r="F3882" t="s">
        <v>2</v>
      </c>
      <c r="G3882">
        <v>15</v>
      </c>
      <c r="H3882" t="s">
        <v>704</v>
      </c>
      <c r="I3882" t="s">
        <v>566</v>
      </c>
    </row>
    <row r="3883" spans="1:9">
      <c r="A3883" s="6" t="str">
        <f t="shared" si="60"/>
        <v>Totaal18-BHG85</v>
      </c>
      <c r="B3883" t="s">
        <v>8</v>
      </c>
      <c r="C3883">
        <v>85</v>
      </c>
      <c r="D3883" t="s">
        <v>40</v>
      </c>
      <c r="E3883" t="s">
        <v>413</v>
      </c>
      <c r="F3883" t="s">
        <v>4</v>
      </c>
      <c r="G3883">
        <v>7</v>
      </c>
      <c r="H3883" t="s">
        <v>1886</v>
      </c>
      <c r="I3883" t="s">
        <v>619</v>
      </c>
    </row>
    <row r="3884" spans="1:9">
      <c r="A3884" s="6" t="str">
        <f t="shared" si="60"/>
        <v>Totaal18-KVB/VBT85</v>
      </c>
      <c r="B3884" t="s">
        <v>8</v>
      </c>
      <c r="C3884">
        <v>85</v>
      </c>
      <c r="D3884" t="s">
        <v>40</v>
      </c>
      <c r="E3884" t="s">
        <v>413</v>
      </c>
      <c r="F3884" t="s">
        <v>430</v>
      </c>
      <c r="G3884">
        <v>15</v>
      </c>
      <c r="H3884" t="s">
        <v>776</v>
      </c>
      <c r="I3884" t="s">
        <v>777</v>
      </c>
    </row>
    <row r="3885" spans="1:9">
      <c r="A3885" s="6" t="str">
        <f t="shared" si="60"/>
        <v>Totaal18-PV85</v>
      </c>
      <c r="B3885" t="s">
        <v>8</v>
      </c>
      <c r="C3885">
        <v>85</v>
      </c>
      <c r="D3885" t="s">
        <v>40</v>
      </c>
      <c r="E3885" t="s">
        <v>413</v>
      </c>
      <c r="F3885" t="s">
        <v>0</v>
      </c>
      <c r="G3885">
        <v>10</v>
      </c>
      <c r="H3885" t="s">
        <v>574</v>
      </c>
      <c r="I3885" t="s">
        <v>1026</v>
      </c>
    </row>
    <row r="3886" spans="1:9">
      <c r="A3886" s="6" t="str">
        <f t="shared" si="60"/>
        <v>Totaal18-VP85</v>
      </c>
      <c r="B3886" t="s">
        <v>8</v>
      </c>
      <c r="C3886">
        <v>85</v>
      </c>
      <c r="D3886" t="s">
        <v>40</v>
      </c>
      <c r="E3886" t="s">
        <v>413</v>
      </c>
      <c r="F3886" t="s">
        <v>1</v>
      </c>
      <c r="G3886">
        <v>3</v>
      </c>
      <c r="H3886" t="s">
        <v>721</v>
      </c>
      <c r="I3886" t="s">
        <v>722</v>
      </c>
    </row>
    <row r="3887" spans="1:9">
      <c r="A3887" s="6" t="str">
        <f t="shared" si="60"/>
        <v>Totaal18+BGG86</v>
      </c>
      <c r="B3887" t="s">
        <v>8</v>
      </c>
      <c r="C3887">
        <v>86</v>
      </c>
      <c r="D3887" t="s">
        <v>41</v>
      </c>
      <c r="E3887" t="s">
        <v>414</v>
      </c>
      <c r="F3887" t="s">
        <v>3</v>
      </c>
      <c r="G3887">
        <v>6</v>
      </c>
      <c r="H3887" t="s">
        <v>1887</v>
      </c>
      <c r="I3887" t="s">
        <v>738</v>
      </c>
    </row>
    <row r="3888" spans="1:9">
      <c r="A3888" s="6" t="str">
        <f t="shared" si="60"/>
        <v>Totaal18+BGI86</v>
      </c>
      <c r="B3888" t="s">
        <v>8</v>
      </c>
      <c r="C3888">
        <v>86</v>
      </c>
      <c r="D3888" t="s">
        <v>41</v>
      </c>
      <c r="E3888" t="s">
        <v>414</v>
      </c>
      <c r="F3888" t="s">
        <v>2</v>
      </c>
      <c r="G3888">
        <v>10</v>
      </c>
      <c r="H3888" t="s">
        <v>1248</v>
      </c>
      <c r="I3888" t="s">
        <v>462</v>
      </c>
    </row>
    <row r="3889" spans="1:9">
      <c r="A3889" s="6" t="str">
        <f t="shared" si="60"/>
        <v>Totaal18+KVB/VBT86</v>
      </c>
      <c r="B3889" t="s">
        <v>8</v>
      </c>
      <c r="C3889">
        <v>86</v>
      </c>
      <c r="D3889" t="s">
        <v>41</v>
      </c>
      <c r="E3889" t="s">
        <v>414</v>
      </c>
      <c r="F3889" t="s">
        <v>430</v>
      </c>
      <c r="G3889">
        <v>6</v>
      </c>
      <c r="H3889" t="s">
        <v>447</v>
      </c>
      <c r="I3889" t="s">
        <v>484</v>
      </c>
    </row>
    <row r="3890" spans="1:9">
      <c r="A3890" s="6" t="str">
        <f t="shared" si="60"/>
        <v>Totaal18+PV86</v>
      </c>
      <c r="B3890" t="s">
        <v>8</v>
      </c>
      <c r="C3890">
        <v>86</v>
      </c>
      <c r="D3890" t="s">
        <v>41</v>
      </c>
      <c r="E3890" t="s">
        <v>414</v>
      </c>
      <c r="F3890" t="s">
        <v>0</v>
      </c>
      <c r="G3890">
        <v>12</v>
      </c>
      <c r="H3890" t="s">
        <v>864</v>
      </c>
      <c r="I3890" t="s">
        <v>1888</v>
      </c>
    </row>
    <row r="3891" spans="1:9">
      <c r="A3891" s="6" t="str">
        <f t="shared" si="60"/>
        <v>Totaal18+VP86</v>
      </c>
      <c r="B3891" t="s">
        <v>8</v>
      </c>
      <c r="C3891">
        <v>86</v>
      </c>
      <c r="D3891" t="s">
        <v>41</v>
      </c>
      <c r="E3891" t="s">
        <v>414</v>
      </c>
      <c r="F3891" t="s">
        <v>1</v>
      </c>
      <c r="G3891">
        <v>5</v>
      </c>
      <c r="H3891" t="s">
        <v>484</v>
      </c>
      <c r="I3891" t="s">
        <v>630</v>
      </c>
    </row>
    <row r="3892" spans="1:9">
      <c r="A3892" s="6" t="str">
        <f t="shared" si="60"/>
        <v>Totaal18-BGG86</v>
      </c>
      <c r="B3892" t="s">
        <v>8</v>
      </c>
      <c r="C3892">
        <v>86</v>
      </c>
      <c r="D3892" t="s">
        <v>41</v>
      </c>
      <c r="E3892" t="s">
        <v>413</v>
      </c>
      <c r="F3892" t="s">
        <v>3</v>
      </c>
      <c r="G3892">
        <v>22</v>
      </c>
      <c r="H3892" t="s">
        <v>848</v>
      </c>
      <c r="I3892" t="s">
        <v>619</v>
      </c>
    </row>
    <row r="3893" spans="1:9">
      <c r="A3893" s="6" t="str">
        <f t="shared" si="60"/>
        <v>Totaal18-BGI86</v>
      </c>
      <c r="B3893" t="s">
        <v>8</v>
      </c>
      <c r="C3893">
        <v>86</v>
      </c>
      <c r="D3893" t="s">
        <v>41</v>
      </c>
      <c r="E3893" t="s">
        <v>413</v>
      </c>
      <c r="F3893" t="s">
        <v>2</v>
      </c>
      <c r="G3893">
        <v>21</v>
      </c>
      <c r="H3893" t="s">
        <v>1752</v>
      </c>
      <c r="I3893" t="s">
        <v>1422</v>
      </c>
    </row>
    <row r="3894" spans="1:9">
      <c r="A3894" s="6" t="str">
        <f t="shared" si="60"/>
        <v>Totaal18-BHG86</v>
      </c>
      <c r="B3894" t="s">
        <v>8</v>
      </c>
      <c r="C3894">
        <v>86</v>
      </c>
      <c r="D3894" t="s">
        <v>41</v>
      </c>
      <c r="E3894" t="s">
        <v>413</v>
      </c>
      <c r="F3894" t="s">
        <v>4</v>
      </c>
      <c r="G3894">
        <v>7</v>
      </c>
      <c r="H3894" t="s">
        <v>1691</v>
      </c>
      <c r="I3894" t="s">
        <v>1110</v>
      </c>
    </row>
    <row r="3895" spans="1:9">
      <c r="A3895" s="6" t="str">
        <f t="shared" si="60"/>
        <v>Totaal18-KVB/VBT86</v>
      </c>
      <c r="B3895" t="s">
        <v>8</v>
      </c>
      <c r="C3895">
        <v>86</v>
      </c>
      <c r="D3895" t="s">
        <v>41</v>
      </c>
      <c r="E3895" t="s">
        <v>413</v>
      </c>
      <c r="F3895" t="s">
        <v>430</v>
      </c>
      <c r="G3895">
        <v>23</v>
      </c>
      <c r="H3895" t="s">
        <v>1163</v>
      </c>
      <c r="I3895" t="s">
        <v>510</v>
      </c>
    </row>
    <row r="3896" spans="1:9">
      <c r="A3896" s="6" t="str">
        <f t="shared" si="60"/>
        <v>Totaal18-PV86</v>
      </c>
      <c r="B3896" t="s">
        <v>8</v>
      </c>
      <c r="C3896">
        <v>86</v>
      </c>
      <c r="D3896" t="s">
        <v>41</v>
      </c>
      <c r="E3896" t="s">
        <v>413</v>
      </c>
      <c r="F3896" t="s">
        <v>0</v>
      </c>
      <c r="G3896">
        <v>10</v>
      </c>
      <c r="H3896" t="s">
        <v>730</v>
      </c>
      <c r="I3896" t="s">
        <v>691</v>
      </c>
    </row>
    <row r="3897" spans="1:9">
      <c r="A3897" s="6" t="str">
        <f t="shared" si="60"/>
        <v>Totaal18-VP86</v>
      </c>
      <c r="B3897" t="s">
        <v>8</v>
      </c>
      <c r="C3897">
        <v>86</v>
      </c>
      <c r="D3897" t="s">
        <v>41</v>
      </c>
      <c r="E3897" t="s">
        <v>413</v>
      </c>
      <c r="F3897" t="s">
        <v>1</v>
      </c>
      <c r="G3897">
        <v>1</v>
      </c>
      <c r="H3897" t="s">
        <v>443</v>
      </c>
      <c r="I3897" t="s">
        <v>443</v>
      </c>
    </row>
    <row r="3898" spans="1:9">
      <c r="A3898" s="6" t="str">
        <f t="shared" si="60"/>
        <v>Totaal18-BHG88</v>
      </c>
      <c r="B3898" t="s">
        <v>8</v>
      </c>
      <c r="C3898">
        <v>88</v>
      </c>
      <c r="D3898" t="s">
        <v>42</v>
      </c>
      <c r="E3898" t="s">
        <v>413</v>
      </c>
      <c r="F3898" t="s">
        <v>4</v>
      </c>
      <c r="G3898">
        <v>1</v>
      </c>
      <c r="H3898" t="s">
        <v>510</v>
      </c>
      <c r="I3898" t="s">
        <v>510</v>
      </c>
    </row>
    <row r="3899" spans="1:9">
      <c r="A3899" s="6" t="str">
        <f t="shared" si="60"/>
        <v>Totaal18+BGG90</v>
      </c>
      <c r="B3899" t="s">
        <v>8</v>
      </c>
      <c r="C3899">
        <v>90</v>
      </c>
      <c r="D3899" t="s">
        <v>43</v>
      </c>
      <c r="E3899" t="s">
        <v>414</v>
      </c>
      <c r="F3899" t="s">
        <v>3</v>
      </c>
      <c r="G3899">
        <v>12</v>
      </c>
      <c r="H3899" t="s">
        <v>1889</v>
      </c>
      <c r="I3899" t="s">
        <v>881</v>
      </c>
    </row>
    <row r="3900" spans="1:9">
      <c r="A3900" s="6" t="str">
        <f t="shared" si="60"/>
        <v>Totaal18+BGI90</v>
      </c>
      <c r="B3900" t="s">
        <v>8</v>
      </c>
      <c r="C3900">
        <v>90</v>
      </c>
      <c r="D3900" t="s">
        <v>43</v>
      </c>
      <c r="E3900" t="s">
        <v>414</v>
      </c>
      <c r="F3900" t="s">
        <v>2</v>
      </c>
      <c r="G3900">
        <v>13</v>
      </c>
      <c r="H3900" t="s">
        <v>1890</v>
      </c>
      <c r="I3900" t="s">
        <v>1036</v>
      </c>
    </row>
    <row r="3901" spans="1:9">
      <c r="A3901" s="6" t="str">
        <f t="shared" si="60"/>
        <v>Totaal18+KVB/VBT90</v>
      </c>
      <c r="B3901" t="s">
        <v>8</v>
      </c>
      <c r="C3901">
        <v>90</v>
      </c>
      <c r="D3901" t="s">
        <v>43</v>
      </c>
      <c r="E3901" t="s">
        <v>414</v>
      </c>
      <c r="F3901" t="s">
        <v>430</v>
      </c>
      <c r="G3901">
        <v>8</v>
      </c>
      <c r="H3901" t="s">
        <v>447</v>
      </c>
      <c r="I3901" t="s">
        <v>446</v>
      </c>
    </row>
    <row r="3902" spans="1:9">
      <c r="A3902" s="6" t="str">
        <f t="shared" si="60"/>
        <v>Totaal18+PV90</v>
      </c>
      <c r="B3902" t="s">
        <v>8</v>
      </c>
      <c r="C3902">
        <v>90</v>
      </c>
      <c r="D3902" t="s">
        <v>43</v>
      </c>
      <c r="E3902" t="s">
        <v>414</v>
      </c>
      <c r="F3902" t="s">
        <v>0</v>
      </c>
      <c r="G3902">
        <v>14</v>
      </c>
      <c r="H3902" t="s">
        <v>1891</v>
      </c>
      <c r="I3902" t="s">
        <v>1892</v>
      </c>
    </row>
    <row r="3903" spans="1:9">
      <c r="A3903" s="6" t="str">
        <f t="shared" si="60"/>
        <v>Totaal18+VP90</v>
      </c>
      <c r="B3903" t="s">
        <v>8</v>
      </c>
      <c r="C3903">
        <v>90</v>
      </c>
      <c r="D3903" t="s">
        <v>43</v>
      </c>
      <c r="E3903" t="s">
        <v>414</v>
      </c>
      <c r="F3903" t="s">
        <v>1</v>
      </c>
      <c r="G3903">
        <v>5</v>
      </c>
      <c r="H3903" t="s">
        <v>735</v>
      </c>
      <c r="I3903" t="s">
        <v>736</v>
      </c>
    </row>
    <row r="3904" spans="1:9">
      <c r="A3904" s="6" t="str">
        <f t="shared" si="60"/>
        <v>Totaal18-BGG90</v>
      </c>
      <c r="B3904" t="s">
        <v>8</v>
      </c>
      <c r="C3904">
        <v>90</v>
      </c>
      <c r="D3904" t="s">
        <v>43</v>
      </c>
      <c r="E3904" t="s">
        <v>413</v>
      </c>
      <c r="F3904" t="s">
        <v>3</v>
      </c>
      <c r="G3904">
        <v>54</v>
      </c>
      <c r="H3904" t="s">
        <v>1893</v>
      </c>
      <c r="I3904" t="s">
        <v>1529</v>
      </c>
    </row>
    <row r="3905" spans="1:9">
      <c r="A3905" s="6" t="str">
        <f t="shared" si="60"/>
        <v>Totaal18-BGI90</v>
      </c>
      <c r="B3905" t="s">
        <v>8</v>
      </c>
      <c r="C3905">
        <v>90</v>
      </c>
      <c r="D3905" t="s">
        <v>43</v>
      </c>
      <c r="E3905" t="s">
        <v>413</v>
      </c>
      <c r="F3905" t="s">
        <v>2</v>
      </c>
      <c r="G3905">
        <v>51</v>
      </c>
      <c r="H3905" t="s">
        <v>1363</v>
      </c>
      <c r="I3905" t="s">
        <v>1894</v>
      </c>
    </row>
    <row r="3906" spans="1:9">
      <c r="A3906" s="6" t="str">
        <f t="shared" ref="A3906:A3969" si="61">B3906&amp;E3906&amp;F3906&amp;C3906</f>
        <v>Totaal18-BHG90</v>
      </c>
      <c r="B3906" t="s">
        <v>8</v>
      </c>
      <c r="C3906">
        <v>90</v>
      </c>
      <c r="D3906" t="s">
        <v>43</v>
      </c>
      <c r="E3906" t="s">
        <v>413</v>
      </c>
      <c r="F3906" t="s">
        <v>4</v>
      </c>
      <c r="G3906">
        <v>19</v>
      </c>
      <c r="H3906" t="s">
        <v>1895</v>
      </c>
      <c r="I3906" t="s">
        <v>1896</v>
      </c>
    </row>
    <row r="3907" spans="1:9">
      <c r="A3907" s="6" t="str">
        <f t="shared" si="61"/>
        <v>Totaal18-KVB/VBT90</v>
      </c>
      <c r="B3907" t="s">
        <v>8</v>
      </c>
      <c r="C3907">
        <v>90</v>
      </c>
      <c r="D3907" t="s">
        <v>43</v>
      </c>
      <c r="E3907" t="s">
        <v>413</v>
      </c>
      <c r="F3907" t="s">
        <v>430</v>
      </c>
      <c r="G3907">
        <v>53</v>
      </c>
      <c r="H3907" t="s">
        <v>622</v>
      </c>
      <c r="I3907" t="s">
        <v>1007</v>
      </c>
    </row>
    <row r="3908" spans="1:9">
      <c r="A3908" s="6" t="str">
        <f t="shared" si="61"/>
        <v>Totaal18-PV90</v>
      </c>
      <c r="B3908" t="s">
        <v>8</v>
      </c>
      <c r="C3908">
        <v>90</v>
      </c>
      <c r="D3908" t="s">
        <v>43</v>
      </c>
      <c r="E3908" t="s">
        <v>413</v>
      </c>
      <c r="F3908" t="s">
        <v>0</v>
      </c>
      <c r="G3908">
        <v>38</v>
      </c>
      <c r="H3908" t="s">
        <v>1614</v>
      </c>
      <c r="I3908" t="s">
        <v>1897</v>
      </c>
    </row>
    <row r="3909" spans="1:9">
      <c r="A3909" s="6" t="str">
        <f t="shared" si="61"/>
        <v>Totaal18-VP90</v>
      </c>
      <c r="B3909" t="s">
        <v>8</v>
      </c>
      <c r="C3909">
        <v>90</v>
      </c>
      <c r="D3909" t="s">
        <v>43</v>
      </c>
      <c r="E3909" t="s">
        <v>413</v>
      </c>
      <c r="F3909" t="s">
        <v>1</v>
      </c>
      <c r="G3909">
        <v>6</v>
      </c>
      <c r="H3909" t="s">
        <v>1292</v>
      </c>
      <c r="I3909" t="s">
        <v>923</v>
      </c>
    </row>
    <row r="3910" spans="1:9">
      <c r="A3910" s="6" t="str">
        <f t="shared" si="61"/>
        <v>Totaal18-BGG93</v>
      </c>
      <c r="B3910" t="s">
        <v>8</v>
      </c>
      <c r="C3910">
        <v>93</v>
      </c>
      <c r="D3910" t="s">
        <v>44</v>
      </c>
      <c r="E3910" t="s">
        <v>413</v>
      </c>
      <c r="F3910" t="s">
        <v>3</v>
      </c>
      <c r="G3910">
        <v>1</v>
      </c>
      <c r="H3910" t="s">
        <v>440</v>
      </c>
      <c r="I3910" t="s">
        <v>440</v>
      </c>
    </row>
    <row r="3911" spans="1:9">
      <c r="A3911" s="6" t="str">
        <f t="shared" si="61"/>
        <v>Totaal18-BGI93</v>
      </c>
      <c r="B3911" t="s">
        <v>8</v>
      </c>
      <c r="C3911">
        <v>93</v>
      </c>
      <c r="D3911" t="s">
        <v>44</v>
      </c>
      <c r="E3911" t="s">
        <v>413</v>
      </c>
      <c r="F3911" t="s">
        <v>2</v>
      </c>
      <c r="G3911">
        <v>3</v>
      </c>
      <c r="H3911" t="s">
        <v>470</v>
      </c>
      <c r="I3911" t="s">
        <v>558</v>
      </c>
    </row>
    <row r="3912" spans="1:9">
      <c r="A3912" s="6" t="str">
        <f t="shared" si="61"/>
        <v>Totaal18-BHG93</v>
      </c>
      <c r="B3912" t="s">
        <v>8</v>
      </c>
      <c r="C3912">
        <v>93</v>
      </c>
      <c r="D3912" t="s">
        <v>44</v>
      </c>
      <c r="E3912" t="s">
        <v>413</v>
      </c>
      <c r="F3912" t="s">
        <v>4</v>
      </c>
      <c r="G3912">
        <v>1</v>
      </c>
      <c r="H3912" t="s">
        <v>440</v>
      </c>
      <c r="I3912" t="s">
        <v>440</v>
      </c>
    </row>
    <row r="3913" spans="1:9">
      <c r="A3913" s="6" t="str">
        <f t="shared" si="61"/>
        <v>Totaal18-KVB/VBT93</v>
      </c>
      <c r="B3913" t="s">
        <v>8</v>
      </c>
      <c r="C3913">
        <v>93</v>
      </c>
      <c r="D3913" t="s">
        <v>44</v>
      </c>
      <c r="E3913" t="s">
        <v>413</v>
      </c>
      <c r="F3913" t="s">
        <v>430</v>
      </c>
      <c r="G3913">
        <v>2</v>
      </c>
      <c r="H3913" t="s">
        <v>485</v>
      </c>
      <c r="I3913" t="s">
        <v>459</v>
      </c>
    </row>
    <row r="3914" spans="1:9">
      <c r="A3914" s="6" t="str">
        <f t="shared" si="61"/>
        <v>Totaal18-PV93</v>
      </c>
      <c r="B3914" t="s">
        <v>8</v>
      </c>
      <c r="C3914">
        <v>93</v>
      </c>
      <c r="D3914" t="s">
        <v>44</v>
      </c>
      <c r="E3914" t="s">
        <v>413</v>
      </c>
      <c r="F3914" t="s">
        <v>0</v>
      </c>
      <c r="G3914">
        <v>3</v>
      </c>
      <c r="H3914" t="s">
        <v>742</v>
      </c>
      <c r="I3914" t="s">
        <v>681</v>
      </c>
    </row>
    <row r="3915" spans="1:9">
      <c r="A3915" s="6" t="str">
        <f t="shared" si="61"/>
        <v>Totaal18-VP93</v>
      </c>
      <c r="B3915" t="s">
        <v>8</v>
      </c>
      <c r="C3915">
        <v>93</v>
      </c>
      <c r="D3915" t="s">
        <v>44</v>
      </c>
      <c r="E3915" t="s">
        <v>413</v>
      </c>
      <c r="F3915" t="s">
        <v>1</v>
      </c>
      <c r="G3915">
        <v>1</v>
      </c>
      <c r="H3915" t="s">
        <v>443</v>
      </c>
      <c r="I3915" t="s">
        <v>443</v>
      </c>
    </row>
    <row r="3916" spans="1:9">
      <c r="A3916" s="6" t="str">
        <f t="shared" si="61"/>
        <v>Totaal18+BGG98</v>
      </c>
      <c r="B3916" t="s">
        <v>8</v>
      </c>
      <c r="C3916">
        <v>98</v>
      </c>
      <c r="D3916" t="s">
        <v>45</v>
      </c>
      <c r="E3916" t="s">
        <v>414</v>
      </c>
      <c r="F3916" t="s">
        <v>3</v>
      </c>
      <c r="G3916">
        <v>6</v>
      </c>
      <c r="H3916" t="s">
        <v>1302</v>
      </c>
      <c r="I3916" t="s">
        <v>605</v>
      </c>
    </row>
    <row r="3917" spans="1:9">
      <c r="A3917" s="6" t="str">
        <f t="shared" si="61"/>
        <v>Totaal18+BGI98</v>
      </c>
      <c r="B3917" t="s">
        <v>8</v>
      </c>
      <c r="C3917">
        <v>98</v>
      </c>
      <c r="D3917" t="s">
        <v>45</v>
      </c>
      <c r="E3917" t="s">
        <v>414</v>
      </c>
      <c r="F3917" t="s">
        <v>2</v>
      </c>
      <c r="G3917">
        <v>7</v>
      </c>
      <c r="H3917" t="s">
        <v>744</v>
      </c>
      <c r="I3917" t="s">
        <v>482</v>
      </c>
    </row>
    <row r="3918" spans="1:9">
      <c r="A3918" s="6" t="str">
        <f t="shared" si="61"/>
        <v>Totaal18+KVB/VBT98</v>
      </c>
      <c r="B3918" t="s">
        <v>8</v>
      </c>
      <c r="C3918">
        <v>98</v>
      </c>
      <c r="D3918" t="s">
        <v>45</v>
      </c>
      <c r="E3918" t="s">
        <v>414</v>
      </c>
      <c r="F3918" t="s">
        <v>430</v>
      </c>
      <c r="G3918">
        <v>5</v>
      </c>
      <c r="H3918" t="s">
        <v>447</v>
      </c>
      <c r="I3918" t="s">
        <v>452</v>
      </c>
    </row>
    <row r="3919" spans="1:9">
      <c r="A3919" s="6" t="str">
        <f t="shared" si="61"/>
        <v>Totaal18+PV98</v>
      </c>
      <c r="B3919" t="s">
        <v>8</v>
      </c>
      <c r="C3919">
        <v>98</v>
      </c>
      <c r="D3919" t="s">
        <v>45</v>
      </c>
      <c r="E3919" t="s">
        <v>414</v>
      </c>
      <c r="F3919" t="s">
        <v>0</v>
      </c>
      <c r="G3919">
        <v>4</v>
      </c>
      <c r="H3919" t="s">
        <v>745</v>
      </c>
      <c r="I3919" t="s">
        <v>746</v>
      </c>
    </row>
    <row r="3920" spans="1:9">
      <c r="A3920" s="6" t="str">
        <f t="shared" si="61"/>
        <v>Totaal18+VP98</v>
      </c>
      <c r="B3920" t="s">
        <v>8</v>
      </c>
      <c r="C3920">
        <v>98</v>
      </c>
      <c r="D3920" t="s">
        <v>45</v>
      </c>
      <c r="E3920" t="s">
        <v>414</v>
      </c>
      <c r="F3920" t="s">
        <v>1</v>
      </c>
      <c r="G3920">
        <v>3</v>
      </c>
      <c r="H3920" t="s">
        <v>536</v>
      </c>
      <c r="I3920" t="s">
        <v>537</v>
      </c>
    </row>
    <row r="3921" spans="1:9">
      <c r="A3921" s="6" t="str">
        <f t="shared" si="61"/>
        <v>Totaal18-BGG98</v>
      </c>
      <c r="B3921" t="s">
        <v>8</v>
      </c>
      <c r="C3921">
        <v>98</v>
      </c>
      <c r="D3921" t="s">
        <v>45</v>
      </c>
      <c r="E3921" t="s">
        <v>413</v>
      </c>
      <c r="F3921" t="s">
        <v>3</v>
      </c>
      <c r="G3921">
        <v>12</v>
      </c>
      <c r="H3921" t="s">
        <v>475</v>
      </c>
      <c r="I3921" t="s">
        <v>1025</v>
      </c>
    </row>
    <row r="3922" spans="1:9">
      <c r="A3922" s="6" t="str">
        <f t="shared" si="61"/>
        <v>Totaal18-BGI98</v>
      </c>
      <c r="B3922" t="s">
        <v>8</v>
      </c>
      <c r="C3922">
        <v>98</v>
      </c>
      <c r="D3922" t="s">
        <v>45</v>
      </c>
      <c r="E3922" t="s">
        <v>413</v>
      </c>
      <c r="F3922" t="s">
        <v>2</v>
      </c>
      <c r="G3922">
        <v>13</v>
      </c>
      <c r="H3922" t="s">
        <v>1898</v>
      </c>
      <c r="I3922" t="s">
        <v>455</v>
      </c>
    </row>
    <row r="3923" spans="1:9">
      <c r="A3923" s="6" t="str">
        <f t="shared" si="61"/>
        <v>Totaal18-BHG98</v>
      </c>
      <c r="B3923" t="s">
        <v>8</v>
      </c>
      <c r="C3923">
        <v>98</v>
      </c>
      <c r="D3923" t="s">
        <v>45</v>
      </c>
      <c r="E3923" t="s">
        <v>413</v>
      </c>
      <c r="F3923" t="s">
        <v>4</v>
      </c>
      <c r="G3923">
        <v>8</v>
      </c>
      <c r="H3923" t="s">
        <v>741</v>
      </c>
      <c r="I3923" t="s">
        <v>601</v>
      </c>
    </row>
    <row r="3924" spans="1:9">
      <c r="A3924" s="6" t="str">
        <f t="shared" si="61"/>
        <v>Totaal18-KVB/VBT98</v>
      </c>
      <c r="B3924" t="s">
        <v>8</v>
      </c>
      <c r="C3924">
        <v>98</v>
      </c>
      <c r="D3924" t="s">
        <v>45</v>
      </c>
      <c r="E3924" t="s">
        <v>413</v>
      </c>
      <c r="F3924" t="s">
        <v>430</v>
      </c>
      <c r="G3924">
        <v>12</v>
      </c>
      <c r="H3924" t="s">
        <v>458</v>
      </c>
      <c r="I3924" t="s">
        <v>530</v>
      </c>
    </row>
    <row r="3925" spans="1:9">
      <c r="A3925" s="6" t="str">
        <f t="shared" si="61"/>
        <v>Totaal18-PV98</v>
      </c>
      <c r="B3925" t="s">
        <v>8</v>
      </c>
      <c r="C3925">
        <v>98</v>
      </c>
      <c r="D3925" t="s">
        <v>45</v>
      </c>
      <c r="E3925" t="s">
        <v>413</v>
      </c>
      <c r="F3925" t="s">
        <v>0</v>
      </c>
      <c r="G3925">
        <v>9</v>
      </c>
      <c r="H3925" t="s">
        <v>1630</v>
      </c>
      <c r="I3925" t="s">
        <v>941</v>
      </c>
    </row>
    <row r="3926" spans="1:9">
      <c r="A3926" s="6" t="str">
        <f t="shared" si="61"/>
        <v>Totaal18-VP98</v>
      </c>
      <c r="B3926" t="s">
        <v>8</v>
      </c>
      <c r="C3926">
        <v>98</v>
      </c>
      <c r="D3926" t="s">
        <v>45</v>
      </c>
      <c r="E3926" t="s">
        <v>413</v>
      </c>
      <c r="F3926" t="s">
        <v>1</v>
      </c>
      <c r="G3926">
        <v>3</v>
      </c>
      <c r="H3926" t="s">
        <v>459</v>
      </c>
      <c r="I3926" t="s">
        <v>502</v>
      </c>
    </row>
    <row r="3927" spans="1:9">
      <c r="A3927" s="6" t="str">
        <f t="shared" si="61"/>
        <v>Totaal18+BGG106</v>
      </c>
      <c r="B3927" t="s">
        <v>8</v>
      </c>
      <c r="C3927">
        <v>106</v>
      </c>
      <c r="D3927" t="s">
        <v>46</v>
      </c>
      <c r="E3927" t="s">
        <v>414</v>
      </c>
      <c r="F3927" t="s">
        <v>3</v>
      </c>
      <c r="G3927">
        <v>10</v>
      </c>
      <c r="H3927" t="s">
        <v>1899</v>
      </c>
      <c r="I3927" t="s">
        <v>1900</v>
      </c>
    </row>
    <row r="3928" spans="1:9">
      <c r="A3928" s="6" t="str">
        <f t="shared" si="61"/>
        <v>Totaal18+BGI106</v>
      </c>
      <c r="B3928" t="s">
        <v>8</v>
      </c>
      <c r="C3928">
        <v>106</v>
      </c>
      <c r="D3928" t="s">
        <v>46</v>
      </c>
      <c r="E3928" t="s">
        <v>414</v>
      </c>
      <c r="F3928" t="s">
        <v>2</v>
      </c>
      <c r="G3928">
        <v>16</v>
      </c>
      <c r="H3928" t="s">
        <v>1752</v>
      </c>
      <c r="I3928" t="s">
        <v>1385</v>
      </c>
    </row>
    <row r="3929" spans="1:9">
      <c r="A3929" s="6" t="str">
        <f t="shared" si="61"/>
        <v>Totaal18+BHG106</v>
      </c>
      <c r="B3929" t="s">
        <v>8</v>
      </c>
      <c r="C3929">
        <v>106</v>
      </c>
      <c r="D3929" t="s">
        <v>46</v>
      </c>
      <c r="E3929" t="s">
        <v>414</v>
      </c>
      <c r="F3929" t="s">
        <v>4</v>
      </c>
      <c r="G3929">
        <v>1</v>
      </c>
      <c r="H3929" t="s">
        <v>530</v>
      </c>
      <c r="I3929" t="s">
        <v>530</v>
      </c>
    </row>
    <row r="3930" spans="1:9">
      <c r="A3930" s="6" t="str">
        <f t="shared" si="61"/>
        <v>Totaal18+KVB/VBT106</v>
      </c>
      <c r="B3930" t="s">
        <v>8</v>
      </c>
      <c r="C3930">
        <v>106</v>
      </c>
      <c r="D3930" t="s">
        <v>46</v>
      </c>
      <c r="E3930" t="s">
        <v>414</v>
      </c>
      <c r="F3930" t="s">
        <v>430</v>
      </c>
      <c r="G3930">
        <v>8</v>
      </c>
      <c r="H3930" t="s">
        <v>667</v>
      </c>
      <c r="I3930" t="s">
        <v>471</v>
      </c>
    </row>
    <row r="3931" spans="1:9">
      <c r="A3931" s="6" t="str">
        <f t="shared" si="61"/>
        <v>Totaal18+PV106</v>
      </c>
      <c r="B3931" t="s">
        <v>8</v>
      </c>
      <c r="C3931">
        <v>106</v>
      </c>
      <c r="D3931" t="s">
        <v>46</v>
      </c>
      <c r="E3931" t="s">
        <v>414</v>
      </c>
      <c r="F3931" t="s">
        <v>0</v>
      </c>
      <c r="G3931">
        <v>16</v>
      </c>
      <c r="H3931" t="s">
        <v>1901</v>
      </c>
      <c r="I3931" t="s">
        <v>1378</v>
      </c>
    </row>
    <row r="3932" spans="1:9">
      <c r="A3932" s="6" t="str">
        <f t="shared" si="61"/>
        <v>Totaal18+VP106</v>
      </c>
      <c r="B3932" t="s">
        <v>8</v>
      </c>
      <c r="C3932">
        <v>106</v>
      </c>
      <c r="D3932" t="s">
        <v>46</v>
      </c>
      <c r="E3932" t="s">
        <v>414</v>
      </c>
      <c r="F3932" t="s">
        <v>1</v>
      </c>
      <c r="G3932">
        <v>11</v>
      </c>
      <c r="H3932" t="s">
        <v>1902</v>
      </c>
      <c r="I3932" t="s">
        <v>1271</v>
      </c>
    </row>
    <row r="3933" spans="1:9">
      <c r="A3933" s="6" t="str">
        <f t="shared" si="61"/>
        <v>Totaal18-BGG106</v>
      </c>
      <c r="B3933" t="s">
        <v>8</v>
      </c>
      <c r="C3933">
        <v>106</v>
      </c>
      <c r="D3933" t="s">
        <v>46</v>
      </c>
      <c r="E3933" t="s">
        <v>413</v>
      </c>
      <c r="F3933" t="s">
        <v>3</v>
      </c>
      <c r="G3933">
        <v>31</v>
      </c>
      <c r="H3933" t="s">
        <v>1903</v>
      </c>
      <c r="I3933" t="s">
        <v>1904</v>
      </c>
    </row>
    <row r="3934" spans="1:9">
      <c r="A3934" s="6" t="str">
        <f t="shared" si="61"/>
        <v>Totaal18-BGI106</v>
      </c>
      <c r="B3934" t="s">
        <v>8</v>
      </c>
      <c r="C3934">
        <v>106</v>
      </c>
      <c r="D3934" t="s">
        <v>46</v>
      </c>
      <c r="E3934" t="s">
        <v>413</v>
      </c>
      <c r="F3934" t="s">
        <v>2</v>
      </c>
      <c r="G3934">
        <v>29</v>
      </c>
      <c r="H3934" t="s">
        <v>1905</v>
      </c>
      <c r="I3934" t="s">
        <v>1422</v>
      </c>
    </row>
    <row r="3935" spans="1:9">
      <c r="A3935" s="6" t="str">
        <f t="shared" si="61"/>
        <v>Totaal18-BHG106</v>
      </c>
      <c r="B3935" t="s">
        <v>8</v>
      </c>
      <c r="C3935">
        <v>106</v>
      </c>
      <c r="D3935" t="s">
        <v>46</v>
      </c>
      <c r="E3935" t="s">
        <v>413</v>
      </c>
      <c r="F3935" t="s">
        <v>4</v>
      </c>
      <c r="G3935">
        <v>20</v>
      </c>
      <c r="H3935" t="s">
        <v>1906</v>
      </c>
      <c r="I3935" t="s">
        <v>1202</v>
      </c>
    </row>
    <row r="3936" spans="1:9">
      <c r="A3936" s="6" t="str">
        <f t="shared" si="61"/>
        <v>Totaal18-KVB/VBT106</v>
      </c>
      <c r="B3936" t="s">
        <v>8</v>
      </c>
      <c r="C3936">
        <v>106</v>
      </c>
      <c r="D3936" t="s">
        <v>46</v>
      </c>
      <c r="E3936" t="s">
        <v>413</v>
      </c>
      <c r="F3936" t="s">
        <v>430</v>
      </c>
      <c r="G3936">
        <v>26</v>
      </c>
      <c r="H3936" t="s">
        <v>1163</v>
      </c>
      <c r="I3936" t="s">
        <v>582</v>
      </c>
    </row>
    <row r="3937" spans="1:9">
      <c r="A3937" s="6" t="str">
        <f t="shared" si="61"/>
        <v>Totaal18-PV106</v>
      </c>
      <c r="B3937" t="s">
        <v>8</v>
      </c>
      <c r="C3937">
        <v>106</v>
      </c>
      <c r="D3937" t="s">
        <v>46</v>
      </c>
      <c r="E3937" t="s">
        <v>413</v>
      </c>
      <c r="F3937" t="s">
        <v>0</v>
      </c>
      <c r="G3937">
        <v>26</v>
      </c>
      <c r="H3937" t="s">
        <v>1798</v>
      </c>
      <c r="I3937" t="s">
        <v>863</v>
      </c>
    </row>
    <row r="3938" spans="1:9">
      <c r="A3938" s="6" t="str">
        <f t="shared" si="61"/>
        <v>Totaal18-VP106</v>
      </c>
      <c r="B3938" t="s">
        <v>8</v>
      </c>
      <c r="C3938">
        <v>106</v>
      </c>
      <c r="D3938" t="s">
        <v>46</v>
      </c>
      <c r="E3938" t="s">
        <v>413</v>
      </c>
      <c r="F3938" t="s">
        <v>1</v>
      </c>
      <c r="G3938">
        <v>2</v>
      </c>
      <c r="H3938" t="s">
        <v>765</v>
      </c>
      <c r="I3938" t="s">
        <v>650</v>
      </c>
    </row>
    <row r="3939" spans="1:9">
      <c r="A3939" s="6" t="str">
        <f t="shared" si="61"/>
        <v>Totaal18+BGG109</v>
      </c>
      <c r="B3939" t="s">
        <v>8</v>
      </c>
      <c r="C3939">
        <v>109</v>
      </c>
      <c r="D3939" t="s">
        <v>47</v>
      </c>
      <c r="E3939" t="s">
        <v>414</v>
      </c>
      <c r="F3939" t="s">
        <v>3</v>
      </c>
      <c r="G3939">
        <v>2</v>
      </c>
      <c r="H3939" t="s">
        <v>530</v>
      </c>
      <c r="I3939" t="s">
        <v>493</v>
      </c>
    </row>
    <row r="3940" spans="1:9">
      <c r="A3940" s="6" t="str">
        <f t="shared" si="61"/>
        <v>Totaal18+BGI109</v>
      </c>
      <c r="B3940" t="s">
        <v>8</v>
      </c>
      <c r="C3940">
        <v>109</v>
      </c>
      <c r="D3940" t="s">
        <v>47</v>
      </c>
      <c r="E3940" t="s">
        <v>414</v>
      </c>
      <c r="F3940" t="s">
        <v>2</v>
      </c>
      <c r="G3940">
        <v>2</v>
      </c>
      <c r="H3940" t="s">
        <v>444</v>
      </c>
      <c r="I3940" t="s">
        <v>484</v>
      </c>
    </row>
    <row r="3941" spans="1:9">
      <c r="A3941" s="6" t="str">
        <f t="shared" si="61"/>
        <v>Totaal18+BHG109</v>
      </c>
      <c r="B3941" t="s">
        <v>8</v>
      </c>
      <c r="C3941">
        <v>109</v>
      </c>
      <c r="D3941" t="s">
        <v>47</v>
      </c>
      <c r="E3941" t="s">
        <v>414</v>
      </c>
      <c r="F3941" t="s">
        <v>4</v>
      </c>
      <c r="G3941">
        <v>1</v>
      </c>
      <c r="H3941" t="s">
        <v>510</v>
      </c>
      <c r="I3941" t="s">
        <v>510</v>
      </c>
    </row>
    <row r="3942" spans="1:9">
      <c r="A3942" s="6" t="str">
        <f t="shared" si="61"/>
        <v>Totaal18+KVB/VBT109</v>
      </c>
      <c r="B3942" t="s">
        <v>8</v>
      </c>
      <c r="C3942">
        <v>109</v>
      </c>
      <c r="D3942" t="s">
        <v>47</v>
      </c>
      <c r="E3942" t="s">
        <v>414</v>
      </c>
      <c r="F3942" t="s">
        <v>430</v>
      </c>
      <c r="G3942">
        <v>1</v>
      </c>
      <c r="H3942" t="s">
        <v>447</v>
      </c>
      <c r="I3942" t="s">
        <v>447</v>
      </c>
    </row>
    <row r="3943" spans="1:9">
      <c r="A3943" s="6" t="str">
        <f t="shared" si="61"/>
        <v>Totaal18+PV109</v>
      </c>
      <c r="B3943" t="s">
        <v>8</v>
      </c>
      <c r="C3943">
        <v>109</v>
      </c>
      <c r="D3943" t="s">
        <v>47</v>
      </c>
      <c r="E3943" t="s">
        <v>414</v>
      </c>
      <c r="F3943" t="s">
        <v>0</v>
      </c>
      <c r="G3943">
        <v>6</v>
      </c>
      <c r="H3943" t="s">
        <v>1907</v>
      </c>
      <c r="I3943" t="s">
        <v>1550</v>
      </c>
    </row>
    <row r="3944" spans="1:9">
      <c r="A3944" s="6" t="str">
        <f t="shared" si="61"/>
        <v>Totaal18+VP109</v>
      </c>
      <c r="B3944" t="s">
        <v>8</v>
      </c>
      <c r="C3944">
        <v>109</v>
      </c>
      <c r="D3944" t="s">
        <v>47</v>
      </c>
      <c r="E3944" t="s">
        <v>414</v>
      </c>
      <c r="F3944" t="s">
        <v>1</v>
      </c>
      <c r="G3944">
        <v>1</v>
      </c>
      <c r="H3944" t="s">
        <v>445</v>
      </c>
      <c r="I3944" t="s">
        <v>445</v>
      </c>
    </row>
    <row r="3945" spans="1:9">
      <c r="A3945" s="6" t="str">
        <f t="shared" si="61"/>
        <v>Totaal18-BGG109</v>
      </c>
      <c r="B3945" t="s">
        <v>8</v>
      </c>
      <c r="C3945">
        <v>109</v>
      </c>
      <c r="D3945" t="s">
        <v>47</v>
      </c>
      <c r="E3945" t="s">
        <v>413</v>
      </c>
      <c r="F3945" t="s">
        <v>3</v>
      </c>
      <c r="G3945">
        <v>15</v>
      </c>
      <c r="H3945" t="s">
        <v>1908</v>
      </c>
      <c r="I3945" t="s">
        <v>1617</v>
      </c>
    </row>
    <row r="3946" spans="1:9">
      <c r="A3946" s="6" t="str">
        <f t="shared" si="61"/>
        <v>Totaal18-BGI109</v>
      </c>
      <c r="B3946" t="s">
        <v>8</v>
      </c>
      <c r="C3946">
        <v>109</v>
      </c>
      <c r="D3946" t="s">
        <v>47</v>
      </c>
      <c r="E3946" t="s">
        <v>413</v>
      </c>
      <c r="F3946" t="s">
        <v>2</v>
      </c>
      <c r="G3946">
        <v>17</v>
      </c>
      <c r="H3946" t="s">
        <v>1909</v>
      </c>
      <c r="I3946" t="s">
        <v>612</v>
      </c>
    </row>
    <row r="3947" spans="1:9">
      <c r="A3947" s="6" t="str">
        <f t="shared" si="61"/>
        <v>Totaal18-BHG109</v>
      </c>
      <c r="B3947" t="s">
        <v>8</v>
      </c>
      <c r="C3947">
        <v>109</v>
      </c>
      <c r="D3947" t="s">
        <v>47</v>
      </c>
      <c r="E3947" t="s">
        <v>413</v>
      </c>
      <c r="F3947" t="s">
        <v>4</v>
      </c>
      <c r="G3947">
        <v>16</v>
      </c>
      <c r="H3947" t="s">
        <v>1910</v>
      </c>
      <c r="I3947" t="s">
        <v>1911</v>
      </c>
    </row>
    <row r="3948" spans="1:9">
      <c r="A3948" s="6" t="str">
        <f t="shared" si="61"/>
        <v>Totaal18-KVB/VBT109</v>
      </c>
      <c r="B3948" t="s">
        <v>8</v>
      </c>
      <c r="C3948">
        <v>109</v>
      </c>
      <c r="D3948" t="s">
        <v>47</v>
      </c>
      <c r="E3948" t="s">
        <v>413</v>
      </c>
      <c r="F3948" t="s">
        <v>430</v>
      </c>
      <c r="G3948">
        <v>14</v>
      </c>
      <c r="H3948" t="s">
        <v>604</v>
      </c>
      <c r="I3948" t="s">
        <v>530</v>
      </c>
    </row>
    <row r="3949" spans="1:9">
      <c r="A3949" s="6" t="str">
        <f t="shared" si="61"/>
        <v>Totaal18-PV109</v>
      </c>
      <c r="B3949" t="s">
        <v>8</v>
      </c>
      <c r="C3949">
        <v>109</v>
      </c>
      <c r="D3949" t="s">
        <v>47</v>
      </c>
      <c r="E3949" t="s">
        <v>413</v>
      </c>
      <c r="F3949" t="s">
        <v>0</v>
      </c>
      <c r="G3949">
        <v>16</v>
      </c>
      <c r="H3949" t="s">
        <v>1912</v>
      </c>
      <c r="I3949" t="s">
        <v>974</v>
      </c>
    </row>
    <row r="3950" spans="1:9">
      <c r="A3950" s="6" t="str">
        <f t="shared" si="61"/>
        <v>Totaal18-VP109</v>
      </c>
      <c r="B3950" t="s">
        <v>8</v>
      </c>
      <c r="C3950">
        <v>109</v>
      </c>
      <c r="D3950" t="s">
        <v>47</v>
      </c>
      <c r="E3950" t="s">
        <v>413</v>
      </c>
      <c r="F3950" t="s">
        <v>1</v>
      </c>
      <c r="G3950">
        <v>3</v>
      </c>
      <c r="H3950" t="s">
        <v>574</v>
      </c>
      <c r="I3950" t="s">
        <v>582</v>
      </c>
    </row>
    <row r="3951" spans="1:9">
      <c r="A3951" s="6" t="str">
        <f t="shared" si="61"/>
        <v>Totaal18+BGG114</v>
      </c>
      <c r="B3951" t="s">
        <v>8</v>
      </c>
      <c r="C3951">
        <v>114</v>
      </c>
      <c r="D3951" t="s">
        <v>48</v>
      </c>
      <c r="E3951" t="s">
        <v>414</v>
      </c>
      <c r="F3951" t="s">
        <v>3</v>
      </c>
      <c r="G3951">
        <v>25</v>
      </c>
      <c r="H3951" t="s">
        <v>1913</v>
      </c>
      <c r="I3951" t="s">
        <v>1914</v>
      </c>
    </row>
    <row r="3952" spans="1:9">
      <c r="A3952" s="6" t="str">
        <f t="shared" si="61"/>
        <v>Totaal18+BGI114</v>
      </c>
      <c r="B3952" t="s">
        <v>8</v>
      </c>
      <c r="C3952">
        <v>114</v>
      </c>
      <c r="D3952" t="s">
        <v>48</v>
      </c>
      <c r="E3952" t="s">
        <v>414</v>
      </c>
      <c r="F3952" t="s">
        <v>2</v>
      </c>
      <c r="G3952">
        <v>34</v>
      </c>
      <c r="H3952" t="s">
        <v>452</v>
      </c>
      <c r="I3952" t="s">
        <v>1093</v>
      </c>
    </row>
    <row r="3953" spans="1:9">
      <c r="A3953" s="6" t="str">
        <f t="shared" si="61"/>
        <v>Totaal18+BHG114</v>
      </c>
      <c r="B3953" t="s">
        <v>8</v>
      </c>
      <c r="C3953">
        <v>114</v>
      </c>
      <c r="D3953" t="s">
        <v>48</v>
      </c>
      <c r="E3953" t="s">
        <v>414</v>
      </c>
      <c r="F3953" t="s">
        <v>4</v>
      </c>
      <c r="G3953">
        <v>3</v>
      </c>
      <c r="H3953" t="s">
        <v>1179</v>
      </c>
      <c r="I3953" t="s">
        <v>608</v>
      </c>
    </row>
    <row r="3954" spans="1:9">
      <c r="A3954" s="6" t="str">
        <f t="shared" si="61"/>
        <v>Totaal18+KVB/VBT114</v>
      </c>
      <c r="B3954" t="s">
        <v>8</v>
      </c>
      <c r="C3954">
        <v>114</v>
      </c>
      <c r="D3954" t="s">
        <v>48</v>
      </c>
      <c r="E3954" t="s">
        <v>414</v>
      </c>
      <c r="F3954" t="s">
        <v>430</v>
      </c>
      <c r="G3954">
        <v>19</v>
      </c>
      <c r="H3954" t="s">
        <v>509</v>
      </c>
      <c r="I3954" t="s">
        <v>510</v>
      </c>
    </row>
    <row r="3955" spans="1:9">
      <c r="A3955" s="6" t="str">
        <f t="shared" si="61"/>
        <v>Totaal18+PV114</v>
      </c>
      <c r="B3955" t="s">
        <v>8</v>
      </c>
      <c r="C3955">
        <v>114</v>
      </c>
      <c r="D3955" t="s">
        <v>48</v>
      </c>
      <c r="E3955" t="s">
        <v>414</v>
      </c>
      <c r="F3955" t="s">
        <v>0</v>
      </c>
      <c r="G3955">
        <v>43</v>
      </c>
      <c r="H3955" t="s">
        <v>1915</v>
      </c>
      <c r="I3955" t="s">
        <v>1916</v>
      </c>
    </row>
    <row r="3956" spans="1:9">
      <c r="A3956" s="6" t="str">
        <f t="shared" si="61"/>
        <v>Totaal18+VP114</v>
      </c>
      <c r="B3956" t="s">
        <v>8</v>
      </c>
      <c r="C3956">
        <v>114</v>
      </c>
      <c r="D3956" t="s">
        <v>48</v>
      </c>
      <c r="E3956" t="s">
        <v>414</v>
      </c>
      <c r="F3956" t="s">
        <v>1</v>
      </c>
      <c r="G3956">
        <v>32</v>
      </c>
      <c r="H3956" t="s">
        <v>1917</v>
      </c>
      <c r="I3956" t="s">
        <v>1918</v>
      </c>
    </row>
    <row r="3957" spans="1:9">
      <c r="A3957" s="6" t="str">
        <f t="shared" si="61"/>
        <v>Totaal18-BGG114</v>
      </c>
      <c r="B3957" t="s">
        <v>8</v>
      </c>
      <c r="C3957">
        <v>114</v>
      </c>
      <c r="D3957" t="s">
        <v>48</v>
      </c>
      <c r="E3957" t="s">
        <v>413</v>
      </c>
      <c r="F3957" t="s">
        <v>3</v>
      </c>
      <c r="G3957">
        <v>43</v>
      </c>
      <c r="H3957" t="s">
        <v>1919</v>
      </c>
      <c r="I3957" t="s">
        <v>1418</v>
      </c>
    </row>
    <row r="3958" spans="1:9">
      <c r="A3958" s="6" t="str">
        <f t="shared" si="61"/>
        <v>Totaal18-BGI114</v>
      </c>
      <c r="B3958" t="s">
        <v>8</v>
      </c>
      <c r="C3958">
        <v>114</v>
      </c>
      <c r="D3958" t="s">
        <v>48</v>
      </c>
      <c r="E3958" t="s">
        <v>413</v>
      </c>
      <c r="F3958" t="s">
        <v>2</v>
      </c>
      <c r="G3958">
        <v>48</v>
      </c>
      <c r="H3958" t="s">
        <v>1326</v>
      </c>
      <c r="I3958" t="s">
        <v>1920</v>
      </c>
    </row>
    <row r="3959" spans="1:9">
      <c r="A3959" s="6" t="str">
        <f t="shared" si="61"/>
        <v>Totaal18-BHG114</v>
      </c>
      <c r="B3959" t="s">
        <v>8</v>
      </c>
      <c r="C3959">
        <v>114</v>
      </c>
      <c r="D3959" t="s">
        <v>48</v>
      </c>
      <c r="E3959" t="s">
        <v>413</v>
      </c>
      <c r="F3959" t="s">
        <v>4</v>
      </c>
      <c r="G3959">
        <v>43</v>
      </c>
      <c r="H3959" t="s">
        <v>1921</v>
      </c>
      <c r="I3959" t="s">
        <v>1922</v>
      </c>
    </row>
    <row r="3960" spans="1:9">
      <c r="A3960" s="6" t="str">
        <f t="shared" si="61"/>
        <v>Totaal18-KVB/VBT114</v>
      </c>
      <c r="B3960" t="s">
        <v>8</v>
      </c>
      <c r="C3960">
        <v>114</v>
      </c>
      <c r="D3960" t="s">
        <v>48</v>
      </c>
      <c r="E3960" t="s">
        <v>413</v>
      </c>
      <c r="F3960" t="s">
        <v>430</v>
      </c>
      <c r="G3960">
        <v>43</v>
      </c>
      <c r="H3960" t="s">
        <v>604</v>
      </c>
      <c r="I3960" t="s">
        <v>816</v>
      </c>
    </row>
    <row r="3961" spans="1:9">
      <c r="A3961" s="6" t="str">
        <f t="shared" si="61"/>
        <v>Totaal18-PV114</v>
      </c>
      <c r="B3961" t="s">
        <v>8</v>
      </c>
      <c r="C3961">
        <v>114</v>
      </c>
      <c r="D3961" t="s">
        <v>48</v>
      </c>
      <c r="E3961" t="s">
        <v>413</v>
      </c>
      <c r="F3961" t="s">
        <v>0</v>
      </c>
      <c r="G3961">
        <v>44</v>
      </c>
      <c r="H3961" t="s">
        <v>1318</v>
      </c>
      <c r="I3961" t="s">
        <v>1923</v>
      </c>
    </row>
    <row r="3962" spans="1:9">
      <c r="A3962" s="6" t="str">
        <f t="shared" si="61"/>
        <v>Totaal18-VP114</v>
      </c>
      <c r="B3962" t="s">
        <v>8</v>
      </c>
      <c r="C3962">
        <v>114</v>
      </c>
      <c r="D3962" t="s">
        <v>48</v>
      </c>
      <c r="E3962" t="s">
        <v>413</v>
      </c>
      <c r="F3962" t="s">
        <v>1</v>
      </c>
      <c r="G3962">
        <v>7</v>
      </c>
      <c r="H3962" t="s">
        <v>492</v>
      </c>
      <c r="I3962" t="s">
        <v>493</v>
      </c>
    </row>
    <row r="3963" spans="1:9">
      <c r="A3963" s="6" t="str">
        <f t="shared" si="61"/>
        <v>Totaal18+BGG118</v>
      </c>
      <c r="B3963" t="s">
        <v>8</v>
      </c>
      <c r="C3963">
        <v>118</v>
      </c>
      <c r="D3963" t="s">
        <v>49</v>
      </c>
      <c r="E3963" t="s">
        <v>414</v>
      </c>
      <c r="F3963" t="s">
        <v>3</v>
      </c>
      <c r="G3963">
        <v>11</v>
      </c>
      <c r="H3963" t="s">
        <v>1924</v>
      </c>
      <c r="I3963" t="s">
        <v>782</v>
      </c>
    </row>
    <row r="3964" spans="1:9">
      <c r="A3964" s="6" t="str">
        <f t="shared" si="61"/>
        <v>Totaal18+BGI118</v>
      </c>
      <c r="B3964" t="s">
        <v>8</v>
      </c>
      <c r="C3964">
        <v>118</v>
      </c>
      <c r="D3964" t="s">
        <v>49</v>
      </c>
      <c r="E3964" t="s">
        <v>414</v>
      </c>
      <c r="F3964" t="s">
        <v>2</v>
      </c>
      <c r="G3964">
        <v>18</v>
      </c>
      <c r="H3964" t="s">
        <v>1466</v>
      </c>
      <c r="I3964" t="s">
        <v>1485</v>
      </c>
    </row>
    <row r="3965" spans="1:9">
      <c r="A3965" s="6" t="str">
        <f t="shared" si="61"/>
        <v>Totaal18+BHG118</v>
      </c>
      <c r="B3965" t="s">
        <v>8</v>
      </c>
      <c r="C3965">
        <v>118</v>
      </c>
      <c r="D3965" t="s">
        <v>49</v>
      </c>
      <c r="E3965" t="s">
        <v>414</v>
      </c>
      <c r="F3965" t="s">
        <v>4</v>
      </c>
      <c r="G3965">
        <v>2</v>
      </c>
      <c r="H3965" t="s">
        <v>440</v>
      </c>
      <c r="I3965" t="s">
        <v>642</v>
      </c>
    </row>
    <row r="3966" spans="1:9">
      <c r="A3966" s="6" t="str">
        <f t="shared" si="61"/>
        <v>Totaal18+KVB/VBT118</v>
      </c>
      <c r="B3966" t="s">
        <v>8</v>
      </c>
      <c r="C3966">
        <v>118</v>
      </c>
      <c r="D3966" t="s">
        <v>49</v>
      </c>
      <c r="E3966" t="s">
        <v>414</v>
      </c>
      <c r="F3966" t="s">
        <v>430</v>
      </c>
      <c r="G3966">
        <v>12</v>
      </c>
      <c r="H3966" t="s">
        <v>479</v>
      </c>
      <c r="I3966" t="s">
        <v>486</v>
      </c>
    </row>
    <row r="3967" spans="1:9">
      <c r="A3967" s="6" t="str">
        <f t="shared" si="61"/>
        <v>Totaal18+PV118</v>
      </c>
      <c r="B3967" t="s">
        <v>8</v>
      </c>
      <c r="C3967">
        <v>118</v>
      </c>
      <c r="D3967" t="s">
        <v>49</v>
      </c>
      <c r="E3967" t="s">
        <v>414</v>
      </c>
      <c r="F3967" t="s">
        <v>0</v>
      </c>
      <c r="G3967">
        <v>16</v>
      </c>
      <c r="H3967" t="s">
        <v>1925</v>
      </c>
      <c r="I3967" t="s">
        <v>1072</v>
      </c>
    </row>
    <row r="3968" spans="1:9">
      <c r="A3968" s="6" t="str">
        <f t="shared" si="61"/>
        <v>Totaal18+VP118</v>
      </c>
      <c r="B3968" t="s">
        <v>8</v>
      </c>
      <c r="C3968">
        <v>118</v>
      </c>
      <c r="D3968" t="s">
        <v>49</v>
      </c>
      <c r="E3968" t="s">
        <v>414</v>
      </c>
      <c r="F3968" t="s">
        <v>1</v>
      </c>
      <c r="G3968">
        <v>9</v>
      </c>
      <c r="H3968" t="s">
        <v>1926</v>
      </c>
      <c r="I3968" t="s">
        <v>1354</v>
      </c>
    </row>
    <row r="3969" spans="1:9">
      <c r="A3969" s="6" t="str">
        <f t="shared" si="61"/>
        <v>Totaal18-BGG118</v>
      </c>
      <c r="B3969" t="s">
        <v>8</v>
      </c>
      <c r="C3969">
        <v>118</v>
      </c>
      <c r="D3969" t="s">
        <v>49</v>
      </c>
      <c r="E3969" t="s">
        <v>413</v>
      </c>
      <c r="F3969" t="s">
        <v>3</v>
      </c>
      <c r="G3969">
        <v>28</v>
      </c>
      <c r="H3969" t="s">
        <v>1599</v>
      </c>
      <c r="I3969" t="s">
        <v>1927</v>
      </c>
    </row>
    <row r="3970" spans="1:9">
      <c r="A3970" s="6" t="str">
        <f t="shared" ref="A3970:A4033" si="62">B3970&amp;E3970&amp;F3970&amp;C3970</f>
        <v>Totaal18-BGI118</v>
      </c>
      <c r="B3970" t="s">
        <v>8</v>
      </c>
      <c r="C3970">
        <v>118</v>
      </c>
      <c r="D3970" t="s">
        <v>49</v>
      </c>
      <c r="E3970" t="s">
        <v>413</v>
      </c>
      <c r="F3970" t="s">
        <v>2</v>
      </c>
      <c r="G3970">
        <v>28</v>
      </c>
      <c r="H3970" t="s">
        <v>854</v>
      </c>
      <c r="I3970" t="s">
        <v>643</v>
      </c>
    </row>
    <row r="3971" spans="1:9">
      <c r="A3971" s="6" t="str">
        <f t="shared" si="62"/>
        <v>Totaal18-BHG118</v>
      </c>
      <c r="B3971" t="s">
        <v>8</v>
      </c>
      <c r="C3971">
        <v>118</v>
      </c>
      <c r="D3971" t="s">
        <v>49</v>
      </c>
      <c r="E3971" t="s">
        <v>413</v>
      </c>
      <c r="F3971" t="s">
        <v>4</v>
      </c>
      <c r="G3971">
        <v>30</v>
      </c>
      <c r="H3971" t="s">
        <v>1928</v>
      </c>
      <c r="I3971" t="s">
        <v>1929</v>
      </c>
    </row>
    <row r="3972" spans="1:9">
      <c r="A3972" s="6" t="str">
        <f t="shared" si="62"/>
        <v>Totaal18-KVB/VBT118</v>
      </c>
      <c r="B3972" t="s">
        <v>8</v>
      </c>
      <c r="C3972">
        <v>118</v>
      </c>
      <c r="D3972" t="s">
        <v>49</v>
      </c>
      <c r="E3972" t="s">
        <v>413</v>
      </c>
      <c r="F3972" t="s">
        <v>430</v>
      </c>
      <c r="G3972">
        <v>21</v>
      </c>
      <c r="H3972" t="s">
        <v>690</v>
      </c>
      <c r="I3972" t="s">
        <v>534</v>
      </c>
    </row>
    <row r="3973" spans="1:9">
      <c r="A3973" s="6" t="str">
        <f t="shared" si="62"/>
        <v>Totaal18-PV118</v>
      </c>
      <c r="B3973" t="s">
        <v>8</v>
      </c>
      <c r="C3973">
        <v>118</v>
      </c>
      <c r="D3973" t="s">
        <v>49</v>
      </c>
      <c r="E3973" t="s">
        <v>413</v>
      </c>
      <c r="F3973" t="s">
        <v>0</v>
      </c>
      <c r="G3973">
        <v>21</v>
      </c>
      <c r="H3973" t="s">
        <v>747</v>
      </c>
      <c r="I3973" t="s">
        <v>1930</v>
      </c>
    </row>
    <row r="3974" spans="1:9">
      <c r="A3974" s="6" t="str">
        <f t="shared" si="62"/>
        <v>Totaal18-VP118</v>
      </c>
      <c r="B3974" t="s">
        <v>8</v>
      </c>
      <c r="C3974">
        <v>118</v>
      </c>
      <c r="D3974" t="s">
        <v>49</v>
      </c>
      <c r="E3974" t="s">
        <v>413</v>
      </c>
      <c r="F3974" t="s">
        <v>1</v>
      </c>
      <c r="G3974">
        <v>5</v>
      </c>
      <c r="H3974" t="s">
        <v>1931</v>
      </c>
      <c r="I3974" t="s">
        <v>1932</v>
      </c>
    </row>
    <row r="3975" spans="1:9">
      <c r="A3975" s="6" t="str">
        <f t="shared" si="62"/>
        <v>Totaal18+BGG119</v>
      </c>
      <c r="B3975" t="s">
        <v>8</v>
      </c>
      <c r="C3975">
        <v>119</v>
      </c>
      <c r="D3975" t="s">
        <v>50</v>
      </c>
      <c r="E3975" t="s">
        <v>414</v>
      </c>
      <c r="F3975" t="s">
        <v>3</v>
      </c>
      <c r="G3975">
        <v>3</v>
      </c>
      <c r="H3975" t="s">
        <v>493</v>
      </c>
      <c r="I3975" t="s">
        <v>541</v>
      </c>
    </row>
    <row r="3976" spans="1:9">
      <c r="A3976" s="6" t="str">
        <f t="shared" si="62"/>
        <v>Totaal18+BGI119</v>
      </c>
      <c r="B3976" t="s">
        <v>8</v>
      </c>
      <c r="C3976">
        <v>119</v>
      </c>
      <c r="D3976" t="s">
        <v>50</v>
      </c>
      <c r="E3976" t="s">
        <v>414</v>
      </c>
      <c r="F3976" t="s">
        <v>2</v>
      </c>
      <c r="G3976">
        <v>3</v>
      </c>
      <c r="H3976" t="s">
        <v>442</v>
      </c>
      <c r="I3976" t="s">
        <v>451</v>
      </c>
    </row>
    <row r="3977" spans="1:9">
      <c r="A3977" s="6" t="str">
        <f t="shared" si="62"/>
        <v>Totaal18+KVB/VBT119</v>
      </c>
      <c r="B3977" t="s">
        <v>8</v>
      </c>
      <c r="C3977">
        <v>119</v>
      </c>
      <c r="D3977" t="s">
        <v>50</v>
      </c>
      <c r="E3977" t="s">
        <v>414</v>
      </c>
      <c r="F3977" t="s">
        <v>430</v>
      </c>
      <c r="G3977">
        <v>3</v>
      </c>
      <c r="H3977" t="s">
        <v>447</v>
      </c>
      <c r="I3977" t="s">
        <v>444</v>
      </c>
    </row>
    <row r="3978" spans="1:9">
      <c r="A3978" s="6" t="str">
        <f t="shared" si="62"/>
        <v>Totaal18+PV119</v>
      </c>
      <c r="B3978" t="s">
        <v>8</v>
      </c>
      <c r="C3978">
        <v>119</v>
      </c>
      <c r="D3978" t="s">
        <v>50</v>
      </c>
      <c r="E3978" t="s">
        <v>414</v>
      </c>
      <c r="F3978" t="s">
        <v>0</v>
      </c>
      <c r="G3978">
        <v>4</v>
      </c>
      <c r="H3978" t="s">
        <v>538</v>
      </c>
      <c r="I3978" t="s">
        <v>1026</v>
      </c>
    </row>
    <row r="3979" spans="1:9">
      <c r="A3979" s="6" t="str">
        <f t="shared" si="62"/>
        <v>Totaal18+VP119</v>
      </c>
      <c r="B3979" t="s">
        <v>8</v>
      </c>
      <c r="C3979">
        <v>119</v>
      </c>
      <c r="D3979" t="s">
        <v>50</v>
      </c>
      <c r="E3979" t="s">
        <v>414</v>
      </c>
      <c r="F3979" t="s">
        <v>1</v>
      </c>
      <c r="G3979">
        <v>3</v>
      </c>
      <c r="H3979" t="s">
        <v>1087</v>
      </c>
      <c r="I3979" t="s">
        <v>486</v>
      </c>
    </row>
    <row r="3980" spans="1:9">
      <c r="A3980" s="6" t="str">
        <f t="shared" si="62"/>
        <v>Totaal18-BGG119</v>
      </c>
      <c r="B3980" t="s">
        <v>8</v>
      </c>
      <c r="C3980">
        <v>119</v>
      </c>
      <c r="D3980" t="s">
        <v>50</v>
      </c>
      <c r="E3980" t="s">
        <v>413</v>
      </c>
      <c r="F3980" t="s">
        <v>3</v>
      </c>
      <c r="G3980">
        <v>21</v>
      </c>
      <c r="H3980" t="s">
        <v>1325</v>
      </c>
      <c r="I3980" t="s">
        <v>1171</v>
      </c>
    </row>
    <row r="3981" spans="1:9">
      <c r="A3981" s="6" t="str">
        <f t="shared" si="62"/>
        <v>Totaal18-BGI119</v>
      </c>
      <c r="B3981" t="s">
        <v>8</v>
      </c>
      <c r="C3981">
        <v>119</v>
      </c>
      <c r="D3981" t="s">
        <v>50</v>
      </c>
      <c r="E3981" t="s">
        <v>413</v>
      </c>
      <c r="F3981" t="s">
        <v>2</v>
      </c>
      <c r="G3981">
        <v>15</v>
      </c>
      <c r="H3981" t="s">
        <v>834</v>
      </c>
      <c r="I3981" t="s">
        <v>473</v>
      </c>
    </row>
    <row r="3982" spans="1:9">
      <c r="A3982" s="6" t="str">
        <f t="shared" si="62"/>
        <v>Totaal18-BHG119</v>
      </c>
      <c r="B3982" t="s">
        <v>8</v>
      </c>
      <c r="C3982">
        <v>119</v>
      </c>
      <c r="D3982" t="s">
        <v>50</v>
      </c>
      <c r="E3982" t="s">
        <v>413</v>
      </c>
      <c r="F3982" t="s">
        <v>4</v>
      </c>
      <c r="G3982">
        <v>11</v>
      </c>
      <c r="H3982" t="s">
        <v>1933</v>
      </c>
      <c r="I3982" t="s">
        <v>1934</v>
      </c>
    </row>
    <row r="3983" spans="1:9">
      <c r="A3983" s="6" t="str">
        <f t="shared" si="62"/>
        <v>Totaal18-KVB/VBT119</v>
      </c>
      <c r="B3983" t="s">
        <v>8</v>
      </c>
      <c r="C3983">
        <v>119</v>
      </c>
      <c r="D3983" t="s">
        <v>50</v>
      </c>
      <c r="E3983" t="s">
        <v>413</v>
      </c>
      <c r="F3983" t="s">
        <v>430</v>
      </c>
      <c r="G3983">
        <v>20</v>
      </c>
      <c r="H3983" t="s">
        <v>631</v>
      </c>
      <c r="I3983" t="s">
        <v>510</v>
      </c>
    </row>
    <row r="3984" spans="1:9">
      <c r="A3984" s="6" t="str">
        <f t="shared" si="62"/>
        <v>Totaal18-PV119</v>
      </c>
      <c r="B3984" t="s">
        <v>8</v>
      </c>
      <c r="C3984">
        <v>119</v>
      </c>
      <c r="D3984" t="s">
        <v>50</v>
      </c>
      <c r="E3984" t="s">
        <v>413</v>
      </c>
      <c r="F3984" t="s">
        <v>0</v>
      </c>
      <c r="G3984">
        <v>15</v>
      </c>
      <c r="H3984" t="s">
        <v>934</v>
      </c>
      <c r="I3984" t="s">
        <v>894</v>
      </c>
    </row>
    <row r="3985" spans="1:9">
      <c r="A3985" s="6" t="str">
        <f t="shared" si="62"/>
        <v>Totaal18-VP119</v>
      </c>
      <c r="B3985" t="s">
        <v>8</v>
      </c>
      <c r="C3985">
        <v>119</v>
      </c>
      <c r="D3985" t="s">
        <v>50</v>
      </c>
      <c r="E3985" t="s">
        <v>413</v>
      </c>
      <c r="F3985" t="s">
        <v>1</v>
      </c>
      <c r="G3985">
        <v>4</v>
      </c>
      <c r="H3985" t="s">
        <v>1097</v>
      </c>
      <c r="I3985" t="s">
        <v>816</v>
      </c>
    </row>
    <row r="3986" spans="1:9">
      <c r="A3986" s="6" t="str">
        <f t="shared" si="62"/>
        <v>Totaal18+BGG140</v>
      </c>
      <c r="B3986" t="s">
        <v>8</v>
      </c>
      <c r="C3986">
        <v>140</v>
      </c>
      <c r="D3986" t="s">
        <v>51</v>
      </c>
      <c r="E3986" t="s">
        <v>414</v>
      </c>
      <c r="F3986" t="s">
        <v>3</v>
      </c>
      <c r="G3986">
        <v>3</v>
      </c>
      <c r="H3986" t="s">
        <v>493</v>
      </c>
      <c r="I3986" t="s">
        <v>541</v>
      </c>
    </row>
    <row r="3987" spans="1:9">
      <c r="A3987" s="6" t="str">
        <f t="shared" si="62"/>
        <v>Totaal18+BGI140</v>
      </c>
      <c r="B3987" t="s">
        <v>8</v>
      </c>
      <c r="C3987">
        <v>140</v>
      </c>
      <c r="D3987" t="s">
        <v>51</v>
      </c>
      <c r="E3987" t="s">
        <v>414</v>
      </c>
      <c r="F3987" t="s">
        <v>2</v>
      </c>
      <c r="G3987">
        <v>3</v>
      </c>
      <c r="H3987" t="s">
        <v>536</v>
      </c>
      <c r="I3987" t="s">
        <v>537</v>
      </c>
    </row>
    <row r="3988" spans="1:9">
      <c r="A3988" s="6" t="str">
        <f t="shared" si="62"/>
        <v>Totaal18+KVB/VBT140</v>
      </c>
      <c r="B3988" t="s">
        <v>8</v>
      </c>
      <c r="C3988">
        <v>140</v>
      </c>
      <c r="D3988" t="s">
        <v>51</v>
      </c>
      <c r="E3988" t="s">
        <v>414</v>
      </c>
      <c r="F3988" t="s">
        <v>430</v>
      </c>
      <c r="G3988">
        <v>2</v>
      </c>
      <c r="H3988" t="s">
        <v>447</v>
      </c>
      <c r="I3988" t="s">
        <v>485</v>
      </c>
    </row>
    <row r="3989" spans="1:9">
      <c r="A3989" s="6" t="str">
        <f t="shared" si="62"/>
        <v>Totaal18+PV140</v>
      </c>
      <c r="B3989" t="s">
        <v>8</v>
      </c>
      <c r="C3989">
        <v>140</v>
      </c>
      <c r="D3989" t="s">
        <v>51</v>
      </c>
      <c r="E3989" t="s">
        <v>414</v>
      </c>
      <c r="F3989" t="s">
        <v>0</v>
      </c>
      <c r="G3989">
        <v>4</v>
      </c>
      <c r="H3989" t="s">
        <v>1394</v>
      </c>
      <c r="I3989" t="s">
        <v>847</v>
      </c>
    </row>
    <row r="3990" spans="1:9">
      <c r="A3990" s="6" t="str">
        <f t="shared" si="62"/>
        <v>Totaal18+VP140</v>
      </c>
      <c r="B3990" t="s">
        <v>8</v>
      </c>
      <c r="C3990">
        <v>140</v>
      </c>
      <c r="D3990" t="s">
        <v>51</v>
      </c>
      <c r="E3990" t="s">
        <v>414</v>
      </c>
      <c r="F3990" t="s">
        <v>1</v>
      </c>
      <c r="G3990">
        <v>3</v>
      </c>
      <c r="H3990" t="s">
        <v>555</v>
      </c>
      <c r="I3990" t="s">
        <v>1197</v>
      </c>
    </row>
    <row r="3991" spans="1:9">
      <c r="A3991" s="6" t="str">
        <f t="shared" si="62"/>
        <v>Totaal18-BGG140</v>
      </c>
      <c r="B3991" t="s">
        <v>8</v>
      </c>
      <c r="C3991">
        <v>140</v>
      </c>
      <c r="D3991" t="s">
        <v>51</v>
      </c>
      <c r="E3991" t="s">
        <v>413</v>
      </c>
      <c r="F3991" t="s">
        <v>3</v>
      </c>
      <c r="G3991">
        <v>4</v>
      </c>
      <c r="H3991" t="s">
        <v>574</v>
      </c>
      <c r="I3991" t="s">
        <v>440</v>
      </c>
    </row>
    <row r="3992" spans="1:9">
      <c r="A3992" s="6" t="str">
        <f t="shared" si="62"/>
        <v>Totaal18-BGI140</v>
      </c>
      <c r="B3992" t="s">
        <v>8</v>
      </c>
      <c r="C3992">
        <v>140</v>
      </c>
      <c r="D3992" t="s">
        <v>51</v>
      </c>
      <c r="E3992" t="s">
        <v>413</v>
      </c>
      <c r="F3992" t="s">
        <v>2</v>
      </c>
      <c r="G3992">
        <v>3</v>
      </c>
      <c r="H3992" t="s">
        <v>444</v>
      </c>
      <c r="I3992" t="s">
        <v>574</v>
      </c>
    </row>
    <row r="3993" spans="1:9">
      <c r="A3993" s="6" t="str">
        <f t="shared" si="62"/>
        <v>Totaal18-KVB/VBT140</v>
      </c>
      <c r="B3993" t="s">
        <v>8</v>
      </c>
      <c r="C3993">
        <v>140</v>
      </c>
      <c r="D3993" t="s">
        <v>51</v>
      </c>
      <c r="E3993" t="s">
        <v>413</v>
      </c>
      <c r="F3993" t="s">
        <v>430</v>
      </c>
      <c r="G3993">
        <v>4</v>
      </c>
      <c r="H3993" t="s">
        <v>489</v>
      </c>
      <c r="I3993" t="s">
        <v>452</v>
      </c>
    </row>
    <row r="3994" spans="1:9">
      <c r="A3994" s="6" t="str">
        <f t="shared" si="62"/>
        <v>Totaal18-PV140</v>
      </c>
      <c r="B3994" t="s">
        <v>8</v>
      </c>
      <c r="C3994">
        <v>140</v>
      </c>
      <c r="D3994" t="s">
        <v>51</v>
      </c>
      <c r="E3994" t="s">
        <v>413</v>
      </c>
      <c r="F3994" t="s">
        <v>0</v>
      </c>
      <c r="G3994">
        <v>3</v>
      </c>
      <c r="H3994" t="s">
        <v>454</v>
      </c>
      <c r="I3994" t="s">
        <v>539</v>
      </c>
    </row>
    <row r="3995" spans="1:9">
      <c r="A3995" s="6" t="str">
        <f t="shared" si="62"/>
        <v>Totaal18-VP140</v>
      </c>
      <c r="B3995" t="s">
        <v>8</v>
      </c>
      <c r="C3995">
        <v>140</v>
      </c>
      <c r="D3995" t="s">
        <v>51</v>
      </c>
      <c r="E3995" t="s">
        <v>413</v>
      </c>
      <c r="F3995" t="s">
        <v>1</v>
      </c>
      <c r="G3995">
        <v>1</v>
      </c>
      <c r="H3995" t="s">
        <v>443</v>
      </c>
      <c r="I3995" t="s">
        <v>443</v>
      </c>
    </row>
    <row r="3996" spans="1:9">
      <c r="A3996" s="6" t="str">
        <f t="shared" si="62"/>
        <v>Totaal18+BGG141</v>
      </c>
      <c r="B3996" t="s">
        <v>8</v>
      </c>
      <c r="C3996">
        <v>141</v>
      </c>
      <c r="D3996" t="s">
        <v>52</v>
      </c>
      <c r="E3996" t="s">
        <v>414</v>
      </c>
      <c r="F3996" t="s">
        <v>3</v>
      </c>
      <c r="G3996">
        <v>12</v>
      </c>
      <c r="H3996" t="s">
        <v>1889</v>
      </c>
      <c r="I3996" t="s">
        <v>881</v>
      </c>
    </row>
    <row r="3997" spans="1:9">
      <c r="A3997" s="6" t="str">
        <f t="shared" si="62"/>
        <v>Totaal18+BGI141</v>
      </c>
      <c r="B3997" t="s">
        <v>8</v>
      </c>
      <c r="C3997">
        <v>141</v>
      </c>
      <c r="D3997" t="s">
        <v>52</v>
      </c>
      <c r="E3997" t="s">
        <v>414</v>
      </c>
      <c r="F3997" t="s">
        <v>2</v>
      </c>
      <c r="G3997">
        <v>12</v>
      </c>
      <c r="H3997" t="s">
        <v>1621</v>
      </c>
      <c r="I3997" t="s">
        <v>645</v>
      </c>
    </row>
    <row r="3998" spans="1:9">
      <c r="A3998" s="6" t="str">
        <f t="shared" si="62"/>
        <v>Totaal18+KVB/VBT141</v>
      </c>
      <c r="B3998" t="s">
        <v>8</v>
      </c>
      <c r="C3998">
        <v>141</v>
      </c>
      <c r="D3998" t="s">
        <v>52</v>
      </c>
      <c r="E3998" t="s">
        <v>414</v>
      </c>
      <c r="F3998" t="s">
        <v>430</v>
      </c>
      <c r="G3998">
        <v>5</v>
      </c>
      <c r="H3998" t="s">
        <v>631</v>
      </c>
      <c r="I3998" t="s">
        <v>484</v>
      </c>
    </row>
    <row r="3999" spans="1:9">
      <c r="A3999" s="6" t="str">
        <f t="shared" si="62"/>
        <v>Totaal18+PV141</v>
      </c>
      <c r="B3999" t="s">
        <v>8</v>
      </c>
      <c r="C3999">
        <v>141</v>
      </c>
      <c r="D3999" t="s">
        <v>52</v>
      </c>
      <c r="E3999" t="s">
        <v>414</v>
      </c>
      <c r="F3999" t="s">
        <v>0</v>
      </c>
      <c r="G3999">
        <v>19</v>
      </c>
      <c r="H3999" t="s">
        <v>1239</v>
      </c>
      <c r="I3999" t="s">
        <v>1935</v>
      </c>
    </row>
    <row r="4000" spans="1:9">
      <c r="A4000" s="6" t="str">
        <f t="shared" si="62"/>
        <v>Totaal18+VP141</v>
      </c>
      <c r="B4000" t="s">
        <v>8</v>
      </c>
      <c r="C4000">
        <v>141</v>
      </c>
      <c r="D4000" t="s">
        <v>52</v>
      </c>
      <c r="E4000" t="s">
        <v>414</v>
      </c>
      <c r="F4000" t="s">
        <v>1</v>
      </c>
      <c r="G4000">
        <v>11</v>
      </c>
      <c r="H4000" t="s">
        <v>1715</v>
      </c>
      <c r="I4000" t="s">
        <v>629</v>
      </c>
    </row>
    <row r="4001" spans="1:9">
      <c r="A4001" s="6" t="str">
        <f t="shared" si="62"/>
        <v>Totaal18-BGG141</v>
      </c>
      <c r="B4001" t="s">
        <v>8</v>
      </c>
      <c r="C4001">
        <v>141</v>
      </c>
      <c r="D4001" t="s">
        <v>52</v>
      </c>
      <c r="E4001" t="s">
        <v>413</v>
      </c>
      <c r="F4001" t="s">
        <v>3</v>
      </c>
      <c r="G4001">
        <v>14</v>
      </c>
      <c r="H4001" t="s">
        <v>1936</v>
      </c>
      <c r="I4001" t="s">
        <v>860</v>
      </c>
    </row>
    <row r="4002" spans="1:9">
      <c r="A4002" s="6" t="str">
        <f t="shared" si="62"/>
        <v>Totaal18-BGI141</v>
      </c>
      <c r="B4002" t="s">
        <v>8</v>
      </c>
      <c r="C4002">
        <v>141</v>
      </c>
      <c r="D4002" t="s">
        <v>52</v>
      </c>
      <c r="E4002" t="s">
        <v>413</v>
      </c>
      <c r="F4002" t="s">
        <v>2</v>
      </c>
      <c r="G4002">
        <v>14</v>
      </c>
      <c r="H4002" t="s">
        <v>673</v>
      </c>
      <c r="I4002" t="s">
        <v>816</v>
      </c>
    </row>
    <row r="4003" spans="1:9">
      <c r="A4003" s="6" t="str">
        <f t="shared" si="62"/>
        <v>Totaal18-BHG141</v>
      </c>
      <c r="B4003" t="s">
        <v>8</v>
      </c>
      <c r="C4003">
        <v>141</v>
      </c>
      <c r="D4003" t="s">
        <v>52</v>
      </c>
      <c r="E4003" t="s">
        <v>413</v>
      </c>
      <c r="F4003" t="s">
        <v>4</v>
      </c>
      <c r="G4003">
        <v>11</v>
      </c>
      <c r="H4003" t="s">
        <v>1937</v>
      </c>
      <c r="I4003" t="s">
        <v>1247</v>
      </c>
    </row>
    <row r="4004" spans="1:9">
      <c r="A4004" s="6" t="str">
        <f t="shared" si="62"/>
        <v>Totaal18-KVB/VBT141</v>
      </c>
      <c r="B4004" t="s">
        <v>8</v>
      </c>
      <c r="C4004">
        <v>141</v>
      </c>
      <c r="D4004" t="s">
        <v>52</v>
      </c>
      <c r="E4004" t="s">
        <v>413</v>
      </c>
      <c r="F4004" t="s">
        <v>430</v>
      </c>
      <c r="G4004">
        <v>13</v>
      </c>
      <c r="H4004" t="s">
        <v>447</v>
      </c>
      <c r="I4004" t="s">
        <v>555</v>
      </c>
    </row>
    <row r="4005" spans="1:9">
      <c r="A4005" s="6" t="str">
        <f t="shared" si="62"/>
        <v>Totaal18-PV141</v>
      </c>
      <c r="B4005" t="s">
        <v>8</v>
      </c>
      <c r="C4005">
        <v>141</v>
      </c>
      <c r="D4005" t="s">
        <v>52</v>
      </c>
      <c r="E4005" t="s">
        <v>413</v>
      </c>
      <c r="F4005" t="s">
        <v>0</v>
      </c>
      <c r="G4005">
        <v>14</v>
      </c>
      <c r="H4005" t="s">
        <v>1564</v>
      </c>
      <c r="I4005" t="s">
        <v>1938</v>
      </c>
    </row>
    <row r="4006" spans="1:9">
      <c r="A4006" s="6" t="str">
        <f t="shared" si="62"/>
        <v>Totaal18-VP141</v>
      </c>
      <c r="B4006" t="s">
        <v>8</v>
      </c>
      <c r="C4006">
        <v>141</v>
      </c>
      <c r="D4006" t="s">
        <v>52</v>
      </c>
      <c r="E4006" t="s">
        <v>413</v>
      </c>
      <c r="F4006" t="s">
        <v>1</v>
      </c>
      <c r="G4006">
        <v>4</v>
      </c>
      <c r="H4006" t="s">
        <v>1003</v>
      </c>
      <c r="I4006" t="s">
        <v>617</v>
      </c>
    </row>
    <row r="4007" spans="1:9">
      <c r="A4007" s="6" t="str">
        <f t="shared" si="62"/>
        <v>Totaal18+BGG147</v>
      </c>
      <c r="B4007" t="s">
        <v>8</v>
      </c>
      <c r="C4007">
        <v>147</v>
      </c>
      <c r="D4007" t="s">
        <v>53</v>
      </c>
      <c r="E4007" t="s">
        <v>414</v>
      </c>
      <c r="F4007" t="s">
        <v>3</v>
      </c>
      <c r="G4007">
        <v>4</v>
      </c>
      <c r="H4007" t="s">
        <v>461</v>
      </c>
      <c r="I4007" t="s">
        <v>605</v>
      </c>
    </row>
    <row r="4008" spans="1:9">
      <c r="A4008" s="6" t="str">
        <f t="shared" si="62"/>
        <v>Totaal18+BGI147</v>
      </c>
      <c r="B4008" t="s">
        <v>8</v>
      </c>
      <c r="C4008">
        <v>147</v>
      </c>
      <c r="D4008" t="s">
        <v>53</v>
      </c>
      <c r="E4008" t="s">
        <v>414</v>
      </c>
      <c r="F4008" t="s">
        <v>2</v>
      </c>
      <c r="G4008">
        <v>4</v>
      </c>
      <c r="H4008" t="s">
        <v>1285</v>
      </c>
      <c r="I4008" t="s">
        <v>454</v>
      </c>
    </row>
    <row r="4009" spans="1:9">
      <c r="A4009" s="6" t="str">
        <f t="shared" si="62"/>
        <v>Totaal18+KVB/VBT147</v>
      </c>
      <c r="B4009" t="s">
        <v>8</v>
      </c>
      <c r="C4009">
        <v>147</v>
      </c>
      <c r="D4009" t="s">
        <v>53</v>
      </c>
      <c r="E4009" t="s">
        <v>414</v>
      </c>
      <c r="F4009" t="s">
        <v>430</v>
      </c>
      <c r="G4009">
        <v>3</v>
      </c>
      <c r="H4009" t="s">
        <v>447</v>
      </c>
      <c r="I4009" t="s">
        <v>444</v>
      </c>
    </row>
    <row r="4010" spans="1:9">
      <c r="A4010" s="6" t="str">
        <f t="shared" si="62"/>
        <v>Totaal18+PV147</v>
      </c>
      <c r="B4010" t="s">
        <v>8</v>
      </c>
      <c r="C4010">
        <v>147</v>
      </c>
      <c r="D4010" t="s">
        <v>53</v>
      </c>
      <c r="E4010" t="s">
        <v>414</v>
      </c>
      <c r="F4010" t="s">
        <v>0</v>
      </c>
      <c r="G4010">
        <v>7</v>
      </c>
      <c r="H4010" t="s">
        <v>1111</v>
      </c>
      <c r="I4010" t="s">
        <v>1112</v>
      </c>
    </row>
    <row r="4011" spans="1:9">
      <c r="A4011" s="6" t="str">
        <f t="shared" si="62"/>
        <v>Totaal18+VP147</v>
      </c>
      <c r="B4011" t="s">
        <v>8</v>
      </c>
      <c r="C4011">
        <v>147</v>
      </c>
      <c r="D4011" t="s">
        <v>53</v>
      </c>
      <c r="E4011" t="s">
        <v>414</v>
      </c>
      <c r="F4011" t="s">
        <v>1</v>
      </c>
      <c r="G4011">
        <v>4</v>
      </c>
      <c r="H4011" t="s">
        <v>1320</v>
      </c>
      <c r="I4011" t="s">
        <v>451</v>
      </c>
    </row>
    <row r="4012" spans="1:9">
      <c r="A4012" s="6" t="str">
        <f t="shared" si="62"/>
        <v>Totaal18-BGG147</v>
      </c>
      <c r="B4012" t="s">
        <v>8</v>
      </c>
      <c r="C4012">
        <v>147</v>
      </c>
      <c r="D4012" t="s">
        <v>53</v>
      </c>
      <c r="E4012" t="s">
        <v>413</v>
      </c>
      <c r="F4012" t="s">
        <v>3</v>
      </c>
      <c r="G4012">
        <v>6</v>
      </c>
      <c r="H4012" t="s">
        <v>475</v>
      </c>
      <c r="I4012" t="s">
        <v>678</v>
      </c>
    </row>
    <row r="4013" spans="1:9">
      <c r="A4013" s="6" t="str">
        <f t="shared" si="62"/>
        <v>Totaal18-BGI147</v>
      </c>
      <c r="B4013" t="s">
        <v>8</v>
      </c>
      <c r="C4013">
        <v>147</v>
      </c>
      <c r="D4013" t="s">
        <v>53</v>
      </c>
      <c r="E4013" t="s">
        <v>413</v>
      </c>
      <c r="F4013" t="s">
        <v>2</v>
      </c>
      <c r="G4013">
        <v>6</v>
      </c>
      <c r="H4013" t="s">
        <v>1286</v>
      </c>
      <c r="I4013" t="s">
        <v>1223</v>
      </c>
    </row>
    <row r="4014" spans="1:9">
      <c r="A4014" s="6" t="str">
        <f t="shared" si="62"/>
        <v>Totaal18-BHG147</v>
      </c>
      <c r="B4014" t="s">
        <v>8</v>
      </c>
      <c r="C4014">
        <v>147</v>
      </c>
      <c r="D4014" t="s">
        <v>53</v>
      </c>
      <c r="E4014" t="s">
        <v>413</v>
      </c>
      <c r="F4014" t="s">
        <v>4</v>
      </c>
      <c r="G4014">
        <v>5</v>
      </c>
      <c r="H4014" t="s">
        <v>440</v>
      </c>
      <c r="I4014" t="s">
        <v>972</v>
      </c>
    </row>
    <row r="4015" spans="1:9">
      <c r="A4015" s="6" t="str">
        <f t="shared" si="62"/>
        <v>Totaal18-KVB/VBT147</v>
      </c>
      <c r="B4015" t="s">
        <v>8</v>
      </c>
      <c r="C4015">
        <v>147</v>
      </c>
      <c r="D4015" t="s">
        <v>53</v>
      </c>
      <c r="E4015" t="s">
        <v>413</v>
      </c>
      <c r="F4015" t="s">
        <v>430</v>
      </c>
      <c r="G4015">
        <v>5</v>
      </c>
      <c r="H4015" t="s">
        <v>447</v>
      </c>
      <c r="I4015" t="s">
        <v>452</v>
      </c>
    </row>
    <row r="4016" spans="1:9">
      <c r="A4016" s="6" t="str">
        <f t="shared" si="62"/>
        <v>Totaal18-PV147</v>
      </c>
      <c r="B4016" t="s">
        <v>8</v>
      </c>
      <c r="C4016">
        <v>147</v>
      </c>
      <c r="D4016" t="s">
        <v>53</v>
      </c>
      <c r="E4016" t="s">
        <v>413</v>
      </c>
      <c r="F4016" t="s">
        <v>0</v>
      </c>
      <c r="G4016">
        <v>4</v>
      </c>
      <c r="H4016" t="s">
        <v>647</v>
      </c>
      <c r="I4016" t="s">
        <v>648</v>
      </c>
    </row>
    <row r="4017" spans="1:9">
      <c r="A4017" s="6" t="str">
        <f t="shared" si="62"/>
        <v>Totaal18+BGG148</v>
      </c>
      <c r="B4017" t="s">
        <v>8</v>
      </c>
      <c r="C4017">
        <v>148</v>
      </c>
      <c r="D4017" t="s">
        <v>54</v>
      </c>
      <c r="E4017" t="s">
        <v>414</v>
      </c>
      <c r="F4017" t="s">
        <v>3</v>
      </c>
      <c r="G4017">
        <v>9</v>
      </c>
      <c r="H4017" t="s">
        <v>505</v>
      </c>
      <c r="I4017" t="s">
        <v>1171</v>
      </c>
    </row>
    <row r="4018" spans="1:9">
      <c r="A4018" s="6" t="str">
        <f t="shared" si="62"/>
        <v>Totaal18+BGI148</v>
      </c>
      <c r="B4018" t="s">
        <v>8</v>
      </c>
      <c r="C4018">
        <v>148</v>
      </c>
      <c r="D4018" t="s">
        <v>54</v>
      </c>
      <c r="E4018" t="s">
        <v>414</v>
      </c>
      <c r="F4018" t="s">
        <v>2</v>
      </c>
      <c r="G4018">
        <v>9</v>
      </c>
      <c r="H4018" t="s">
        <v>536</v>
      </c>
      <c r="I4018" t="s">
        <v>694</v>
      </c>
    </row>
    <row r="4019" spans="1:9">
      <c r="A4019" s="6" t="str">
        <f t="shared" si="62"/>
        <v>Totaal18+KVB/VBT148</v>
      </c>
      <c r="B4019" t="s">
        <v>8</v>
      </c>
      <c r="C4019">
        <v>148</v>
      </c>
      <c r="D4019" t="s">
        <v>54</v>
      </c>
      <c r="E4019" t="s">
        <v>414</v>
      </c>
      <c r="F4019" t="s">
        <v>430</v>
      </c>
      <c r="G4019">
        <v>10</v>
      </c>
      <c r="H4019" t="s">
        <v>997</v>
      </c>
      <c r="I4019" t="s">
        <v>471</v>
      </c>
    </row>
    <row r="4020" spans="1:9">
      <c r="A4020" s="6" t="str">
        <f t="shared" si="62"/>
        <v>Totaal18+PV148</v>
      </c>
      <c r="B4020" t="s">
        <v>8</v>
      </c>
      <c r="C4020">
        <v>148</v>
      </c>
      <c r="D4020" t="s">
        <v>54</v>
      </c>
      <c r="E4020" t="s">
        <v>414</v>
      </c>
      <c r="F4020" t="s">
        <v>0</v>
      </c>
      <c r="G4020">
        <v>9</v>
      </c>
      <c r="H4020" t="s">
        <v>1939</v>
      </c>
      <c r="I4020" t="s">
        <v>1940</v>
      </c>
    </row>
    <row r="4021" spans="1:9">
      <c r="A4021" s="6" t="str">
        <f t="shared" si="62"/>
        <v>Totaal18+VP148</v>
      </c>
      <c r="B4021" t="s">
        <v>8</v>
      </c>
      <c r="C4021">
        <v>148</v>
      </c>
      <c r="D4021" t="s">
        <v>54</v>
      </c>
      <c r="E4021" t="s">
        <v>414</v>
      </c>
      <c r="F4021" t="s">
        <v>1</v>
      </c>
      <c r="G4021">
        <v>4</v>
      </c>
      <c r="H4021" t="s">
        <v>557</v>
      </c>
      <c r="I4021" t="s">
        <v>558</v>
      </c>
    </row>
    <row r="4022" spans="1:9">
      <c r="A4022" s="6" t="str">
        <f t="shared" si="62"/>
        <v>Totaal18-BGG148</v>
      </c>
      <c r="B4022" t="s">
        <v>8</v>
      </c>
      <c r="C4022">
        <v>148</v>
      </c>
      <c r="D4022" t="s">
        <v>54</v>
      </c>
      <c r="E4022" t="s">
        <v>413</v>
      </c>
      <c r="F4022" t="s">
        <v>3</v>
      </c>
      <c r="G4022">
        <v>11</v>
      </c>
      <c r="H4022" t="s">
        <v>1941</v>
      </c>
      <c r="I4022" t="s">
        <v>547</v>
      </c>
    </row>
    <row r="4023" spans="1:9">
      <c r="A4023" s="6" t="str">
        <f t="shared" si="62"/>
        <v>Totaal18-BGI148</v>
      </c>
      <c r="B4023" t="s">
        <v>8</v>
      </c>
      <c r="C4023">
        <v>148</v>
      </c>
      <c r="D4023" t="s">
        <v>54</v>
      </c>
      <c r="E4023" t="s">
        <v>413</v>
      </c>
      <c r="F4023" t="s">
        <v>2</v>
      </c>
      <c r="G4023">
        <v>15</v>
      </c>
      <c r="H4023" t="s">
        <v>1482</v>
      </c>
      <c r="I4023" t="s">
        <v>671</v>
      </c>
    </row>
    <row r="4024" spans="1:9">
      <c r="A4024" s="6" t="str">
        <f t="shared" si="62"/>
        <v>Totaal18-BHG148</v>
      </c>
      <c r="B4024" t="s">
        <v>8</v>
      </c>
      <c r="C4024">
        <v>148</v>
      </c>
      <c r="D4024" t="s">
        <v>54</v>
      </c>
      <c r="E4024" t="s">
        <v>413</v>
      </c>
      <c r="F4024" t="s">
        <v>4</v>
      </c>
      <c r="G4024">
        <v>4</v>
      </c>
      <c r="H4024" t="s">
        <v>440</v>
      </c>
      <c r="I4024" t="s">
        <v>547</v>
      </c>
    </row>
    <row r="4025" spans="1:9">
      <c r="A4025" s="6" t="str">
        <f t="shared" si="62"/>
        <v>Totaal18-KVB/VBT148</v>
      </c>
      <c r="B4025" t="s">
        <v>8</v>
      </c>
      <c r="C4025">
        <v>148</v>
      </c>
      <c r="D4025" t="s">
        <v>54</v>
      </c>
      <c r="E4025" t="s">
        <v>413</v>
      </c>
      <c r="F4025" t="s">
        <v>430</v>
      </c>
      <c r="G4025">
        <v>13</v>
      </c>
      <c r="H4025" t="s">
        <v>1414</v>
      </c>
      <c r="I4025" t="s">
        <v>530</v>
      </c>
    </row>
    <row r="4026" spans="1:9">
      <c r="A4026" s="6" t="str">
        <f t="shared" si="62"/>
        <v>Totaal18-PV148</v>
      </c>
      <c r="B4026" t="s">
        <v>8</v>
      </c>
      <c r="C4026">
        <v>148</v>
      </c>
      <c r="D4026" t="s">
        <v>54</v>
      </c>
      <c r="E4026" t="s">
        <v>413</v>
      </c>
      <c r="F4026" t="s">
        <v>0</v>
      </c>
      <c r="G4026">
        <v>14</v>
      </c>
      <c r="H4026" t="s">
        <v>1738</v>
      </c>
      <c r="I4026" t="s">
        <v>1470</v>
      </c>
    </row>
    <row r="4027" spans="1:9">
      <c r="A4027" s="6" t="str">
        <f t="shared" si="62"/>
        <v>Totaal18-VP148</v>
      </c>
      <c r="B4027" t="s">
        <v>8</v>
      </c>
      <c r="C4027">
        <v>148</v>
      </c>
      <c r="D4027" t="s">
        <v>54</v>
      </c>
      <c r="E4027" t="s">
        <v>413</v>
      </c>
      <c r="F4027" t="s">
        <v>1</v>
      </c>
      <c r="G4027">
        <v>2</v>
      </c>
      <c r="H4027" t="s">
        <v>442</v>
      </c>
      <c r="I4027" t="s">
        <v>537</v>
      </c>
    </row>
    <row r="4028" spans="1:9">
      <c r="A4028" s="6" t="str">
        <f t="shared" si="62"/>
        <v>Totaal18+BGG150</v>
      </c>
      <c r="B4028" t="s">
        <v>8</v>
      </c>
      <c r="C4028">
        <v>150</v>
      </c>
      <c r="D4028" t="s">
        <v>55</v>
      </c>
      <c r="E4028" t="s">
        <v>414</v>
      </c>
      <c r="F4028" t="s">
        <v>3</v>
      </c>
      <c r="G4028">
        <v>7</v>
      </c>
      <c r="H4028" t="s">
        <v>1599</v>
      </c>
      <c r="I4028" t="s">
        <v>643</v>
      </c>
    </row>
    <row r="4029" spans="1:9">
      <c r="A4029" s="6" t="str">
        <f t="shared" si="62"/>
        <v>Totaal18+BGI150</v>
      </c>
      <c r="B4029" t="s">
        <v>8</v>
      </c>
      <c r="C4029">
        <v>150</v>
      </c>
      <c r="D4029" t="s">
        <v>55</v>
      </c>
      <c r="E4029" t="s">
        <v>414</v>
      </c>
      <c r="F4029" t="s">
        <v>2</v>
      </c>
      <c r="G4029">
        <v>9</v>
      </c>
      <c r="H4029" t="s">
        <v>1751</v>
      </c>
      <c r="I4029" t="s">
        <v>837</v>
      </c>
    </row>
    <row r="4030" spans="1:9">
      <c r="A4030" s="6" t="str">
        <f t="shared" si="62"/>
        <v>Totaal18+BHG150</v>
      </c>
      <c r="B4030" t="s">
        <v>8</v>
      </c>
      <c r="C4030">
        <v>150</v>
      </c>
      <c r="D4030" t="s">
        <v>55</v>
      </c>
      <c r="E4030" t="s">
        <v>414</v>
      </c>
      <c r="F4030" t="s">
        <v>4</v>
      </c>
      <c r="G4030">
        <v>1</v>
      </c>
      <c r="H4030" t="s">
        <v>1002</v>
      </c>
      <c r="I4030" t="s">
        <v>1002</v>
      </c>
    </row>
    <row r="4031" spans="1:9">
      <c r="A4031" s="6" t="str">
        <f t="shared" si="62"/>
        <v>Totaal18+KVB/VBT150</v>
      </c>
      <c r="B4031" t="s">
        <v>8</v>
      </c>
      <c r="C4031">
        <v>150</v>
      </c>
      <c r="D4031" t="s">
        <v>55</v>
      </c>
      <c r="E4031" t="s">
        <v>414</v>
      </c>
      <c r="F4031" t="s">
        <v>430</v>
      </c>
      <c r="G4031">
        <v>5</v>
      </c>
      <c r="H4031" t="s">
        <v>447</v>
      </c>
      <c r="I4031" t="s">
        <v>452</v>
      </c>
    </row>
    <row r="4032" spans="1:9">
      <c r="A4032" s="6" t="str">
        <f t="shared" si="62"/>
        <v>Totaal18+PV150</v>
      </c>
      <c r="B4032" t="s">
        <v>8</v>
      </c>
      <c r="C4032">
        <v>150</v>
      </c>
      <c r="D4032" t="s">
        <v>55</v>
      </c>
      <c r="E4032" t="s">
        <v>414</v>
      </c>
      <c r="F4032" t="s">
        <v>0</v>
      </c>
      <c r="G4032">
        <v>12</v>
      </c>
      <c r="H4032" t="s">
        <v>1942</v>
      </c>
      <c r="I4032" t="s">
        <v>1943</v>
      </c>
    </row>
    <row r="4033" spans="1:9">
      <c r="A4033" s="6" t="str">
        <f t="shared" si="62"/>
        <v>Totaal18+VP150</v>
      </c>
      <c r="B4033" t="s">
        <v>8</v>
      </c>
      <c r="C4033">
        <v>150</v>
      </c>
      <c r="D4033" t="s">
        <v>55</v>
      </c>
      <c r="E4033" t="s">
        <v>414</v>
      </c>
      <c r="F4033" t="s">
        <v>1</v>
      </c>
      <c r="G4033">
        <v>6</v>
      </c>
      <c r="H4033" t="s">
        <v>475</v>
      </c>
      <c r="I4033" t="s">
        <v>678</v>
      </c>
    </row>
    <row r="4034" spans="1:9">
      <c r="A4034" s="6" t="str">
        <f t="shared" ref="A4034:A4097" si="63">B4034&amp;E4034&amp;F4034&amp;C4034</f>
        <v>Totaal18-BGG150</v>
      </c>
      <c r="B4034" t="s">
        <v>8</v>
      </c>
      <c r="C4034">
        <v>150</v>
      </c>
      <c r="D4034" t="s">
        <v>55</v>
      </c>
      <c r="E4034" t="s">
        <v>413</v>
      </c>
      <c r="F4034" t="s">
        <v>3</v>
      </c>
      <c r="G4034">
        <v>27</v>
      </c>
      <c r="H4034" t="s">
        <v>1661</v>
      </c>
      <c r="I4034" t="s">
        <v>1740</v>
      </c>
    </row>
    <row r="4035" spans="1:9">
      <c r="A4035" s="6" t="str">
        <f t="shared" si="63"/>
        <v>Totaal18-BGI150</v>
      </c>
      <c r="B4035" t="s">
        <v>8</v>
      </c>
      <c r="C4035">
        <v>150</v>
      </c>
      <c r="D4035" t="s">
        <v>55</v>
      </c>
      <c r="E4035" t="s">
        <v>413</v>
      </c>
      <c r="F4035" t="s">
        <v>2</v>
      </c>
      <c r="G4035">
        <v>23</v>
      </c>
      <c r="H4035" t="s">
        <v>1944</v>
      </c>
      <c r="I4035" t="s">
        <v>1107</v>
      </c>
    </row>
    <row r="4036" spans="1:9">
      <c r="A4036" s="6" t="str">
        <f t="shared" si="63"/>
        <v>Totaal18-BHG150</v>
      </c>
      <c r="B4036" t="s">
        <v>8</v>
      </c>
      <c r="C4036">
        <v>150</v>
      </c>
      <c r="D4036" t="s">
        <v>55</v>
      </c>
      <c r="E4036" t="s">
        <v>413</v>
      </c>
      <c r="F4036" t="s">
        <v>4</v>
      </c>
      <c r="G4036">
        <v>35</v>
      </c>
      <c r="H4036" t="s">
        <v>1945</v>
      </c>
      <c r="I4036" t="s">
        <v>1823</v>
      </c>
    </row>
    <row r="4037" spans="1:9">
      <c r="A4037" s="6" t="str">
        <f t="shared" si="63"/>
        <v>Totaal18-KVB/VBT150</v>
      </c>
      <c r="B4037" t="s">
        <v>8</v>
      </c>
      <c r="C4037">
        <v>150</v>
      </c>
      <c r="D4037" t="s">
        <v>55</v>
      </c>
      <c r="E4037" t="s">
        <v>413</v>
      </c>
      <c r="F4037" t="s">
        <v>430</v>
      </c>
      <c r="G4037">
        <v>21</v>
      </c>
      <c r="H4037" t="s">
        <v>690</v>
      </c>
      <c r="I4037" t="s">
        <v>534</v>
      </c>
    </row>
    <row r="4038" spans="1:9">
      <c r="A4038" s="6" t="str">
        <f t="shared" si="63"/>
        <v>Totaal18-PV150</v>
      </c>
      <c r="B4038" t="s">
        <v>8</v>
      </c>
      <c r="C4038">
        <v>150</v>
      </c>
      <c r="D4038" t="s">
        <v>55</v>
      </c>
      <c r="E4038" t="s">
        <v>413</v>
      </c>
      <c r="F4038" t="s">
        <v>0</v>
      </c>
      <c r="G4038">
        <v>24</v>
      </c>
      <c r="H4038" t="s">
        <v>1682</v>
      </c>
      <c r="I4038" t="s">
        <v>1072</v>
      </c>
    </row>
    <row r="4039" spans="1:9">
      <c r="A4039" s="6" t="str">
        <f t="shared" si="63"/>
        <v>Totaal18-VP150</v>
      </c>
      <c r="B4039" t="s">
        <v>8</v>
      </c>
      <c r="C4039">
        <v>150</v>
      </c>
      <c r="D4039" t="s">
        <v>55</v>
      </c>
      <c r="E4039" t="s">
        <v>413</v>
      </c>
      <c r="F4039" t="s">
        <v>1</v>
      </c>
      <c r="G4039">
        <v>9</v>
      </c>
      <c r="H4039" t="s">
        <v>696</v>
      </c>
      <c r="I4039" t="s">
        <v>1197</v>
      </c>
    </row>
    <row r="4040" spans="1:9">
      <c r="A4040" s="6" t="str">
        <f t="shared" si="63"/>
        <v>Totaal18+BGG153</v>
      </c>
      <c r="B4040" t="s">
        <v>8</v>
      </c>
      <c r="C4040">
        <v>153</v>
      </c>
      <c r="D4040" t="s">
        <v>56</v>
      </c>
      <c r="E4040" t="s">
        <v>414</v>
      </c>
      <c r="F4040" t="s">
        <v>3</v>
      </c>
      <c r="G4040">
        <v>18</v>
      </c>
      <c r="H4040" t="s">
        <v>510</v>
      </c>
      <c r="I4040" t="s">
        <v>1927</v>
      </c>
    </row>
    <row r="4041" spans="1:9">
      <c r="A4041" s="6" t="str">
        <f t="shared" si="63"/>
        <v>Totaal18+BGI153</v>
      </c>
      <c r="B4041" t="s">
        <v>8</v>
      </c>
      <c r="C4041">
        <v>153</v>
      </c>
      <c r="D4041" t="s">
        <v>56</v>
      </c>
      <c r="E4041" t="s">
        <v>414</v>
      </c>
      <c r="F4041" t="s">
        <v>2</v>
      </c>
      <c r="G4041">
        <v>31</v>
      </c>
      <c r="H4041" t="s">
        <v>1316</v>
      </c>
      <c r="I4041" t="s">
        <v>1123</v>
      </c>
    </row>
    <row r="4042" spans="1:9">
      <c r="A4042" s="6" t="str">
        <f t="shared" si="63"/>
        <v>Totaal18+BHG153</v>
      </c>
      <c r="B4042" t="s">
        <v>8</v>
      </c>
      <c r="C4042">
        <v>153</v>
      </c>
      <c r="D4042" t="s">
        <v>56</v>
      </c>
      <c r="E4042" t="s">
        <v>414</v>
      </c>
      <c r="F4042" t="s">
        <v>4</v>
      </c>
      <c r="G4042">
        <v>1</v>
      </c>
      <c r="H4042" t="s">
        <v>440</v>
      </c>
      <c r="I4042" t="s">
        <v>440</v>
      </c>
    </row>
    <row r="4043" spans="1:9">
      <c r="A4043" s="6" t="str">
        <f t="shared" si="63"/>
        <v>Totaal18+KVB/VBT153</v>
      </c>
      <c r="B4043" t="s">
        <v>8</v>
      </c>
      <c r="C4043">
        <v>153</v>
      </c>
      <c r="D4043" t="s">
        <v>56</v>
      </c>
      <c r="E4043" t="s">
        <v>414</v>
      </c>
      <c r="F4043" t="s">
        <v>430</v>
      </c>
      <c r="G4043">
        <v>9</v>
      </c>
      <c r="H4043" t="s">
        <v>874</v>
      </c>
      <c r="I4043" t="s">
        <v>474</v>
      </c>
    </row>
    <row r="4044" spans="1:9">
      <c r="A4044" s="6" t="str">
        <f t="shared" si="63"/>
        <v>Totaal18+PV153</v>
      </c>
      <c r="B4044" t="s">
        <v>8</v>
      </c>
      <c r="C4044">
        <v>153</v>
      </c>
      <c r="D4044" t="s">
        <v>56</v>
      </c>
      <c r="E4044" t="s">
        <v>414</v>
      </c>
      <c r="F4044" t="s">
        <v>0</v>
      </c>
      <c r="G4044">
        <v>41</v>
      </c>
      <c r="H4044" t="s">
        <v>1946</v>
      </c>
      <c r="I4044" t="s">
        <v>1947</v>
      </c>
    </row>
    <row r="4045" spans="1:9">
      <c r="A4045" s="6" t="str">
        <f t="shared" si="63"/>
        <v>Totaal18+VP153</v>
      </c>
      <c r="B4045" t="s">
        <v>8</v>
      </c>
      <c r="C4045">
        <v>153</v>
      </c>
      <c r="D4045" t="s">
        <v>56</v>
      </c>
      <c r="E4045" t="s">
        <v>414</v>
      </c>
      <c r="F4045" t="s">
        <v>1</v>
      </c>
      <c r="G4045">
        <v>25</v>
      </c>
      <c r="H4045" t="s">
        <v>1948</v>
      </c>
      <c r="I4045" t="s">
        <v>1319</v>
      </c>
    </row>
    <row r="4046" spans="1:9">
      <c r="A4046" s="6" t="str">
        <f t="shared" si="63"/>
        <v>Totaal18-BGG153</v>
      </c>
      <c r="B4046" t="s">
        <v>8</v>
      </c>
      <c r="C4046">
        <v>153</v>
      </c>
      <c r="D4046" t="s">
        <v>56</v>
      </c>
      <c r="E4046" t="s">
        <v>413</v>
      </c>
      <c r="F4046" t="s">
        <v>3</v>
      </c>
      <c r="G4046">
        <v>32</v>
      </c>
      <c r="H4046" t="s">
        <v>700</v>
      </c>
      <c r="I4046" t="s">
        <v>703</v>
      </c>
    </row>
    <row r="4047" spans="1:9">
      <c r="A4047" s="6" t="str">
        <f t="shared" si="63"/>
        <v>Totaal18-BGI153</v>
      </c>
      <c r="B4047" t="s">
        <v>8</v>
      </c>
      <c r="C4047">
        <v>153</v>
      </c>
      <c r="D4047" t="s">
        <v>56</v>
      </c>
      <c r="E4047" t="s">
        <v>413</v>
      </c>
      <c r="F4047" t="s">
        <v>2</v>
      </c>
      <c r="G4047">
        <v>38</v>
      </c>
      <c r="H4047" t="s">
        <v>1333</v>
      </c>
      <c r="I4047" t="s">
        <v>1949</v>
      </c>
    </row>
    <row r="4048" spans="1:9">
      <c r="A4048" s="6" t="str">
        <f t="shared" si="63"/>
        <v>Totaal18-BHG153</v>
      </c>
      <c r="B4048" t="s">
        <v>8</v>
      </c>
      <c r="C4048">
        <v>153</v>
      </c>
      <c r="D4048" t="s">
        <v>56</v>
      </c>
      <c r="E4048" t="s">
        <v>413</v>
      </c>
      <c r="F4048" t="s">
        <v>4</v>
      </c>
      <c r="G4048">
        <v>32</v>
      </c>
      <c r="H4048" t="s">
        <v>482</v>
      </c>
      <c r="I4048" t="s">
        <v>1950</v>
      </c>
    </row>
    <row r="4049" spans="1:9">
      <c r="A4049" s="6" t="str">
        <f t="shared" si="63"/>
        <v>Totaal18-KVB/VBT153</v>
      </c>
      <c r="B4049" t="s">
        <v>8</v>
      </c>
      <c r="C4049">
        <v>153</v>
      </c>
      <c r="D4049" t="s">
        <v>56</v>
      </c>
      <c r="E4049" t="s">
        <v>413</v>
      </c>
      <c r="F4049" t="s">
        <v>430</v>
      </c>
      <c r="G4049">
        <v>27</v>
      </c>
      <c r="H4049" t="s">
        <v>1163</v>
      </c>
      <c r="I4049" t="s">
        <v>476</v>
      </c>
    </row>
    <row r="4050" spans="1:9">
      <c r="A4050" s="6" t="str">
        <f t="shared" si="63"/>
        <v>Totaal18-PV153</v>
      </c>
      <c r="B4050" t="s">
        <v>8</v>
      </c>
      <c r="C4050">
        <v>153</v>
      </c>
      <c r="D4050" t="s">
        <v>56</v>
      </c>
      <c r="E4050" t="s">
        <v>413</v>
      </c>
      <c r="F4050" t="s">
        <v>0</v>
      </c>
      <c r="G4050">
        <v>34</v>
      </c>
      <c r="H4050" t="s">
        <v>1538</v>
      </c>
      <c r="I4050" t="s">
        <v>1951</v>
      </c>
    </row>
    <row r="4051" spans="1:9">
      <c r="A4051" s="6" t="str">
        <f t="shared" si="63"/>
        <v>Totaal18-VP153</v>
      </c>
      <c r="B4051" t="s">
        <v>8</v>
      </c>
      <c r="C4051">
        <v>153</v>
      </c>
      <c r="D4051" t="s">
        <v>56</v>
      </c>
      <c r="E4051" t="s">
        <v>413</v>
      </c>
      <c r="F4051" t="s">
        <v>1</v>
      </c>
      <c r="G4051">
        <v>12</v>
      </c>
      <c r="H4051" t="s">
        <v>1952</v>
      </c>
      <c r="I4051" t="s">
        <v>1669</v>
      </c>
    </row>
    <row r="4052" spans="1:9">
      <c r="A4052" s="6" t="str">
        <f t="shared" si="63"/>
        <v>Totaal18+BGG158</v>
      </c>
      <c r="B4052" t="s">
        <v>8</v>
      </c>
      <c r="C4052">
        <v>158</v>
      </c>
      <c r="D4052" t="s">
        <v>57</v>
      </c>
      <c r="E4052" t="s">
        <v>414</v>
      </c>
      <c r="F4052" t="s">
        <v>3</v>
      </c>
      <c r="G4052">
        <v>1</v>
      </c>
      <c r="H4052" t="s">
        <v>440</v>
      </c>
      <c r="I4052" t="s">
        <v>440</v>
      </c>
    </row>
    <row r="4053" spans="1:9">
      <c r="A4053" s="6" t="str">
        <f t="shared" si="63"/>
        <v>Totaal18+KVB/VBT158</v>
      </c>
      <c r="B4053" t="s">
        <v>8</v>
      </c>
      <c r="C4053">
        <v>158</v>
      </c>
      <c r="D4053" t="s">
        <v>57</v>
      </c>
      <c r="E4053" t="s">
        <v>414</v>
      </c>
      <c r="F4053" t="s">
        <v>430</v>
      </c>
      <c r="G4053">
        <v>1</v>
      </c>
      <c r="H4053" t="s">
        <v>447</v>
      </c>
      <c r="I4053" t="s">
        <v>447</v>
      </c>
    </row>
    <row r="4054" spans="1:9">
      <c r="A4054" s="6" t="str">
        <f t="shared" si="63"/>
        <v>Totaal18+PV158</v>
      </c>
      <c r="B4054" t="s">
        <v>8</v>
      </c>
      <c r="C4054">
        <v>158</v>
      </c>
      <c r="D4054" t="s">
        <v>57</v>
      </c>
      <c r="E4054" t="s">
        <v>414</v>
      </c>
      <c r="F4054" t="s">
        <v>0</v>
      </c>
      <c r="G4054">
        <v>5</v>
      </c>
      <c r="H4054" t="s">
        <v>1953</v>
      </c>
      <c r="I4054" t="s">
        <v>847</v>
      </c>
    </row>
    <row r="4055" spans="1:9">
      <c r="A4055" s="6" t="str">
        <f t="shared" si="63"/>
        <v>Totaal18+VP158</v>
      </c>
      <c r="B4055" t="s">
        <v>8</v>
      </c>
      <c r="C4055">
        <v>158</v>
      </c>
      <c r="D4055" t="s">
        <v>57</v>
      </c>
      <c r="E4055" t="s">
        <v>414</v>
      </c>
      <c r="F4055" t="s">
        <v>1</v>
      </c>
      <c r="G4055">
        <v>3</v>
      </c>
      <c r="H4055" t="s">
        <v>1292</v>
      </c>
      <c r="I4055" t="s">
        <v>666</v>
      </c>
    </row>
    <row r="4056" spans="1:9">
      <c r="A4056" s="6" t="str">
        <f t="shared" si="63"/>
        <v>Totaal18-BGG158</v>
      </c>
      <c r="B4056" t="s">
        <v>8</v>
      </c>
      <c r="C4056">
        <v>158</v>
      </c>
      <c r="D4056" t="s">
        <v>57</v>
      </c>
      <c r="E4056" t="s">
        <v>413</v>
      </c>
      <c r="F4056" t="s">
        <v>3</v>
      </c>
      <c r="G4056">
        <v>6</v>
      </c>
      <c r="H4056" t="s">
        <v>853</v>
      </c>
      <c r="I4056" t="s">
        <v>528</v>
      </c>
    </row>
    <row r="4057" spans="1:9">
      <c r="A4057" s="6" t="str">
        <f t="shared" si="63"/>
        <v>Totaal18-BGI158</v>
      </c>
      <c r="B4057" t="s">
        <v>8</v>
      </c>
      <c r="C4057">
        <v>158</v>
      </c>
      <c r="D4057" t="s">
        <v>57</v>
      </c>
      <c r="E4057" t="s">
        <v>413</v>
      </c>
      <c r="F4057" t="s">
        <v>2</v>
      </c>
      <c r="G4057">
        <v>7</v>
      </c>
      <c r="H4057" t="s">
        <v>854</v>
      </c>
      <c r="I4057" t="s">
        <v>582</v>
      </c>
    </row>
    <row r="4058" spans="1:9">
      <c r="A4058" s="6" t="str">
        <f t="shared" si="63"/>
        <v>Totaal18-BHG158</v>
      </c>
      <c r="B4058" t="s">
        <v>8</v>
      </c>
      <c r="C4058">
        <v>158</v>
      </c>
      <c r="D4058" t="s">
        <v>57</v>
      </c>
      <c r="E4058" t="s">
        <v>413</v>
      </c>
      <c r="F4058" t="s">
        <v>4</v>
      </c>
      <c r="G4058">
        <v>2</v>
      </c>
      <c r="H4058" t="s">
        <v>440</v>
      </c>
      <c r="I4058" t="s">
        <v>642</v>
      </c>
    </row>
    <row r="4059" spans="1:9">
      <c r="A4059" s="6" t="str">
        <f t="shared" si="63"/>
        <v>Totaal18-KVB/VBT158</v>
      </c>
      <c r="B4059" t="s">
        <v>8</v>
      </c>
      <c r="C4059">
        <v>158</v>
      </c>
      <c r="D4059" t="s">
        <v>57</v>
      </c>
      <c r="E4059" t="s">
        <v>413</v>
      </c>
      <c r="F4059" t="s">
        <v>430</v>
      </c>
      <c r="G4059">
        <v>7</v>
      </c>
      <c r="H4059" t="s">
        <v>447</v>
      </c>
      <c r="I4059" t="s">
        <v>480</v>
      </c>
    </row>
    <row r="4060" spans="1:9">
      <c r="A4060" s="6" t="str">
        <f t="shared" si="63"/>
        <v>Totaal18-PV158</v>
      </c>
      <c r="B4060" t="s">
        <v>8</v>
      </c>
      <c r="C4060">
        <v>158</v>
      </c>
      <c r="D4060" t="s">
        <v>57</v>
      </c>
      <c r="E4060" t="s">
        <v>413</v>
      </c>
      <c r="F4060" t="s">
        <v>0</v>
      </c>
      <c r="G4060">
        <v>6</v>
      </c>
      <c r="H4060" t="s">
        <v>855</v>
      </c>
      <c r="I4060" t="s">
        <v>746</v>
      </c>
    </row>
    <row r="4061" spans="1:9">
      <c r="A4061" s="6" t="str">
        <f t="shared" si="63"/>
        <v>Totaal18-VP158</v>
      </c>
      <c r="B4061" t="s">
        <v>8</v>
      </c>
      <c r="C4061">
        <v>158</v>
      </c>
      <c r="D4061" t="s">
        <v>57</v>
      </c>
      <c r="E4061" t="s">
        <v>413</v>
      </c>
      <c r="F4061" t="s">
        <v>1</v>
      </c>
      <c r="G4061">
        <v>1</v>
      </c>
      <c r="H4061" t="s">
        <v>658</v>
      </c>
      <c r="I4061" t="s">
        <v>658</v>
      </c>
    </row>
    <row r="4062" spans="1:9">
      <c r="A4062" s="6" t="str">
        <f t="shared" si="63"/>
        <v>Totaal18+BGG160</v>
      </c>
      <c r="B4062" t="s">
        <v>8</v>
      </c>
      <c r="C4062">
        <v>160</v>
      </c>
      <c r="D4062" t="s">
        <v>58</v>
      </c>
      <c r="E4062" t="s">
        <v>414</v>
      </c>
      <c r="F4062" t="s">
        <v>3</v>
      </c>
      <c r="G4062">
        <v>19</v>
      </c>
      <c r="H4062" t="s">
        <v>1954</v>
      </c>
      <c r="I4062" t="s">
        <v>1955</v>
      </c>
    </row>
    <row r="4063" spans="1:9">
      <c r="A4063" s="6" t="str">
        <f t="shared" si="63"/>
        <v>Totaal18+BGI160</v>
      </c>
      <c r="B4063" t="s">
        <v>8</v>
      </c>
      <c r="C4063">
        <v>160</v>
      </c>
      <c r="D4063" t="s">
        <v>58</v>
      </c>
      <c r="E4063" t="s">
        <v>414</v>
      </c>
      <c r="F4063" t="s">
        <v>2</v>
      </c>
      <c r="G4063">
        <v>26</v>
      </c>
      <c r="H4063" t="s">
        <v>456</v>
      </c>
      <c r="I4063" t="s">
        <v>920</v>
      </c>
    </row>
    <row r="4064" spans="1:9">
      <c r="A4064" s="6" t="str">
        <f t="shared" si="63"/>
        <v>Totaal18+BHG160</v>
      </c>
      <c r="B4064" t="s">
        <v>8</v>
      </c>
      <c r="C4064">
        <v>160</v>
      </c>
      <c r="D4064" t="s">
        <v>58</v>
      </c>
      <c r="E4064" t="s">
        <v>414</v>
      </c>
      <c r="F4064" t="s">
        <v>4</v>
      </c>
      <c r="G4064">
        <v>1</v>
      </c>
      <c r="H4064" t="s">
        <v>459</v>
      </c>
      <c r="I4064" t="s">
        <v>459</v>
      </c>
    </row>
    <row r="4065" spans="1:9">
      <c r="A4065" s="6" t="str">
        <f t="shared" si="63"/>
        <v>Totaal18+KVB/VBT160</v>
      </c>
      <c r="B4065" t="s">
        <v>8</v>
      </c>
      <c r="C4065">
        <v>160</v>
      </c>
      <c r="D4065" t="s">
        <v>58</v>
      </c>
      <c r="E4065" t="s">
        <v>414</v>
      </c>
      <c r="F4065" t="s">
        <v>430</v>
      </c>
      <c r="G4065">
        <v>17</v>
      </c>
      <c r="H4065" t="s">
        <v>1453</v>
      </c>
      <c r="I4065" t="s">
        <v>777</v>
      </c>
    </row>
    <row r="4066" spans="1:9">
      <c r="A4066" s="6" t="str">
        <f t="shared" si="63"/>
        <v>Totaal18+PV160</v>
      </c>
      <c r="B4066" t="s">
        <v>8</v>
      </c>
      <c r="C4066">
        <v>160</v>
      </c>
      <c r="D4066" t="s">
        <v>58</v>
      </c>
      <c r="E4066" t="s">
        <v>414</v>
      </c>
      <c r="F4066" t="s">
        <v>0</v>
      </c>
      <c r="G4066">
        <v>26</v>
      </c>
      <c r="H4066" t="s">
        <v>1956</v>
      </c>
      <c r="I4066" t="s">
        <v>1957</v>
      </c>
    </row>
    <row r="4067" spans="1:9">
      <c r="A4067" s="6" t="str">
        <f t="shared" si="63"/>
        <v>Totaal18+VP160</v>
      </c>
      <c r="B4067" t="s">
        <v>8</v>
      </c>
      <c r="C4067">
        <v>160</v>
      </c>
      <c r="D4067" t="s">
        <v>58</v>
      </c>
      <c r="E4067" t="s">
        <v>414</v>
      </c>
      <c r="F4067" t="s">
        <v>1</v>
      </c>
      <c r="G4067">
        <v>17</v>
      </c>
      <c r="H4067" t="s">
        <v>1958</v>
      </c>
      <c r="I4067" t="s">
        <v>1959</v>
      </c>
    </row>
    <row r="4068" spans="1:9">
      <c r="A4068" s="6" t="str">
        <f t="shared" si="63"/>
        <v>Totaal18-BGG160</v>
      </c>
      <c r="B4068" t="s">
        <v>8</v>
      </c>
      <c r="C4068">
        <v>160</v>
      </c>
      <c r="D4068" t="s">
        <v>58</v>
      </c>
      <c r="E4068" t="s">
        <v>413</v>
      </c>
      <c r="F4068" t="s">
        <v>3</v>
      </c>
      <c r="G4068">
        <v>18</v>
      </c>
      <c r="H4068" t="s">
        <v>1960</v>
      </c>
      <c r="I4068" t="s">
        <v>796</v>
      </c>
    </row>
    <row r="4069" spans="1:9">
      <c r="A4069" s="6" t="str">
        <f t="shared" si="63"/>
        <v>Totaal18-BGI160</v>
      </c>
      <c r="B4069" t="s">
        <v>8</v>
      </c>
      <c r="C4069">
        <v>160</v>
      </c>
      <c r="D4069" t="s">
        <v>58</v>
      </c>
      <c r="E4069" t="s">
        <v>413</v>
      </c>
      <c r="F4069" t="s">
        <v>2</v>
      </c>
      <c r="G4069">
        <v>27</v>
      </c>
      <c r="H4069" t="s">
        <v>1600</v>
      </c>
      <c r="I4069" t="s">
        <v>654</v>
      </c>
    </row>
    <row r="4070" spans="1:9">
      <c r="A4070" s="6" t="str">
        <f t="shared" si="63"/>
        <v>Totaal18-BHG160</v>
      </c>
      <c r="B4070" t="s">
        <v>8</v>
      </c>
      <c r="C4070">
        <v>160</v>
      </c>
      <c r="D4070" t="s">
        <v>58</v>
      </c>
      <c r="E4070" t="s">
        <v>413</v>
      </c>
      <c r="F4070" t="s">
        <v>4</v>
      </c>
      <c r="G4070">
        <v>19</v>
      </c>
      <c r="H4070" t="s">
        <v>1961</v>
      </c>
      <c r="I4070" t="s">
        <v>1962</v>
      </c>
    </row>
    <row r="4071" spans="1:9">
      <c r="A4071" s="6" t="str">
        <f t="shared" si="63"/>
        <v>Totaal18-KVB/VBT160</v>
      </c>
      <c r="B4071" t="s">
        <v>8</v>
      </c>
      <c r="C4071">
        <v>160</v>
      </c>
      <c r="D4071" t="s">
        <v>58</v>
      </c>
      <c r="E4071" t="s">
        <v>413</v>
      </c>
      <c r="F4071" t="s">
        <v>430</v>
      </c>
      <c r="G4071">
        <v>18</v>
      </c>
      <c r="H4071" t="s">
        <v>1963</v>
      </c>
      <c r="I4071" t="s">
        <v>488</v>
      </c>
    </row>
    <row r="4072" spans="1:9">
      <c r="A4072" s="6" t="str">
        <f t="shared" si="63"/>
        <v>Totaal18-PV160</v>
      </c>
      <c r="B4072" t="s">
        <v>8</v>
      </c>
      <c r="C4072">
        <v>160</v>
      </c>
      <c r="D4072" t="s">
        <v>58</v>
      </c>
      <c r="E4072" t="s">
        <v>413</v>
      </c>
      <c r="F4072" t="s">
        <v>0</v>
      </c>
      <c r="G4072">
        <v>23</v>
      </c>
      <c r="H4072" t="s">
        <v>1623</v>
      </c>
      <c r="I4072" t="s">
        <v>1069</v>
      </c>
    </row>
    <row r="4073" spans="1:9">
      <c r="A4073" s="6" t="str">
        <f t="shared" si="63"/>
        <v>Totaal18-VP160</v>
      </c>
      <c r="B4073" t="s">
        <v>8</v>
      </c>
      <c r="C4073">
        <v>160</v>
      </c>
      <c r="D4073" t="s">
        <v>58</v>
      </c>
      <c r="E4073" t="s">
        <v>413</v>
      </c>
      <c r="F4073" t="s">
        <v>1</v>
      </c>
      <c r="G4073">
        <v>5</v>
      </c>
      <c r="H4073" t="s">
        <v>531</v>
      </c>
      <c r="I4073" t="s">
        <v>480</v>
      </c>
    </row>
    <row r="4074" spans="1:9">
      <c r="A4074" s="6" t="str">
        <f t="shared" si="63"/>
        <v>Totaal18+BGG163</v>
      </c>
      <c r="B4074" t="s">
        <v>8</v>
      </c>
      <c r="C4074">
        <v>163</v>
      </c>
      <c r="D4074" t="s">
        <v>59</v>
      </c>
      <c r="E4074" t="s">
        <v>414</v>
      </c>
      <c r="F4074" t="s">
        <v>3</v>
      </c>
      <c r="G4074">
        <v>5</v>
      </c>
      <c r="H4074" t="s">
        <v>1678</v>
      </c>
      <c r="I4074" t="s">
        <v>871</v>
      </c>
    </row>
    <row r="4075" spans="1:9">
      <c r="A4075" s="6" t="str">
        <f t="shared" si="63"/>
        <v>Totaal18+BGI163</v>
      </c>
      <c r="B4075" t="s">
        <v>8</v>
      </c>
      <c r="C4075">
        <v>163</v>
      </c>
      <c r="D4075" t="s">
        <v>59</v>
      </c>
      <c r="E4075" t="s">
        <v>414</v>
      </c>
      <c r="F4075" t="s">
        <v>2</v>
      </c>
      <c r="G4075">
        <v>7</v>
      </c>
      <c r="H4075" t="s">
        <v>1281</v>
      </c>
      <c r="I4075" t="s">
        <v>736</v>
      </c>
    </row>
    <row r="4076" spans="1:9">
      <c r="A4076" s="6" t="str">
        <f t="shared" si="63"/>
        <v>Totaal18+KVB/VBT163</v>
      </c>
      <c r="B4076" t="s">
        <v>8</v>
      </c>
      <c r="C4076">
        <v>163</v>
      </c>
      <c r="D4076" t="s">
        <v>59</v>
      </c>
      <c r="E4076" t="s">
        <v>414</v>
      </c>
      <c r="F4076" t="s">
        <v>430</v>
      </c>
      <c r="G4076">
        <v>5</v>
      </c>
      <c r="H4076" t="s">
        <v>631</v>
      </c>
      <c r="I4076" t="s">
        <v>484</v>
      </c>
    </row>
    <row r="4077" spans="1:9">
      <c r="A4077" s="6" t="str">
        <f t="shared" si="63"/>
        <v>Totaal18+PV163</v>
      </c>
      <c r="B4077" t="s">
        <v>8</v>
      </c>
      <c r="C4077">
        <v>163</v>
      </c>
      <c r="D4077" t="s">
        <v>59</v>
      </c>
      <c r="E4077" t="s">
        <v>414</v>
      </c>
      <c r="F4077" t="s">
        <v>0</v>
      </c>
      <c r="G4077">
        <v>8</v>
      </c>
      <c r="H4077" t="s">
        <v>1000</v>
      </c>
      <c r="I4077" t="s">
        <v>833</v>
      </c>
    </row>
    <row r="4078" spans="1:9">
      <c r="A4078" s="6" t="str">
        <f t="shared" si="63"/>
        <v>Totaal18+VP163</v>
      </c>
      <c r="B4078" t="s">
        <v>8</v>
      </c>
      <c r="C4078">
        <v>163</v>
      </c>
      <c r="D4078" t="s">
        <v>59</v>
      </c>
      <c r="E4078" t="s">
        <v>414</v>
      </c>
      <c r="F4078" t="s">
        <v>1</v>
      </c>
      <c r="G4078">
        <v>5</v>
      </c>
      <c r="H4078" t="s">
        <v>1964</v>
      </c>
      <c r="I4078" t="s">
        <v>442</v>
      </c>
    </row>
    <row r="4079" spans="1:9">
      <c r="A4079" s="6" t="str">
        <f t="shared" si="63"/>
        <v>Totaal18-BGG163</v>
      </c>
      <c r="B4079" t="s">
        <v>8</v>
      </c>
      <c r="C4079">
        <v>163</v>
      </c>
      <c r="D4079" t="s">
        <v>59</v>
      </c>
      <c r="E4079" t="s">
        <v>413</v>
      </c>
      <c r="F4079" t="s">
        <v>3</v>
      </c>
      <c r="G4079">
        <v>10</v>
      </c>
      <c r="H4079" t="s">
        <v>1965</v>
      </c>
      <c r="I4079" t="s">
        <v>738</v>
      </c>
    </row>
    <row r="4080" spans="1:9">
      <c r="A4080" s="6" t="str">
        <f t="shared" si="63"/>
        <v>Totaal18-BGI163</v>
      </c>
      <c r="B4080" t="s">
        <v>8</v>
      </c>
      <c r="C4080">
        <v>163</v>
      </c>
      <c r="D4080" t="s">
        <v>59</v>
      </c>
      <c r="E4080" t="s">
        <v>413</v>
      </c>
      <c r="F4080" t="s">
        <v>2</v>
      </c>
      <c r="G4080">
        <v>12</v>
      </c>
      <c r="H4080" t="s">
        <v>1785</v>
      </c>
      <c r="I4080" t="s">
        <v>610</v>
      </c>
    </row>
    <row r="4081" spans="1:9">
      <c r="A4081" s="6" t="str">
        <f t="shared" si="63"/>
        <v>Totaal18-BHG163</v>
      </c>
      <c r="B4081" t="s">
        <v>8</v>
      </c>
      <c r="C4081">
        <v>163</v>
      </c>
      <c r="D4081" t="s">
        <v>59</v>
      </c>
      <c r="E4081" t="s">
        <v>413</v>
      </c>
      <c r="F4081" t="s">
        <v>4</v>
      </c>
      <c r="G4081">
        <v>7</v>
      </c>
      <c r="H4081" t="s">
        <v>1307</v>
      </c>
      <c r="I4081" t="s">
        <v>796</v>
      </c>
    </row>
    <row r="4082" spans="1:9">
      <c r="A4082" s="6" t="str">
        <f t="shared" si="63"/>
        <v>Totaal18-KVB/VBT163</v>
      </c>
      <c r="B4082" t="s">
        <v>8</v>
      </c>
      <c r="C4082">
        <v>163</v>
      </c>
      <c r="D4082" t="s">
        <v>59</v>
      </c>
      <c r="E4082" t="s">
        <v>413</v>
      </c>
      <c r="F4082" t="s">
        <v>430</v>
      </c>
      <c r="G4082">
        <v>8</v>
      </c>
      <c r="H4082" t="s">
        <v>567</v>
      </c>
      <c r="I4082" t="s">
        <v>574</v>
      </c>
    </row>
    <row r="4083" spans="1:9">
      <c r="A4083" s="6" t="str">
        <f t="shared" si="63"/>
        <v>Totaal18-PV163</v>
      </c>
      <c r="B4083" t="s">
        <v>8</v>
      </c>
      <c r="C4083">
        <v>163</v>
      </c>
      <c r="D4083" t="s">
        <v>59</v>
      </c>
      <c r="E4083" t="s">
        <v>413</v>
      </c>
      <c r="F4083" t="s">
        <v>0</v>
      </c>
      <c r="G4083">
        <v>11</v>
      </c>
      <c r="H4083" t="s">
        <v>1966</v>
      </c>
      <c r="I4083" t="s">
        <v>1385</v>
      </c>
    </row>
    <row r="4084" spans="1:9">
      <c r="A4084" s="6" t="str">
        <f t="shared" si="63"/>
        <v>Totaal18-VP163</v>
      </c>
      <c r="B4084" t="s">
        <v>8</v>
      </c>
      <c r="C4084">
        <v>163</v>
      </c>
      <c r="D4084" t="s">
        <v>59</v>
      </c>
      <c r="E4084" t="s">
        <v>413</v>
      </c>
      <c r="F4084" t="s">
        <v>1</v>
      </c>
      <c r="G4084">
        <v>1</v>
      </c>
      <c r="H4084" t="s">
        <v>443</v>
      </c>
      <c r="I4084" t="s">
        <v>443</v>
      </c>
    </row>
    <row r="4085" spans="1:9">
      <c r="A4085" s="6" t="str">
        <f t="shared" si="63"/>
        <v>Totaal18+BGG164</v>
      </c>
      <c r="B4085" t="s">
        <v>8</v>
      </c>
      <c r="C4085">
        <v>164</v>
      </c>
      <c r="D4085" t="s">
        <v>60</v>
      </c>
      <c r="E4085" t="s">
        <v>414</v>
      </c>
      <c r="F4085" t="s">
        <v>3</v>
      </c>
      <c r="G4085">
        <v>9</v>
      </c>
      <c r="H4085" t="s">
        <v>1179</v>
      </c>
      <c r="I4085" t="s">
        <v>601</v>
      </c>
    </row>
    <row r="4086" spans="1:9">
      <c r="A4086" s="6" t="str">
        <f t="shared" si="63"/>
        <v>Totaal18+BGI164</v>
      </c>
      <c r="B4086" t="s">
        <v>8</v>
      </c>
      <c r="C4086">
        <v>164</v>
      </c>
      <c r="D4086" t="s">
        <v>60</v>
      </c>
      <c r="E4086" t="s">
        <v>414</v>
      </c>
      <c r="F4086" t="s">
        <v>2</v>
      </c>
      <c r="G4086">
        <v>20</v>
      </c>
      <c r="H4086" t="s">
        <v>1636</v>
      </c>
      <c r="I4086" t="s">
        <v>685</v>
      </c>
    </row>
    <row r="4087" spans="1:9">
      <c r="A4087" s="6" t="str">
        <f t="shared" si="63"/>
        <v>Totaal18+BHG164</v>
      </c>
      <c r="B4087" t="s">
        <v>8</v>
      </c>
      <c r="C4087">
        <v>164</v>
      </c>
      <c r="D4087" t="s">
        <v>60</v>
      </c>
      <c r="E4087" t="s">
        <v>414</v>
      </c>
      <c r="F4087" t="s">
        <v>4</v>
      </c>
      <c r="G4087">
        <v>1</v>
      </c>
      <c r="H4087" t="s">
        <v>440</v>
      </c>
      <c r="I4087" t="s">
        <v>440</v>
      </c>
    </row>
    <row r="4088" spans="1:9">
      <c r="A4088" s="6" t="str">
        <f t="shared" si="63"/>
        <v>Totaal18+KVB/VBT164</v>
      </c>
      <c r="B4088" t="s">
        <v>8</v>
      </c>
      <c r="C4088">
        <v>164</v>
      </c>
      <c r="D4088" t="s">
        <v>60</v>
      </c>
      <c r="E4088" t="s">
        <v>414</v>
      </c>
      <c r="F4088" t="s">
        <v>430</v>
      </c>
      <c r="G4088">
        <v>4</v>
      </c>
      <c r="H4088" t="s">
        <v>489</v>
      </c>
      <c r="I4088" t="s">
        <v>452</v>
      </c>
    </row>
    <row r="4089" spans="1:9">
      <c r="A4089" s="6" t="str">
        <f t="shared" si="63"/>
        <v>Totaal18+PV164</v>
      </c>
      <c r="B4089" t="s">
        <v>8</v>
      </c>
      <c r="C4089">
        <v>164</v>
      </c>
      <c r="D4089" t="s">
        <v>60</v>
      </c>
      <c r="E4089" t="s">
        <v>414</v>
      </c>
      <c r="F4089" t="s">
        <v>0</v>
      </c>
      <c r="G4089">
        <v>24</v>
      </c>
      <c r="H4089" t="s">
        <v>1967</v>
      </c>
      <c r="I4089" t="s">
        <v>1968</v>
      </c>
    </row>
    <row r="4090" spans="1:9">
      <c r="A4090" s="6" t="str">
        <f t="shared" si="63"/>
        <v>Totaal18+VP164</v>
      </c>
      <c r="B4090" t="s">
        <v>8</v>
      </c>
      <c r="C4090">
        <v>164</v>
      </c>
      <c r="D4090" t="s">
        <v>60</v>
      </c>
      <c r="E4090" t="s">
        <v>414</v>
      </c>
      <c r="F4090" t="s">
        <v>1</v>
      </c>
      <c r="G4090">
        <v>16</v>
      </c>
      <c r="H4090" t="s">
        <v>1538</v>
      </c>
      <c r="I4090" t="s">
        <v>1969</v>
      </c>
    </row>
    <row r="4091" spans="1:9">
      <c r="A4091" s="6" t="str">
        <f t="shared" si="63"/>
        <v>Totaal18-BGG164</v>
      </c>
      <c r="B4091" t="s">
        <v>8</v>
      </c>
      <c r="C4091">
        <v>164</v>
      </c>
      <c r="D4091" t="s">
        <v>60</v>
      </c>
      <c r="E4091" t="s">
        <v>413</v>
      </c>
      <c r="F4091" t="s">
        <v>3</v>
      </c>
      <c r="G4091">
        <v>25</v>
      </c>
      <c r="H4091" t="s">
        <v>1970</v>
      </c>
      <c r="I4091" t="s">
        <v>1874</v>
      </c>
    </row>
    <row r="4092" spans="1:9">
      <c r="A4092" s="6" t="str">
        <f t="shared" si="63"/>
        <v>Totaal18-BGI164</v>
      </c>
      <c r="B4092" t="s">
        <v>8</v>
      </c>
      <c r="C4092">
        <v>164</v>
      </c>
      <c r="D4092" t="s">
        <v>60</v>
      </c>
      <c r="E4092" t="s">
        <v>413</v>
      </c>
      <c r="F4092" t="s">
        <v>2</v>
      </c>
      <c r="G4092">
        <v>34</v>
      </c>
      <c r="H4092" t="s">
        <v>834</v>
      </c>
      <c r="I4092" t="s">
        <v>1971</v>
      </c>
    </row>
    <row r="4093" spans="1:9">
      <c r="A4093" s="6" t="str">
        <f t="shared" si="63"/>
        <v>Totaal18-BHG164</v>
      </c>
      <c r="B4093" t="s">
        <v>8</v>
      </c>
      <c r="C4093">
        <v>164</v>
      </c>
      <c r="D4093" t="s">
        <v>60</v>
      </c>
      <c r="E4093" t="s">
        <v>413</v>
      </c>
      <c r="F4093" t="s">
        <v>4</v>
      </c>
      <c r="G4093">
        <v>20</v>
      </c>
      <c r="H4093" t="s">
        <v>1972</v>
      </c>
      <c r="I4093" t="s">
        <v>1973</v>
      </c>
    </row>
    <row r="4094" spans="1:9">
      <c r="A4094" s="6" t="str">
        <f t="shared" si="63"/>
        <v>Totaal18-KVB/VBT164</v>
      </c>
      <c r="B4094" t="s">
        <v>8</v>
      </c>
      <c r="C4094">
        <v>164</v>
      </c>
      <c r="D4094" t="s">
        <v>60</v>
      </c>
      <c r="E4094" t="s">
        <v>413</v>
      </c>
      <c r="F4094" t="s">
        <v>430</v>
      </c>
      <c r="G4094">
        <v>27</v>
      </c>
      <c r="H4094" t="s">
        <v>874</v>
      </c>
      <c r="I4094" t="s">
        <v>630</v>
      </c>
    </row>
    <row r="4095" spans="1:9">
      <c r="A4095" s="6" t="str">
        <f t="shared" si="63"/>
        <v>Totaal18-PV164</v>
      </c>
      <c r="B4095" t="s">
        <v>8</v>
      </c>
      <c r="C4095">
        <v>164</v>
      </c>
      <c r="D4095" t="s">
        <v>60</v>
      </c>
      <c r="E4095" t="s">
        <v>413</v>
      </c>
      <c r="F4095" t="s">
        <v>0</v>
      </c>
      <c r="G4095">
        <v>24</v>
      </c>
      <c r="H4095" t="s">
        <v>1974</v>
      </c>
      <c r="I4095" t="s">
        <v>1975</v>
      </c>
    </row>
    <row r="4096" spans="1:9">
      <c r="A4096" s="6" t="str">
        <f t="shared" si="63"/>
        <v>Totaal18-VP164</v>
      </c>
      <c r="B4096" t="s">
        <v>8</v>
      </c>
      <c r="C4096">
        <v>164</v>
      </c>
      <c r="D4096" t="s">
        <v>60</v>
      </c>
      <c r="E4096" t="s">
        <v>413</v>
      </c>
      <c r="F4096" t="s">
        <v>1</v>
      </c>
      <c r="G4096">
        <v>5</v>
      </c>
      <c r="H4096" t="s">
        <v>1976</v>
      </c>
      <c r="I4096" t="s">
        <v>837</v>
      </c>
    </row>
    <row r="4097" spans="1:9">
      <c r="A4097" s="6" t="str">
        <f t="shared" si="63"/>
        <v>Totaal18+BGG166</v>
      </c>
      <c r="B4097" t="s">
        <v>8</v>
      </c>
      <c r="C4097">
        <v>166</v>
      </c>
      <c r="D4097" t="s">
        <v>61</v>
      </c>
      <c r="E4097" t="s">
        <v>414</v>
      </c>
      <c r="F4097" t="s">
        <v>3</v>
      </c>
      <c r="G4097">
        <v>13</v>
      </c>
      <c r="H4097" t="s">
        <v>476</v>
      </c>
      <c r="I4097" t="s">
        <v>1977</v>
      </c>
    </row>
    <row r="4098" spans="1:9">
      <c r="A4098" s="6" t="str">
        <f t="shared" ref="A4098:A4161" si="64">B4098&amp;E4098&amp;F4098&amp;C4098</f>
        <v>Totaal18+BGI166</v>
      </c>
      <c r="B4098" t="s">
        <v>8</v>
      </c>
      <c r="C4098">
        <v>166</v>
      </c>
      <c r="D4098" t="s">
        <v>61</v>
      </c>
      <c r="E4098" t="s">
        <v>414</v>
      </c>
      <c r="F4098" t="s">
        <v>2</v>
      </c>
      <c r="G4098">
        <v>12</v>
      </c>
      <c r="H4098" t="s">
        <v>1424</v>
      </c>
      <c r="I4098" t="s">
        <v>527</v>
      </c>
    </row>
    <row r="4099" spans="1:9">
      <c r="A4099" s="6" t="str">
        <f t="shared" si="64"/>
        <v>Totaal18+KVB/VBT166</v>
      </c>
      <c r="B4099" t="s">
        <v>8</v>
      </c>
      <c r="C4099">
        <v>166</v>
      </c>
      <c r="D4099" t="s">
        <v>61</v>
      </c>
      <c r="E4099" t="s">
        <v>414</v>
      </c>
      <c r="F4099" t="s">
        <v>430</v>
      </c>
      <c r="G4099">
        <v>10</v>
      </c>
      <c r="H4099" t="s">
        <v>675</v>
      </c>
      <c r="I4099" t="s">
        <v>555</v>
      </c>
    </row>
    <row r="4100" spans="1:9">
      <c r="A4100" s="6" t="str">
        <f t="shared" si="64"/>
        <v>Totaal18+PV166</v>
      </c>
      <c r="B4100" t="s">
        <v>8</v>
      </c>
      <c r="C4100">
        <v>166</v>
      </c>
      <c r="D4100" t="s">
        <v>61</v>
      </c>
      <c r="E4100" t="s">
        <v>414</v>
      </c>
      <c r="F4100" t="s">
        <v>0</v>
      </c>
      <c r="G4100">
        <v>12</v>
      </c>
      <c r="H4100" t="s">
        <v>457</v>
      </c>
      <c r="I4100" t="s">
        <v>624</v>
      </c>
    </row>
    <row r="4101" spans="1:9">
      <c r="A4101" s="6" t="str">
        <f t="shared" si="64"/>
        <v>Totaal18+VP166</v>
      </c>
      <c r="B4101" t="s">
        <v>8</v>
      </c>
      <c r="C4101">
        <v>166</v>
      </c>
      <c r="D4101" t="s">
        <v>61</v>
      </c>
      <c r="E4101" t="s">
        <v>414</v>
      </c>
      <c r="F4101" t="s">
        <v>1</v>
      </c>
      <c r="G4101">
        <v>4</v>
      </c>
      <c r="H4101" t="s">
        <v>1978</v>
      </c>
      <c r="I4101" t="s">
        <v>478</v>
      </c>
    </row>
    <row r="4102" spans="1:9">
      <c r="A4102" s="6" t="str">
        <f t="shared" si="64"/>
        <v>Totaal18-BGG166</v>
      </c>
      <c r="B4102" t="s">
        <v>8</v>
      </c>
      <c r="C4102">
        <v>166</v>
      </c>
      <c r="D4102" t="s">
        <v>61</v>
      </c>
      <c r="E4102" t="s">
        <v>413</v>
      </c>
      <c r="F4102" t="s">
        <v>3</v>
      </c>
      <c r="G4102">
        <v>40</v>
      </c>
      <c r="H4102" t="s">
        <v>897</v>
      </c>
      <c r="I4102" t="s">
        <v>1580</v>
      </c>
    </row>
    <row r="4103" spans="1:9">
      <c r="A4103" s="6" t="str">
        <f t="shared" si="64"/>
        <v>Totaal18-BGI166</v>
      </c>
      <c r="B4103" t="s">
        <v>8</v>
      </c>
      <c r="C4103">
        <v>166</v>
      </c>
      <c r="D4103" t="s">
        <v>61</v>
      </c>
      <c r="E4103" t="s">
        <v>413</v>
      </c>
      <c r="F4103" t="s">
        <v>2</v>
      </c>
      <c r="G4103">
        <v>39</v>
      </c>
      <c r="H4103" t="s">
        <v>1979</v>
      </c>
      <c r="I4103" t="s">
        <v>1980</v>
      </c>
    </row>
    <row r="4104" spans="1:9">
      <c r="A4104" s="6" t="str">
        <f t="shared" si="64"/>
        <v>Totaal18-BHG166</v>
      </c>
      <c r="B4104" t="s">
        <v>8</v>
      </c>
      <c r="C4104">
        <v>166</v>
      </c>
      <c r="D4104" t="s">
        <v>61</v>
      </c>
      <c r="E4104" t="s">
        <v>413</v>
      </c>
      <c r="F4104" t="s">
        <v>4</v>
      </c>
      <c r="G4104">
        <v>20</v>
      </c>
      <c r="H4104" t="s">
        <v>1981</v>
      </c>
      <c r="I4104" t="s">
        <v>1982</v>
      </c>
    </row>
    <row r="4105" spans="1:9">
      <c r="A4105" s="6" t="str">
        <f t="shared" si="64"/>
        <v>Totaal18-KVB/VBT166</v>
      </c>
      <c r="B4105" t="s">
        <v>8</v>
      </c>
      <c r="C4105">
        <v>166</v>
      </c>
      <c r="D4105" t="s">
        <v>61</v>
      </c>
      <c r="E4105" t="s">
        <v>413</v>
      </c>
      <c r="F4105" t="s">
        <v>430</v>
      </c>
      <c r="G4105">
        <v>37</v>
      </c>
      <c r="H4105" t="s">
        <v>874</v>
      </c>
      <c r="I4105" t="s">
        <v>1053</v>
      </c>
    </row>
    <row r="4106" spans="1:9">
      <c r="A4106" s="6" t="str">
        <f t="shared" si="64"/>
        <v>Totaal18-PV166</v>
      </c>
      <c r="B4106" t="s">
        <v>8</v>
      </c>
      <c r="C4106">
        <v>166</v>
      </c>
      <c r="D4106" t="s">
        <v>61</v>
      </c>
      <c r="E4106" t="s">
        <v>413</v>
      </c>
      <c r="F4106" t="s">
        <v>0</v>
      </c>
      <c r="G4106">
        <v>33</v>
      </c>
      <c r="H4106" t="s">
        <v>1762</v>
      </c>
      <c r="I4106" t="s">
        <v>1983</v>
      </c>
    </row>
    <row r="4107" spans="1:9">
      <c r="A4107" s="6" t="str">
        <f t="shared" si="64"/>
        <v>Totaal18-VP166</v>
      </c>
      <c r="B4107" t="s">
        <v>8</v>
      </c>
      <c r="C4107">
        <v>166</v>
      </c>
      <c r="D4107" t="s">
        <v>61</v>
      </c>
      <c r="E4107" t="s">
        <v>413</v>
      </c>
      <c r="F4107" t="s">
        <v>1</v>
      </c>
      <c r="G4107">
        <v>5</v>
      </c>
      <c r="H4107" t="s">
        <v>1245</v>
      </c>
      <c r="I4107" t="s">
        <v>582</v>
      </c>
    </row>
    <row r="4108" spans="1:9">
      <c r="A4108" s="6" t="str">
        <f t="shared" si="64"/>
        <v>Totaal18+BGG168</v>
      </c>
      <c r="B4108" t="s">
        <v>8</v>
      </c>
      <c r="C4108">
        <v>168</v>
      </c>
      <c r="D4108" t="s">
        <v>62</v>
      </c>
      <c r="E4108" t="s">
        <v>414</v>
      </c>
      <c r="F4108" t="s">
        <v>3</v>
      </c>
      <c r="G4108">
        <v>1</v>
      </c>
      <c r="H4108" t="s">
        <v>535</v>
      </c>
      <c r="I4108" t="s">
        <v>535</v>
      </c>
    </row>
    <row r="4109" spans="1:9">
      <c r="A4109" s="6" t="str">
        <f t="shared" si="64"/>
        <v>Totaal18+PV168</v>
      </c>
      <c r="B4109" t="s">
        <v>8</v>
      </c>
      <c r="C4109">
        <v>168</v>
      </c>
      <c r="D4109" t="s">
        <v>62</v>
      </c>
      <c r="E4109" t="s">
        <v>414</v>
      </c>
      <c r="F4109" t="s">
        <v>0</v>
      </c>
      <c r="G4109">
        <v>1</v>
      </c>
      <c r="H4109" t="s">
        <v>635</v>
      </c>
      <c r="I4109" t="s">
        <v>635</v>
      </c>
    </row>
    <row r="4110" spans="1:9">
      <c r="A4110" s="6" t="str">
        <f t="shared" si="64"/>
        <v>Totaal18-BGG168</v>
      </c>
      <c r="B4110" t="s">
        <v>8</v>
      </c>
      <c r="C4110">
        <v>168</v>
      </c>
      <c r="D4110" t="s">
        <v>62</v>
      </c>
      <c r="E4110" t="s">
        <v>413</v>
      </c>
      <c r="F4110" t="s">
        <v>3</v>
      </c>
      <c r="G4110">
        <v>3</v>
      </c>
      <c r="H4110" t="s">
        <v>646</v>
      </c>
      <c r="I4110" t="s">
        <v>528</v>
      </c>
    </row>
    <row r="4111" spans="1:9">
      <c r="A4111" s="6" t="str">
        <f t="shared" si="64"/>
        <v>Totaal18-BGI168</v>
      </c>
      <c r="B4111" t="s">
        <v>8</v>
      </c>
      <c r="C4111">
        <v>168</v>
      </c>
      <c r="D4111" t="s">
        <v>62</v>
      </c>
      <c r="E4111" t="s">
        <v>413</v>
      </c>
      <c r="F4111" t="s">
        <v>2</v>
      </c>
      <c r="G4111">
        <v>4</v>
      </c>
      <c r="H4111" t="s">
        <v>885</v>
      </c>
      <c r="I4111" t="s">
        <v>533</v>
      </c>
    </row>
    <row r="4112" spans="1:9">
      <c r="A4112" s="6" t="str">
        <f t="shared" si="64"/>
        <v>Totaal18-BHG168</v>
      </c>
      <c r="B4112" t="s">
        <v>8</v>
      </c>
      <c r="C4112">
        <v>168</v>
      </c>
      <c r="D4112" t="s">
        <v>62</v>
      </c>
      <c r="E4112" t="s">
        <v>413</v>
      </c>
      <c r="F4112" t="s">
        <v>4</v>
      </c>
      <c r="G4112">
        <v>2</v>
      </c>
      <c r="H4112" t="s">
        <v>461</v>
      </c>
      <c r="I4112" t="s">
        <v>462</v>
      </c>
    </row>
    <row r="4113" spans="1:9">
      <c r="A4113" s="6" t="str">
        <f t="shared" si="64"/>
        <v>Totaal18-KVB/VBT168</v>
      </c>
      <c r="B4113" t="s">
        <v>8</v>
      </c>
      <c r="C4113">
        <v>168</v>
      </c>
      <c r="D4113" t="s">
        <v>62</v>
      </c>
      <c r="E4113" t="s">
        <v>413</v>
      </c>
      <c r="F4113" t="s">
        <v>430</v>
      </c>
      <c r="G4113">
        <v>4</v>
      </c>
      <c r="H4113" t="s">
        <v>489</v>
      </c>
      <c r="I4113" t="s">
        <v>452</v>
      </c>
    </row>
    <row r="4114" spans="1:9">
      <c r="A4114" s="6" t="str">
        <f t="shared" si="64"/>
        <v>Totaal18-PV168</v>
      </c>
      <c r="B4114" t="s">
        <v>8</v>
      </c>
      <c r="C4114">
        <v>168</v>
      </c>
      <c r="D4114" t="s">
        <v>62</v>
      </c>
      <c r="E4114" t="s">
        <v>413</v>
      </c>
      <c r="F4114" t="s">
        <v>0</v>
      </c>
      <c r="G4114">
        <v>5</v>
      </c>
      <c r="H4114" t="s">
        <v>457</v>
      </c>
      <c r="I4114" t="s">
        <v>657</v>
      </c>
    </row>
    <row r="4115" spans="1:9">
      <c r="A4115" s="6" t="str">
        <f t="shared" si="64"/>
        <v>Totaal18+BGG171</v>
      </c>
      <c r="B4115" t="s">
        <v>8</v>
      </c>
      <c r="C4115">
        <v>171</v>
      </c>
      <c r="D4115" t="s">
        <v>63</v>
      </c>
      <c r="E4115" t="s">
        <v>414</v>
      </c>
      <c r="F4115" t="s">
        <v>3</v>
      </c>
      <c r="G4115">
        <v>5</v>
      </c>
      <c r="H4115" t="s">
        <v>1347</v>
      </c>
      <c r="I4115" t="s">
        <v>833</v>
      </c>
    </row>
    <row r="4116" spans="1:9">
      <c r="A4116" s="6" t="str">
        <f t="shared" si="64"/>
        <v>Totaal18+BGI171</v>
      </c>
      <c r="B4116" t="s">
        <v>8</v>
      </c>
      <c r="C4116">
        <v>171</v>
      </c>
      <c r="D4116" t="s">
        <v>63</v>
      </c>
      <c r="E4116" t="s">
        <v>414</v>
      </c>
      <c r="F4116" t="s">
        <v>2</v>
      </c>
      <c r="G4116">
        <v>7</v>
      </c>
      <c r="H4116" t="s">
        <v>1511</v>
      </c>
      <c r="I4116" t="s">
        <v>739</v>
      </c>
    </row>
    <row r="4117" spans="1:9">
      <c r="A4117" s="6" t="str">
        <f t="shared" si="64"/>
        <v>Totaal18+BHG171</v>
      </c>
      <c r="B4117" t="s">
        <v>8</v>
      </c>
      <c r="C4117">
        <v>171</v>
      </c>
      <c r="D4117" t="s">
        <v>63</v>
      </c>
      <c r="E4117" t="s">
        <v>414</v>
      </c>
      <c r="F4117" t="s">
        <v>4</v>
      </c>
      <c r="G4117">
        <v>1</v>
      </c>
      <c r="H4117" t="s">
        <v>530</v>
      </c>
      <c r="I4117" t="s">
        <v>530</v>
      </c>
    </row>
    <row r="4118" spans="1:9">
      <c r="A4118" s="6" t="str">
        <f t="shared" si="64"/>
        <v>Totaal18+KVB/VBT171</v>
      </c>
      <c r="B4118" t="s">
        <v>8</v>
      </c>
      <c r="C4118">
        <v>171</v>
      </c>
      <c r="D4118" t="s">
        <v>63</v>
      </c>
      <c r="E4118" t="s">
        <v>414</v>
      </c>
      <c r="F4118" t="s">
        <v>430</v>
      </c>
      <c r="G4118">
        <v>2</v>
      </c>
      <c r="H4118" t="s">
        <v>447</v>
      </c>
      <c r="I4118" t="s">
        <v>485</v>
      </c>
    </row>
    <row r="4119" spans="1:9">
      <c r="A4119" s="6" t="str">
        <f t="shared" si="64"/>
        <v>Totaal18+PV171</v>
      </c>
      <c r="B4119" t="s">
        <v>8</v>
      </c>
      <c r="C4119">
        <v>171</v>
      </c>
      <c r="D4119" t="s">
        <v>63</v>
      </c>
      <c r="E4119" t="s">
        <v>414</v>
      </c>
      <c r="F4119" t="s">
        <v>0</v>
      </c>
      <c r="G4119">
        <v>9</v>
      </c>
      <c r="H4119" t="s">
        <v>1467</v>
      </c>
      <c r="I4119" t="s">
        <v>1468</v>
      </c>
    </row>
    <row r="4120" spans="1:9">
      <c r="A4120" s="6" t="str">
        <f t="shared" si="64"/>
        <v>Totaal18+VP171</v>
      </c>
      <c r="B4120" t="s">
        <v>8</v>
      </c>
      <c r="C4120">
        <v>171</v>
      </c>
      <c r="D4120" t="s">
        <v>63</v>
      </c>
      <c r="E4120" t="s">
        <v>414</v>
      </c>
      <c r="F4120" t="s">
        <v>1</v>
      </c>
      <c r="G4120">
        <v>7</v>
      </c>
      <c r="H4120" t="s">
        <v>1984</v>
      </c>
      <c r="I4120" t="s">
        <v>1002</v>
      </c>
    </row>
    <row r="4121" spans="1:9">
      <c r="A4121" s="6" t="str">
        <f t="shared" si="64"/>
        <v>Totaal18-BGG171</v>
      </c>
      <c r="B4121" t="s">
        <v>8</v>
      </c>
      <c r="C4121">
        <v>171</v>
      </c>
      <c r="D4121" t="s">
        <v>63</v>
      </c>
      <c r="E4121" t="s">
        <v>413</v>
      </c>
      <c r="F4121" t="s">
        <v>3</v>
      </c>
      <c r="G4121">
        <v>29</v>
      </c>
      <c r="H4121" t="s">
        <v>1985</v>
      </c>
      <c r="I4121" t="s">
        <v>1566</v>
      </c>
    </row>
    <row r="4122" spans="1:9">
      <c r="A4122" s="6" t="str">
        <f t="shared" si="64"/>
        <v>Totaal18-BGI171</v>
      </c>
      <c r="B4122" t="s">
        <v>8</v>
      </c>
      <c r="C4122">
        <v>171</v>
      </c>
      <c r="D4122" t="s">
        <v>63</v>
      </c>
      <c r="E4122" t="s">
        <v>413</v>
      </c>
      <c r="F4122" t="s">
        <v>2</v>
      </c>
      <c r="G4122">
        <v>26</v>
      </c>
      <c r="H4122" t="s">
        <v>459</v>
      </c>
      <c r="I4122" t="s">
        <v>605</v>
      </c>
    </row>
    <row r="4123" spans="1:9">
      <c r="A4123" s="6" t="str">
        <f t="shared" si="64"/>
        <v>Totaal18-BHG171</v>
      </c>
      <c r="B4123" t="s">
        <v>8</v>
      </c>
      <c r="C4123">
        <v>171</v>
      </c>
      <c r="D4123" t="s">
        <v>63</v>
      </c>
      <c r="E4123" t="s">
        <v>413</v>
      </c>
      <c r="F4123" t="s">
        <v>4</v>
      </c>
      <c r="G4123">
        <v>21</v>
      </c>
      <c r="H4123" t="s">
        <v>1986</v>
      </c>
      <c r="I4123" t="s">
        <v>1202</v>
      </c>
    </row>
    <row r="4124" spans="1:9">
      <c r="A4124" s="6" t="str">
        <f t="shared" si="64"/>
        <v>Totaal18-KVB/VBT171</v>
      </c>
      <c r="B4124" t="s">
        <v>8</v>
      </c>
      <c r="C4124">
        <v>171</v>
      </c>
      <c r="D4124" t="s">
        <v>63</v>
      </c>
      <c r="E4124" t="s">
        <v>413</v>
      </c>
      <c r="F4124" t="s">
        <v>430</v>
      </c>
      <c r="G4124">
        <v>30</v>
      </c>
      <c r="H4124" t="s">
        <v>631</v>
      </c>
      <c r="I4124" t="s">
        <v>440</v>
      </c>
    </row>
    <row r="4125" spans="1:9">
      <c r="A4125" s="6" t="str">
        <f t="shared" si="64"/>
        <v>Totaal18-PV171</v>
      </c>
      <c r="B4125" t="s">
        <v>8</v>
      </c>
      <c r="C4125">
        <v>171</v>
      </c>
      <c r="D4125" t="s">
        <v>63</v>
      </c>
      <c r="E4125" t="s">
        <v>413</v>
      </c>
      <c r="F4125" t="s">
        <v>0</v>
      </c>
      <c r="G4125">
        <v>26</v>
      </c>
      <c r="H4125" t="s">
        <v>1181</v>
      </c>
      <c r="I4125" t="s">
        <v>1987</v>
      </c>
    </row>
    <row r="4126" spans="1:9">
      <c r="A4126" s="6" t="str">
        <f t="shared" si="64"/>
        <v>Totaal18-VP171</v>
      </c>
      <c r="B4126" t="s">
        <v>8</v>
      </c>
      <c r="C4126">
        <v>171</v>
      </c>
      <c r="D4126" t="s">
        <v>63</v>
      </c>
      <c r="E4126" t="s">
        <v>413</v>
      </c>
      <c r="F4126" t="s">
        <v>1</v>
      </c>
      <c r="G4126">
        <v>5</v>
      </c>
      <c r="H4126" t="s">
        <v>1796</v>
      </c>
      <c r="I4126" t="s">
        <v>1541</v>
      </c>
    </row>
    <row r="4127" spans="1:9">
      <c r="A4127" s="6" t="str">
        <f t="shared" si="64"/>
        <v>Totaal18+BGG173</v>
      </c>
      <c r="B4127" t="s">
        <v>8</v>
      </c>
      <c r="C4127">
        <v>173</v>
      </c>
      <c r="D4127" t="s">
        <v>64</v>
      </c>
      <c r="E4127" t="s">
        <v>414</v>
      </c>
      <c r="F4127" t="s">
        <v>3</v>
      </c>
      <c r="G4127">
        <v>3</v>
      </c>
      <c r="H4127" t="s">
        <v>448</v>
      </c>
      <c r="I4127" t="s">
        <v>455</v>
      </c>
    </row>
    <row r="4128" spans="1:9">
      <c r="A4128" s="6" t="str">
        <f t="shared" si="64"/>
        <v>Totaal18+BGI173</v>
      </c>
      <c r="B4128" t="s">
        <v>8</v>
      </c>
      <c r="C4128">
        <v>173</v>
      </c>
      <c r="D4128" t="s">
        <v>64</v>
      </c>
      <c r="E4128" t="s">
        <v>414</v>
      </c>
      <c r="F4128" t="s">
        <v>2</v>
      </c>
      <c r="G4128">
        <v>8</v>
      </c>
      <c r="H4128" t="s">
        <v>720</v>
      </c>
      <c r="I4128" t="s">
        <v>603</v>
      </c>
    </row>
    <row r="4129" spans="1:9">
      <c r="A4129" s="6" t="str">
        <f t="shared" si="64"/>
        <v>Totaal18+BHG173</v>
      </c>
      <c r="B4129" t="s">
        <v>8</v>
      </c>
      <c r="C4129">
        <v>173</v>
      </c>
      <c r="D4129" t="s">
        <v>64</v>
      </c>
      <c r="E4129" t="s">
        <v>414</v>
      </c>
      <c r="F4129" t="s">
        <v>4</v>
      </c>
      <c r="G4129">
        <v>1</v>
      </c>
      <c r="H4129" t="s">
        <v>440</v>
      </c>
      <c r="I4129" t="s">
        <v>440</v>
      </c>
    </row>
    <row r="4130" spans="1:9">
      <c r="A4130" s="6" t="str">
        <f t="shared" si="64"/>
        <v>Totaal18+KVB/VBT173</v>
      </c>
      <c r="B4130" t="s">
        <v>8</v>
      </c>
      <c r="C4130">
        <v>173</v>
      </c>
      <c r="D4130" t="s">
        <v>64</v>
      </c>
      <c r="E4130" t="s">
        <v>414</v>
      </c>
      <c r="F4130" t="s">
        <v>430</v>
      </c>
      <c r="G4130">
        <v>4</v>
      </c>
      <c r="H4130" t="s">
        <v>447</v>
      </c>
      <c r="I4130" t="s">
        <v>459</v>
      </c>
    </row>
    <row r="4131" spans="1:9">
      <c r="A4131" s="6" t="str">
        <f t="shared" si="64"/>
        <v>Totaal18+PV173</v>
      </c>
      <c r="B4131" t="s">
        <v>8</v>
      </c>
      <c r="C4131">
        <v>173</v>
      </c>
      <c r="D4131" t="s">
        <v>64</v>
      </c>
      <c r="E4131" t="s">
        <v>414</v>
      </c>
      <c r="F4131" t="s">
        <v>0</v>
      </c>
      <c r="G4131">
        <v>8</v>
      </c>
      <c r="H4131" t="s">
        <v>1988</v>
      </c>
      <c r="I4131" t="s">
        <v>580</v>
      </c>
    </row>
    <row r="4132" spans="1:9">
      <c r="A4132" s="6" t="str">
        <f t="shared" si="64"/>
        <v>Totaal18+VP173</v>
      </c>
      <c r="B4132" t="s">
        <v>8</v>
      </c>
      <c r="C4132">
        <v>173</v>
      </c>
      <c r="D4132" t="s">
        <v>64</v>
      </c>
      <c r="E4132" t="s">
        <v>414</v>
      </c>
      <c r="F4132" t="s">
        <v>1</v>
      </c>
      <c r="G4132">
        <v>3</v>
      </c>
      <c r="H4132" t="s">
        <v>1032</v>
      </c>
      <c r="I4132" t="s">
        <v>655</v>
      </c>
    </row>
    <row r="4133" spans="1:9">
      <c r="A4133" s="6" t="str">
        <f t="shared" si="64"/>
        <v>Totaal18-BGG173</v>
      </c>
      <c r="B4133" t="s">
        <v>8</v>
      </c>
      <c r="C4133">
        <v>173</v>
      </c>
      <c r="D4133" t="s">
        <v>64</v>
      </c>
      <c r="E4133" t="s">
        <v>413</v>
      </c>
      <c r="F4133" t="s">
        <v>3</v>
      </c>
      <c r="G4133">
        <v>9</v>
      </c>
      <c r="H4133" t="s">
        <v>1989</v>
      </c>
      <c r="I4133" t="s">
        <v>812</v>
      </c>
    </row>
    <row r="4134" spans="1:9">
      <c r="A4134" s="6" t="str">
        <f t="shared" si="64"/>
        <v>Totaal18-BGI173</v>
      </c>
      <c r="B4134" t="s">
        <v>8</v>
      </c>
      <c r="C4134">
        <v>173</v>
      </c>
      <c r="D4134" t="s">
        <v>64</v>
      </c>
      <c r="E4134" t="s">
        <v>413</v>
      </c>
      <c r="F4134" t="s">
        <v>2</v>
      </c>
      <c r="G4134">
        <v>9</v>
      </c>
      <c r="H4134" t="s">
        <v>960</v>
      </c>
      <c r="I4134" t="s">
        <v>645</v>
      </c>
    </row>
    <row r="4135" spans="1:9">
      <c r="A4135" s="6" t="str">
        <f t="shared" si="64"/>
        <v>Totaal18-BHG173</v>
      </c>
      <c r="B4135" t="s">
        <v>8</v>
      </c>
      <c r="C4135">
        <v>173</v>
      </c>
      <c r="D4135" t="s">
        <v>64</v>
      </c>
      <c r="E4135" t="s">
        <v>413</v>
      </c>
      <c r="F4135" t="s">
        <v>4</v>
      </c>
      <c r="G4135">
        <v>10</v>
      </c>
      <c r="H4135" t="s">
        <v>1990</v>
      </c>
      <c r="I4135" t="s">
        <v>1991</v>
      </c>
    </row>
    <row r="4136" spans="1:9">
      <c r="A4136" s="6" t="str">
        <f t="shared" si="64"/>
        <v>Totaal18-KVB/VBT173</v>
      </c>
      <c r="B4136" t="s">
        <v>8</v>
      </c>
      <c r="C4136">
        <v>173</v>
      </c>
      <c r="D4136" t="s">
        <v>64</v>
      </c>
      <c r="E4136" t="s">
        <v>413</v>
      </c>
      <c r="F4136" t="s">
        <v>430</v>
      </c>
      <c r="G4136">
        <v>9</v>
      </c>
      <c r="H4136" t="s">
        <v>447</v>
      </c>
      <c r="I4136" t="s">
        <v>574</v>
      </c>
    </row>
    <row r="4137" spans="1:9">
      <c r="A4137" s="6" t="str">
        <f t="shared" si="64"/>
        <v>Totaal18-PV173</v>
      </c>
      <c r="B4137" t="s">
        <v>8</v>
      </c>
      <c r="C4137">
        <v>173</v>
      </c>
      <c r="D4137" t="s">
        <v>64</v>
      </c>
      <c r="E4137" t="s">
        <v>413</v>
      </c>
      <c r="F4137" t="s">
        <v>0</v>
      </c>
      <c r="G4137">
        <v>6</v>
      </c>
      <c r="H4137" t="s">
        <v>1992</v>
      </c>
      <c r="I4137" t="s">
        <v>1800</v>
      </c>
    </row>
    <row r="4138" spans="1:9">
      <c r="A4138" s="6" t="str">
        <f t="shared" si="64"/>
        <v>Totaal18+BGG175</v>
      </c>
      <c r="B4138" t="s">
        <v>8</v>
      </c>
      <c r="C4138">
        <v>175</v>
      </c>
      <c r="D4138" t="s">
        <v>65</v>
      </c>
      <c r="E4138" t="s">
        <v>414</v>
      </c>
      <c r="F4138" t="s">
        <v>3</v>
      </c>
      <c r="G4138">
        <v>3</v>
      </c>
      <c r="H4138" t="s">
        <v>1302</v>
      </c>
      <c r="I4138" t="s">
        <v>462</v>
      </c>
    </row>
    <row r="4139" spans="1:9">
      <c r="A4139" s="6" t="str">
        <f t="shared" si="64"/>
        <v>Totaal18+BGI175</v>
      </c>
      <c r="B4139" t="s">
        <v>8</v>
      </c>
      <c r="C4139">
        <v>175</v>
      </c>
      <c r="D4139" t="s">
        <v>65</v>
      </c>
      <c r="E4139" t="s">
        <v>414</v>
      </c>
      <c r="F4139" t="s">
        <v>2</v>
      </c>
      <c r="G4139">
        <v>5</v>
      </c>
      <c r="H4139" t="s">
        <v>1248</v>
      </c>
      <c r="I4139" t="s">
        <v>461</v>
      </c>
    </row>
    <row r="4140" spans="1:9">
      <c r="A4140" s="6" t="str">
        <f t="shared" si="64"/>
        <v>Totaal18+KVB/VBT175</v>
      </c>
      <c r="B4140" t="s">
        <v>8</v>
      </c>
      <c r="C4140">
        <v>175</v>
      </c>
      <c r="D4140" t="s">
        <v>65</v>
      </c>
      <c r="E4140" t="s">
        <v>414</v>
      </c>
      <c r="F4140" t="s">
        <v>430</v>
      </c>
      <c r="G4140">
        <v>2</v>
      </c>
      <c r="H4140" t="s">
        <v>447</v>
      </c>
      <c r="I4140" t="s">
        <v>485</v>
      </c>
    </row>
    <row r="4141" spans="1:9">
      <c r="A4141" s="6" t="str">
        <f t="shared" si="64"/>
        <v>Totaal18+PV175</v>
      </c>
      <c r="B4141" t="s">
        <v>8</v>
      </c>
      <c r="C4141">
        <v>175</v>
      </c>
      <c r="D4141" t="s">
        <v>65</v>
      </c>
      <c r="E4141" t="s">
        <v>414</v>
      </c>
      <c r="F4141" t="s">
        <v>0</v>
      </c>
      <c r="G4141">
        <v>5</v>
      </c>
      <c r="H4141" t="s">
        <v>1592</v>
      </c>
      <c r="I4141" t="s">
        <v>1444</v>
      </c>
    </row>
    <row r="4142" spans="1:9">
      <c r="A4142" s="6" t="str">
        <f t="shared" si="64"/>
        <v>Totaal18+VP175</v>
      </c>
      <c r="B4142" t="s">
        <v>8</v>
      </c>
      <c r="C4142">
        <v>175</v>
      </c>
      <c r="D4142" t="s">
        <v>65</v>
      </c>
      <c r="E4142" t="s">
        <v>414</v>
      </c>
      <c r="F4142" t="s">
        <v>1</v>
      </c>
      <c r="G4142">
        <v>3</v>
      </c>
      <c r="H4142" t="s">
        <v>1032</v>
      </c>
      <c r="I4142" t="s">
        <v>655</v>
      </c>
    </row>
    <row r="4143" spans="1:9">
      <c r="A4143" s="6" t="str">
        <f t="shared" si="64"/>
        <v>Totaal18-BGG175</v>
      </c>
      <c r="B4143" t="s">
        <v>8</v>
      </c>
      <c r="C4143">
        <v>175</v>
      </c>
      <c r="D4143" t="s">
        <v>65</v>
      </c>
      <c r="E4143" t="s">
        <v>413</v>
      </c>
      <c r="F4143" t="s">
        <v>3</v>
      </c>
      <c r="G4143">
        <v>6</v>
      </c>
      <c r="H4143" t="s">
        <v>486</v>
      </c>
      <c r="I4143" t="s">
        <v>638</v>
      </c>
    </row>
    <row r="4144" spans="1:9">
      <c r="A4144" s="6" t="str">
        <f t="shared" si="64"/>
        <v>Totaal18-BGI175</v>
      </c>
      <c r="B4144" t="s">
        <v>8</v>
      </c>
      <c r="C4144">
        <v>175</v>
      </c>
      <c r="D4144" t="s">
        <v>65</v>
      </c>
      <c r="E4144" t="s">
        <v>413</v>
      </c>
      <c r="F4144" t="s">
        <v>2</v>
      </c>
      <c r="G4144">
        <v>5</v>
      </c>
      <c r="H4144" t="s">
        <v>991</v>
      </c>
      <c r="I4144" t="s">
        <v>679</v>
      </c>
    </row>
    <row r="4145" spans="1:9">
      <c r="A4145" s="6" t="str">
        <f t="shared" si="64"/>
        <v>Totaal18-BHG175</v>
      </c>
      <c r="B4145" t="s">
        <v>8</v>
      </c>
      <c r="C4145">
        <v>175</v>
      </c>
      <c r="D4145" t="s">
        <v>65</v>
      </c>
      <c r="E4145" t="s">
        <v>413</v>
      </c>
      <c r="F4145" t="s">
        <v>4</v>
      </c>
      <c r="G4145">
        <v>5</v>
      </c>
      <c r="H4145" t="s">
        <v>1993</v>
      </c>
      <c r="I4145" t="s">
        <v>760</v>
      </c>
    </row>
    <row r="4146" spans="1:9">
      <c r="A4146" s="6" t="str">
        <f t="shared" si="64"/>
        <v>Totaal18-KVB/VBT175</v>
      </c>
      <c r="B4146" t="s">
        <v>8</v>
      </c>
      <c r="C4146">
        <v>175</v>
      </c>
      <c r="D4146" t="s">
        <v>65</v>
      </c>
      <c r="E4146" t="s">
        <v>413</v>
      </c>
      <c r="F4146" t="s">
        <v>430</v>
      </c>
      <c r="G4146">
        <v>4</v>
      </c>
      <c r="H4146" t="s">
        <v>447</v>
      </c>
      <c r="I4146" t="s">
        <v>459</v>
      </c>
    </row>
    <row r="4147" spans="1:9">
      <c r="A4147" s="6" t="str">
        <f t="shared" si="64"/>
        <v>Totaal18-PV175</v>
      </c>
      <c r="B4147" t="s">
        <v>8</v>
      </c>
      <c r="C4147">
        <v>175</v>
      </c>
      <c r="D4147" t="s">
        <v>65</v>
      </c>
      <c r="E4147" t="s">
        <v>413</v>
      </c>
      <c r="F4147" t="s">
        <v>0</v>
      </c>
      <c r="G4147">
        <v>5</v>
      </c>
      <c r="H4147" t="s">
        <v>1147</v>
      </c>
      <c r="I4147" t="s">
        <v>642</v>
      </c>
    </row>
    <row r="4148" spans="1:9">
      <c r="A4148" s="6" t="str">
        <f t="shared" si="64"/>
        <v>Totaal18-VP175</v>
      </c>
      <c r="B4148" t="s">
        <v>8</v>
      </c>
      <c r="C4148">
        <v>175</v>
      </c>
      <c r="D4148" t="s">
        <v>65</v>
      </c>
      <c r="E4148" t="s">
        <v>413</v>
      </c>
      <c r="F4148" t="s">
        <v>1</v>
      </c>
      <c r="G4148">
        <v>1</v>
      </c>
      <c r="H4148" t="s">
        <v>445</v>
      </c>
      <c r="I4148" t="s">
        <v>445</v>
      </c>
    </row>
    <row r="4149" spans="1:9">
      <c r="A4149" s="6" t="str">
        <f t="shared" si="64"/>
        <v>Totaal18+BGG177</v>
      </c>
      <c r="B4149" t="s">
        <v>8</v>
      </c>
      <c r="C4149">
        <v>177</v>
      </c>
      <c r="D4149" t="s">
        <v>66</v>
      </c>
      <c r="E4149" t="s">
        <v>414</v>
      </c>
      <c r="F4149" t="s">
        <v>3</v>
      </c>
      <c r="G4149">
        <v>3</v>
      </c>
      <c r="H4149" t="s">
        <v>811</v>
      </c>
      <c r="I4149" t="s">
        <v>923</v>
      </c>
    </row>
    <row r="4150" spans="1:9">
      <c r="A4150" s="6" t="str">
        <f t="shared" si="64"/>
        <v>Totaal18+BGI177</v>
      </c>
      <c r="B4150" t="s">
        <v>8</v>
      </c>
      <c r="C4150">
        <v>177</v>
      </c>
      <c r="D4150" t="s">
        <v>66</v>
      </c>
      <c r="E4150" t="s">
        <v>414</v>
      </c>
      <c r="F4150" t="s">
        <v>2</v>
      </c>
      <c r="G4150">
        <v>6</v>
      </c>
      <c r="H4150" t="s">
        <v>1042</v>
      </c>
      <c r="I4150" t="s">
        <v>681</v>
      </c>
    </row>
    <row r="4151" spans="1:9">
      <c r="A4151" s="6" t="str">
        <f t="shared" si="64"/>
        <v>Totaal18+BHG177</v>
      </c>
      <c r="B4151" t="s">
        <v>8</v>
      </c>
      <c r="C4151">
        <v>177</v>
      </c>
      <c r="D4151" t="s">
        <v>66</v>
      </c>
      <c r="E4151" t="s">
        <v>414</v>
      </c>
      <c r="F4151" t="s">
        <v>4</v>
      </c>
      <c r="G4151">
        <v>1</v>
      </c>
      <c r="H4151" t="s">
        <v>510</v>
      </c>
      <c r="I4151" t="s">
        <v>510</v>
      </c>
    </row>
    <row r="4152" spans="1:9">
      <c r="A4152" s="6" t="str">
        <f t="shared" si="64"/>
        <v>Totaal18+KVB/VBT177</v>
      </c>
      <c r="B4152" t="s">
        <v>8</v>
      </c>
      <c r="C4152">
        <v>177</v>
      </c>
      <c r="D4152" t="s">
        <v>66</v>
      </c>
      <c r="E4152" t="s">
        <v>414</v>
      </c>
      <c r="F4152" t="s">
        <v>430</v>
      </c>
      <c r="G4152">
        <v>2</v>
      </c>
      <c r="H4152" t="s">
        <v>447</v>
      </c>
      <c r="I4152" t="s">
        <v>485</v>
      </c>
    </row>
    <row r="4153" spans="1:9">
      <c r="A4153" s="6" t="str">
        <f t="shared" si="64"/>
        <v>Totaal18+PV177</v>
      </c>
      <c r="B4153" t="s">
        <v>8</v>
      </c>
      <c r="C4153">
        <v>177</v>
      </c>
      <c r="D4153" t="s">
        <v>66</v>
      </c>
      <c r="E4153" t="s">
        <v>414</v>
      </c>
      <c r="F4153" t="s">
        <v>0</v>
      </c>
      <c r="G4153">
        <v>8</v>
      </c>
      <c r="H4153" t="s">
        <v>1994</v>
      </c>
      <c r="I4153" t="s">
        <v>1277</v>
      </c>
    </row>
    <row r="4154" spans="1:9">
      <c r="A4154" s="6" t="str">
        <f t="shared" si="64"/>
        <v>Totaal18+VP177</v>
      </c>
      <c r="B4154" t="s">
        <v>8</v>
      </c>
      <c r="C4154">
        <v>177</v>
      </c>
      <c r="D4154" t="s">
        <v>66</v>
      </c>
      <c r="E4154" t="s">
        <v>414</v>
      </c>
      <c r="F4154" t="s">
        <v>1</v>
      </c>
      <c r="G4154">
        <v>2</v>
      </c>
      <c r="H4154" t="s">
        <v>568</v>
      </c>
      <c r="I4154" t="s">
        <v>679</v>
      </c>
    </row>
    <row r="4155" spans="1:9">
      <c r="A4155" s="6" t="str">
        <f t="shared" si="64"/>
        <v>Totaal18-BGG177</v>
      </c>
      <c r="B4155" t="s">
        <v>8</v>
      </c>
      <c r="C4155">
        <v>177</v>
      </c>
      <c r="D4155" t="s">
        <v>66</v>
      </c>
      <c r="E4155" t="s">
        <v>413</v>
      </c>
      <c r="F4155" t="s">
        <v>3</v>
      </c>
      <c r="G4155">
        <v>21</v>
      </c>
      <c r="H4155" t="s">
        <v>502</v>
      </c>
      <c r="I4155" t="s">
        <v>835</v>
      </c>
    </row>
    <row r="4156" spans="1:9">
      <c r="A4156" s="6" t="str">
        <f t="shared" si="64"/>
        <v>Totaal18-BGI177</v>
      </c>
      <c r="B4156" t="s">
        <v>8</v>
      </c>
      <c r="C4156">
        <v>177</v>
      </c>
      <c r="D4156" t="s">
        <v>66</v>
      </c>
      <c r="E4156" t="s">
        <v>413</v>
      </c>
      <c r="F4156" t="s">
        <v>2</v>
      </c>
      <c r="G4156">
        <v>17</v>
      </c>
      <c r="H4156" t="s">
        <v>1602</v>
      </c>
      <c r="I4156" t="s">
        <v>678</v>
      </c>
    </row>
    <row r="4157" spans="1:9">
      <c r="A4157" s="6" t="str">
        <f t="shared" si="64"/>
        <v>Totaal18-BHG177</v>
      </c>
      <c r="B4157" t="s">
        <v>8</v>
      </c>
      <c r="C4157">
        <v>177</v>
      </c>
      <c r="D4157" t="s">
        <v>66</v>
      </c>
      <c r="E4157" t="s">
        <v>413</v>
      </c>
      <c r="F4157" t="s">
        <v>4</v>
      </c>
      <c r="G4157">
        <v>5</v>
      </c>
      <c r="H4157" t="s">
        <v>1347</v>
      </c>
      <c r="I4157" t="s">
        <v>833</v>
      </c>
    </row>
    <row r="4158" spans="1:9">
      <c r="A4158" s="6" t="str">
        <f t="shared" si="64"/>
        <v>Totaal18-KVB/VBT177</v>
      </c>
      <c r="B4158" t="s">
        <v>8</v>
      </c>
      <c r="C4158">
        <v>177</v>
      </c>
      <c r="D4158" t="s">
        <v>66</v>
      </c>
      <c r="E4158" t="s">
        <v>413</v>
      </c>
      <c r="F4158" t="s">
        <v>430</v>
      </c>
      <c r="G4158">
        <v>22</v>
      </c>
      <c r="H4158" t="s">
        <v>893</v>
      </c>
      <c r="I4158" t="s">
        <v>461</v>
      </c>
    </row>
    <row r="4159" spans="1:9">
      <c r="A4159" s="6" t="str">
        <f t="shared" si="64"/>
        <v>Totaal18-PV177</v>
      </c>
      <c r="B4159" t="s">
        <v>8</v>
      </c>
      <c r="C4159">
        <v>177</v>
      </c>
      <c r="D4159" t="s">
        <v>66</v>
      </c>
      <c r="E4159" t="s">
        <v>413</v>
      </c>
      <c r="F4159" t="s">
        <v>0</v>
      </c>
      <c r="G4159">
        <v>14</v>
      </c>
      <c r="H4159" t="s">
        <v>1629</v>
      </c>
      <c r="I4159" t="s">
        <v>1293</v>
      </c>
    </row>
    <row r="4160" spans="1:9">
      <c r="A4160" s="6" t="str">
        <f t="shared" si="64"/>
        <v>Totaal18-VP177</v>
      </c>
      <c r="B4160" t="s">
        <v>8</v>
      </c>
      <c r="C4160">
        <v>177</v>
      </c>
      <c r="D4160" t="s">
        <v>66</v>
      </c>
      <c r="E4160" t="s">
        <v>413</v>
      </c>
      <c r="F4160" t="s">
        <v>1</v>
      </c>
      <c r="G4160">
        <v>2</v>
      </c>
      <c r="H4160" t="s">
        <v>484</v>
      </c>
      <c r="I4160" t="s">
        <v>502</v>
      </c>
    </row>
    <row r="4161" spans="1:9">
      <c r="A4161" s="6" t="str">
        <f t="shared" si="64"/>
        <v>Totaal18+BGG180</v>
      </c>
      <c r="B4161" t="s">
        <v>8</v>
      </c>
      <c r="C4161">
        <v>180</v>
      </c>
      <c r="D4161" t="s">
        <v>67</v>
      </c>
      <c r="E4161" t="s">
        <v>414</v>
      </c>
      <c r="F4161" t="s">
        <v>3</v>
      </c>
      <c r="G4161">
        <v>5</v>
      </c>
      <c r="H4161" t="s">
        <v>1841</v>
      </c>
      <c r="I4161" t="s">
        <v>738</v>
      </c>
    </row>
    <row r="4162" spans="1:9">
      <c r="A4162" s="6" t="str">
        <f t="shared" ref="A4162:A4225" si="65">B4162&amp;E4162&amp;F4162&amp;C4162</f>
        <v>Totaal18+BGI180</v>
      </c>
      <c r="B4162" t="s">
        <v>8</v>
      </c>
      <c r="C4162">
        <v>180</v>
      </c>
      <c r="D4162" t="s">
        <v>67</v>
      </c>
      <c r="E4162" t="s">
        <v>414</v>
      </c>
      <c r="F4162" t="s">
        <v>2</v>
      </c>
      <c r="G4162">
        <v>6</v>
      </c>
      <c r="H4162" t="s">
        <v>1746</v>
      </c>
      <c r="I4162" t="s">
        <v>543</v>
      </c>
    </row>
    <row r="4163" spans="1:9">
      <c r="A4163" s="6" t="str">
        <f t="shared" si="65"/>
        <v>Totaal18+KVB/VBT180</v>
      </c>
      <c r="B4163" t="s">
        <v>8</v>
      </c>
      <c r="C4163">
        <v>180</v>
      </c>
      <c r="D4163" t="s">
        <v>67</v>
      </c>
      <c r="E4163" t="s">
        <v>414</v>
      </c>
      <c r="F4163" t="s">
        <v>430</v>
      </c>
      <c r="G4163">
        <v>3</v>
      </c>
      <c r="H4163" t="s">
        <v>485</v>
      </c>
      <c r="I4163" t="s">
        <v>484</v>
      </c>
    </row>
    <row r="4164" spans="1:9">
      <c r="A4164" s="6" t="str">
        <f t="shared" si="65"/>
        <v>Totaal18+PV180</v>
      </c>
      <c r="B4164" t="s">
        <v>8</v>
      </c>
      <c r="C4164">
        <v>180</v>
      </c>
      <c r="D4164" t="s">
        <v>67</v>
      </c>
      <c r="E4164" t="s">
        <v>414</v>
      </c>
      <c r="F4164" t="s">
        <v>0</v>
      </c>
      <c r="G4164">
        <v>6</v>
      </c>
      <c r="H4164" t="s">
        <v>1217</v>
      </c>
      <c r="I4164" t="s">
        <v>1312</v>
      </c>
    </row>
    <row r="4165" spans="1:9">
      <c r="A4165" s="6" t="str">
        <f t="shared" si="65"/>
        <v>Totaal18+VP180</v>
      </c>
      <c r="B4165" t="s">
        <v>8</v>
      </c>
      <c r="C4165">
        <v>180</v>
      </c>
      <c r="D4165" t="s">
        <v>67</v>
      </c>
      <c r="E4165" t="s">
        <v>414</v>
      </c>
      <c r="F4165" t="s">
        <v>1</v>
      </c>
      <c r="G4165">
        <v>2</v>
      </c>
      <c r="H4165" t="s">
        <v>442</v>
      </c>
      <c r="I4165" t="s">
        <v>537</v>
      </c>
    </row>
    <row r="4166" spans="1:9">
      <c r="A4166" s="6" t="str">
        <f t="shared" si="65"/>
        <v>Totaal18-BGG180</v>
      </c>
      <c r="B4166" t="s">
        <v>8</v>
      </c>
      <c r="C4166">
        <v>180</v>
      </c>
      <c r="D4166" t="s">
        <v>67</v>
      </c>
      <c r="E4166" t="s">
        <v>413</v>
      </c>
      <c r="F4166" t="s">
        <v>3</v>
      </c>
      <c r="G4166">
        <v>8</v>
      </c>
      <c r="H4166" t="s">
        <v>474</v>
      </c>
      <c r="I4166" t="s">
        <v>449</v>
      </c>
    </row>
    <row r="4167" spans="1:9">
      <c r="A4167" s="6" t="str">
        <f t="shared" si="65"/>
        <v>Totaal18-BGI180</v>
      </c>
      <c r="B4167" t="s">
        <v>8</v>
      </c>
      <c r="C4167">
        <v>180</v>
      </c>
      <c r="D4167" t="s">
        <v>67</v>
      </c>
      <c r="E4167" t="s">
        <v>413</v>
      </c>
      <c r="F4167" t="s">
        <v>2</v>
      </c>
      <c r="G4167">
        <v>9</v>
      </c>
      <c r="H4167" t="s">
        <v>1138</v>
      </c>
      <c r="I4167" t="s">
        <v>987</v>
      </c>
    </row>
    <row r="4168" spans="1:9">
      <c r="A4168" s="6" t="str">
        <f t="shared" si="65"/>
        <v>Totaal18-BHG180</v>
      </c>
      <c r="B4168" t="s">
        <v>8</v>
      </c>
      <c r="C4168">
        <v>180</v>
      </c>
      <c r="D4168" t="s">
        <v>67</v>
      </c>
      <c r="E4168" t="s">
        <v>413</v>
      </c>
      <c r="F4168" t="s">
        <v>4</v>
      </c>
      <c r="G4168">
        <v>8</v>
      </c>
      <c r="H4168" t="s">
        <v>493</v>
      </c>
      <c r="I4168" t="s">
        <v>1122</v>
      </c>
    </row>
    <row r="4169" spans="1:9">
      <c r="A4169" s="6" t="str">
        <f t="shared" si="65"/>
        <v>Totaal18-KVB/VBT180</v>
      </c>
      <c r="B4169" t="s">
        <v>8</v>
      </c>
      <c r="C4169">
        <v>180</v>
      </c>
      <c r="D4169" t="s">
        <v>67</v>
      </c>
      <c r="E4169" t="s">
        <v>413</v>
      </c>
      <c r="F4169" t="s">
        <v>430</v>
      </c>
      <c r="G4169">
        <v>9</v>
      </c>
      <c r="H4169" t="s">
        <v>874</v>
      </c>
      <c r="I4169" t="s">
        <v>474</v>
      </c>
    </row>
    <row r="4170" spans="1:9">
      <c r="A4170" s="6" t="str">
        <f t="shared" si="65"/>
        <v>Totaal18-PV180</v>
      </c>
      <c r="B4170" t="s">
        <v>8</v>
      </c>
      <c r="C4170">
        <v>180</v>
      </c>
      <c r="D4170" t="s">
        <v>67</v>
      </c>
      <c r="E4170" t="s">
        <v>413</v>
      </c>
      <c r="F4170" t="s">
        <v>0</v>
      </c>
      <c r="G4170">
        <v>9</v>
      </c>
      <c r="H4170" t="s">
        <v>722</v>
      </c>
      <c r="I4170" t="s">
        <v>802</v>
      </c>
    </row>
    <row r="4171" spans="1:9">
      <c r="A4171" s="6" t="str">
        <f t="shared" si="65"/>
        <v>Totaal18+BGG183</v>
      </c>
      <c r="B4171" t="s">
        <v>8</v>
      </c>
      <c r="C4171">
        <v>183</v>
      </c>
      <c r="D4171" t="s">
        <v>68</v>
      </c>
      <c r="E4171" t="s">
        <v>414</v>
      </c>
      <c r="F4171" t="s">
        <v>3</v>
      </c>
      <c r="G4171">
        <v>3</v>
      </c>
      <c r="H4171" t="s">
        <v>1563</v>
      </c>
      <c r="I4171" t="s">
        <v>449</v>
      </c>
    </row>
    <row r="4172" spans="1:9">
      <c r="A4172" s="6" t="str">
        <f t="shared" si="65"/>
        <v>Totaal18+BGI183</v>
      </c>
      <c r="B4172" t="s">
        <v>8</v>
      </c>
      <c r="C4172">
        <v>183</v>
      </c>
      <c r="D4172" t="s">
        <v>68</v>
      </c>
      <c r="E4172" t="s">
        <v>414</v>
      </c>
      <c r="F4172" t="s">
        <v>2</v>
      </c>
      <c r="G4172">
        <v>3</v>
      </c>
      <c r="H4172" t="s">
        <v>914</v>
      </c>
      <c r="I4172" t="s">
        <v>855</v>
      </c>
    </row>
    <row r="4173" spans="1:9">
      <c r="A4173" s="6" t="str">
        <f t="shared" si="65"/>
        <v>Totaal18+KVB/VBT183</v>
      </c>
      <c r="B4173" t="s">
        <v>8</v>
      </c>
      <c r="C4173">
        <v>183</v>
      </c>
      <c r="D4173" t="s">
        <v>68</v>
      </c>
      <c r="E4173" t="s">
        <v>414</v>
      </c>
      <c r="F4173" t="s">
        <v>430</v>
      </c>
      <c r="G4173">
        <v>2</v>
      </c>
      <c r="H4173" t="s">
        <v>447</v>
      </c>
      <c r="I4173" t="s">
        <v>485</v>
      </c>
    </row>
    <row r="4174" spans="1:9">
      <c r="A4174" s="6" t="str">
        <f t="shared" si="65"/>
        <v>Totaal18+PV183</v>
      </c>
      <c r="B4174" t="s">
        <v>8</v>
      </c>
      <c r="C4174">
        <v>183</v>
      </c>
      <c r="D4174" t="s">
        <v>68</v>
      </c>
      <c r="E4174" t="s">
        <v>414</v>
      </c>
      <c r="F4174" t="s">
        <v>0</v>
      </c>
      <c r="G4174">
        <v>6</v>
      </c>
      <c r="H4174" t="s">
        <v>1191</v>
      </c>
      <c r="I4174" t="s">
        <v>1192</v>
      </c>
    </row>
    <row r="4175" spans="1:9">
      <c r="A4175" s="6" t="str">
        <f t="shared" si="65"/>
        <v>Totaal18+VP183</v>
      </c>
      <c r="B4175" t="s">
        <v>8</v>
      </c>
      <c r="C4175">
        <v>183</v>
      </c>
      <c r="D4175" t="s">
        <v>68</v>
      </c>
      <c r="E4175" t="s">
        <v>414</v>
      </c>
      <c r="F4175" t="s">
        <v>1</v>
      </c>
      <c r="G4175">
        <v>3</v>
      </c>
      <c r="H4175" t="s">
        <v>722</v>
      </c>
      <c r="I4175" t="s">
        <v>538</v>
      </c>
    </row>
    <row r="4176" spans="1:9">
      <c r="A4176" s="6" t="str">
        <f t="shared" si="65"/>
        <v>Totaal18-BGG183</v>
      </c>
      <c r="B4176" t="s">
        <v>8</v>
      </c>
      <c r="C4176">
        <v>183</v>
      </c>
      <c r="D4176" t="s">
        <v>68</v>
      </c>
      <c r="E4176" t="s">
        <v>413</v>
      </c>
      <c r="F4176" t="s">
        <v>3</v>
      </c>
      <c r="G4176">
        <v>7</v>
      </c>
      <c r="H4176" t="s">
        <v>448</v>
      </c>
      <c r="I4176" t="s">
        <v>717</v>
      </c>
    </row>
    <row r="4177" spans="1:9">
      <c r="A4177" s="6" t="str">
        <f t="shared" si="65"/>
        <v>Totaal18-BGI183</v>
      </c>
      <c r="B4177" t="s">
        <v>8</v>
      </c>
      <c r="C4177">
        <v>183</v>
      </c>
      <c r="D4177" t="s">
        <v>68</v>
      </c>
      <c r="E4177" t="s">
        <v>413</v>
      </c>
      <c r="F4177" t="s">
        <v>2</v>
      </c>
      <c r="G4177">
        <v>7</v>
      </c>
      <c r="H4177" t="s">
        <v>1177</v>
      </c>
      <c r="I4177" t="s">
        <v>732</v>
      </c>
    </row>
    <row r="4178" spans="1:9">
      <c r="A4178" s="6" t="str">
        <f t="shared" si="65"/>
        <v>Totaal18-BHG183</v>
      </c>
      <c r="B4178" t="s">
        <v>8</v>
      </c>
      <c r="C4178">
        <v>183</v>
      </c>
      <c r="D4178" t="s">
        <v>68</v>
      </c>
      <c r="E4178" t="s">
        <v>413</v>
      </c>
      <c r="F4178" t="s">
        <v>4</v>
      </c>
      <c r="G4178">
        <v>2</v>
      </c>
      <c r="H4178" t="s">
        <v>440</v>
      </c>
      <c r="I4178" t="s">
        <v>642</v>
      </c>
    </row>
    <row r="4179" spans="1:9">
      <c r="A4179" s="6" t="str">
        <f t="shared" si="65"/>
        <v>Totaal18-KVB/VBT183</v>
      </c>
      <c r="B4179" t="s">
        <v>8</v>
      </c>
      <c r="C4179">
        <v>183</v>
      </c>
      <c r="D4179" t="s">
        <v>68</v>
      </c>
      <c r="E4179" t="s">
        <v>413</v>
      </c>
      <c r="F4179" t="s">
        <v>430</v>
      </c>
      <c r="G4179">
        <v>7</v>
      </c>
      <c r="H4179" t="s">
        <v>447</v>
      </c>
      <c r="I4179" t="s">
        <v>480</v>
      </c>
    </row>
    <row r="4180" spans="1:9">
      <c r="A4180" s="6" t="str">
        <f t="shared" si="65"/>
        <v>Totaal18-PV183</v>
      </c>
      <c r="B4180" t="s">
        <v>8</v>
      </c>
      <c r="C4180">
        <v>183</v>
      </c>
      <c r="D4180" t="s">
        <v>68</v>
      </c>
      <c r="E4180" t="s">
        <v>413</v>
      </c>
      <c r="F4180" t="s">
        <v>0</v>
      </c>
      <c r="G4180">
        <v>6</v>
      </c>
      <c r="H4180" t="s">
        <v>917</v>
      </c>
      <c r="I4180" t="s">
        <v>918</v>
      </c>
    </row>
    <row r="4181" spans="1:9">
      <c r="A4181" s="6" t="str">
        <f t="shared" si="65"/>
        <v>Totaal18-VP183</v>
      </c>
      <c r="B4181" t="s">
        <v>8</v>
      </c>
      <c r="C4181">
        <v>183</v>
      </c>
      <c r="D4181" t="s">
        <v>68</v>
      </c>
      <c r="E4181" t="s">
        <v>413</v>
      </c>
      <c r="F4181" t="s">
        <v>1</v>
      </c>
      <c r="G4181">
        <v>1</v>
      </c>
      <c r="H4181" t="s">
        <v>658</v>
      </c>
      <c r="I4181" t="s">
        <v>658</v>
      </c>
    </row>
    <row r="4182" spans="1:9">
      <c r="A4182" s="6" t="str">
        <f t="shared" si="65"/>
        <v>Totaal18+BGG184</v>
      </c>
      <c r="B4182" t="s">
        <v>8</v>
      </c>
      <c r="C4182">
        <v>184</v>
      </c>
      <c r="D4182" t="s">
        <v>69</v>
      </c>
      <c r="E4182" t="s">
        <v>414</v>
      </c>
      <c r="F4182" t="s">
        <v>3</v>
      </c>
      <c r="G4182">
        <v>5</v>
      </c>
      <c r="H4182" t="s">
        <v>1536</v>
      </c>
      <c r="I4182" t="s">
        <v>1189</v>
      </c>
    </row>
    <row r="4183" spans="1:9">
      <c r="A4183" s="6" t="str">
        <f t="shared" si="65"/>
        <v>Totaal18+BGI184</v>
      </c>
      <c r="B4183" t="s">
        <v>8</v>
      </c>
      <c r="C4183">
        <v>184</v>
      </c>
      <c r="D4183" t="s">
        <v>69</v>
      </c>
      <c r="E4183" t="s">
        <v>414</v>
      </c>
      <c r="F4183" t="s">
        <v>2</v>
      </c>
      <c r="G4183">
        <v>5</v>
      </c>
      <c r="H4183" t="s">
        <v>1435</v>
      </c>
      <c r="I4183" t="s">
        <v>493</v>
      </c>
    </row>
    <row r="4184" spans="1:9">
      <c r="A4184" s="6" t="str">
        <f t="shared" si="65"/>
        <v>Totaal18+KVB/VBT184</v>
      </c>
      <c r="B4184" t="s">
        <v>8</v>
      </c>
      <c r="C4184">
        <v>184</v>
      </c>
      <c r="D4184" t="s">
        <v>69</v>
      </c>
      <c r="E4184" t="s">
        <v>414</v>
      </c>
      <c r="F4184" t="s">
        <v>430</v>
      </c>
      <c r="G4184">
        <v>5</v>
      </c>
      <c r="H4184" t="s">
        <v>631</v>
      </c>
      <c r="I4184" t="s">
        <v>484</v>
      </c>
    </row>
    <row r="4185" spans="1:9">
      <c r="A4185" s="6" t="str">
        <f t="shared" si="65"/>
        <v>Totaal18+PV184</v>
      </c>
      <c r="B4185" t="s">
        <v>8</v>
      </c>
      <c r="C4185">
        <v>184</v>
      </c>
      <c r="D4185" t="s">
        <v>69</v>
      </c>
      <c r="E4185" t="s">
        <v>414</v>
      </c>
      <c r="F4185" t="s">
        <v>0</v>
      </c>
      <c r="G4185">
        <v>3</v>
      </c>
      <c r="H4185" t="s">
        <v>1367</v>
      </c>
      <c r="I4185" t="s">
        <v>711</v>
      </c>
    </row>
    <row r="4186" spans="1:9">
      <c r="A4186" s="6" t="str">
        <f t="shared" si="65"/>
        <v>Totaal18+VP184</v>
      </c>
      <c r="B4186" t="s">
        <v>8</v>
      </c>
      <c r="C4186">
        <v>184</v>
      </c>
      <c r="D4186" t="s">
        <v>69</v>
      </c>
      <c r="E4186" t="s">
        <v>414</v>
      </c>
      <c r="F4186" t="s">
        <v>1</v>
      </c>
      <c r="G4186">
        <v>1</v>
      </c>
      <c r="H4186" t="s">
        <v>658</v>
      </c>
      <c r="I4186" t="s">
        <v>658</v>
      </c>
    </row>
    <row r="4187" spans="1:9">
      <c r="A4187" s="6" t="str">
        <f t="shared" si="65"/>
        <v>Totaal18-BGG184</v>
      </c>
      <c r="B4187" t="s">
        <v>8</v>
      </c>
      <c r="C4187">
        <v>184</v>
      </c>
      <c r="D4187" t="s">
        <v>69</v>
      </c>
      <c r="E4187" t="s">
        <v>413</v>
      </c>
      <c r="F4187" t="s">
        <v>3</v>
      </c>
      <c r="G4187">
        <v>15</v>
      </c>
      <c r="H4187" t="s">
        <v>1063</v>
      </c>
      <c r="I4187" t="s">
        <v>871</v>
      </c>
    </row>
    <row r="4188" spans="1:9">
      <c r="A4188" s="6" t="str">
        <f t="shared" si="65"/>
        <v>Totaal18-BGI184</v>
      </c>
      <c r="B4188" t="s">
        <v>8</v>
      </c>
      <c r="C4188">
        <v>184</v>
      </c>
      <c r="D4188" t="s">
        <v>69</v>
      </c>
      <c r="E4188" t="s">
        <v>413</v>
      </c>
      <c r="F4188" t="s">
        <v>2</v>
      </c>
      <c r="G4188">
        <v>19</v>
      </c>
      <c r="H4188" t="s">
        <v>1502</v>
      </c>
      <c r="I4188" t="s">
        <v>758</v>
      </c>
    </row>
    <row r="4189" spans="1:9">
      <c r="A4189" s="6" t="str">
        <f t="shared" si="65"/>
        <v>Totaal18-BHG184</v>
      </c>
      <c r="B4189" t="s">
        <v>8</v>
      </c>
      <c r="C4189">
        <v>184</v>
      </c>
      <c r="D4189" t="s">
        <v>69</v>
      </c>
      <c r="E4189" t="s">
        <v>413</v>
      </c>
      <c r="F4189" t="s">
        <v>4</v>
      </c>
      <c r="G4189">
        <v>22</v>
      </c>
      <c r="H4189" t="s">
        <v>1995</v>
      </c>
      <c r="I4189" t="s">
        <v>1914</v>
      </c>
    </row>
    <row r="4190" spans="1:9">
      <c r="A4190" s="6" t="str">
        <f t="shared" si="65"/>
        <v>Totaal18-KVB/VBT184</v>
      </c>
      <c r="B4190" t="s">
        <v>8</v>
      </c>
      <c r="C4190">
        <v>184</v>
      </c>
      <c r="D4190" t="s">
        <v>69</v>
      </c>
      <c r="E4190" t="s">
        <v>413</v>
      </c>
      <c r="F4190" t="s">
        <v>430</v>
      </c>
      <c r="G4190">
        <v>17</v>
      </c>
      <c r="H4190" t="s">
        <v>893</v>
      </c>
      <c r="I4190" t="s">
        <v>448</v>
      </c>
    </row>
    <row r="4191" spans="1:9">
      <c r="A4191" s="6" t="str">
        <f t="shared" si="65"/>
        <v>Totaal18-PV184</v>
      </c>
      <c r="B4191" t="s">
        <v>8</v>
      </c>
      <c r="C4191">
        <v>184</v>
      </c>
      <c r="D4191" t="s">
        <v>69</v>
      </c>
      <c r="E4191" t="s">
        <v>413</v>
      </c>
      <c r="F4191" t="s">
        <v>0</v>
      </c>
      <c r="G4191">
        <v>18</v>
      </c>
      <c r="H4191" t="s">
        <v>1996</v>
      </c>
      <c r="I4191" t="s">
        <v>1997</v>
      </c>
    </row>
    <row r="4192" spans="1:9">
      <c r="A4192" s="6" t="str">
        <f t="shared" si="65"/>
        <v>Totaal18-VP184</v>
      </c>
      <c r="B4192" t="s">
        <v>8</v>
      </c>
      <c r="C4192">
        <v>184</v>
      </c>
      <c r="D4192" t="s">
        <v>69</v>
      </c>
      <c r="E4192" t="s">
        <v>413</v>
      </c>
      <c r="F4192" t="s">
        <v>1</v>
      </c>
      <c r="G4192">
        <v>6</v>
      </c>
      <c r="H4192" t="s">
        <v>1333</v>
      </c>
      <c r="I4192" t="s">
        <v>992</v>
      </c>
    </row>
    <row r="4193" spans="1:9">
      <c r="A4193" s="6" t="str">
        <f t="shared" si="65"/>
        <v>Totaal18+BGG189</v>
      </c>
      <c r="B4193" t="s">
        <v>8</v>
      </c>
      <c r="C4193">
        <v>189</v>
      </c>
      <c r="D4193" t="s">
        <v>70</v>
      </c>
      <c r="E4193" t="s">
        <v>414</v>
      </c>
      <c r="F4193" t="s">
        <v>3</v>
      </c>
      <c r="G4193">
        <v>2</v>
      </c>
      <c r="H4193" t="s">
        <v>461</v>
      </c>
      <c r="I4193" t="s">
        <v>462</v>
      </c>
    </row>
    <row r="4194" spans="1:9">
      <c r="A4194" s="6" t="str">
        <f t="shared" si="65"/>
        <v>Totaal18+BGI189</v>
      </c>
      <c r="B4194" t="s">
        <v>8</v>
      </c>
      <c r="C4194">
        <v>189</v>
      </c>
      <c r="D4194" t="s">
        <v>70</v>
      </c>
      <c r="E4194" t="s">
        <v>414</v>
      </c>
      <c r="F4194" t="s">
        <v>2</v>
      </c>
      <c r="G4194">
        <v>4</v>
      </c>
      <c r="H4194" t="s">
        <v>720</v>
      </c>
      <c r="I4194" t="s">
        <v>464</v>
      </c>
    </row>
    <row r="4195" spans="1:9">
      <c r="A4195" s="6" t="str">
        <f t="shared" si="65"/>
        <v>Totaal18+KVB/VBT189</v>
      </c>
      <c r="B4195" t="s">
        <v>8</v>
      </c>
      <c r="C4195">
        <v>189</v>
      </c>
      <c r="D4195" t="s">
        <v>70</v>
      </c>
      <c r="E4195" t="s">
        <v>414</v>
      </c>
      <c r="F4195" t="s">
        <v>430</v>
      </c>
      <c r="G4195">
        <v>2</v>
      </c>
      <c r="H4195" t="s">
        <v>447</v>
      </c>
      <c r="I4195" t="s">
        <v>485</v>
      </c>
    </row>
    <row r="4196" spans="1:9">
      <c r="A4196" s="6" t="str">
        <f t="shared" si="65"/>
        <v>Totaal18+PV189</v>
      </c>
      <c r="B4196" t="s">
        <v>8</v>
      </c>
      <c r="C4196">
        <v>189</v>
      </c>
      <c r="D4196" t="s">
        <v>70</v>
      </c>
      <c r="E4196" t="s">
        <v>414</v>
      </c>
      <c r="F4196" t="s">
        <v>0</v>
      </c>
      <c r="G4196">
        <v>5</v>
      </c>
      <c r="H4196" t="s">
        <v>1998</v>
      </c>
      <c r="I4196" t="s">
        <v>1999</v>
      </c>
    </row>
    <row r="4197" spans="1:9">
      <c r="A4197" s="6" t="str">
        <f t="shared" si="65"/>
        <v>Totaal18+VP189</v>
      </c>
      <c r="B4197" t="s">
        <v>8</v>
      </c>
      <c r="C4197">
        <v>189</v>
      </c>
      <c r="D4197" t="s">
        <v>70</v>
      </c>
      <c r="E4197" t="s">
        <v>414</v>
      </c>
      <c r="F4197" t="s">
        <v>1</v>
      </c>
      <c r="G4197">
        <v>3</v>
      </c>
      <c r="H4197" t="s">
        <v>2000</v>
      </c>
      <c r="I4197" t="s">
        <v>1596</v>
      </c>
    </row>
    <row r="4198" spans="1:9">
      <c r="A4198" s="6" t="str">
        <f t="shared" si="65"/>
        <v>Totaal18-BGG189</v>
      </c>
      <c r="B4198" t="s">
        <v>8</v>
      </c>
      <c r="C4198">
        <v>189</v>
      </c>
      <c r="D4198" t="s">
        <v>70</v>
      </c>
      <c r="E4198" t="s">
        <v>413</v>
      </c>
      <c r="F4198" t="s">
        <v>3</v>
      </c>
      <c r="G4198">
        <v>9</v>
      </c>
      <c r="H4198" t="s">
        <v>1989</v>
      </c>
      <c r="I4198" t="s">
        <v>812</v>
      </c>
    </row>
    <row r="4199" spans="1:9">
      <c r="A4199" s="6" t="str">
        <f t="shared" si="65"/>
        <v>Totaal18-BGI189</v>
      </c>
      <c r="B4199" t="s">
        <v>8</v>
      </c>
      <c r="C4199">
        <v>189</v>
      </c>
      <c r="D4199" t="s">
        <v>70</v>
      </c>
      <c r="E4199" t="s">
        <v>413</v>
      </c>
      <c r="F4199" t="s">
        <v>2</v>
      </c>
      <c r="G4199">
        <v>9</v>
      </c>
      <c r="H4199" t="s">
        <v>927</v>
      </c>
      <c r="I4199" t="s">
        <v>1103</v>
      </c>
    </row>
    <row r="4200" spans="1:9">
      <c r="A4200" s="6" t="str">
        <f t="shared" si="65"/>
        <v>Totaal18-BHG189</v>
      </c>
      <c r="B4200" t="s">
        <v>8</v>
      </c>
      <c r="C4200">
        <v>189</v>
      </c>
      <c r="D4200" t="s">
        <v>70</v>
      </c>
      <c r="E4200" t="s">
        <v>413</v>
      </c>
      <c r="F4200" t="s">
        <v>4</v>
      </c>
      <c r="G4200">
        <v>2</v>
      </c>
      <c r="H4200" t="s">
        <v>482</v>
      </c>
      <c r="I4200" t="s">
        <v>483</v>
      </c>
    </row>
    <row r="4201" spans="1:9">
      <c r="A4201" s="6" t="str">
        <f t="shared" si="65"/>
        <v>Totaal18-KVB/VBT189</v>
      </c>
      <c r="B4201" t="s">
        <v>8</v>
      </c>
      <c r="C4201">
        <v>189</v>
      </c>
      <c r="D4201" t="s">
        <v>70</v>
      </c>
      <c r="E4201" t="s">
        <v>413</v>
      </c>
      <c r="F4201" t="s">
        <v>430</v>
      </c>
      <c r="G4201">
        <v>6</v>
      </c>
      <c r="H4201" t="s">
        <v>447</v>
      </c>
      <c r="I4201" t="s">
        <v>484</v>
      </c>
    </row>
    <row r="4202" spans="1:9">
      <c r="A4202" s="6" t="str">
        <f t="shared" si="65"/>
        <v>Totaal18-PV189</v>
      </c>
      <c r="B4202" t="s">
        <v>8</v>
      </c>
      <c r="C4202">
        <v>189</v>
      </c>
      <c r="D4202" t="s">
        <v>70</v>
      </c>
      <c r="E4202" t="s">
        <v>413</v>
      </c>
      <c r="F4202" t="s">
        <v>0</v>
      </c>
      <c r="G4202">
        <v>8</v>
      </c>
      <c r="H4202" t="s">
        <v>2001</v>
      </c>
      <c r="I4202" t="s">
        <v>791</v>
      </c>
    </row>
    <row r="4203" spans="1:9">
      <c r="A4203" s="6" t="str">
        <f t="shared" si="65"/>
        <v>Totaal18-VP189</v>
      </c>
      <c r="B4203" t="s">
        <v>8</v>
      </c>
      <c r="C4203">
        <v>189</v>
      </c>
      <c r="D4203" t="s">
        <v>70</v>
      </c>
      <c r="E4203" t="s">
        <v>413</v>
      </c>
      <c r="F4203" t="s">
        <v>1</v>
      </c>
      <c r="G4203">
        <v>3</v>
      </c>
      <c r="H4203" t="s">
        <v>927</v>
      </c>
      <c r="I4203" t="s">
        <v>598</v>
      </c>
    </row>
    <row r="4204" spans="1:9">
      <c r="A4204" s="6" t="str">
        <f t="shared" si="65"/>
        <v>Totaal18+BGG193</v>
      </c>
      <c r="B4204" t="s">
        <v>8</v>
      </c>
      <c r="C4204">
        <v>193</v>
      </c>
      <c r="D4204" t="s">
        <v>71</v>
      </c>
      <c r="E4204" t="s">
        <v>414</v>
      </c>
      <c r="F4204" t="s">
        <v>3</v>
      </c>
      <c r="G4204">
        <v>18</v>
      </c>
      <c r="H4204" t="s">
        <v>2002</v>
      </c>
      <c r="I4204" t="s">
        <v>1513</v>
      </c>
    </row>
    <row r="4205" spans="1:9">
      <c r="A4205" s="6" t="str">
        <f t="shared" si="65"/>
        <v>Totaal18+BGI193</v>
      </c>
      <c r="B4205" t="s">
        <v>8</v>
      </c>
      <c r="C4205">
        <v>193</v>
      </c>
      <c r="D4205" t="s">
        <v>71</v>
      </c>
      <c r="E4205" t="s">
        <v>414</v>
      </c>
      <c r="F4205" t="s">
        <v>2</v>
      </c>
      <c r="G4205">
        <v>31</v>
      </c>
      <c r="H4205" t="s">
        <v>960</v>
      </c>
      <c r="I4205" t="s">
        <v>1265</v>
      </c>
    </row>
    <row r="4206" spans="1:9">
      <c r="A4206" s="6" t="str">
        <f t="shared" si="65"/>
        <v>Totaal18+BHG193</v>
      </c>
      <c r="B4206" t="s">
        <v>8</v>
      </c>
      <c r="C4206">
        <v>193</v>
      </c>
      <c r="D4206" t="s">
        <v>71</v>
      </c>
      <c r="E4206" t="s">
        <v>414</v>
      </c>
      <c r="F4206" t="s">
        <v>4</v>
      </c>
      <c r="G4206">
        <v>2</v>
      </c>
      <c r="H4206" t="s">
        <v>440</v>
      </c>
      <c r="I4206" t="s">
        <v>642</v>
      </c>
    </row>
    <row r="4207" spans="1:9">
      <c r="A4207" s="6" t="str">
        <f t="shared" si="65"/>
        <v>Totaal18+KVB/VBT193</v>
      </c>
      <c r="B4207" t="s">
        <v>8</v>
      </c>
      <c r="C4207">
        <v>193</v>
      </c>
      <c r="D4207" t="s">
        <v>71</v>
      </c>
      <c r="E4207" t="s">
        <v>414</v>
      </c>
      <c r="F4207" t="s">
        <v>430</v>
      </c>
      <c r="G4207">
        <v>15</v>
      </c>
      <c r="H4207" t="s">
        <v>1027</v>
      </c>
      <c r="I4207" t="s">
        <v>494</v>
      </c>
    </row>
    <row r="4208" spans="1:9">
      <c r="A4208" s="6" t="str">
        <f t="shared" si="65"/>
        <v>Totaal18+PV193</v>
      </c>
      <c r="B4208" t="s">
        <v>8</v>
      </c>
      <c r="C4208">
        <v>193</v>
      </c>
      <c r="D4208" t="s">
        <v>71</v>
      </c>
      <c r="E4208" t="s">
        <v>414</v>
      </c>
      <c r="F4208" t="s">
        <v>0</v>
      </c>
      <c r="G4208">
        <v>37</v>
      </c>
      <c r="H4208" t="s">
        <v>2003</v>
      </c>
      <c r="I4208" t="s">
        <v>2004</v>
      </c>
    </row>
    <row r="4209" spans="1:9">
      <c r="A4209" s="6" t="str">
        <f t="shared" si="65"/>
        <v>Totaal18+VP193</v>
      </c>
      <c r="B4209" t="s">
        <v>8</v>
      </c>
      <c r="C4209">
        <v>193</v>
      </c>
      <c r="D4209" t="s">
        <v>71</v>
      </c>
      <c r="E4209" t="s">
        <v>414</v>
      </c>
      <c r="F4209" t="s">
        <v>1</v>
      </c>
      <c r="G4209">
        <v>19</v>
      </c>
      <c r="H4209" t="s">
        <v>2005</v>
      </c>
      <c r="I4209" t="s">
        <v>826</v>
      </c>
    </row>
    <row r="4210" spans="1:9">
      <c r="A4210" s="6" t="str">
        <f t="shared" si="65"/>
        <v>Totaal18-BGG193</v>
      </c>
      <c r="B4210" t="s">
        <v>8</v>
      </c>
      <c r="C4210">
        <v>193</v>
      </c>
      <c r="D4210" t="s">
        <v>71</v>
      </c>
      <c r="E4210" t="s">
        <v>413</v>
      </c>
      <c r="F4210" t="s">
        <v>3</v>
      </c>
      <c r="G4210">
        <v>67</v>
      </c>
      <c r="H4210" t="s">
        <v>1736</v>
      </c>
      <c r="I4210" t="s">
        <v>2006</v>
      </c>
    </row>
    <row r="4211" spans="1:9">
      <c r="A4211" s="6" t="str">
        <f t="shared" si="65"/>
        <v>Totaal18-BGI193</v>
      </c>
      <c r="B4211" t="s">
        <v>8</v>
      </c>
      <c r="C4211">
        <v>193</v>
      </c>
      <c r="D4211" t="s">
        <v>71</v>
      </c>
      <c r="E4211" t="s">
        <v>413</v>
      </c>
      <c r="F4211" t="s">
        <v>2</v>
      </c>
      <c r="G4211">
        <v>68</v>
      </c>
      <c r="H4211" t="s">
        <v>696</v>
      </c>
      <c r="I4211" t="s">
        <v>2007</v>
      </c>
    </row>
    <row r="4212" spans="1:9">
      <c r="A4212" s="6" t="str">
        <f t="shared" si="65"/>
        <v>Totaal18-BHG193</v>
      </c>
      <c r="B4212" t="s">
        <v>8</v>
      </c>
      <c r="C4212">
        <v>193</v>
      </c>
      <c r="D4212" t="s">
        <v>71</v>
      </c>
      <c r="E4212" t="s">
        <v>413</v>
      </c>
      <c r="F4212" t="s">
        <v>4</v>
      </c>
      <c r="G4212">
        <v>36</v>
      </c>
      <c r="H4212" t="s">
        <v>2008</v>
      </c>
      <c r="I4212" t="s">
        <v>2009</v>
      </c>
    </row>
    <row r="4213" spans="1:9">
      <c r="A4213" s="6" t="str">
        <f t="shared" si="65"/>
        <v>Totaal18-KVB/VBT193</v>
      </c>
      <c r="B4213" t="s">
        <v>8</v>
      </c>
      <c r="C4213">
        <v>193</v>
      </c>
      <c r="D4213" t="s">
        <v>71</v>
      </c>
      <c r="E4213" t="s">
        <v>413</v>
      </c>
      <c r="F4213" t="s">
        <v>430</v>
      </c>
      <c r="G4213">
        <v>68</v>
      </c>
      <c r="H4213" t="s">
        <v>509</v>
      </c>
      <c r="I4213" t="s">
        <v>892</v>
      </c>
    </row>
    <row r="4214" spans="1:9">
      <c r="A4214" s="6" t="str">
        <f t="shared" si="65"/>
        <v>Totaal18-PV193</v>
      </c>
      <c r="B4214" t="s">
        <v>8</v>
      </c>
      <c r="C4214">
        <v>193</v>
      </c>
      <c r="D4214" t="s">
        <v>71</v>
      </c>
      <c r="E4214" t="s">
        <v>413</v>
      </c>
      <c r="F4214" t="s">
        <v>0</v>
      </c>
      <c r="G4214">
        <v>48</v>
      </c>
      <c r="H4214" t="s">
        <v>2010</v>
      </c>
      <c r="I4214" t="s">
        <v>2011</v>
      </c>
    </row>
    <row r="4215" spans="1:9">
      <c r="A4215" s="6" t="str">
        <f t="shared" si="65"/>
        <v>Totaal18-VP193</v>
      </c>
      <c r="B4215" t="s">
        <v>8</v>
      </c>
      <c r="C4215">
        <v>193</v>
      </c>
      <c r="D4215" t="s">
        <v>71</v>
      </c>
      <c r="E4215" t="s">
        <v>413</v>
      </c>
      <c r="F4215" t="s">
        <v>1</v>
      </c>
      <c r="G4215">
        <v>6</v>
      </c>
      <c r="H4215" t="s">
        <v>939</v>
      </c>
      <c r="I4215" t="s">
        <v>478</v>
      </c>
    </row>
    <row r="4216" spans="1:9">
      <c r="A4216" s="6" t="str">
        <f t="shared" si="65"/>
        <v>Totaal18+BGG196</v>
      </c>
      <c r="B4216" t="s">
        <v>8</v>
      </c>
      <c r="C4216">
        <v>196</v>
      </c>
      <c r="D4216" t="s">
        <v>72</v>
      </c>
      <c r="E4216" t="s">
        <v>414</v>
      </c>
      <c r="F4216" t="s">
        <v>3</v>
      </c>
      <c r="G4216">
        <v>2</v>
      </c>
      <c r="H4216" t="s">
        <v>510</v>
      </c>
      <c r="I4216" t="s">
        <v>559</v>
      </c>
    </row>
    <row r="4217" spans="1:9">
      <c r="A4217" s="6" t="str">
        <f t="shared" si="65"/>
        <v>Totaal18+BGI196</v>
      </c>
      <c r="B4217" t="s">
        <v>8</v>
      </c>
      <c r="C4217">
        <v>196</v>
      </c>
      <c r="D4217" t="s">
        <v>72</v>
      </c>
      <c r="E4217" t="s">
        <v>414</v>
      </c>
      <c r="F4217" t="s">
        <v>2</v>
      </c>
      <c r="G4217">
        <v>2</v>
      </c>
      <c r="H4217" t="s">
        <v>456</v>
      </c>
      <c r="I4217" t="s">
        <v>457</v>
      </c>
    </row>
    <row r="4218" spans="1:9">
      <c r="A4218" s="6" t="str">
        <f t="shared" si="65"/>
        <v>Totaal18+KVB/VBT196</v>
      </c>
      <c r="B4218" t="s">
        <v>8</v>
      </c>
      <c r="C4218">
        <v>196</v>
      </c>
      <c r="D4218" t="s">
        <v>72</v>
      </c>
      <c r="E4218" t="s">
        <v>414</v>
      </c>
      <c r="F4218" t="s">
        <v>430</v>
      </c>
      <c r="G4218">
        <v>1</v>
      </c>
      <c r="H4218" t="s">
        <v>447</v>
      </c>
      <c r="I4218" t="s">
        <v>447</v>
      </c>
    </row>
    <row r="4219" spans="1:9">
      <c r="A4219" s="6" t="str">
        <f t="shared" si="65"/>
        <v>Totaal18+PV196</v>
      </c>
      <c r="B4219" t="s">
        <v>8</v>
      </c>
      <c r="C4219">
        <v>196</v>
      </c>
      <c r="D4219" t="s">
        <v>72</v>
      </c>
      <c r="E4219" t="s">
        <v>414</v>
      </c>
      <c r="F4219" t="s">
        <v>0</v>
      </c>
      <c r="G4219">
        <v>3</v>
      </c>
      <c r="H4219" t="s">
        <v>2012</v>
      </c>
      <c r="I4219" t="s">
        <v>550</v>
      </c>
    </row>
    <row r="4220" spans="1:9">
      <c r="A4220" s="6" t="str">
        <f t="shared" si="65"/>
        <v>Totaal18+VP196</v>
      </c>
      <c r="B4220" t="s">
        <v>8</v>
      </c>
      <c r="C4220">
        <v>196</v>
      </c>
      <c r="D4220" t="s">
        <v>72</v>
      </c>
      <c r="E4220" t="s">
        <v>414</v>
      </c>
      <c r="F4220" t="s">
        <v>1</v>
      </c>
      <c r="G4220">
        <v>3</v>
      </c>
      <c r="H4220" t="s">
        <v>1079</v>
      </c>
      <c r="I4220" t="s">
        <v>1080</v>
      </c>
    </row>
    <row r="4221" spans="1:9">
      <c r="A4221" s="6" t="str">
        <f t="shared" si="65"/>
        <v>Totaal18-BGG196</v>
      </c>
      <c r="B4221" t="s">
        <v>8</v>
      </c>
      <c r="C4221">
        <v>196</v>
      </c>
      <c r="D4221" t="s">
        <v>72</v>
      </c>
      <c r="E4221" t="s">
        <v>413</v>
      </c>
      <c r="F4221" t="s">
        <v>3</v>
      </c>
      <c r="G4221">
        <v>9</v>
      </c>
      <c r="H4221" t="s">
        <v>2013</v>
      </c>
      <c r="I4221" t="s">
        <v>1299</v>
      </c>
    </row>
    <row r="4222" spans="1:9">
      <c r="A4222" s="6" t="str">
        <f t="shared" si="65"/>
        <v>Totaal18-BGI196</v>
      </c>
      <c r="B4222" t="s">
        <v>8</v>
      </c>
      <c r="C4222">
        <v>196</v>
      </c>
      <c r="D4222" t="s">
        <v>72</v>
      </c>
      <c r="E4222" t="s">
        <v>413</v>
      </c>
      <c r="F4222" t="s">
        <v>2</v>
      </c>
      <c r="G4222">
        <v>11</v>
      </c>
      <c r="H4222" t="s">
        <v>2014</v>
      </c>
      <c r="I4222" t="s">
        <v>550</v>
      </c>
    </row>
    <row r="4223" spans="1:9">
      <c r="A4223" s="6" t="str">
        <f t="shared" si="65"/>
        <v>Totaal18-BHG196</v>
      </c>
      <c r="B4223" t="s">
        <v>8</v>
      </c>
      <c r="C4223">
        <v>196</v>
      </c>
      <c r="D4223" t="s">
        <v>72</v>
      </c>
      <c r="E4223" t="s">
        <v>413</v>
      </c>
      <c r="F4223" t="s">
        <v>4</v>
      </c>
      <c r="G4223">
        <v>4</v>
      </c>
      <c r="H4223" t="s">
        <v>440</v>
      </c>
      <c r="I4223" t="s">
        <v>547</v>
      </c>
    </row>
    <row r="4224" spans="1:9">
      <c r="A4224" s="6" t="str">
        <f t="shared" si="65"/>
        <v>Totaal18-KVB/VBT196</v>
      </c>
      <c r="B4224" t="s">
        <v>8</v>
      </c>
      <c r="C4224">
        <v>196</v>
      </c>
      <c r="D4224" t="s">
        <v>72</v>
      </c>
      <c r="E4224" t="s">
        <v>413</v>
      </c>
      <c r="F4224" t="s">
        <v>430</v>
      </c>
      <c r="G4224">
        <v>6</v>
      </c>
      <c r="H4224" t="s">
        <v>479</v>
      </c>
      <c r="I4224" t="s">
        <v>480</v>
      </c>
    </row>
    <row r="4225" spans="1:9">
      <c r="A4225" s="6" t="str">
        <f t="shared" si="65"/>
        <v>Totaal18-PV196</v>
      </c>
      <c r="B4225" t="s">
        <v>8</v>
      </c>
      <c r="C4225">
        <v>196</v>
      </c>
      <c r="D4225" t="s">
        <v>72</v>
      </c>
      <c r="E4225" t="s">
        <v>413</v>
      </c>
      <c r="F4225" t="s">
        <v>0</v>
      </c>
      <c r="G4225">
        <v>9</v>
      </c>
      <c r="H4225" t="s">
        <v>2015</v>
      </c>
      <c r="I4225" t="s">
        <v>1438</v>
      </c>
    </row>
    <row r="4226" spans="1:9">
      <c r="A4226" s="6" t="str">
        <f t="shared" ref="A4226:A4289" si="66">B4226&amp;E4226&amp;F4226&amp;C4226</f>
        <v>Totaal18-VP196</v>
      </c>
      <c r="B4226" t="s">
        <v>8</v>
      </c>
      <c r="C4226">
        <v>196</v>
      </c>
      <c r="D4226" t="s">
        <v>72</v>
      </c>
      <c r="E4226" t="s">
        <v>413</v>
      </c>
      <c r="F4226" t="s">
        <v>1</v>
      </c>
      <c r="G4226">
        <v>1</v>
      </c>
      <c r="H4226" t="s">
        <v>658</v>
      </c>
      <c r="I4226" t="s">
        <v>658</v>
      </c>
    </row>
    <row r="4227" spans="1:9">
      <c r="A4227" s="6" t="str">
        <f t="shared" si="66"/>
        <v>Totaal18+BGG197</v>
      </c>
      <c r="B4227" t="s">
        <v>8</v>
      </c>
      <c r="C4227">
        <v>197</v>
      </c>
      <c r="D4227" t="s">
        <v>73</v>
      </c>
      <c r="E4227" t="s">
        <v>414</v>
      </c>
      <c r="F4227" t="s">
        <v>3</v>
      </c>
      <c r="G4227">
        <v>2</v>
      </c>
      <c r="H4227" t="s">
        <v>502</v>
      </c>
      <c r="I4227" t="s">
        <v>510</v>
      </c>
    </row>
    <row r="4228" spans="1:9">
      <c r="A4228" s="6" t="str">
        <f t="shared" si="66"/>
        <v>Totaal18+BGI197</v>
      </c>
      <c r="B4228" t="s">
        <v>8</v>
      </c>
      <c r="C4228">
        <v>197</v>
      </c>
      <c r="D4228" t="s">
        <v>73</v>
      </c>
      <c r="E4228" t="s">
        <v>414</v>
      </c>
      <c r="F4228" t="s">
        <v>2</v>
      </c>
      <c r="G4228">
        <v>2</v>
      </c>
      <c r="H4228" t="s">
        <v>480</v>
      </c>
      <c r="I4228" t="s">
        <v>486</v>
      </c>
    </row>
    <row r="4229" spans="1:9">
      <c r="A4229" s="6" t="str">
        <f t="shared" si="66"/>
        <v>Totaal18+KVB/VBT197</v>
      </c>
      <c r="B4229" t="s">
        <v>8</v>
      </c>
      <c r="C4229">
        <v>197</v>
      </c>
      <c r="D4229" t="s">
        <v>73</v>
      </c>
      <c r="E4229" t="s">
        <v>414</v>
      </c>
      <c r="F4229" t="s">
        <v>430</v>
      </c>
      <c r="G4229">
        <v>2</v>
      </c>
      <c r="H4229" t="s">
        <v>447</v>
      </c>
      <c r="I4229" t="s">
        <v>485</v>
      </c>
    </row>
    <row r="4230" spans="1:9">
      <c r="A4230" s="6" t="str">
        <f t="shared" si="66"/>
        <v>Totaal18+PV197</v>
      </c>
      <c r="B4230" t="s">
        <v>8</v>
      </c>
      <c r="C4230">
        <v>197</v>
      </c>
      <c r="D4230" t="s">
        <v>73</v>
      </c>
      <c r="E4230" t="s">
        <v>414</v>
      </c>
      <c r="F4230" t="s">
        <v>0</v>
      </c>
      <c r="G4230">
        <v>2</v>
      </c>
      <c r="H4230" t="s">
        <v>852</v>
      </c>
      <c r="I4230" t="s">
        <v>599</v>
      </c>
    </row>
    <row r="4231" spans="1:9">
      <c r="A4231" s="6" t="str">
        <f t="shared" si="66"/>
        <v>Totaal18-BGG197</v>
      </c>
      <c r="B4231" t="s">
        <v>8</v>
      </c>
      <c r="C4231">
        <v>197</v>
      </c>
      <c r="D4231" t="s">
        <v>73</v>
      </c>
      <c r="E4231" t="s">
        <v>413</v>
      </c>
      <c r="F4231" t="s">
        <v>3</v>
      </c>
      <c r="G4231">
        <v>12</v>
      </c>
      <c r="H4231" t="s">
        <v>454</v>
      </c>
      <c r="I4231" t="s">
        <v>972</v>
      </c>
    </row>
    <row r="4232" spans="1:9">
      <c r="A4232" s="6" t="str">
        <f t="shared" si="66"/>
        <v>Totaal18-BGI197</v>
      </c>
      <c r="B4232" t="s">
        <v>8</v>
      </c>
      <c r="C4232">
        <v>197</v>
      </c>
      <c r="D4232" t="s">
        <v>73</v>
      </c>
      <c r="E4232" t="s">
        <v>413</v>
      </c>
      <c r="F4232" t="s">
        <v>2</v>
      </c>
      <c r="G4232">
        <v>17</v>
      </c>
      <c r="H4232" t="s">
        <v>459</v>
      </c>
      <c r="I4232" t="s">
        <v>483</v>
      </c>
    </row>
    <row r="4233" spans="1:9">
      <c r="A4233" s="6" t="str">
        <f t="shared" si="66"/>
        <v>Totaal18-BHG197</v>
      </c>
      <c r="B4233" t="s">
        <v>8</v>
      </c>
      <c r="C4233">
        <v>197</v>
      </c>
      <c r="D4233" t="s">
        <v>73</v>
      </c>
      <c r="E4233" t="s">
        <v>413</v>
      </c>
      <c r="F4233" t="s">
        <v>4</v>
      </c>
      <c r="G4233">
        <v>8</v>
      </c>
      <c r="H4233" t="s">
        <v>767</v>
      </c>
      <c r="I4233" t="s">
        <v>1792</v>
      </c>
    </row>
    <row r="4234" spans="1:9">
      <c r="A4234" s="6" t="str">
        <f t="shared" si="66"/>
        <v>Totaal18-KVB/VBT197</v>
      </c>
      <c r="B4234" t="s">
        <v>8</v>
      </c>
      <c r="C4234">
        <v>197</v>
      </c>
      <c r="D4234" t="s">
        <v>73</v>
      </c>
      <c r="E4234" t="s">
        <v>413</v>
      </c>
      <c r="F4234" t="s">
        <v>430</v>
      </c>
      <c r="G4234">
        <v>9</v>
      </c>
      <c r="H4234" t="s">
        <v>874</v>
      </c>
      <c r="I4234" t="s">
        <v>474</v>
      </c>
    </row>
    <row r="4235" spans="1:9">
      <c r="A4235" s="6" t="str">
        <f t="shared" si="66"/>
        <v>Totaal18-PV197</v>
      </c>
      <c r="B4235" t="s">
        <v>8</v>
      </c>
      <c r="C4235">
        <v>197</v>
      </c>
      <c r="D4235" t="s">
        <v>73</v>
      </c>
      <c r="E4235" t="s">
        <v>413</v>
      </c>
      <c r="F4235" t="s">
        <v>0</v>
      </c>
      <c r="G4235">
        <v>15</v>
      </c>
      <c r="H4235" t="s">
        <v>474</v>
      </c>
      <c r="I4235" t="s">
        <v>495</v>
      </c>
    </row>
    <row r="4236" spans="1:9">
      <c r="A4236" s="6" t="str">
        <f t="shared" si="66"/>
        <v>Totaal18-VP197</v>
      </c>
      <c r="B4236" t="s">
        <v>8</v>
      </c>
      <c r="C4236">
        <v>197</v>
      </c>
      <c r="D4236" t="s">
        <v>73</v>
      </c>
      <c r="E4236" t="s">
        <v>413</v>
      </c>
      <c r="F4236" t="s">
        <v>1</v>
      </c>
      <c r="G4236">
        <v>2</v>
      </c>
      <c r="H4236" t="s">
        <v>944</v>
      </c>
      <c r="I4236" t="s">
        <v>945</v>
      </c>
    </row>
    <row r="4237" spans="1:9">
      <c r="A4237" s="6" t="str">
        <f t="shared" si="66"/>
        <v>Totaal18+BGG200</v>
      </c>
      <c r="B4237" t="s">
        <v>8</v>
      </c>
      <c r="C4237">
        <v>200</v>
      </c>
      <c r="D4237" t="s">
        <v>74</v>
      </c>
      <c r="E4237" t="s">
        <v>414</v>
      </c>
      <c r="F4237" t="s">
        <v>3</v>
      </c>
      <c r="G4237">
        <v>22</v>
      </c>
      <c r="H4237" t="s">
        <v>461</v>
      </c>
      <c r="I4237" t="s">
        <v>1911</v>
      </c>
    </row>
    <row r="4238" spans="1:9">
      <c r="A4238" s="6" t="str">
        <f t="shared" si="66"/>
        <v>Totaal18+BGI200</v>
      </c>
      <c r="B4238" t="s">
        <v>8</v>
      </c>
      <c r="C4238">
        <v>200</v>
      </c>
      <c r="D4238" t="s">
        <v>74</v>
      </c>
      <c r="E4238" t="s">
        <v>414</v>
      </c>
      <c r="F4238" t="s">
        <v>2</v>
      </c>
      <c r="G4238">
        <v>30</v>
      </c>
      <c r="H4238" t="s">
        <v>967</v>
      </c>
      <c r="I4238" t="s">
        <v>1112</v>
      </c>
    </row>
    <row r="4239" spans="1:9">
      <c r="A4239" s="6" t="str">
        <f t="shared" si="66"/>
        <v>Totaal18+BHG200</v>
      </c>
      <c r="B4239" t="s">
        <v>8</v>
      </c>
      <c r="C4239">
        <v>200</v>
      </c>
      <c r="D4239" t="s">
        <v>74</v>
      </c>
      <c r="E4239" t="s">
        <v>414</v>
      </c>
      <c r="F4239" t="s">
        <v>4</v>
      </c>
      <c r="G4239">
        <v>4</v>
      </c>
      <c r="H4239" t="s">
        <v>906</v>
      </c>
      <c r="I4239" t="s">
        <v>642</v>
      </c>
    </row>
    <row r="4240" spans="1:9">
      <c r="A4240" s="6" t="str">
        <f t="shared" si="66"/>
        <v>Totaal18+KVB/VBT200</v>
      </c>
      <c r="B4240" t="s">
        <v>8</v>
      </c>
      <c r="C4240">
        <v>200</v>
      </c>
      <c r="D4240" t="s">
        <v>74</v>
      </c>
      <c r="E4240" t="s">
        <v>414</v>
      </c>
      <c r="F4240" t="s">
        <v>430</v>
      </c>
      <c r="G4240">
        <v>19</v>
      </c>
      <c r="H4240" t="s">
        <v>2016</v>
      </c>
      <c r="I4240" t="s">
        <v>635</v>
      </c>
    </row>
    <row r="4241" spans="1:9">
      <c r="A4241" s="6" t="str">
        <f t="shared" si="66"/>
        <v>Totaal18+PV200</v>
      </c>
      <c r="B4241" t="s">
        <v>8</v>
      </c>
      <c r="C4241">
        <v>200</v>
      </c>
      <c r="D4241" t="s">
        <v>74</v>
      </c>
      <c r="E4241" t="s">
        <v>414</v>
      </c>
      <c r="F4241" t="s">
        <v>0</v>
      </c>
      <c r="G4241">
        <v>42</v>
      </c>
      <c r="H4241" t="s">
        <v>2017</v>
      </c>
      <c r="I4241" t="s">
        <v>2018</v>
      </c>
    </row>
    <row r="4242" spans="1:9">
      <c r="A4242" s="6" t="str">
        <f t="shared" si="66"/>
        <v>Totaal18+VP200</v>
      </c>
      <c r="B4242" t="s">
        <v>8</v>
      </c>
      <c r="C4242">
        <v>200</v>
      </c>
      <c r="D4242" t="s">
        <v>74</v>
      </c>
      <c r="E4242" t="s">
        <v>414</v>
      </c>
      <c r="F4242" t="s">
        <v>1</v>
      </c>
      <c r="G4242">
        <v>30</v>
      </c>
      <c r="H4242" t="s">
        <v>623</v>
      </c>
      <c r="I4242" t="s">
        <v>1667</v>
      </c>
    </row>
    <row r="4243" spans="1:9">
      <c r="A4243" s="6" t="str">
        <f t="shared" si="66"/>
        <v>Totaal18-BGG200</v>
      </c>
      <c r="B4243" t="s">
        <v>8</v>
      </c>
      <c r="C4243">
        <v>200</v>
      </c>
      <c r="D4243" t="s">
        <v>74</v>
      </c>
      <c r="E4243" t="s">
        <v>413</v>
      </c>
      <c r="F4243" t="s">
        <v>3</v>
      </c>
      <c r="G4243">
        <v>40</v>
      </c>
      <c r="H4243" t="s">
        <v>655</v>
      </c>
      <c r="I4243" t="s">
        <v>2019</v>
      </c>
    </row>
    <row r="4244" spans="1:9">
      <c r="A4244" s="6" t="str">
        <f t="shared" si="66"/>
        <v>Totaal18-BGI200</v>
      </c>
      <c r="B4244" t="s">
        <v>8</v>
      </c>
      <c r="C4244">
        <v>200</v>
      </c>
      <c r="D4244" t="s">
        <v>74</v>
      </c>
      <c r="E4244" t="s">
        <v>413</v>
      </c>
      <c r="F4244" t="s">
        <v>2</v>
      </c>
      <c r="G4244">
        <v>57</v>
      </c>
      <c r="H4244" t="s">
        <v>1237</v>
      </c>
      <c r="I4244" t="s">
        <v>1109</v>
      </c>
    </row>
    <row r="4245" spans="1:9">
      <c r="A4245" s="6" t="str">
        <f t="shared" si="66"/>
        <v>Totaal18-BHG200</v>
      </c>
      <c r="B4245" t="s">
        <v>8</v>
      </c>
      <c r="C4245">
        <v>200</v>
      </c>
      <c r="D4245" t="s">
        <v>74</v>
      </c>
      <c r="E4245" t="s">
        <v>413</v>
      </c>
      <c r="F4245" t="s">
        <v>4</v>
      </c>
      <c r="G4245">
        <v>26</v>
      </c>
      <c r="H4245" t="s">
        <v>482</v>
      </c>
      <c r="I4245" t="s">
        <v>2020</v>
      </c>
    </row>
    <row r="4246" spans="1:9">
      <c r="A4246" s="6" t="str">
        <f t="shared" si="66"/>
        <v>Totaal18-KVB/VBT200</v>
      </c>
      <c r="B4246" t="s">
        <v>8</v>
      </c>
      <c r="C4246">
        <v>200</v>
      </c>
      <c r="D4246" t="s">
        <v>74</v>
      </c>
      <c r="E4246" t="s">
        <v>413</v>
      </c>
      <c r="F4246" t="s">
        <v>430</v>
      </c>
      <c r="G4246">
        <v>39</v>
      </c>
      <c r="H4246" t="s">
        <v>997</v>
      </c>
      <c r="I4246" t="s">
        <v>739</v>
      </c>
    </row>
    <row r="4247" spans="1:9">
      <c r="A4247" s="6" t="str">
        <f t="shared" si="66"/>
        <v>Totaal18-PV200</v>
      </c>
      <c r="B4247" t="s">
        <v>8</v>
      </c>
      <c r="C4247">
        <v>200</v>
      </c>
      <c r="D4247" t="s">
        <v>74</v>
      </c>
      <c r="E4247" t="s">
        <v>413</v>
      </c>
      <c r="F4247" t="s">
        <v>0</v>
      </c>
      <c r="G4247">
        <v>45</v>
      </c>
      <c r="H4247" t="s">
        <v>2021</v>
      </c>
      <c r="I4247" t="s">
        <v>2022</v>
      </c>
    </row>
    <row r="4248" spans="1:9">
      <c r="A4248" s="6" t="str">
        <f t="shared" si="66"/>
        <v>Totaal18-VP200</v>
      </c>
      <c r="B4248" t="s">
        <v>8</v>
      </c>
      <c r="C4248">
        <v>200</v>
      </c>
      <c r="D4248" t="s">
        <v>74</v>
      </c>
      <c r="E4248" t="s">
        <v>413</v>
      </c>
      <c r="F4248" t="s">
        <v>1</v>
      </c>
      <c r="G4248">
        <v>10</v>
      </c>
      <c r="H4248" t="s">
        <v>1289</v>
      </c>
      <c r="I4248" t="s">
        <v>1390</v>
      </c>
    </row>
    <row r="4249" spans="1:9">
      <c r="A4249" s="6" t="str">
        <f t="shared" si="66"/>
        <v>Totaal18+BGG202</v>
      </c>
      <c r="B4249" t="s">
        <v>8</v>
      </c>
      <c r="C4249">
        <v>202</v>
      </c>
      <c r="D4249" t="s">
        <v>75</v>
      </c>
      <c r="E4249" t="s">
        <v>414</v>
      </c>
      <c r="F4249" t="s">
        <v>3</v>
      </c>
      <c r="G4249">
        <v>21</v>
      </c>
      <c r="H4249" t="s">
        <v>2023</v>
      </c>
      <c r="I4249" t="s">
        <v>2024</v>
      </c>
    </row>
    <row r="4250" spans="1:9">
      <c r="A4250" s="6" t="str">
        <f t="shared" si="66"/>
        <v>Totaal18+BGI202</v>
      </c>
      <c r="B4250" t="s">
        <v>8</v>
      </c>
      <c r="C4250">
        <v>202</v>
      </c>
      <c r="D4250" t="s">
        <v>75</v>
      </c>
      <c r="E4250" t="s">
        <v>414</v>
      </c>
      <c r="F4250" t="s">
        <v>2</v>
      </c>
      <c r="G4250">
        <v>33</v>
      </c>
      <c r="H4250" t="s">
        <v>1257</v>
      </c>
      <c r="I4250" t="s">
        <v>1136</v>
      </c>
    </row>
    <row r="4251" spans="1:9">
      <c r="A4251" s="6" t="str">
        <f t="shared" si="66"/>
        <v>Totaal18+BHG202</v>
      </c>
      <c r="B4251" t="s">
        <v>8</v>
      </c>
      <c r="C4251">
        <v>202</v>
      </c>
      <c r="D4251" t="s">
        <v>75</v>
      </c>
      <c r="E4251" t="s">
        <v>414</v>
      </c>
      <c r="F4251" t="s">
        <v>4</v>
      </c>
      <c r="G4251">
        <v>1</v>
      </c>
      <c r="H4251" t="s">
        <v>440</v>
      </c>
      <c r="I4251" t="s">
        <v>440</v>
      </c>
    </row>
    <row r="4252" spans="1:9">
      <c r="A4252" s="6" t="str">
        <f t="shared" si="66"/>
        <v>Totaal18+KVB/VBT202</v>
      </c>
      <c r="B4252" t="s">
        <v>8</v>
      </c>
      <c r="C4252">
        <v>202</v>
      </c>
      <c r="D4252" t="s">
        <v>75</v>
      </c>
      <c r="E4252" t="s">
        <v>414</v>
      </c>
      <c r="F4252" t="s">
        <v>430</v>
      </c>
      <c r="G4252">
        <v>11</v>
      </c>
      <c r="H4252" t="s">
        <v>622</v>
      </c>
      <c r="I4252" t="s">
        <v>502</v>
      </c>
    </row>
    <row r="4253" spans="1:9">
      <c r="A4253" s="6" t="str">
        <f t="shared" si="66"/>
        <v>Totaal18+PV202</v>
      </c>
      <c r="B4253" t="s">
        <v>8</v>
      </c>
      <c r="C4253">
        <v>202</v>
      </c>
      <c r="D4253" t="s">
        <v>75</v>
      </c>
      <c r="E4253" t="s">
        <v>414</v>
      </c>
      <c r="F4253" t="s">
        <v>0</v>
      </c>
      <c r="G4253">
        <v>38</v>
      </c>
      <c r="H4253" t="s">
        <v>1321</v>
      </c>
      <c r="I4253" t="s">
        <v>2025</v>
      </c>
    </row>
    <row r="4254" spans="1:9">
      <c r="A4254" s="6" t="str">
        <f t="shared" si="66"/>
        <v>Totaal18+VP202</v>
      </c>
      <c r="B4254" t="s">
        <v>8</v>
      </c>
      <c r="C4254">
        <v>202</v>
      </c>
      <c r="D4254" t="s">
        <v>75</v>
      </c>
      <c r="E4254" t="s">
        <v>414</v>
      </c>
      <c r="F4254" t="s">
        <v>1</v>
      </c>
      <c r="G4254">
        <v>24</v>
      </c>
      <c r="H4254" t="s">
        <v>2026</v>
      </c>
      <c r="I4254" t="s">
        <v>705</v>
      </c>
    </row>
    <row r="4255" spans="1:9">
      <c r="A4255" s="6" t="str">
        <f t="shared" si="66"/>
        <v>Totaal18-BGG202</v>
      </c>
      <c r="B4255" t="s">
        <v>8</v>
      </c>
      <c r="C4255">
        <v>202</v>
      </c>
      <c r="D4255" t="s">
        <v>75</v>
      </c>
      <c r="E4255" t="s">
        <v>413</v>
      </c>
      <c r="F4255" t="s">
        <v>3</v>
      </c>
      <c r="G4255">
        <v>19</v>
      </c>
      <c r="H4255" t="s">
        <v>2027</v>
      </c>
      <c r="I4255" t="s">
        <v>619</v>
      </c>
    </row>
    <row r="4256" spans="1:9">
      <c r="A4256" s="6" t="str">
        <f t="shared" si="66"/>
        <v>Totaal18-BGI202</v>
      </c>
      <c r="B4256" t="s">
        <v>8</v>
      </c>
      <c r="C4256">
        <v>202</v>
      </c>
      <c r="D4256" t="s">
        <v>75</v>
      </c>
      <c r="E4256" t="s">
        <v>413</v>
      </c>
      <c r="F4256" t="s">
        <v>2</v>
      </c>
      <c r="G4256">
        <v>33</v>
      </c>
      <c r="H4256" t="s">
        <v>523</v>
      </c>
      <c r="I4256" t="s">
        <v>685</v>
      </c>
    </row>
    <row r="4257" spans="1:9">
      <c r="A4257" s="6" t="str">
        <f t="shared" si="66"/>
        <v>Totaal18-BHG202</v>
      </c>
      <c r="B4257" t="s">
        <v>8</v>
      </c>
      <c r="C4257">
        <v>202</v>
      </c>
      <c r="D4257" t="s">
        <v>75</v>
      </c>
      <c r="E4257" t="s">
        <v>413</v>
      </c>
      <c r="F4257" t="s">
        <v>4</v>
      </c>
      <c r="G4257">
        <v>35</v>
      </c>
      <c r="H4257" t="s">
        <v>2028</v>
      </c>
      <c r="I4257" t="s">
        <v>1838</v>
      </c>
    </row>
    <row r="4258" spans="1:9">
      <c r="A4258" s="6" t="str">
        <f t="shared" si="66"/>
        <v>Totaal18-KVB/VBT202</v>
      </c>
      <c r="B4258" t="s">
        <v>8</v>
      </c>
      <c r="C4258">
        <v>202</v>
      </c>
      <c r="D4258" t="s">
        <v>75</v>
      </c>
      <c r="E4258" t="s">
        <v>413</v>
      </c>
      <c r="F4258" t="s">
        <v>430</v>
      </c>
      <c r="G4258">
        <v>25</v>
      </c>
      <c r="H4258" t="s">
        <v>651</v>
      </c>
      <c r="I4258" t="s">
        <v>635</v>
      </c>
    </row>
    <row r="4259" spans="1:9">
      <c r="A4259" s="6" t="str">
        <f t="shared" si="66"/>
        <v>Totaal18-PV202</v>
      </c>
      <c r="B4259" t="s">
        <v>8</v>
      </c>
      <c r="C4259">
        <v>202</v>
      </c>
      <c r="D4259" t="s">
        <v>75</v>
      </c>
      <c r="E4259" t="s">
        <v>413</v>
      </c>
      <c r="F4259" t="s">
        <v>0</v>
      </c>
      <c r="G4259">
        <v>27</v>
      </c>
      <c r="H4259" t="s">
        <v>2029</v>
      </c>
      <c r="I4259" t="s">
        <v>2030</v>
      </c>
    </row>
    <row r="4260" spans="1:9">
      <c r="A4260" s="6" t="str">
        <f t="shared" si="66"/>
        <v>Totaal18-VP202</v>
      </c>
      <c r="B4260" t="s">
        <v>8</v>
      </c>
      <c r="C4260">
        <v>202</v>
      </c>
      <c r="D4260" t="s">
        <v>75</v>
      </c>
      <c r="E4260" t="s">
        <v>413</v>
      </c>
      <c r="F4260" t="s">
        <v>1</v>
      </c>
      <c r="G4260">
        <v>11</v>
      </c>
      <c r="H4260" t="s">
        <v>444</v>
      </c>
      <c r="I4260" t="s">
        <v>741</v>
      </c>
    </row>
    <row r="4261" spans="1:9">
      <c r="A4261" s="6" t="str">
        <f t="shared" si="66"/>
        <v>Totaal18+BGG203</v>
      </c>
      <c r="B4261" t="s">
        <v>8</v>
      </c>
      <c r="C4261">
        <v>203</v>
      </c>
      <c r="D4261" t="s">
        <v>76</v>
      </c>
      <c r="E4261" t="s">
        <v>414</v>
      </c>
      <c r="F4261" t="s">
        <v>3</v>
      </c>
      <c r="G4261">
        <v>5</v>
      </c>
      <c r="H4261" t="s">
        <v>535</v>
      </c>
      <c r="I4261" t="s">
        <v>860</v>
      </c>
    </row>
    <row r="4262" spans="1:9">
      <c r="A4262" s="6" t="str">
        <f t="shared" si="66"/>
        <v>Totaal18+BGI203</v>
      </c>
      <c r="B4262" t="s">
        <v>8</v>
      </c>
      <c r="C4262">
        <v>203</v>
      </c>
      <c r="D4262" t="s">
        <v>76</v>
      </c>
      <c r="E4262" t="s">
        <v>414</v>
      </c>
      <c r="F4262" t="s">
        <v>2</v>
      </c>
      <c r="G4262">
        <v>6</v>
      </c>
      <c r="H4262" t="s">
        <v>774</v>
      </c>
      <c r="I4262" t="s">
        <v>788</v>
      </c>
    </row>
    <row r="4263" spans="1:9">
      <c r="A4263" s="6" t="str">
        <f t="shared" si="66"/>
        <v>Totaal18+BHG203</v>
      </c>
      <c r="B4263" t="s">
        <v>8</v>
      </c>
      <c r="C4263">
        <v>203</v>
      </c>
      <c r="D4263" t="s">
        <v>76</v>
      </c>
      <c r="E4263" t="s">
        <v>414</v>
      </c>
      <c r="F4263" t="s">
        <v>4</v>
      </c>
      <c r="G4263">
        <v>2</v>
      </c>
      <c r="H4263" t="s">
        <v>440</v>
      </c>
      <c r="I4263" t="s">
        <v>642</v>
      </c>
    </row>
    <row r="4264" spans="1:9">
      <c r="A4264" s="6" t="str">
        <f t="shared" si="66"/>
        <v>Totaal18+KVB/VBT203</v>
      </c>
      <c r="B4264" t="s">
        <v>8</v>
      </c>
      <c r="C4264">
        <v>203</v>
      </c>
      <c r="D4264" t="s">
        <v>76</v>
      </c>
      <c r="E4264" t="s">
        <v>414</v>
      </c>
      <c r="F4264" t="s">
        <v>430</v>
      </c>
      <c r="G4264">
        <v>7</v>
      </c>
      <c r="H4264" t="s">
        <v>604</v>
      </c>
      <c r="I4264" t="s">
        <v>446</v>
      </c>
    </row>
    <row r="4265" spans="1:9">
      <c r="A4265" s="6" t="str">
        <f t="shared" si="66"/>
        <v>Totaal18+PV203</v>
      </c>
      <c r="B4265" t="s">
        <v>8</v>
      </c>
      <c r="C4265">
        <v>203</v>
      </c>
      <c r="D4265" t="s">
        <v>76</v>
      </c>
      <c r="E4265" t="s">
        <v>414</v>
      </c>
      <c r="F4265" t="s">
        <v>0</v>
      </c>
      <c r="G4265">
        <v>10</v>
      </c>
      <c r="H4265" t="s">
        <v>1864</v>
      </c>
      <c r="I4265" t="s">
        <v>1609</v>
      </c>
    </row>
    <row r="4266" spans="1:9">
      <c r="A4266" s="6" t="str">
        <f t="shared" si="66"/>
        <v>Totaal18+VP203</v>
      </c>
      <c r="B4266" t="s">
        <v>8</v>
      </c>
      <c r="C4266">
        <v>203</v>
      </c>
      <c r="D4266" t="s">
        <v>76</v>
      </c>
      <c r="E4266" t="s">
        <v>414</v>
      </c>
      <c r="F4266" t="s">
        <v>1</v>
      </c>
      <c r="G4266">
        <v>3</v>
      </c>
      <c r="H4266" t="s">
        <v>927</v>
      </c>
      <c r="I4266" t="s">
        <v>598</v>
      </c>
    </row>
    <row r="4267" spans="1:9">
      <c r="A4267" s="6" t="str">
        <f t="shared" si="66"/>
        <v>Totaal18-BGG203</v>
      </c>
      <c r="B4267" t="s">
        <v>8</v>
      </c>
      <c r="C4267">
        <v>203</v>
      </c>
      <c r="D4267" t="s">
        <v>76</v>
      </c>
      <c r="E4267" t="s">
        <v>413</v>
      </c>
      <c r="F4267" t="s">
        <v>3</v>
      </c>
      <c r="G4267">
        <v>21</v>
      </c>
      <c r="H4267" t="s">
        <v>2031</v>
      </c>
      <c r="I4267" t="s">
        <v>727</v>
      </c>
    </row>
    <row r="4268" spans="1:9">
      <c r="A4268" s="6" t="str">
        <f t="shared" si="66"/>
        <v>Totaal18-BGI203</v>
      </c>
      <c r="B4268" t="s">
        <v>8</v>
      </c>
      <c r="C4268">
        <v>203</v>
      </c>
      <c r="D4268" t="s">
        <v>76</v>
      </c>
      <c r="E4268" t="s">
        <v>413</v>
      </c>
      <c r="F4268" t="s">
        <v>2</v>
      </c>
      <c r="G4268">
        <v>16</v>
      </c>
      <c r="H4268" t="s">
        <v>834</v>
      </c>
      <c r="I4268" t="s">
        <v>754</v>
      </c>
    </row>
    <row r="4269" spans="1:9">
      <c r="A4269" s="6" t="str">
        <f t="shared" si="66"/>
        <v>Totaal18-BHG203</v>
      </c>
      <c r="B4269" t="s">
        <v>8</v>
      </c>
      <c r="C4269">
        <v>203</v>
      </c>
      <c r="D4269" t="s">
        <v>76</v>
      </c>
      <c r="E4269" t="s">
        <v>413</v>
      </c>
      <c r="F4269" t="s">
        <v>4</v>
      </c>
      <c r="G4269">
        <v>12</v>
      </c>
      <c r="H4269" t="s">
        <v>476</v>
      </c>
      <c r="I4269" t="s">
        <v>1853</v>
      </c>
    </row>
    <row r="4270" spans="1:9">
      <c r="A4270" s="6" t="str">
        <f t="shared" si="66"/>
        <v>Totaal18-KVB/VBT203</v>
      </c>
      <c r="B4270" t="s">
        <v>8</v>
      </c>
      <c r="C4270">
        <v>203</v>
      </c>
      <c r="D4270" t="s">
        <v>76</v>
      </c>
      <c r="E4270" t="s">
        <v>413</v>
      </c>
      <c r="F4270" t="s">
        <v>430</v>
      </c>
      <c r="G4270">
        <v>21</v>
      </c>
      <c r="H4270" t="s">
        <v>997</v>
      </c>
      <c r="I4270" t="s">
        <v>488</v>
      </c>
    </row>
    <row r="4271" spans="1:9">
      <c r="A4271" s="6" t="str">
        <f t="shared" si="66"/>
        <v>Totaal18-PV203</v>
      </c>
      <c r="B4271" t="s">
        <v>8</v>
      </c>
      <c r="C4271">
        <v>203</v>
      </c>
      <c r="D4271" t="s">
        <v>76</v>
      </c>
      <c r="E4271" t="s">
        <v>413</v>
      </c>
      <c r="F4271" t="s">
        <v>0</v>
      </c>
      <c r="G4271">
        <v>22</v>
      </c>
      <c r="H4271" t="s">
        <v>883</v>
      </c>
      <c r="I4271" t="s">
        <v>1987</v>
      </c>
    </row>
    <row r="4272" spans="1:9">
      <c r="A4272" s="6" t="str">
        <f t="shared" si="66"/>
        <v>Totaal18-VP203</v>
      </c>
      <c r="B4272" t="s">
        <v>8</v>
      </c>
      <c r="C4272">
        <v>203</v>
      </c>
      <c r="D4272" t="s">
        <v>76</v>
      </c>
      <c r="E4272" t="s">
        <v>413</v>
      </c>
      <c r="F4272" t="s">
        <v>1</v>
      </c>
      <c r="G4272">
        <v>7</v>
      </c>
      <c r="H4272" t="s">
        <v>975</v>
      </c>
      <c r="I4272" t="s">
        <v>711</v>
      </c>
    </row>
    <row r="4273" spans="1:9">
      <c r="A4273" s="6" t="str">
        <f t="shared" si="66"/>
        <v>Totaal18+BGG209</v>
      </c>
      <c r="B4273" t="s">
        <v>8</v>
      </c>
      <c r="C4273">
        <v>209</v>
      </c>
      <c r="D4273" t="s">
        <v>77</v>
      </c>
      <c r="E4273" t="s">
        <v>414</v>
      </c>
      <c r="F4273" t="s">
        <v>3</v>
      </c>
      <c r="G4273">
        <v>1</v>
      </c>
      <c r="H4273" t="s">
        <v>535</v>
      </c>
      <c r="I4273" t="s">
        <v>535</v>
      </c>
    </row>
    <row r="4274" spans="1:9">
      <c r="A4274" s="6" t="str">
        <f t="shared" si="66"/>
        <v>Totaal18+BGI209</v>
      </c>
      <c r="B4274" t="s">
        <v>8</v>
      </c>
      <c r="C4274">
        <v>209</v>
      </c>
      <c r="D4274" t="s">
        <v>77</v>
      </c>
      <c r="E4274" t="s">
        <v>414</v>
      </c>
      <c r="F4274" t="s">
        <v>2</v>
      </c>
      <c r="G4274">
        <v>1</v>
      </c>
      <c r="H4274" t="s">
        <v>445</v>
      </c>
      <c r="I4274" t="s">
        <v>445</v>
      </c>
    </row>
    <row r="4275" spans="1:9">
      <c r="A4275" s="6" t="str">
        <f t="shared" si="66"/>
        <v>Totaal18+BHG209</v>
      </c>
      <c r="B4275" t="s">
        <v>8</v>
      </c>
      <c r="C4275">
        <v>209</v>
      </c>
      <c r="D4275" t="s">
        <v>77</v>
      </c>
      <c r="E4275" t="s">
        <v>414</v>
      </c>
      <c r="F4275" t="s">
        <v>4</v>
      </c>
      <c r="G4275">
        <v>1</v>
      </c>
      <c r="H4275" t="s">
        <v>510</v>
      </c>
      <c r="I4275" t="s">
        <v>510</v>
      </c>
    </row>
    <row r="4276" spans="1:9">
      <c r="A4276" s="6" t="str">
        <f t="shared" si="66"/>
        <v>Totaal18+KVB/VBT209</v>
      </c>
      <c r="B4276" t="s">
        <v>8</v>
      </c>
      <c r="C4276">
        <v>209</v>
      </c>
      <c r="D4276" t="s">
        <v>77</v>
      </c>
      <c r="E4276" t="s">
        <v>414</v>
      </c>
      <c r="F4276" t="s">
        <v>430</v>
      </c>
      <c r="G4276">
        <v>1</v>
      </c>
      <c r="H4276" t="s">
        <v>447</v>
      </c>
      <c r="I4276" t="s">
        <v>447</v>
      </c>
    </row>
    <row r="4277" spans="1:9">
      <c r="A4277" s="6" t="str">
        <f t="shared" si="66"/>
        <v>Totaal18+PV209</v>
      </c>
      <c r="B4277" t="s">
        <v>8</v>
      </c>
      <c r="C4277">
        <v>209</v>
      </c>
      <c r="D4277" t="s">
        <v>77</v>
      </c>
      <c r="E4277" t="s">
        <v>414</v>
      </c>
      <c r="F4277" t="s">
        <v>0</v>
      </c>
      <c r="G4277">
        <v>3</v>
      </c>
      <c r="H4277" t="s">
        <v>712</v>
      </c>
      <c r="I4277" t="s">
        <v>1438</v>
      </c>
    </row>
    <row r="4278" spans="1:9">
      <c r="A4278" s="6" t="str">
        <f t="shared" si="66"/>
        <v>Totaal18+VP209</v>
      </c>
      <c r="B4278" t="s">
        <v>8</v>
      </c>
      <c r="C4278">
        <v>209</v>
      </c>
      <c r="D4278" t="s">
        <v>77</v>
      </c>
      <c r="E4278" t="s">
        <v>414</v>
      </c>
      <c r="F4278" t="s">
        <v>1</v>
      </c>
      <c r="G4278">
        <v>1</v>
      </c>
      <c r="H4278" t="s">
        <v>444</v>
      </c>
      <c r="I4278" t="s">
        <v>444</v>
      </c>
    </row>
    <row r="4279" spans="1:9">
      <c r="A4279" s="6" t="str">
        <f t="shared" si="66"/>
        <v>Totaal18-BGG209</v>
      </c>
      <c r="B4279" t="s">
        <v>8</v>
      </c>
      <c r="C4279">
        <v>209</v>
      </c>
      <c r="D4279" t="s">
        <v>77</v>
      </c>
      <c r="E4279" t="s">
        <v>413</v>
      </c>
      <c r="F4279" t="s">
        <v>3</v>
      </c>
      <c r="G4279">
        <v>7</v>
      </c>
      <c r="H4279" t="s">
        <v>695</v>
      </c>
      <c r="I4279" t="s">
        <v>627</v>
      </c>
    </row>
    <row r="4280" spans="1:9">
      <c r="A4280" s="6" t="str">
        <f t="shared" si="66"/>
        <v>Totaal18-BGI209</v>
      </c>
      <c r="B4280" t="s">
        <v>8</v>
      </c>
      <c r="C4280">
        <v>209</v>
      </c>
      <c r="D4280" t="s">
        <v>77</v>
      </c>
      <c r="E4280" t="s">
        <v>413</v>
      </c>
      <c r="F4280" t="s">
        <v>2</v>
      </c>
      <c r="G4280">
        <v>4</v>
      </c>
      <c r="H4280" t="s">
        <v>444</v>
      </c>
      <c r="I4280" t="s">
        <v>502</v>
      </c>
    </row>
    <row r="4281" spans="1:9">
      <c r="A4281" s="6" t="str">
        <f t="shared" si="66"/>
        <v>Totaal18-BHG209</v>
      </c>
      <c r="B4281" t="s">
        <v>8</v>
      </c>
      <c r="C4281">
        <v>209</v>
      </c>
      <c r="D4281" t="s">
        <v>77</v>
      </c>
      <c r="E4281" t="s">
        <v>413</v>
      </c>
      <c r="F4281" t="s">
        <v>4</v>
      </c>
      <c r="G4281">
        <v>3</v>
      </c>
      <c r="H4281" t="s">
        <v>476</v>
      </c>
      <c r="I4281" t="s">
        <v>638</v>
      </c>
    </row>
    <row r="4282" spans="1:9">
      <c r="A4282" s="6" t="str">
        <f t="shared" si="66"/>
        <v>Totaal18-KVB/VBT209</v>
      </c>
      <c r="B4282" t="s">
        <v>8</v>
      </c>
      <c r="C4282">
        <v>209</v>
      </c>
      <c r="D4282" t="s">
        <v>77</v>
      </c>
      <c r="E4282" t="s">
        <v>413</v>
      </c>
      <c r="F4282" t="s">
        <v>430</v>
      </c>
      <c r="G4282">
        <v>9</v>
      </c>
      <c r="H4282" t="s">
        <v>447</v>
      </c>
      <c r="I4282" t="s">
        <v>574</v>
      </c>
    </row>
    <row r="4283" spans="1:9">
      <c r="A4283" s="6" t="str">
        <f t="shared" si="66"/>
        <v>Totaal18-PV209</v>
      </c>
      <c r="B4283" t="s">
        <v>8</v>
      </c>
      <c r="C4283">
        <v>209</v>
      </c>
      <c r="D4283" t="s">
        <v>77</v>
      </c>
      <c r="E4283" t="s">
        <v>413</v>
      </c>
      <c r="F4283" t="s">
        <v>0</v>
      </c>
      <c r="G4283">
        <v>6</v>
      </c>
      <c r="H4283" t="s">
        <v>1436</v>
      </c>
      <c r="I4283" t="s">
        <v>534</v>
      </c>
    </row>
    <row r="4284" spans="1:9">
      <c r="A4284" s="6" t="str">
        <f t="shared" si="66"/>
        <v>Totaal18-VP209</v>
      </c>
      <c r="B4284" t="s">
        <v>8</v>
      </c>
      <c r="C4284">
        <v>209</v>
      </c>
      <c r="D4284" t="s">
        <v>77</v>
      </c>
      <c r="E4284" t="s">
        <v>413</v>
      </c>
      <c r="F4284" t="s">
        <v>1</v>
      </c>
      <c r="G4284">
        <v>1</v>
      </c>
      <c r="H4284" t="s">
        <v>658</v>
      </c>
      <c r="I4284" t="s">
        <v>658</v>
      </c>
    </row>
    <row r="4285" spans="1:9">
      <c r="A4285" s="6" t="str">
        <f t="shared" si="66"/>
        <v>Totaal18+BGG213</v>
      </c>
      <c r="B4285" t="s">
        <v>8</v>
      </c>
      <c r="C4285">
        <v>213</v>
      </c>
      <c r="D4285" t="s">
        <v>78</v>
      </c>
      <c r="E4285" t="s">
        <v>414</v>
      </c>
      <c r="F4285" t="s">
        <v>3</v>
      </c>
      <c r="G4285">
        <v>2</v>
      </c>
      <c r="H4285" t="s">
        <v>674</v>
      </c>
      <c r="I4285" t="s">
        <v>638</v>
      </c>
    </row>
    <row r="4286" spans="1:9">
      <c r="A4286" s="6" t="str">
        <f t="shared" si="66"/>
        <v>Totaal18+BGI213</v>
      </c>
      <c r="B4286" t="s">
        <v>8</v>
      </c>
      <c r="C4286">
        <v>213</v>
      </c>
      <c r="D4286" t="s">
        <v>78</v>
      </c>
      <c r="E4286" t="s">
        <v>414</v>
      </c>
      <c r="F4286" t="s">
        <v>2</v>
      </c>
      <c r="G4286">
        <v>3</v>
      </c>
      <c r="H4286" t="s">
        <v>977</v>
      </c>
      <c r="I4286" t="s">
        <v>470</v>
      </c>
    </row>
    <row r="4287" spans="1:9">
      <c r="A4287" s="6" t="str">
        <f t="shared" si="66"/>
        <v>Totaal18+KVB/VBT213</v>
      </c>
      <c r="B4287" t="s">
        <v>8</v>
      </c>
      <c r="C4287">
        <v>213</v>
      </c>
      <c r="D4287" t="s">
        <v>78</v>
      </c>
      <c r="E4287" t="s">
        <v>414</v>
      </c>
      <c r="F4287" t="s">
        <v>430</v>
      </c>
      <c r="G4287">
        <v>2</v>
      </c>
      <c r="H4287" t="s">
        <v>447</v>
      </c>
      <c r="I4287" t="s">
        <v>485</v>
      </c>
    </row>
    <row r="4288" spans="1:9">
      <c r="A4288" s="6" t="str">
        <f t="shared" si="66"/>
        <v>Totaal18+PV213</v>
      </c>
      <c r="B4288" t="s">
        <v>8</v>
      </c>
      <c r="C4288">
        <v>213</v>
      </c>
      <c r="D4288" t="s">
        <v>78</v>
      </c>
      <c r="E4288" t="s">
        <v>414</v>
      </c>
      <c r="F4288" t="s">
        <v>0</v>
      </c>
      <c r="G4288">
        <v>3</v>
      </c>
      <c r="H4288" t="s">
        <v>978</v>
      </c>
      <c r="I4288" t="s">
        <v>979</v>
      </c>
    </row>
    <row r="4289" spans="1:9">
      <c r="A4289" s="6" t="str">
        <f t="shared" si="66"/>
        <v>Totaal18+VP213</v>
      </c>
      <c r="B4289" t="s">
        <v>8</v>
      </c>
      <c r="C4289">
        <v>213</v>
      </c>
      <c r="D4289" t="s">
        <v>78</v>
      </c>
      <c r="E4289" t="s">
        <v>414</v>
      </c>
      <c r="F4289" t="s">
        <v>1</v>
      </c>
      <c r="G4289">
        <v>1</v>
      </c>
      <c r="H4289" t="s">
        <v>658</v>
      </c>
      <c r="I4289" t="s">
        <v>658</v>
      </c>
    </row>
    <row r="4290" spans="1:9">
      <c r="A4290" s="6" t="str">
        <f t="shared" ref="A4290:A4353" si="67">B4290&amp;E4290&amp;F4290&amp;C4290</f>
        <v>Totaal18-BGG213</v>
      </c>
      <c r="B4290" t="s">
        <v>8</v>
      </c>
      <c r="C4290">
        <v>213</v>
      </c>
      <c r="D4290" t="s">
        <v>78</v>
      </c>
      <c r="E4290" t="s">
        <v>413</v>
      </c>
      <c r="F4290" t="s">
        <v>3</v>
      </c>
      <c r="G4290">
        <v>2</v>
      </c>
      <c r="H4290" t="s">
        <v>486</v>
      </c>
      <c r="I4290" t="s">
        <v>476</v>
      </c>
    </row>
    <row r="4291" spans="1:9">
      <c r="A4291" s="6" t="str">
        <f t="shared" si="67"/>
        <v>Totaal18-BGI213</v>
      </c>
      <c r="B4291" t="s">
        <v>8</v>
      </c>
      <c r="C4291">
        <v>213</v>
      </c>
      <c r="D4291" t="s">
        <v>78</v>
      </c>
      <c r="E4291" t="s">
        <v>413</v>
      </c>
      <c r="F4291" t="s">
        <v>2</v>
      </c>
      <c r="G4291">
        <v>5</v>
      </c>
      <c r="H4291" t="s">
        <v>1313</v>
      </c>
      <c r="I4291" t="s">
        <v>681</v>
      </c>
    </row>
    <row r="4292" spans="1:9">
      <c r="A4292" s="6" t="str">
        <f t="shared" si="67"/>
        <v>Totaal18-BHG213</v>
      </c>
      <c r="B4292" t="s">
        <v>8</v>
      </c>
      <c r="C4292">
        <v>213</v>
      </c>
      <c r="D4292" t="s">
        <v>78</v>
      </c>
      <c r="E4292" t="s">
        <v>413</v>
      </c>
      <c r="F4292" t="s">
        <v>4</v>
      </c>
      <c r="G4292">
        <v>2</v>
      </c>
      <c r="H4292" t="s">
        <v>476</v>
      </c>
      <c r="I4292" t="s">
        <v>678</v>
      </c>
    </row>
    <row r="4293" spans="1:9">
      <c r="A4293" s="6" t="str">
        <f t="shared" si="67"/>
        <v>Totaal18-KVB/VBT213</v>
      </c>
      <c r="B4293" t="s">
        <v>8</v>
      </c>
      <c r="C4293">
        <v>213</v>
      </c>
      <c r="D4293" t="s">
        <v>78</v>
      </c>
      <c r="E4293" t="s">
        <v>413</v>
      </c>
      <c r="F4293" t="s">
        <v>430</v>
      </c>
      <c r="G4293">
        <v>4</v>
      </c>
      <c r="H4293" t="s">
        <v>489</v>
      </c>
      <c r="I4293" t="s">
        <v>452</v>
      </c>
    </row>
    <row r="4294" spans="1:9">
      <c r="A4294" s="6" t="str">
        <f t="shared" si="67"/>
        <v>Totaal18-PV213</v>
      </c>
      <c r="B4294" t="s">
        <v>8</v>
      </c>
      <c r="C4294">
        <v>213</v>
      </c>
      <c r="D4294" t="s">
        <v>78</v>
      </c>
      <c r="E4294" t="s">
        <v>413</v>
      </c>
      <c r="F4294" t="s">
        <v>0</v>
      </c>
      <c r="G4294">
        <v>5</v>
      </c>
      <c r="H4294" t="s">
        <v>743</v>
      </c>
      <c r="I4294" t="s">
        <v>483</v>
      </c>
    </row>
    <row r="4295" spans="1:9">
      <c r="A4295" s="6" t="str">
        <f t="shared" si="67"/>
        <v>Totaal18-VP213</v>
      </c>
      <c r="B4295" t="s">
        <v>8</v>
      </c>
      <c r="C4295">
        <v>213</v>
      </c>
      <c r="D4295" t="s">
        <v>78</v>
      </c>
      <c r="E4295" t="s">
        <v>413</v>
      </c>
      <c r="F4295" t="s">
        <v>1</v>
      </c>
      <c r="G4295">
        <v>1</v>
      </c>
      <c r="H4295" t="s">
        <v>679</v>
      </c>
      <c r="I4295" t="s">
        <v>679</v>
      </c>
    </row>
    <row r="4296" spans="1:9">
      <c r="A4296" s="6" t="str">
        <f t="shared" si="67"/>
        <v>Totaal18+BGG214</v>
      </c>
      <c r="B4296" t="s">
        <v>8</v>
      </c>
      <c r="C4296">
        <v>214</v>
      </c>
      <c r="D4296" t="s">
        <v>79</v>
      </c>
      <c r="E4296" t="s">
        <v>414</v>
      </c>
      <c r="F4296" t="s">
        <v>3</v>
      </c>
      <c r="G4296">
        <v>2</v>
      </c>
      <c r="H4296" t="s">
        <v>535</v>
      </c>
      <c r="I4296" t="s">
        <v>608</v>
      </c>
    </row>
    <row r="4297" spans="1:9">
      <c r="A4297" s="6" t="str">
        <f t="shared" si="67"/>
        <v>Totaal18+BGI214</v>
      </c>
      <c r="B4297" t="s">
        <v>8</v>
      </c>
      <c r="C4297">
        <v>214</v>
      </c>
      <c r="D4297" t="s">
        <v>79</v>
      </c>
      <c r="E4297" t="s">
        <v>414</v>
      </c>
      <c r="F4297" t="s">
        <v>2</v>
      </c>
      <c r="G4297">
        <v>4</v>
      </c>
      <c r="H4297" t="s">
        <v>1278</v>
      </c>
      <c r="I4297" t="s">
        <v>538</v>
      </c>
    </row>
    <row r="4298" spans="1:9">
      <c r="A4298" s="6" t="str">
        <f t="shared" si="67"/>
        <v>Totaal18+KVB/VBT214</v>
      </c>
      <c r="B4298" t="s">
        <v>8</v>
      </c>
      <c r="C4298">
        <v>214</v>
      </c>
      <c r="D4298" t="s">
        <v>79</v>
      </c>
      <c r="E4298" t="s">
        <v>414</v>
      </c>
      <c r="F4298" t="s">
        <v>430</v>
      </c>
      <c r="G4298">
        <v>2</v>
      </c>
      <c r="H4298" t="s">
        <v>447</v>
      </c>
      <c r="I4298" t="s">
        <v>485</v>
      </c>
    </row>
    <row r="4299" spans="1:9">
      <c r="A4299" s="6" t="str">
        <f t="shared" si="67"/>
        <v>Totaal18+PV214</v>
      </c>
      <c r="B4299" t="s">
        <v>8</v>
      </c>
      <c r="C4299">
        <v>214</v>
      </c>
      <c r="D4299" t="s">
        <v>79</v>
      </c>
      <c r="E4299" t="s">
        <v>414</v>
      </c>
      <c r="F4299" t="s">
        <v>0</v>
      </c>
      <c r="G4299">
        <v>4</v>
      </c>
      <c r="H4299" t="s">
        <v>1432</v>
      </c>
      <c r="I4299" t="s">
        <v>1194</v>
      </c>
    </row>
    <row r="4300" spans="1:9">
      <c r="A4300" s="6" t="str">
        <f t="shared" si="67"/>
        <v>Totaal18+VP214</v>
      </c>
      <c r="B4300" t="s">
        <v>8</v>
      </c>
      <c r="C4300">
        <v>214</v>
      </c>
      <c r="D4300" t="s">
        <v>79</v>
      </c>
      <c r="E4300" t="s">
        <v>414</v>
      </c>
      <c r="F4300" t="s">
        <v>1</v>
      </c>
      <c r="G4300">
        <v>3</v>
      </c>
      <c r="H4300" t="s">
        <v>471</v>
      </c>
      <c r="I4300" t="s">
        <v>741</v>
      </c>
    </row>
    <row r="4301" spans="1:9">
      <c r="A4301" s="6" t="str">
        <f t="shared" si="67"/>
        <v>Totaal18-BGG214</v>
      </c>
      <c r="B4301" t="s">
        <v>8</v>
      </c>
      <c r="C4301">
        <v>214</v>
      </c>
      <c r="D4301" t="s">
        <v>79</v>
      </c>
      <c r="E4301" t="s">
        <v>413</v>
      </c>
      <c r="F4301" t="s">
        <v>3</v>
      </c>
      <c r="G4301">
        <v>5</v>
      </c>
      <c r="H4301" t="s">
        <v>897</v>
      </c>
      <c r="I4301" t="s">
        <v>462</v>
      </c>
    </row>
    <row r="4302" spans="1:9">
      <c r="A4302" s="6" t="str">
        <f t="shared" si="67"/>
        <v>Totaal18-BGI214</v>
      </c>
      <c r="B4302" t="s">
        <v>8</v>
      </c>
      <c r="C4302">
        <v>214</v>
      </c>
      <c r="D4302" t="s">
        <v>79</v>
      </c>
      <c r="E4302" t="s">
        <v>413</v>
      </c>
      <c r="F4302" t="s">
        <v>2</v>
      </c>
      <c r="G4302">
        <v>4</v>
      </c>
      <c r="H4302" t="s">
        <v>452</v>
      </c>
      <c r="I4302" t="s">
        <v>448</v>
      </c>
    </row>
    <row r="4303" spans="1:9">
      <c r="A4303" s="6" t="str">
        <f t="shared" si="67"/>
        <v>Totaal18-BHG214</v>
      </c>
      <c r="B4303" t="s">
        <v>8</v>
      </c>
      <c r="C4303">
        <v>214</v>
      </c>
      <c r="D4303" t="s">
        <v>79</v>
      </c>
      <c r="E4303" t="s">
        <v>413</v>
      </c>
      <c r="F4303" t="s">
        <v>4</v>
      </c>
      <c r="G4303">
        <v>8</v>
      </c>
      <c r="H4303" t="s">
        <v>732</v>
      </c>
      <c r="I4303" t="s">
        <v>1171</v>
      </c>
    </row>
    <row r="4304" spans="1:9">
      <c r="A4304" s="6" t="str">
        <f t="shared" si="67"/>
        <v>Totaal18-KVB/VBT214</v>
      </c>
      <c r="B4304" t="s">
        <v>8</v>
      </c>
      <c r="C4304">
        <v>214</v>
      </c>
      <c r="D4304" t="s">
        <v>79</v>
      </c>
      <c r="E4304" t="s">
        <v>413</v>
      </c>
      <c r="F4304" t="s">
        <v>430</v>
      </c>
      <c r="G4304">
        <v>5</v>
      </c>
      <c r="H4304" t="s">
        <v>531</v>
      </c>
      <c r="I4304" t="s">
        <v>480</v>
      </c>
    </row>
    <row r="4305" spans="1:9">
      <c r="A4305" s="6" t="str">
        <f t="shared" si="67"/>
        <v>Totaal18-PV214</v>
      </c>
      <c r="B4305" t="s">
        <v>8</v>
      </c>
      <c r="C4305">
        <v>214</v>
      </c>
      <c r="D4305" t="s">
        <v>79</v>
      </c>
      <c r="E4305" t="s">
        <v>413</v>
      </c>
      <c r="F4305" t="s">
        <v>0</v>
      </c>
      <c r="G4305">
        <v>4</v>
      </c>
      <c r="H4305" t="s">
        <v>2032</v>
      </c>
      <c r="I4305" t="s">
        <v>545</v>
      </c>
    </row>
    <row r="4306" spans="1:9">
      <c r="A4306" s="6" t="str">
        <f t="shared" si="67"/>
        <v>Totaal18-VP214</v>
      </c>
      <c r="B4306" t="s">
        <v>8</v>
      </c>
      <c r="C4306">
        <v>214</v>
      </c>
      <c r="D4306" t="s">
        <v>79</v>
      </c>
      <c r="E4306" t="s">
        <v>413</v>
      </c>
      <c r="F4306" t="s">
        <v>1</v>
      </c>
      <c r="G4306">
        <v>1</v>
      </c>
      <c r="H4306" t="s">
        <v>445</v>
      </c>
      <c r="I4306" t="s">
        <v>445</v>
      </c>
    </row>
    <row r="4307" spans="1:9">
      <c r="A4307" s="6" t="str">
        <f t="shared" si="67"/>
        <v>Totaal18+BGG216</v>
      </c>
      <c r="B4307" t="s">
        <v>8</v>
      </c>
      <c r="C4307">
        <v>216</v>
      </c>
      <c r="D4307" t="s">
        <v>80</v>
      </c>
      <c r="E4307" t="s">
        <v>414</v>
      </c>
      <c r="F4307" t="s">
        <v>3</v>
      </c>
      <c r="G4307">
        <v>2</v>
      </c>
      <c r="H4307" t="s">
        <v>502</v>
      </c>
      <c r="I4307" t="s">
        <v>510</v>
      </c>
    </row>
    <row r="4308" spans="1:9">
      <c r="A4308" s="6" t="str">
        <f t="shared" si="67"/>
        <v>Totaal18+BGI216</v>
      </c>
      <c r="B4308" t="s">
        <v>8</v>
      </c>
      <c r="C4308">
        <v>216</v>
      </c>
      <c r="D4308" t="s">
        <v>80</v>
      </c>
      <c r="E4308" t="s">
        <v>414</v>
      </c>
      <c r="F4308" t="s">
        <v>2</v>
      </c>
      <c r="G4308">
        <v>4</v>
      </c>
      <c r="H4308" t="s">
        <v>452</v>
      </c>
      <c r="I4308" t="s">
        <v>448</v>
      </c>
    </row>
    <row r="4309" spans="1:9">
      <c r="A4309" s="6" t="str">
        <f t="shared" si="67"/>
        <v>Totaal18+PV216</v>
      </c>
      <c r="B4309" t="s">
        <v>8</v>
      </c>
      <c r="C4309">
        <v>216</v>
      </c>
      <c r="D4309" t="s">
        <v>80</v>
      </c>
      <c r="E4309" t="s">
        <v>414</v>
      </c>
      <c r="F4309" t="s">
        <v>0</v>
      </c>
      <c r="G4309">
        <v>3</v>
      </c>
      <c r="H4309" t="s">
        <v>558</v>
      </c>
      <c r="I4309" t="s">
        <v>1238</v>
      </c>
    </row>
    <row r="4310" spans="1:9">
      <c r="A4310" s="6" t="str">
        <f t="shared" si="67"/>
        <v>Totaal18+VP216</v>
      </c>
      <c r="B4310" t="s">
        <v>8</v>
      </c>
      <c r="C4310">
        <v>216</v>
      </c>
      <c r="D4310" t="s">
        <v>80</v>
      </c>
      <c r="E4310" t="s">
        <v>414</v>
      </c>
      <c r="F4310" t="s">
        <v>1</v>
      </c>
      <c r="G4310">
        <v>4</v>
      </c>
      <c r="H4310" t="s">
        <v>444</v>
      </c>
      <c r="I4310" t="s">
        <v>502</v>
      </c>
    </row>
    <row r="4311" spans="1:9">
      <c r="A4311" s="6" t="str">
        <f t="shared" si="67"/>
        <v>Totaal18-BGG216</v>
      </c>
      <c r="B4311" t="s">
        <v>8</v>
      </c>
      <c r="C4311">
        <v>216</v>
      </c>
      <c r="D4311" t="s">
        <v>80</v>
      </c>
      <c r="E4311" t="s">
        <v>413</v>
      </c>
      <c r="F4311" t="s">
        <v>3</v>
      </c>
      <c r="G4311">
        <v>6</v>
      </c>
      <c r="H4311" t="s">
        <v>1292</v>
      </c>
      <c r="I4311" t="s">
        <v>923</v>
      </c>
    </row>
    <row r="4312" spans="1:9">
      <c r="A4312" s="6" t="str">
        <f t="shared" si="67"/>
        <v>Totaal18-BGI216</v>
      </c>
      <c r="B4312" t="s">
        <v>8</v>
      </c>
      <c r="C4312">
        <v>216</v>
      </c>
      <c r="D4312" t="s">
        <v>80</v>
      </c>
      <c r="E4312" t="s">
        <v>413</v>
      </c>
      <c r="F4312" t="s">
        <v>2</v>
      </c>
      <c r="G4312">
        <v>6</v>
      </c>
      <c r="H4312" t="s">
        <v>989</v>
      </c>
      <c r="I4312" t="s">
        <v>486</v>
      </c>
    </row>
    <row r="4313" spans="1:9">
      <c r="A4313" s="6" t="str">
        <f t="shared" si="67"/>
        <v>Totaal18-BHG216</v>
      </c>
      <c r="B4313" t="s">
        <v>8</v>
      </c>
      <c r="C4313">
        <v>216</v>
      </c>
      <c r="D4313" t="s">
        <v>80</v>
      </c>
      <c r="E4313" t="s">
        <v>413</v>
      </c>
      <c r="F4313" t="s">
        <v>4</v>
      </c>
      <c r="G4313">
        <v>9</v>
      </c>
      <c r="H4313" t="s">
        <v>2033</v>
      </c>
      <c r="I4313" t="s">
        <v>782</v>
      </c>
    </row>
    <row r="4314" spans="1:9">
      <c r="A4314" s="6" t="str">
        <f t="shared" si="67"/>
        <v>Totaal18-KVB/VBT216</v>
      </c>
      <c r="B4314" t="s">
        <v>8</v>
      </c>
      <c r="C4314">
        <v>216</v>
      </c>
      <c r="D4314" t="s">
        <v>80</v>
      </c>
      <c r="E4314" t="s">
        <v>413</v>
      </c>
      <c r="F4314" t="s">
        <v>430</v>
      </c>
      <c r="G4314">
        <v>6</v>
      </c>
      <c r="H4314" t="s">
        <v>447</v>
      </c>
      <c r="I4314" t="s">
        <v>484</v>
      </c>
    </row>
    <row r="4315" spans="1:9">
      <c r="A4315" s="6" t="str">
        <f t="shared" si="67"/>
        <v>Totaal18-PV216</v>
      </c>
      <c r="B4315" t="s">
        <v>8</v>
      </c>
      <c r="C4315">
        <v>216</v>
      </c>
      <c r="D4315" t="s">
        <v>80</v>
      </c>
      <c r="E4315" t="s">
        <v>413</v>
      </c>
      <c r="F4315" t="s">
        <v>0</v>
      </c>
      <c r="G4315">
        <v>8</v>
      </c>
      <c r="H4315" t="s">
        <v>1682</v>
      </c>
      <c r="I4315" t="s">
        <v>1212</v>
      </c>
    </row>
    <row r="4316" spans="1:9">
      <c r="A4316" s="6" t="str">
        <f t="shared" si="67"/>
        <v>Totaal18-VP216</v>
      </c>
      <c r="B4316" t="s">
        <v>8</v>
      </c>
      <c r="C4316">
        <v>216</v>
      </c>
      <c r="D4316" t="s">
        <v>80</v>
      </c>
      <c r="E4316" t="s">
        <v>413</v>
      </c>
      <c r="F4316" t="s">
        <v>1</v>
      </c>
      <c r="G4316">
        <v>2</v>
      </c>
      <c r="H4316" t="s">
        <v>1013</v>
      </c>
      <c r="I4316" t="s">
        <v>736</v>
      </c>
    </row>
    <row r="4317" spans="1:9">
      <c r="A4317" s="6" t="str">
        <f t="shared" si="67"/>
        <v>Totaal18+BGG221</v>
      </c>
      <c r="B4317" t="s">
        <v>8</v>
      </c>
      <c r="C4317">
        <v>221</v>
      </c>
      <c r="D4317" t="s">
        <v>81</v>
      </c>
      <c r="E4317" t="s">
        <v>414</v>
      </c>
      <c r="F4317" t="s">
        <v>3</v>
      </c>
      <c r="G4317">
        <v>1</v>
      </c>
      <c r="H4317" t="s">
        <v>559</v>
      </c>
      <c r="I4317" t="s">
        <v>559</v>
      </c>
    </row>
    <row r="4318" spans="1:9">
      <c r="A4318" s="6" t="str">
        <f t="shared" si="67"/>
        <v>Totaal18+BGI221</v>
      </c>
      <c r="B4318" t="s">
        <v>8</v>
      </c>
      <c r="C4318">
        <v>221</v>
      </c>
      <c r="D4318" t="s">
        <v>81</v>
      </c>
      <c r="E4318" t="s">
        <v>414</v>
      </c>
      <c r="F4318" t="s">
        <v>2</v>
      </c>
      <c r="G4318">
        <v>3</v>
      </c>
      <c r="H4318" t="s">
        <v>989</v>
      </c>
      <c r="I4318" t="s">
        <v>480</v>
      </c>
    </row>
    <row r="4319" spans="1:9">
      <c r="A4319" s="6" t="str">
        <f t="shared" si="67"/>
        <v>Totaal18+KVB/VBT221</v>
      </c>
      <c r="B4319" t="s">
        <v>8</v>
      </c>
      <c r="C4319">
        <v>221</v>
      </c>
      <c r="D4319" t="s">
        <v>81</v>
      </c>
      <c r="E4319" t="s">
        <v>414</v>
      </c>
      <c r="F4319" t="s">
        <v>430</v>
      </c>
      <c r="G4319">
        <v>1</v>
      </c>
      <c r="H4319" t="s">
        <v>447</v>
      </c>
      <c r="I4319" t="s">
        <v>447</v>
      </c>
    </row>
    <row r="4320" spans="1:9">
      <c r="A4320" s="6" t="str">
        <f t="shared" si="67"/>
        <v>Totaal18+PV221</v>
      </c>
      <c r="B4320" t="s">
        <v>8</v>
      </c>
      <c r="C4320">
        <v>221</v>
      </c>
      <c r="D4320" t="s">
        <v>81</v>
      </c>
      <c r="E4320" t="s">
        <v>414</v>
      </c>
      <c r="F4320" t="s">
        <v>0</v>
      </c>
      <c r="G4320">
        <v>5</v>
      </c>
      <c r="H4320" t="s">
        <v>990</v>
      </c>
      <c r="I4320" t="s">
        <v>499</v>
      </c>
    </row>
    <row r="4321" spans="1:9">
      <c r="A4321" s="6" t="str">
        <f t="shared" si="67"/>
        <v>Totaal18+VP221</v>
      </c>
      <c r="B4321" t="s">
        <v>8</v>
      </c>
      <c r="C4321">
        <v>221</v>
      </c>
      <c r="D4321" t="s">
        <v>81</v>
      </c>
      <c r="E4321" t="s">
        <v>414</v>
      </c>
      <c r="F4321" t="s">
        <v>1</v>
      </c>
      <c r="G4321">
        <v>3</v>
      </c>
      <c r="H4321" t="s">
        <v>721</v>
      </c>
      <c r="I4321" t="s">
        <v>722</v>
      </c>
    </row>
    <row r="4322" spans="1:9">
      <c r="A4322" s="6" t="str">
        <f t="shared" si="67"/>
        <v>Totaal18-BGG221</v>
      </c>
      <c r="B4322" t="s">
        <v>8</v>
      </c>
      <c r="C4322">
        <v>221</v>
      </c>
      <c r="D4322" t="s">
        <v>81</v>
      </c>
      <c r="E4322" t="s">
        <v>413</v>
      </c>
      <c r="F4322" t="s">
        <v>3</v>
      </c>
      <c r="G4322">
        <v>2</v>
      </c>
      <c r="H4322" t="s">
        <v>446</v>
      </c>
      <c r="I4322" t="s">
        <v>530</v>
      </c>
    </row>
    <row r="4323" spans="1:9">
      <c r="A4323" s="6" t="str">
        <f t="shared" si="67"/>
        <v>Totaal18-BGI221</v>
      </c>
      <c r="B4323" t="s">
        <v>8</v>
      </c>
      <c r="C4323">
        <v>221</v>
      </c>
      <c r="D4323" t="s">
        <v>81</v>
      </c>
      <c r="E4323" t="s">
        <v>413</v>
      </c>
      <c r="F4323" t="s">
        <v>2</v>
      </c>
      <c r="G4323">
        <v>4</v>
      </c>
      <c r="H4323" t="s">
        <v>485</v>
      </c>
      <c r="I4323" t="s">
        <v>446</v>
      </c>
    </row>
    <row r="4324" spans="1:9">
      <c r="A4324" s="6" t="str">
        <f t="shared" si="67"/>
        <v>Totaal18-BHG221</v>
      </c>
      <c r="B4324" t="s">
        <v>8</v>
      </c>
      <c r="C4324">
        <v>221</v>
      </c>
      <c r="D4324" t="s">
        <v>81</v>
      </c>
      <c r="E4324" t="s">
        <v>413</v>
      </c>
      <c r="F4324" t="s">
        <v>4</v>
      </c>
      <c r="G4324">
        <v>7</v>
      </c>
      <c r="H4324" t="s">
        <v>1307</v>
      </c>
      <c r="I4324" t="s">
        <v>796</v>
      </c>
    </row>
    <row r="4325" spans="1:9">
      <c r="A4325" s="6" t="str">
        <f t="shared" si="67"/>
        <v>Totaal18+BGG222</v>
      </c>
      <c r="B4325" t="s">
        <v>8</v>
      </c>
      <c r="C4325">
        <v>222</v>
      </c>
      <c r="D4325" t="s">
        <v>82</v>
      </c>
      <c r="E4325" t="s">
        <v>414</v>
      </c>
      <c r="F4325" t="s">
        <v>3</v>
      </c>
      <c r="G4325">
        <v>4</v>
      </c>
      <c r="H4325" t="s">
        <v>582</v>
      </c>
      <c r="I4325" t="s">
        <v>643</v>
      </c>
    </row>
    <row r="4326" spans="1:9">
      <c r="A4326" s="6" t="str">
        <f t="shared" si="67"/>
        <v>Totaal18+BGI222</v>
      </c>
      <c r="B4326" t="s">
        <v>8</v>
      </c>
      <c r="C4326">
        <v>222</v>
      </c>
      <c r="D4326" t="s">
        <v>82</v>
      </c>
      <c r="E4326" t="s">
        <v>414</v>
      </c>
      <c r="F4326" t="s">
        <v>2</v>
      </c>
      <c r="G4326">
        <v>8</v>
      </c>
      <c r="H4326" t="s">
        <v>1498</v>
      </c>
      <c r="I4326" t="s">
        <v>599</v>
      </c>
    </row>
    <row r="4327" spans="1:9">
      <c r="A4327" s="6" t="str">
        <f t="shared" si="67"/>
        <v>Totaal18+KVB/VBT222</v>
      </c>
      <c r="B4327" t="s">
        <v>8</v>
      </c>
      <c r="C4327">
        <v>222</v>
      </c>
      <c r="D4327" t="s">
        <v>82</v>
      </c>
      <c r="E4327" t="s">
        <v>414</v>
      </c>
      <c r="F4327" t="s">
        <v>430</v>
      </c>
      <c r="G4327">
        <v>2</v>
      </c>
      <c r="H4327" t="s">
        <v>443</v>
      </c>
      <c r="I4327" t="s">
        <v>444</v>
      </c>
    </row>
    <row r="4328" spans="1:9">
      <c r="A4328" s="6" t="str">
        <f t="shared" si="67"/>
        <v>Totaal18+PV222</v>
      </c>
      <c r="B4328" t="s">
        <v>8</v>
      </c>
      <c r="C4328">
        <v>222</v>
      </c>
      <c r="D4328" t="s">
        <v>82</v>
      </c>
      <c r="E4328" t="s">
        <v>414</v>
      </c>
      <c r="F4328" t="s">
        <v>0</v>
      </c>
      <c r="G4328">
        <v>9</v>
      </c>
      <c r="H4328" t="s">
        <v>2034</v>
      </c>
      <c r="I4328" t="s">
        <v>1730</v>
      </c>
    </row>
    <row r="4329" spans="1:9">
      <c r="A4329" s="6" t="str">
        <f t="shared" si="67"/>
        <v>Totaal18+VP222</v>
      </c>
      <c r="B4329" t="s">
        <v>8</v>
      </c>
      <c r="C4329">
        <v>222</v>
      </c>
      <c r="D4329" t="s">
        <v>82</v>
      </c>
      <c r="E4329" t="s">
        <v>414</v>
      </c>
      <c r="F4329" t="s">
        <v>1</v>
      </c>
      <c r="G4329">
        <v>7</v>
      </c>
      <c r="H4329" t="s">
        <v>574</v>
      </c>
      <c r="I4329" t="s">
        <v>637</v>
      </c>
    </row>
    <row r="4330" spans="1:9">
      <c r="A4330" s="6" t="str">
        <f t="shared" si="67"/>
        <v>Totaal18-BGG222</v>
      </c>
      <c r="B4330" t="s">
        <v>8</v>
      </c>
      <c r="C4330">
        <v>222</v>
      </c>
      <c r="D4330" t="s">
        <v>82</v>
      </c>
      <c r="E4330" t="s">
        <v>413</v>
      </c>
      <c r="F4330" t="s">
        <v>3</v>
      </c>
      <c r="G4330">
        <v>15</v>
      </c>
      <c r="H4330" t="s">
        <v>1908</v>
      </c>
      <c r="I4330" t="s">
        <v>1617</v>
      </c>
    </row>
    <row r="4331" spans="1:9">
      <c r="A4331" s="6" t="str">
        <f t="shared" si="67"/>
        <v>Totaal18-BGI222</v>
      </c>
      <c r="B4331" t="s">
        <v>8</v>
      </c>
      <c r="C4331">
        <v>222</v>
      </c>
      <c r="D4331" t="s">
        <v>82</v>
      </c>
      <c r="E4331" t="s">
        <v>413</v>
      </c>
      <c r="F4331" t="s">
        <v>2</v>
      </c>
      <c r="G4331">
        <v>16</v>
      </c>
      <c r="H4331" t="s">
        <v>1498</v>
      </c>
      <c r="I4331" t="s">
        <v>941</v>
      </c>
    </row>
    <row r="4332" spans="1:9">
      <c r="A4332" s="6" t="str">
        <f t="shared" si="67"/>
        <v>Totaal18-BHG222</v>
      </c>
      <c r="B4332" t="s">
        <v>8</v>
      </c>
      <c r="C4332">
        <v>222</v>
      </c>
      <c r="D4332" t="s">
        <v>82</v>
      </c>
      <c r="E4332" t="s">
        <v>413</v>
      </c>
      <c r="F4332" t="s">
        <v>4</v>
      </c>
      <c r="G4332">
        <v>10</v>
      </c>
      <c r="H4332" t="s">
        <v>2035</v>
      </c>
      <c r="I4332" t="s">
        <v>1250</v>
      </c>
    </row>
    <row r="4333" spans="1:9">
      <c r="A4333" s="6" t="str">
        <f t="shared" si="67"/>
        <v>Totaal18-KVB/VBT222</v>
      </c>
      <c r="B4333" t="s">
        <v>8</v>
      </c>
      <c r="C4333">
        <v>222</v>
      </c>
      <c r="D4333" t="s">
        <v>82</v>
      </c>
      <c r="E4333" t="s">
        <v>413</v>
      </c>
      <c r="F4333" t="s">
        <v>430</v>
      </c>
      <c r="G4333">
        <v>13</v>
      </c>
      <c r="H4333" t="s">
        <v>554</v>
      </c>
      <c r="I4333" t="s">
        <v>486</v>
      </c>
    </row>
    <row r="4334" spans="1:9">
      <c r="A4334" s="6" t="str">
        <f t="shared" si="67"/>
        <v>Totaal18-PV222</v>
      </c>
      <c r="B4334" t="s">
        <v>8</v>
      </c>
      <c r="C4334">
        <v>222</v>
      </c>
      <c r="D4334" t="s">
        <v>82</v>
      </c>
      <c r="E4334" t="s">
        <v>413</v>
      </c>
      <c r="F4334" t="s">
        <v>0</v>
      </c>
      <c r="G4334">
        <v>12</v>
      </c>
      <c r="H4334" t="s">
        <v>855</v>
      </c>
      <c r="I4334" t="s">
        <v>495</v>
      </c>
    </row>
    <row r="4335" spans="1:9">
      <c r="A4335" s="6" t="str">
        <f t="shared" si="67"/>
        <v>Totaal18-VP222</v>
      </c>
      <c r="B4335" t="s">
        <v>8</v>
      </c>
      <c r="C4335">
        <v>222</v>
      </c>
      <c r="D4335" t="s">
        <v>82</v>
      </c>
      <c r="E4335" t="s">
        <v>413</v>
      </c>
      <c r="F4335" t="s">
        <v>1</v>
      </c>
      <c r="G4335">
        <v>4</v>
      </c>
      <c r="H4335" t="s">
        <v>496</v>
      </c>
      <c r="I4335" t="s">
        <v>576</v>
      </c>
    </row>
    <row r="4336" spans="1:9">
      <c r="A4336" s="6" t="str">
        <f t="shared" si="67"/>
        <v>Totaal18+BGG225</v>
      </c>
      <c r="B4336" t="s">
        <v>8</v>
      </c>
      <c r="C4336">
        <v>225</v>
      </c>
      <c r="D4336" t="s">
        <v>83</v>
      </c>
      <c r="E4336" t="s">
        <v>414</v>
      </c>
      <c r="F4336" t="s">
        <v>3</v>
      </c>
      <c r="G4336">
        <v>6</v>
      </c>
      <c r="H4336" t="s">
        <v>1179</v>
      </c>
      <c r="I4336" t="s">
        <v>760</v>
      </c>
    </row>
    <row r="4337" spans="1:9">
      <c r="A4337" s="6" t="str">
        <f t="shared" si="67"/>
        <v>Totaal18+BGI225</v>
      </c>
      <c r="B4337" t="s">
        <v>8</v>
      </c>
      <c r="C4337">
        <v>225</v>
      </c>
      <c r="D4337" t="s">
        <v>83</v>
      </c>
      <c r="E4337" t="s">
        <v>414</v>
      </c>
      <c r="F4337" t="s">
        <v>2</v>
      </c>
      <c r="G4337">
        <v>5</v>
      </c>
      <c r="H4337" t="s">
        <v>1057</v>
      </c>
      <c r="I4337" t="s">
        <v>635</v>
      </c>
    </row>
    <row r="4338" spans="1:9">
      <c r="A4338" s="6" t="str">
        <f t="shared" si="67"/>
        <v>Totaal18+KVB/VBT225</v>
      </c>
      <c r="B4338" t="s">
        <v>8</v>
      </c>
      <c r="C4338">
        <v>225</v>
      </c>
      <c r="D4338" t="s">
        <v>83</v>
      </c>
      <c r="E4338" t="s">
        <v>414</v>
      </c>
      <c r="F4338" t="s">
        <v>430</v>
      </c>
      <c r="G4338">
        <v>5</v>
      </c>
      <c r="H4338" t="s">
        <v>447</v>
      </c>
      <c r="I4338" t="s">
        <v>452</v>
      </c>
    </row>
    <row r="4339" spans="1:9">
      <c r="A4339" s="6" t="str">
        <f t="shared" si="67"/>
        <v>Totaal18+PV225</v>
      </c>
      <c r="B4339" t="s">
        <v>8</v>
      </c>
      <c r="C4339">
        <v>225</v>
      </c>
      <c r="D4339" t="s">
        <v>83</v>
      </c>
      <c r="E4339" t="s">
        <v>414</v>
      </c>
      <c r="F4339" t="s">
        <v>0</v>
      </c>
      <c r="G4339">
        <v>6</v>
      </c>
      <c r="H4339" t="s">
        <v>1654</v>
      </c>
      <c r="I4339" t="s">
        <v>1238</v>
      </c>
    </row>
    <row r="4340" spans="1:9">
      <c r="A4340" s="6" t="str">
        <f t="shared" si="67"/>
        <v>Totaal18+VP225</v>
      </c>
      <c r="B4340" t="s">
        <v>8</v>
      </c>
      <c r="C4340">
        <v>225</v>
      </c>
      <c r="D4340" t="s">
        <v>83</v>
      </c>
      <c r="E4340" t="s">
        <v>414</v>
      </c>
      <c r="F4340" t="s">
        <v>1</v>
      </c>
      <c r="G4340">
        <v>2</v>
      </c>
      <c r="H4340" t="s">
        <v>445</v>
      </c>
      <c r="I4340" t="s">
        <v>471</v>
      </c>
    </row>
    <row r="4341" spans="1:9">
      <c r="A4341" s="6" t="str">
        <f t="shared" si="67"/>
        <v>Totaal18-BGG225</v>
      </c>
      <c r="B4341" t="s">
        <v>8</v>
      </c>
      <c r="C4341">
        <v>225</v>
      </c>
      <c r="D4341" t="s">
        <v>83</v>
      </c>
      <c r="E4341" t="s">
        <v>413</v>
      </c>
      <c r="F4341" t="s">
        <v>3</v>
      </c>
      <c r="G4341">
        <v>5</v>
      </c>
      <c r="H4341" t="s">
        <v>1131</v>
      </c>
      <c r="I4341" t="s">
        <v>638</v>
      </c>
    </row>
    <row r="4342" spans="1:9">
      <c r="A4342" s="6" t="str">
        <f t="shared" si="67"/>
        <v>Totaal18-BGI225</v>
      </c>
      <c r="B4342" t="s">
        <v>8</v>
      </c>
      <c r="C4342">
        <v>225</v>
      </c>
      <c r="D4342" t="s">
        <v>83</v>
      </c>
      <c r="E4342" t="s">
        <v>413</v>
      </c>
      <c r="F4342" t="s">
        <v>2</v>
      </c>
      <c r="G4342">
        <v>5</v>
      </c>
      <c r="H4342" t="s">
        <v>988</v>
      </c>
      <c r="I4342" t="s">
        <v>555</v>
      </c>
    </row>
    <row r="4343" spans="1:9">
      <c r="A4343" s="6" t="str">
        <f t="shared" si="67"/>
        <v>Totaal18-BHG225</v>
      </c>
      <c r="B4343" t="s">
        <v>8</v>
      </c>
      <c r="C4343">
        <v>225</v>
      </c>
      <c r="D4343" t="s">
        <v>83</v>
      </c>
      <c r="E4343" t="s">
        <v>413</v>
      </c>
      <c r="F4343" t="s">
        <v>4</v>
      </c>
      <c r="G4343">
        <v>1</v>
      </c>
      <c r="H4343" t="s">
        <v>493</v>
      </c>
      <c r="I4343" t="s">
        <v>493</v>
      </c>
    </row>
    <row r="4344" spans="1:9">
      <c r="A4344" s="6" t="str">
        <f t="shared" si="67"/>
        <v>Totaal18-KVB/VBT225</v>
      </c>
      <c r="B4344" t="s">
        <v>8</v>
      </c>
      <c r="C4344">
        <v>225</v>
      </c>
      <c r="D4344" t="s">
        <v>83</v>
      </c>
      <c r="E4344" t="s">
        <v>413</v>
      </c>
      <c r="F4344" t="s">
        <v>430</v>
      </c>
      <c r="G4344">
        <v>6</v>
      </c>
      <c r="H4344" t="s">
        <v>447</v>
      </c>
      <c r="I4344" t="s">
        <v>484</v>
      </c>
    </row>
    <row r="4345" spans="1:9">
      <c r="A4345" s="6" t="str">
        <f t="shared" si="67"/>
        <v>Totaal18-PV225</v>
      </c>
      <c r="B4345" t="s">
        <v>8</v>
      </c>
      <c r="C4345">
        <v>225</v>
      </c>
      <c r="D4345" t="s">
        <v>83</v>
      </c>
      <c r="E4345" t="s">
        <v>413</v>
      </c>
      <c r="F4345" t="s">
        <v>0</v>
      </c>
      <c r="G4345">
        <v>5</v>
      </c>
      <c r="H4345" t="s">
        <v>454</v>
      </c>
      <c r="I4345" t="s">
        <v>746</v>
      </c>
    </row>
    <row r="4346" spans="1:9">
      <c r="A4346" s="6" t="str">
        <f t="shared" si="67"/>
        <v>Totaal18-VP225</v>
      </c>
      <c r="B4346" t="s">
        <v>8</v>
      </c>
      <c r="C4346">
        <v>225</v>
      </c>
      <c r="D4346" t="s">
        <v>83</v>
      </c>
      <c r="E4346" t="s">
        <v>413</v>
      </c>
      <c r="F4346" t="s">
        <v>1</v>
      </c>
      <c r="G4346">
        <v>2</v>
      </c>
      <c r="H4346" t="s">
        <v>810</v>
      </c>
      <c r="I4346" t="s">
        <v>640</v>
      </c>
    </row>
    <row r="4347" spans="1:9">
      <c r="A4347" s="6" t="str">
        <f t="shared" si="67"/>
        <v>Totaal18+BGG226</v>
      </c>
      <c r="B4347" t="s">
        <v>8</v>
      </c>
      <c r="C4347">
        <v>226</v>
      </c>
      <c r="D4347" t="s">
        <v>84</v>
      </c>
      <c r="E4347" t="s">
        <v>414</v>
      </c>
      <c r="F4347" t="s">
        <v>3</v>
      </c>
      <c r="G4347">
        <v>4</v>
      </c>
      <c r="H4347" t="s">
        <v>679</v>
      </c>
      <c r="I4347" t="s">
        <v>638</v>
      </c>
    </row>
    <row r="4348" spans="1:9">
      <c r="A4348" s="6" t="str">
        <f t="shared" si="67"/>
        <v>Totaal18+BGI226</v>
      </c>
      <c r="B4348" t="s">
        <v>8</v>
      </c>
      <c r="C4348">
        <v>226</v>
      </c>
      <c r="D4348" t="s">
        <v>84</v>
      </c>
      <c r="E4348" t="s">
        <v>414</v>
      </c>
      <c r="F4348" t="s">
        <v>2</v>
      </c>
      <c r="G4348">
        <v>4</v>
      </c>
      <c r="H4348" t="s">
        <v>485</v>
      </c>
      <c r="I4348" t="s">
        <v>446</v>
      </c>
    </row>
    <row r="4349" spans="1:9">
      <c r="A4349" s="6" t="str">
        <f t="shared" si="67"/>
        <v>Totaal18+KVB/VBT226</v>
      </c>
      <c r="B4349" t="s">
        <v>8</v>
      </c>
      <c r="C4349">
        <v>226</v>
      </c>
      <c r="D4349" t="s">
        <v>84</v>
      </c>
      <c r="E4349" t="s">
        <v>414</v>
      </c>
      <c r="F4349" t="s">
        <v>430</v>
      </c>
      <c r="G4349">
        <v>3</v>
      </c>
      <c r="H4349" t="s">
        <v>447</v>
      </c>
      <c r="I4349" t="s">
        <v>444</v>
      </c>
    </row>
    <row r="4350" spans="1:9">
      <c r="A4350" s="6" t="str">
        <f t="shared" si="67"/>
        <v>Totaal18+PV226</v>
      </c>
      <c r="B4350" t="s">
        <v>8</v>
      </c>
      <c r="C4350">
        <v>226</v>
      </c>
      <c r="D4350" t="s">
        <v>84</v>
      </c>
      <c r="E4350" t="s">
        <v>414</v>
      </c>
      <c r="F4350" t="s">
        <v>0</v>
      </c>
      <c r="G4350">
        <v>7</v>
      </c>
      <c r="H4350" t="s">
        <v>2036</v>
      </c>
      <c r="I4350" t="s">
        <v>1422</v>
      </c>
    </row>
    <row r="4351" spans="1:9">
      <c r="A4351" s="6" t="str">
        <f t="shared" si="67"/>
        <v>Totaal18+VP226</v>
      </c>
      <c r="B4351" t="s">
        <v>8</v>
      </c>
      <c r="C4351">
        <v>226</v>
      </c>
      <c r="D4351" t="s">
        <v>84</v>
      </c>
      <c r="E4351" t="s">
        <v>414</v>
      </c>
      <c r="F4351" t="s">
        <v>1</v>
      </c>
      <c r="G4351">
        <v>3</v>
      </c>
      <c r="H4351" t="s">
        <v>452</v>
      </c>
      <c r="I4351" t="s">
        <v>454</v>
      </c>
    </row>
    <row r="4352" spans="1:9">
      <c r="A4352" s="6" t="str">
        <f t="shared" si="67"/>
        <v>Totaal18-BGG226</v>
      </c>
      <c r="B4352" t="s">
        <v>8</v>
      </c>
      <c r="C4352">
        <v>226</v>
      </c>
      <c r="D4352" t="s">
        <v>84</v>
      </c>
      <c r="E4352" t="s">
        <v>413</v>
      </c>
      <c r="F4352" t="s">
        <v>3</v>
      </c>
      <c r="G4352">
        <v>3</v>
      </c>
      <c r="H4352" t="s">
        <v>453</v>
      </c>
      <c r="I4352" t="s">
        <v>448</v>
      </c>
    </row>
    <row r="4353" spans="1:9">
      <c r="A4353" s="6" t="str">
        <f t="shared" si="67"/>
        <v>Totaal18-BGI226</v>
      </c>
      <c r="B4353" t="s">
        <v>8</v>
      </c>
      <c r="C4353">
        <v>226</v>
      </c>
      <c r="D4353" t="s">
        <v>84</v>
      </c>
      <c r="E4353" t="s">
        <v>413</v>
      </c>
      <c r="F4353" t="s">
        <v>2</v>
      </c>
      <c r="G4353">
        <v>8</v>
      </c>
      <c r="H4353" t="s">
        <v>960</v>
      </c>
      <c r="I4353" t="s">
        <v>1324</v>
      </c>
    </row>
    <row r="4354" spans="1:9">
      <c r="A4354" s="6" t="str">
        <f t="shared" ref="A4354:A4417" si="68">B4354&amp;E4354&amp;F4354&amp;C4354</f>
        <v>Totaal18-BHG226</v>
      </c>
      <c r="B4354" t="s">
        <v>8</v>
      </c>
      <c r="C4354">
        <v>226</v>
      </c>
      <c r="D4354" t="s">
        <v>84</v>
      </c>
      <c r="E4354" t="s">
        <v>413</v>
      </c>
      <c r="F4354" t="s">
        <v>4</v>
      </c>
      <c r="G4354">
        <v>5</v>
      </c>
      <c r="H4354" t="s">
        <v>1728</v>
      </c>
      <c r="I4354" t="s">
        <v>491</v>
      </c>
    </row>
    <row r="4355" spans="1:9">
      <c r="A4355" s="6" t="str">
        <f t="shared" si="68"/>
        <v>Totaal18-KVB/VBT226</v>
      </c>
      <c r="B4355" t="s">
        <v>8</v>
      </c>
      <c r="C4355">
        <v>226</v>
      </c>
      <c r="D4355" t="s">
        <v>84</v>
      </c>
      <c r="E4355" t="s">
        <v>413</v>
      </c>
      <c r="F4355" t="s">
        <v>430</v>
      </c>
      <c r="G4355">
        <v>4</v>
      </c>
      <c r="H4355" t="s">
        <v>447</v>
      </c>
      <c r="I4355" t="s">
        <v>459</v>
      </c>
    </row>
    <row r="4356" spans="1:9">
      <c r="A4356" s="6" t="str">
        <f t="shared" si="68"/>
        <v>Totaal18-PV226</v>
      </c>
      <c r="B4356" t="s">
        <v>8</v>
      </c>
      <c r="C4356">
        <v>226</v>
      </c>
      <c r="D4356" t="s">
        <v>84</v>
      </c>
      <c r="E4356" t="s">
        <v>413</v>
      </c>
      <c r="F4356" t="s">
        <v>0</v>
      </c>
      <c r="G4356">
        <v>5</v>
      </c>
      <c r="H4356" t="s">
        <v>693</v>
      </c>
      <c r="I4356" t="s">
        <v>694</v>
      </c>
    </row>
    <row r="4357" spans="1:9">
      <c r="A4357" s="6" t="str">
        <f t="shared" si="68"/>
        <v>Totaal18-VP226</v>
      </c>
      <c r="B4357" t="s">
        <v>8</v>
      </c>
      <c r="C4357">
        <v>226</v>
      </c>
      <c r="D4357" t="s">
        <v>84</v>
      </c>
      <c r="E4357" t="s">
        <v>413</v>
      </c>
      <c r="F4357" t="s">
        <v>1</v>
      </c>
      <c r="G4357">
        <v>1</v>
      </c>
      <c r="H4357" t="s">
        <v>658</v>
      </c>
      <c r="I4357" t="s">
        <v>658</v>
      </c>
    </row>
    <row r="4358" spans="1:9">
      <c r="A4358" s="6" t="str">
        <f t="shared" si="68"/>
        <v>Totaal18+BGG228</v>
      </c>
      <c r="B4358" t="s">
        <v>8</v>
      </c>
      <c r="C4358">
        <v>228</v>
      </c>
      <c r="D4358" t="s">
        <v>85</v>
      </c>
      <c r="E4358" t="s">
        <v>414</v>
      </c>
      <c r="F4358" t="s">
        <v>3</v>
      </c>
      <c r="G4358">
        <v>9</v>
      </c>
      <c r="H4358" t="s">
        <v>1179</v>
      </c>
      <c r="I4358" t="s">
        <v>601</v>
      </c>
    </row>
    <row r="4359" spans="1:9">
      <c r="A4359" s="6" t="str">
        <f t="shared" si="68"/>
        <v>Totaal18+BGI228</v>
      </c>
      <c r="B4359" t="s">
        <v>8</v>
      </c>
      <c r="C4359">
        <v>228</v>
      </c>
      <c r="D4359" t="s">
        <v>85</v>
      </c>
      <c r="E4359" t="s">
        <v>414</v>
      </c>
      <c r="F4359" t="s">
        <v>2</v>
      </c>
      <c r="G4359">
        <v>13</v>
      </c>
      <c r="H4359" t="s">
        <v>1308</v>
      </c>
      <c r="I4359" t="s">
        <v>449</v>
      </c>
    </row>
    <row r="4360" spans="1:9">
      <c r="A4360" s="6" t="str">
        <f t="shared" si="68"/>
        <v>Totaal18+BHG228</v>
      </c>
      <c r="B4360" t="s">
        <v>8</v>
      </c>
      <c r="C4360">
        <v>228</v>
      </c>
      <c r="D4360" t="s">
        <v>85</v>
      </c>
      <c r="E4360" t="s">
        <v>414</v>
      </c>
      <c r="F4360" t="s">
        <v>4</v>
      </c>
      <c r="G4360">
        <v>1</v>
      </c>
      <c r="H4360" t="s">
        <v>493</v>
      </c>
      <c r="I4360" t="s">
        <v>493</v>
      </c>
    </row>
    <row r="4361" spans="1:9">
      <c r="A4361" s="6" t="str">
        <f t="shared" si="68"/>
        <v>Totaal18+KVB/VBT228</v>
      </c>
      <c r="B4361" t="s">
        <v>8</v>
      </c>
      <c r="C4361">
        <v>228</v>
      </c>
      <c r="D4361" t="s">
        <v>85</v>
      </c>
      <c r="E4361" t="s">
        <v>414</v>
      </c>
      <c r="F4361" t="s">
        <v>430</v>
      </c>
      <c r="G4361">
        <v>8</v>
      </c>
      <c r="H4361" t="s">
        <v>447</v>
      </c>
      <c r="I4361" t="s">
        <v>446</v>
      </c>
    </row>
    <row r="4362" spans="1:9">
      <c r="A4362" s="6" t="str">
        <f t="shared" si="68"/>
        <v>Totaal18+PV228</v>
      </c>
      <c r="B4362" t="s">
        <v>8</v>
      </c>
      <c r="C4362">
        <v>228</v>
      </c>
      <c r="D4362" t="s">
        <v>85</v>
      </c>
      <c r="E4362" t="s">
        <v>414</v>
      </c>
      <c r="F4362" t="s">
        <v>0</v>
      </c>
      <c r="G4362">
        <v>14</v>
      </c>
      <c r="H4362" t="s">
        <v>1223</v>
      </c>
      <c r="I4362" t="s">
        <v>2037</v>
      </c>
    </row>
    <row r="4363" spans="1:9">
      <c r="A4363" s="6" t="str">
        <f t="shared" si="68"/>
        <v>Totaal18+VP228</v>
      </c>
      <c r="B4363" t="s">
        <v>8</v>
      </c>
      <c r="C4363">
        <v>228</v>
      </c>
      <c r="D4363" t="s">
        <v>85</v>
      </c>
      <c r="E4363" t="s">
        <v>414</v>
      </c>
      <c r="F4363" t="s">
        <v>1</v>
      </c>
      <c r="G4363">
        <v>8</v>
      </c>
      <c r="H4363" t="s">
        <v>1978</v>
      </c>
      <c r="I4363" t="s">
        <v>746</v>
      </c>
    </row>
    <row r="4364" spans="1:9">
      <c r="A4364" s="6" t="str">
        <f t="shared" si="68"/>
        <v>Totaal18-BGG228</v>
      </c>
      <c r="B4364" t="s">
        <v>8</v>
      </c>
      <c r="C4364">
        <v>228</v>
      </c>
      <c r="D4364" t="s">
        <v>85</v>
      </c>
      <c r="E4364" t="s">
        <v>413</v>
      </c>
      <c r="F4364" t="s">
        <v>3</v>
      </c>
      <c r="G4364">
        <v>38</v>
      </c>
      <c r="H4364" t="s">
        <v>2038</v>
      </c>
      <c r="I4364" t="s">
        <v>1362</v>
      </c>
    </row>
    <row r="4365" spans="1:9">
      <c r="A4365" s="6" t="str">
        <f t="shared" si="68"/>
        <v>Totaal18-BGI228</v>
      </c>
      <c r="B4365" t="s">
        <v>8</v>
      </c>
      <c r="C4365">
        <v>228</v>
      </c>
      <c r="D4365" t="s">
        <v>85</v>
      </c>
      <c r="E4365" t="s">
        <v>413</v>
      </c>
      <c r="F4365" t="s">
        <v>2</v>
      </c>
      <c r="G4365">
        <v>36</v>
      </c>
      <c r="H4365" t="s">
        <v>744</v>
      </c>
      <c r="I4365" t="s">
        <v>615</v>
      </c>
    </row>
    <row r="4366" spans="1:9">
      <c r="A4366" s="6" t="str">
        <f t="shared" si="68"/>
        <v>Totaal18-BHG228</v>
      </c>
      <c r="B4366" t="s">
        <v>8</v>
      </c>
      <c r="C4366">
        <v>228</v>
      </c>
      <c r="D4366" t="s">
        <v>85</v>
      </c>
      <c r="E4366" t="s">
        <v>413</v>
      </c>
      <c r="F4366" t="s">
        <v>4</v>
      </c>
      <c r="G4366">
        <v>27</v>
      </c>
      <c r="H4366" t="s">
        <v>2039</v>
      </c>
      <c r="I4366" t="s">
        <v>2040</v>
      </c>
    </row>
    <row r="4367" spans="1:9">
      <c r="A4367" s="6" t="str">
        <f t="shared" si="68"/>
        <v>Totaal18-KVB/VBT228</v>
      </c>
      <c r="B4367" t="s">
        <v>8</v>
      </c>
      <c r="C4367">
        <v>228</v>
      </c>
      <c r="D4367" t="s">
        <v>85</v>
      </c>
      <c r="E4367" t="s">
        <v>413</v>
      </c>
      <c r="F4367" t="s">
        <v>430</v>
      </c>
      <c r="G4367">
        <v>34</v>
      </c>
      <c r="H4367" t="s">
        <v>893</v>
      </c>
      <c r="I4367" t="s">
        <v>1002</v>
      </c>
    </row>
    <row r="4368" spans="1:9">
      <c r="A4368" s="6" t="str">
        <f t="shared" si="68"/>
        <v>Totaal18-PV228</v>
      </c>
      <c r="B4368" t="s">
        <v>8</v>
      </c>
      <c r="C4368">
        <v>228</v>
      </c>
      <c r="D4368" t="s">
        <v>85</v>
      </c>
      <c r="E4368" t="s">
        <v>413</v>
      </c>
      <c r="F4368" t="s">
        <v>0</v>
      </c>
      <c r="G4368">
        <v>38</v>
      </c>
      <c r="H4368" t="s">
        <v>2041</v>
      </c>
      <c r="I4368" t="s">
        <v>2042</v>
      </c>
    </row>
    <row r="4369" spans="1:9">
      <c r="A4369" s="6" t="str">
        <f t="shared" si="68"/>
        <v>Totaal18-VP228</v>
      </c>
      <c r="B4369" t="s">
        <v>8</v>
      </c>
      <c r="C4369">
        <v>228</v>
      </c>
      <c r="D4369" t="s">
        <v>85</v>
      </c>
      <c r="E4369" t="s">
        <v>413</v>
      </c>
      <c r="F4369" t="s">
        <v>1</v>
      </c>
      <c r="G4369">
        <v>7</v>
      </c>
      <c r="H4369" t="s">
        <v>570</v>
      </c>
      <c r="I4369" t="s">
        <v>461</v>
      </c>
    </row>
    <row r="4370" spans="1:9">
      <c r="A4370" s="6" t="str">
        <f t="shared" si="68"/>
        <v>Totaal18+BGG230</v>
      </c>
      <c r="B4370" t="s">
        <v>8</v>
      </c>
      <c r="C4370">
        <v>230</v>
      </c>
      <c r="D4370" t="s">
        <v>86</v>
      </c>
      <c r="E4370" t="s">
        <v>414</v>
      </c>
      <c r="F4370" t="s">
        <v>3</v>
      </c>
      <c r="G4370">
        <v>2</v>
      </c>
      <c r="H4370" t="s">
        <v>440</v>
      </c>
      <c r="I4370" t="s">
        <v>642</v>
      </c>
    </row>
    <row r="4371" spans="1:9">
      <c r="A4371" s="6" t="str">
        <f t="shared" si="68"/>
        <v>Totaal18+BGI230</v>
      </c>
      <c r="B4371" t="s">
        <v>8</v>
      </c>
      <c r="C4371">
        <v>230</v>
      </c>
      <c r="D4371" t="s">
        <v>86</v>
      </c>
      <c r="E4371" t="s">
        <v>414</v>
      </c>
      <c r="F4371" t="s">
        <v>2</v>
      </c>
      <c r="G4371">
        <v>2</v>
      </c>
      <c r="H4371" t="s">
        <v>456</v>
      </c>
      <c r="I4371" t="s">
        <v>457</v>
      </c>
    </row>
    <row r="4372" spans="1:9">
      <c r="A4372" s="6" t="str">
        <f t="shared" si="68"/>
        <v>Totaal18+KVB/VBT230</v>
      </c>
      <c r="B4372" t="s">
        <v>8</v>
      </c>
      <c r="C4372">
        <v>230</v>
      </c>
      <c r="D4372" t="s">
        <v>86</v>
      </c>
      <c r="E4372" t="s">
        <v>414</v>
      </c>
      <c r="F4372" t="s">
        <v>430</v>
      </c>
      <c r="G4372">
        <v>2</v>
      </c>
      <c r="H4372" t="s">
        <v>443</v>
      </c>
      <c r="I4372" t="s">
        <v>444</v>
      </c>
    </row>
    <row r="4373" spans="1:9">
      <c r="A4373" s="6" t="str">
        <f t="shared" si="68"/>
        <v>Totaal18+PV230</v>
      </c>
      <c r="B4373" t="s">
        <v>8</v>
      </c>
      <c r="C4373">
        <v>230</v>
      </c>
      <c r="D4373" t="s">
        <v>86</v>
      </c>
      <c r="E4373" t="s">
        <v>414</v>
      </c>
      <c r="F4373" t="s">
        <v>0</v>
      </c>
      <c r="G4373">
        <v>2</v>
      </c>
      <c r="H4373" t="s">
        <v>1013</v>
      </c>
      <c r="I4373" t="s">
        <v>736</v>
      </c>
    </row>
    <row r="4374" spans="1:9">
      <c r="A4374" s="6" t="str">
        <f t="shared" si="68"/>
        <v>Totaal18-BGG230</v>
      </c>
      <c r="B4374" t="s">
        <v>8</v>
      </c>
      <c r="C4374">
        <v>230</v>
      </c>
      <c r="D4374" t="s">
        <v>86</v>
      </c>
      <c r="E4374" t="s">
        <v>413</v>
      </c>
      <c r="F4374" t="s">
        <v>3</v>
      </c>
      <c r="G4374">
        <v>9</v>
      </c>
      <c r="H4374" t="s">
        <v>475</v>
      </c>
      <c r="I4374" t="s">
        <v>638</v>
      </c>
    </row>
    <row r="4375" spans="1:9">
      <c r="A4375" s="6" t="str">
        <f t="shared" si="68"/>
        <v>Totaal18-BGI230</v>
      </c>
      <c r="B4375" t="s">
        <v>8</v>
      </c>
      <c r="C4375">
        <v>230</v>
      </c>
      <c r="D4375" t="s">
        <v>86</v>
      </c>
      <c r="E4375" t="s">
        <v>413</v>
      </c>
      <c r="F4375" t="s">
        <v>2</v>
      </c>
      <c r="G4375">
        <v>9</v>
      </c>
      <c r="H4375" t="s">
        <v>2043</v>
      </c>
      <c r="I4375" t="s">
        <v>476</v>
      </c>
    </row>
    <row r="4376" spans="1:9">
      <c r="A4376" s="6" t="str">
        <f t="shared" si="68"/>
        <v>Totaal18-BHG230</v>
      </c>
      <c r="B4376" t="s">
        <v>8</v>
      </c>
      <c r="C4376">
        <v>230</v>
      </c>
      <c r="D4376" t="s">
        <v>86</v>
      </c>
      <c r="E4376" t="s">
        <v>413</v>
      </c>
      <c r="F4376" t="s">
        <v>4</v>
      </c>
      <c r="G4376">
        <v>3</v>
      </c>
      <c r="H4376" t="s">
        <v>1179</v>
      </c>
      <c r="I4376" t="s">
        <v>608</v>
      </c>
    </row>
    <row r="4377" spans="1:9">
      <c r="A4377" s="6" t="str">
        <f t="shared" si="68"/>
        <v>Totaal18-KVB/VBT230</v>
      </c>
      <c r="B4377" t="s">
        <v>8</v>
      </c>
      <c r="C4377">
        <v>230</v>
      </c>
      <c r="D4377" t="s">
        <v>86</v>
      </c>
      <c r="E4377" t="s">
        <v>413</v>
      </c>
      <c r="F4377" t="s">
        <v>430</v>
      </c>
      <c r="G4377">
        <v>9</v>
      </c>
      <c r="H4377" t="s">
        <v>807</v>
      </c>
      <c r="I4377" t="s">
        <v>471</v>
      </c>
    </row>
    <row r="4378" spans="1:9">
      <c r="A4378" s="6" t="str">
        <f t="shared" si="68"/>
        <v>Totaal18-PV230</v>
      </c>
      <c r="B4378" t="s">
        <v>8</v>
      </c>
      <c r="C4378">
        <v>230</v>
      </c>
      <c r="D4378" t="s">
        <v>86</v>
      </c>
      <c r="E4378" t="s">
        <v>413</v>
      </c>
      <c r="F4378" t="s">
        <v>0</v>
      </c>
      <c r="G4378">
        <v>4</v>
      </c>
      <c r="H4378" t="s">
        <v>1015</v>
      </c>
      <c r="I4378" t="s">
        <v>751</v>
      </c>
    </row>
    <row r="4379" spans="1:9">
      <c r="A4379" s="6" t="str">
        <f t="shared" si="68"/>
        <v>Totaal18+BGG232</v>
      </c>
      <c r="B4379" t="s">
        <v>8</v>
      </c>
      <c r="C4379">
        <v>232</v>
      </c>
      <c r="D4379" t="s">
        <v>87</v>
      </c>
      <c r="E4379" t="s">
        <v>414</v>
      </c>
      <c r="F4379" t="s">
        <v>3</v>
      </c>
      <c r="G4379">
        <v>3</v>
      </c>
      <c r="H4379" t="s">
        <v>606</v>
      </c>
      <c r="I4379" t="s">
        <v>594</v>
      </c>
    </row>
    <row r="4380" spans="1:9">
      <c r="A4380" s="6" t="str">
        <f t="shared" si="68"/>
        <v>Totaal18+BGI232</v>
      </c>
      <c r="B4380" t="s">
        <v>8</v>
      </c>
      <c r="C4380">
        <v>232</v>
      </c>
      <c r="D4380" t="s">
        <v>87</v>
      </c>
      <c r="E4380" t="s">
        <v>414</v>
      </c>
      <c r="F4380" t="s">
        <v>2</v>
      </c>
      <c r="G4380">
        <v>5</v>
      </c>
      <c r="H4380" t="s">
        <v>1016</v>
      </c>
      <c r="I4380" t="s">
        <v>510</v>
      </c>
    </row>
    <row r="4381" spans="1:9">
      <c r="A4381" s="6" t="str">
        <f t="shared" si="68"/>
        <v>Totaal18+KVB/VBT232</v>
      </c>
      <c r="B4381" t="s">
        <v>8</v>
      </c>
      <c r="C4381">
        <v>232</v>
      </c>
      <c r="D4381" t="s">
        <v>87</v>
      </c>
      <c r="E4381" t="s">
        <v>414</v>
      </c>
      <c r="F4381" t="s">
        <v>430</v>
      </c>
      <c r="G4381">
        <v>2</v>
      </c>
      <c r="H4381" t="s">
        <v>447</v>
      </c>
      <c r="I4381" t="s">
        <v>485</v>
      </c>
    </row>
    <row r="4382" spans="1:9">
      <c r="A4382" s="6" t="str">
        <f t="shared" si="68"/>
        <v>Totaal18+PV232</v>
      </c>
      <c r="B4382" t="s">
        <v>8</v>
      </c>
      <c r="C4382">
        <v>232</v>
      </c>
      <c r="D4382" t="s">
        <v>87</v>
      </c>
      <c r="E4382" t="s">
        <v>414</v>
      </c>
      <c r="F4382" t="s">
        <v>0</v>
      </c>
      <c r="G4382">
        <v>8</v>
      </c>
      <c r="H4382" t="s">
        <v>1988</v>
      </c>
      <c r="I4382" t="s">
        <v>580</v>
      </c>
    </row>
    <row r="4383" spans="1:9">
      <c r="A4383" s="6" t="str">
        <f t="shared" si="68"/>
        <v>Totaal18+VP232</v>
      </c>
      <c r="B4383" t="s">
        <v>8</v>
      </c>
      <c r="C4383">
        <v>232</v>
      </c>
      <c r="D4383" t="s">
        <v>87</v>
      </c>
      <c r="E4383" t="s">
        <v>414</v>
      </c>
      <c r="F4383" t="s">
        <v>1</v>
      </c>
      <c r="G4383">
        <v>5</v>
      </c>
      <c r="H4383" t="s">
        <v>1642</v>
      </c>
      <c r="I4383" t="s">
        <v>468</v>
      </c>
    </row>
    <row r="4384" spans="1:9">
      <c r="A4384" s="6" t="str">
        <f t="shared" si="68"/>
        <v>Totaal18-BGG232</v>
      </c>
      <c r="B4384" t="s">
        <v>8</v>
      </c>
      <c r="C4384">
        <v>232</v>
      </c>
      <c r="D4384" t="s">
        <v>87</v>
      </c>
      <c r="E4384" t="s">
        <v>413</v>
      </c>
      <c r="F4384" t="s">
        <v>3</v>
      </c>
      <c r="G4384">
        <v>19</v>
      </c>
      <c r="H4384" t="s">
        <v>2044</v>
      </c>
      <c r="I4384" t="s">
        <v>738</v>
      </c>
    </row>
    <row r="4385" spans="1:9">
      <c r="A4385" s="6" t="str">
        <f t="shared" si="68"/>
        <v>Totaal18-BGI232</v>
      </c>
      <c r="B4385" t="s">
        <v>8</v>
      </c>
      <c r="C4385">
        <v>232</v>
      </c>
      <c r="D4385" t="s">
        <v>87</v>
      </c>
      <c r="E4385" t="s">
        <v>413</v>
      </c>
      <c r="F4385" t="s">
        <v>2</v>
      </c>
      <c r="G4385">
        <v>23</v>
      </c>
      <c r="H4385" t="s">
        <v>910</v>
      </c>
      <c r="I4385" t="s">
        <v>1470</v>
      </c>
    </row>
    <row r="4386" spans="1:9">
      <c r="A4386" s="6" t="str">
        <f t="shared" si="68"/>
        <v>Totaal18-BHG232</v>
      </c>
      <c r="B4386" t="s">
        <v>8</v>
      </c>
      <c r="C4386">
        <v>232</v>
      </c>
      <c r="D4386" t="s">
        <v>87</v>
      </c>
      <c r="E4386" t="s">
        <v>413</v>
      </c>
      <c r="F4386" t="s">
        <v>4</v>
      </c>
      <c r="G4386">
        <v>7</v>
      </c>
      <c r="H4386" t="s">
        <v>1829</v>
      </c>
      <c r="I4386" t="s">
        <v>687</v>
      </c>
    </row>
    <row r="4387" spans="1:9">
      <c r="A4387" s="6" t="str">
        <f t="shared" si="68"/>
        <v>Totaal18-KVB/VBT232</v>
      </c>
      <c r="B4387" t="s">
        <v>8</v>
      </c>
      <c r="C4387">
        <v>232</v>
      </c>
      <c r="D4387" t="s">
        <v>87</v>
      </c>
      <c r="E4387" t="s">
        <v>413</v>
      </c>
      <c r="F4387" t="s">
        <v>430</v>
      </c>
      <c r="G4387">
        <v>20</v>
      </c>
      <c r="H4387" t="s">
        <v>997</v>
      </c>
      <c r="I4387" t="s">
        <v>534</v>
      </c>
    </row>
    <row r="4388" spans="1:9">
      <c r="A4388" s="6" t="str">
        <f t="shared" si="68"/>
        <v>Totaal18-PV232</v>
      </c>
      <c r="B4388" t="s">
        <v>8</v>
      </c>
      <c r="C4388">
        <v>232</v>
      </c>
      <c r="D4388" t="s">
        <v>87</v>
      </c>
      <c r="E4388" t="s">
        <v>413</v>
      </c>
      <c r="F4388" t="s">
        <v>0</v>
      </c>
      <c r="G4388">
        <v>15</v>
      </c>
      <c r="H4388" t="s">
        <v>2045</v>
      </c>
      <c r="I4388" t="s">
        <v>2046</v>
      </c>
    </row>
    <row r="4389" spans="1:9">
      <c r="A4389" s="6" t="str">
        <f t="shared" si="68"/>
        <v>Totaal18-VP232</v>
      </c>
      <c r="B4389" t="s">
        <v>8</v>
      </c>
      <c r="C4389">
        <v>232</v>
      </c>
      <c r="D4389" t="s">
        <v>87</v>
      </c>
      <c r="E4389" t="s">
        <v>413</v>
      </c>
      <c r="F4389" t="s">
        <v>1</v>
      </c>
      <c r="G4389">
        <v>3</v>
      </c>
      <c r="H4389" t="s">
        <v>625</v>
      </c>
      <c r="I4389" t="s">
        <v>535</v>
      </c>
    </row>
    <row r="4390" spans="1:9">
      <c r="A4390" s="6" t="str">
        <f t="shared" si="68"/>
        <v>Totaal18+BGI233</v>
      </c>
      <c r="B4390" t="s">
        <v>8</v>
      </c>
      <c r="C4390">
        <v>233</v>
      </c>
      <c r="D4390" t="s">
        <v>88</v>
      </c>
      <c r="E4390" t="s">
        <v>414</v>
      </c>
      <c r="F4390" t="s">
        <v>2</v>
      </c>
      <c r="G4390">
        <v>4</v>
      </c>
      <c r="H4390" t="s">
        <v>634</v>
      </c>
      <c r="I4390" t="s">
        <v>655</v>
      </c>
    </row>
    <row r="4391" spans="1:9">
      <c r="A4391" s="6" t="str">
        <f t="shared" si="68"/>
        <v>Totaal18+PV233</v>
      </c>
      <c r="B4391" t="s">
        <v>8</v>
      </c>
      <c r="C4391">
        <v>233</v>
      </c>
      <c r="D4391" t="s">
        <v>88</v>
      </c>
      <c r="E4391" t="s">
        <v>414</v>
      </c>
      <c r="F4391" t="s">
        <v>0</v>
      </c>
      <c r="G4391">
        <v>5</v>
      </c>
      <c r="H4391" t="s">
        <v>461</v>
      </c>
      <c r="I4391" t="s">
        <v>1765</v>
      </c>
    </row>
    <row r="4392" spans="1:9">
      <c r="A4392" s="6" t="str">
        <f t="shared" si="68"/>
        <v>Totaal18+VP233</v>
      </c>
      <c r="B4392" t="s">
        <v>8</v>
      </c>
      <c r="C4392">
        <v>233</v>
      </c>
      <c r="D4392" t="s">
        <v>88</v>
      </c>
      <c r="E4392" t="s">
        <v>414</v>
      </c>
      <c r="F4392" t="s">
        <v>1</v>
      </c>
      <c r="G4392">
        <v>4</v>
      </c>
      <c r="H4392" t="s">
        <v>459</v>
      </c>
      <c r="I4392" t="s">
        <v>530</v>
      </c>
    </row>
    <row r="4393" spans="1:9">
      <c r="A4393" s="6" t="str">
        <f t="shared" si="68"/>
        <v>Totaal18-BGG233</v>
      </c>
      <c r="B4393" t="s">
        <v>8</v>
      </c>
      <c r="C4393">
        <v>233</v>
      </c>
      <c r="D4393" t="s">
        <v>88</v>
      </c>
      <c r="E4393" t="s">
        <v>413</v>
      </c>
      <c r="F4393" t="s">
        <v>3</v>
      </c>
      <c r="G4393">
        <v>6</v>
      </c>
      <c r="H4393" t="s">
        <v>474</v>
      </c>
      <c r="I4393" t="s">
        <v>455</v>
      </c>
    </row>
    <row r="4394" spans="1:9">
      <c r="A4394" s="6" t="str">
        <f t="shared" si="68"/>
        <v>Totaal18-BGI233</v>
      </c>
      <c r="B4394" t="s">
        <v>8</v>
      </c>
      <c r="C4394">
        <v>233</v>
      </c>
      <c r="D4394" t="s">
        <v>88</v>
      </c>
      <c r="E4394" t="s">
        <v>413</v>
      </c>
      <c r="F4394" t="s">
        <v>2</v>
      </c>
      <c r="G4394">
        <v>8</v>
      </c>
      <c r="H4394" t="s">
        <v>1285</v>
      </c>
      <c r="I4394" t="s">
        <v>630</v>
      </c>
    </row>
    <row r="4395" spans="1:9">
      <c r="A4395" s="6" t="str">
        <f t="shared" si="68"/>
        <v>Totaal18-BHG233</v>
      </c>
      <c r="B4395" t="s">
        <v>8</v>
      </c>
      <c r="C4395">
        <v>233</v>
      </c>
      <c r="D4395" t="s">
        <v>88</v>
      </c>
      <c r="E4395" t="s">
        <v>413</v>
      </c>
      <c r="F4395" t="s">
        <v>4</v>
      </c>
      <c r="G4395">
        <v>4</v>
      </c>
      <c r="H4395" t="s">
        <v>635</v>
      </c>
      <c r="I4395" t="s">
        <v>564</v>
      </c>
    </row>
    <row r="4396" spans="1:9">
      <c r="A4396" s="6" t="str">
        <f t="shared" si="68"/>
        <v>Totaal18-KVB/VBT233</v>
      </c>
      <c r="B4396" t="s">
        <v>8</v>
      </c>
      <c r="C4396">
        <v>233</v>
      </c>
      <c r="D4396" t="s">
        <v>88</v>
      </c>
      <c r="E4396" t="s">
        <v>413</v>
      </c>
      <c r="F4396" t="s">
        <v>430</v>
      </c>
      <c r="G4396">
        <v>6</v>
      </c>
      <c r="H4396" t="s">
        <v>479</v>
      </c>
      <c r="I4396" t="s">
        <v>480</v>
      </c>
    </row>
    <row r="4397" spans="1:9">
      <c r="A4397" s="6" t="str">
        <f t="shared" si="68"/>
        <v>Totaal18-PV233</v>
      </c>
      <c r="B4397" t="s">
        <v>8</v>
      </c>
      <c r="C4397">
        <v>233</v>
      </c>
      <c r="D4397" t="s">
        <v>88</v>
      </c>
      <c r="E4397" t="s">
        <v>413</v>
      </c>
      <c r="F4397" t="s">
        <v>0</v>
      </c>
      <c r="G4397">
        <v>8</v>
      </c>
      <c r="H4397" t="s">
        <v>1013</v>
      </c>
      <c r="I4397" t="s">
        <v>1390</v>
      </c>
    </row>
    <row r="4398" spans="1:9">
      <c r="A4398" s="6" t="str">
        <f t="shared" si="68"/>
        <v>Totaal18-VP233</v>
      </c>
      <c r="B4398" t="s">
        <v>8</v>
      </c>
      <c r="C4398">
        <v>233</v>
      </c>
      <c r="D4398" t="s">
        <v>88</v>
      </c>
      <c r="E4398" t="s">
        <v>413</v>
      </c>
      <c r="F4398" t="s">
        <v>1</v>
      </c>
      <c r="G4398">
        <v>1</v>
      </c>
      <c r="H4398" t="s">
        <v>655</v>
      </c>
      <c r="I4398" t="s">
        <v>655</v>
      </c>
    </row>
    <row r="4399" spans="1:9">
      <c r="A4399" s="6" t="str">
        <f t="shared" si="68"/>
        <v>Totaal18+BGG236</v>
      </c>
      <c r="B4399" t="s">
        <v>8</v>
      </c>
      <c r="C4399">
        <v>236</v>
      </c>
      <c r="D4399" t="s">
        <v>89</v>
      </c>
      <c r="E4399" t="s">
        <v>414</v>
      </c>
      <c r="F4399" t="s">
        <v>3</v>
      </c>
      <c r="G4399">
        <v>4</v>
      </c>
      <c r="H4399" t="s">
        <v>476</v>
      </c>
      <c r="I4399" t="s">
        <v>1025</v>
      </c>
    </row>
    <row r="4400" spans="1:9">
      <c r="A4400" s="6" t="str">
        <f t="shared" si="68"/>
        <v>Totaal18+BGI236</v>
      </c>
      <c r="B4400" t="s">
        <v>8</v>
      </c>
      <c r="C4400">
        <v>236</v>
      </c>
      <c r="D4400" t="s">
        <v>89</v>
      </c>
      <c r="E4400" t="s">
        <v>414</v>
      </c>
      <c r="F4400" t="s">
        <v>2</v>
      </c>
      <c r="G4400">
        <v>4</v>
      </c>
      <c r="H4400" t="s">
        <v>650</v>
      </c>
      <c r="I4400" t="s">
        <v>906</v>
      </c>
    </row>
    <row r="4401" spans="1:9">
      <c r="A4401" s="6" t="str">
        <f t="shared" si="68"/>
        <v>Totaal18+KVB/VBT236</v>
      </c>
      <c r="B4401" t="s">
        <v>8</v>
      </c>
      <c r="C4401">
        <v>236</v>
      </c>
      <c r="D4401" t="s">
        <v>89</v>
      </c>
      <c r="E4401" t="s">
        <v>414</v>
      </c>
      <c r="F4401" t="s">
        <v>430</v>
      </c>
      <c r="G4401">
        <v>2</v>
      </c>
      <c r="H4401" t="s">
        <v>443</v>
      </c>
      <c r="I4401" t="s">
        <v>444</v>
      </c>
    </row>
    <row r="4402" spans="1:9">
      <c r="A4402" s="6" t="str">
        <f t="shared" si="68"/>
        <v>Totaal18+PV236</v>
      </c>
      <c r="B4402" t="s">
        <v>8</v>
      </c>
      <c r="C4402">
        <v>236</v>
      </c>
      <c r="D4402" t="s">
        <v>89</v>
      </c>
      <c r="E4402" t="s">
        <v>414</v>
      </c>
      <c r="F4402" t="s">
        <v>0</v>
      </c>
      <c r="G4402">
        <v>4</v>
      </c>
      <c r="H4402" t="s">
        <v>538</v>
      </c>
      <c r="I4402" t="s">
        <v>1026</v>
      </c>
    </row>
    <row r="4403" spans="1:9">
      <c r="A4403" s="6" t="str">
        <f t="shared" si="68"/>
        <v>Totaal18+VP236</v>
      </c>
      <c r="B4403" t="s">
        <v>8</v>
      </c>
      <c r="C4403">
        <v>236</v>
      </c>
      <c r="D4403" t="s">
        <v>89</v>
      </c>
      <c r="E4403" t="s">
        <v>414</v>
      </c>
      <c r="F4403" t="s">
        <v>1</v>
      </c>
      <c r="G4403">
        <v>3</v>
      </c>
      <c r="H4403" t="s">
        <v>1027</v>
      </c>
      <c r="I4403" t="s">
        <v>452</v>
      </c>
    </row>
    <row r="4404" spans="1:9">
      <c r="A4404" s="6" t="str">
        <f t="shared" si="68"/>
        <v>Totaal18-BGG236</v>
      </c>
      <c r="B4404" t="s">
        <v>8</v>
      </c>
      <c r="C4404">
        <v>236</v>
      </c>
      <c r="D4404" t="s">
        <v>89</v>
      </c>
      <c r="E4404" t="s">
        <v>413</v>
      </c>
      <c r="F4404" t="s">
        <v>3</v>
      </c>
      <c r="G4404">
        <v>10</v>
      </c>
      <c r="H4404" t="s">
        <v>2047</v>
      </c>
      <c r="I4404" t="s">
        <v>491</v>
      </c>
    </row>
    <row r="4405" spans="1:9">
      <c r="A4405" s="6" t="str">
        <f t="shared" si="68"/>
        <v>Totaal18-BGI236</v>
      </c>
      <c r="B4405" t="s">
        <v>8</v>
      </c>
      <c r="C4405">
        <v>236</v>
      </c>
      <c r="D4405" t="s">
        <v>89</v>
      </c>
      <c r="E4405" t="s">
        <v>413</v>
      </c>
      <c r="F4405" t="s">
        <v>2</v>
      </c>
      <c r="G4405">
        <v>9</v>
      </c>
      <c r="H4405" t="s">
        <v>1028</v>
      </c>
      <c r="I4405" t="s">
        <v>488</v>
      </c>
    </row>
    <row r="4406" spans="1:9">
      <c r="A4406" s="6" t="str">
        <f t="shared" si="68"/>
        <v>Totaal18-BHG236</v>
      </c>
      <c r="B4406" t="s">
        <v>8</v>
      </c>
      <c r="C4406">
        <v>236</v>
      </c>
      <c r="D4406" t="s">
        <v>89</v>
      </c>
      <c r="E4406" t="s">
        <v>413</v>
      </c>
      <c r="F4406" t="s">
        <v>4</v>
      </c>
      <c r="G4406">
        <v>10</v>
      </c>
      <c r="H4406" t="s">
        <v>440</v>
      </c>
      <c r="I4406" t="s">
        <v>1854</v>
      </c>
    </row>
    <row r="4407" spans="1:9">
      <c r="A4407" s="6" t="str">
        <f t="shared" si="68"/>
        <v>Totaal18-KVB/VBT236</v>
      </c>
      <c r="B4407" t="s">
        <v>8</v>
      </c>
      <c r="C4407">
        <v>236</v>
      </c>
      <c r="D4407" t="s">
        <v>89</v>
      </c>
      <c r="E4407" t="s">
        <v>413</v>
      </c>
      <c r="F4407" t="s">
        <v>430</v>
      </c>
      <c r="G4407">
        <v>9</v>
      </c>
      <c r="H4407" t="s">
        <v>458</v>
      </c>
      <c r="I4407" t="s">
        <v>502</v>
      </c>
    </row>
    <row r="4408" spans="1:9">
      <c r="A4408" s="6" t="str">
        <f t="shared" si="68"/>
        <v>Totaal18-PV236</v>
      </c>
      <c r="B4408" t="s">
        <v>8</v>
      </c>
      <c r="C4408">
        <v>236</v>
      </c>
      <c r="D4408" t="s">
        <v>89</v>
      </c>
      <c r="E4408" t="s">
        <v>413</v>
      </c>
      <c r="F4408" t="s">
        <v>0</v>
      </c>
      <c r="G4408">
        <v>8</v>
      </c>
      <c r="H4408" t="s">
        <v>1234</v>
      </c>
      <c r="I4408" t="s">
        <v>873</v>
      </c>
    </row>
    <row r="4409" spans="1:9">
      <c r="A4409" s="6" t="str">
        <f t="shared" si="68"/>
        <v>Totaal18-VP236</v>
      </c>
      <c r="B4409" t="s">
        <v>8</v>
      </c>
      <c r="C4409">
        <v>236</v>
      </c>
      <c r="D4409" t="s">
        <v>89</v>
      </c>
      <c r="E4409" t="s">
        <v>413</v>
      </c>
      <c r="F4409" t="s">
        <v>1</v>
      </c>
      <c r="G4409">
        <v>3</v>
      </c>
      <c r="H4409" t="s">
        <v>1032</v>
      </c>
      <c r="I4409" t="s">
        <v>655</v>
      </c>
    </row>
    <row r="4410" spans="1:9">
      <c r="A4410" s="6" t="str">
        <f t="shared" si="68"/>
        <v>Totaal18+BGG241</v>
      </c>
      <c r="B4410" t="s">
        <v>8</v>
      </c>
      <c r="C4410">
        <v>241</v>
      </c>
      <c r="D4410" t="s">
        <v>90</v>
      </c>
      <c r="E4410" t="s">
        <v>414</v>
      </c>
      <c r="F4410" t="s">
        <v>3</v>
      </c>
      <c r="G4410">
        <v>4</v>
      </c>
      <c r="H4410" t="s">
        <v>493</v>
      </c>
      <c r="I4410" t="s">
        <v>499</v>
      </c>
    </row>
    <row r="4411" spans="1:9">
      <c r="A4411" s="6" t="str">
        <f t="shared" si="68"/>
        <v>Totaal18+BGI241</v>
      </c>
      <c r="B4411" t="s">
        <v>8</v>
      </c>
      <c r="C4411">
        <v>241</v>
      </c>
      <c r="D4411" t="s">
        <v>90</v>
      </c>
      <c r="E4411" t="s">
        <v>414</v>
      </c>
      <c r="F4411" t="s">
        <v>2</v>
      </c>
      <c r="G4411">
        <v>1</v>
      </c>
      <c r="H4411" t="s">
        <v>444</v>
      </c>
      <c r="I4411" t="s">
        <v>444</v>
      </c>
    </row>
    <row r="4412" spans="1:9">
      <c r="A4412" s="6" t="str">
        <f t="shared" si="68"/>
        <v>Totaal18+BHG241</v>
      </c>
      <c r="B4412" t="s">
        <v>8</v>
      </c>
      <c r="C4412">
        <v>241</v>
      </c>
      <c r="D4412" t="s">
        <v>90</v>
      </c>
      <c r="E4412" t="s">
        <v>414</v>
      </c>
      <c r="F4412" t="s">
        <v>4</v>
      </c>
      <c r="G4412">
        <v>2</v>
      </c>
      <c r="H4412" t="s">
        <v>493</v>
      </c>
      <c r="I4412" t="s">
        <v>528</v>
      </c>
    </row>
    <row r="4413" spans="1:9">
      <c r="A4413" s="6" t="str">
        <f t="shared" si="68"/>
        <v>Totaal18+KVB/VBT241</v>
      </c>
      <c r="B4413" t="s">
        <v>8</v>
      </c>
      <c r="C4413">
        <v>241</v>
      </c>
      <c r="D4413" t="s">
        <v>90</v>
      </c>
      <c r="E4413" t="s">
        <v>414</v>
      </c>
      <c r="F4413" t="s">
        <v>430</v>
      </c>
      <c r="G4413">
        <v>3</v>
      </c>
      <c r="H4413" t="s">
        <v>447</v>
      </c>
      <c r="I4413" t="s">
        <v>444</v>
      </c>
    </row>
    <row r="4414" spans="1:9">
      <c r="A4414" s="6" t="str">
        <f t="shared" si="68"/>
        <v>Totaal18+PV241</v>
      </c>
      <c r="B4414" t="s">
        <v>8</v>
      </c>
      <c r="C4414">
        <v>241</v>
      </c>
      <c r="D4414" t="s">
        <v>90</v>
      </c>
      <c r="E4414" t="s">
        <v>414</v>
      </c>
      <c r="F4414" t="s">
        <v>0</v>
      </c>
      <c r="G4414">
        <v>7</v>
      </c>
      <c r="H4414" t="s">
        <v>679</v>
      </c>
      <c r="I4414" t="s">
        <v>569</v>
      </c>
    </row>
    <row r="4415" spans="1:9">
      <c r="A4415" s="6" t="str">
        <f t="shared" si="68"/>
        <v>Totaal18+VP241</v>
      </c>
      <c r="B4415" t="s">
        <v>8</v>
      </c>
      <c r="C4415">
        <v>241</v>
      </c>
      <c r="D4415" t="s">
        <v>90</v>
      </c>
      <c r="E4415" t="s">
        <v>414</v>
      </c>
      <c r="F4415" t="s">
        <v>1</v>
      </c>
      <c r="G4415">
        <v>3</v>
      </c>
      <c r="H4415" t="s">
        <v>1032</v>
      </c>
      <c r="I4415" t="s">
        <v>655</v>
      </c>
    </row>
    <row r="4416" spans="1:9">
      <c r="A4416" s="6" t="str">
        <f t="shared" si="68"/>
        <v>Totaal18-BGG241</v>
      </c>
      <c r="B4416" t="s">
        <v>8</v>
      </c>
      <c r="C4416">
        <v>241</v>
      </c>
      <c r="D4416" t="s">
        <v>90</v>
      </c>
      <c r="E4416" t="s">
        <v>413</v>
      </c>
      <c r="F4416" t="s">
        <v>3</v>
      </c>
      <c r="G4416">
        <v>4</v>
      </c>
      <c r="H4416" t="s">
        <v>555</v>
      </c>
      <c r="I4416" t="s">
        <v>462</v>
      </c>
    </row>
    <row r="4417" spans="1:9">
      <c r="A4417" s="6" t="str">
        <f t="shared" si="68"/>
        <v>Totaal18-BGI241</v>
      </c>
      <c r="B4417" t="s">
        <v>8</v>
      </c>
      <c r="C4417">
        <v>241</v>
      </c>
      <c r="D4417" t="s">
        <v>90</v>
      </c>
      <c r="E4417" t="s">
        <v>413</v>
      </c>
      <c r="F4417" t="s">
        <v>2</v>
      </c>
      <c r="G4417">
        <v>5</v>
      </c>
      <c r="H4417" t="s">
        <v>444</v>
      </c>
      <c r="I4417" t="s">
        <v>454</v>
      </c>
    </row>
    <row r="4418" spans="1:9">
      <c r="A4418" s="6" t="str">
        <f t="shared" ref="A4418:A4481" si="69">B4418&amp;E4418&amp;F4418&amp;C4418</f>
        <v>Totaal18-BHG241</v>
      </c>
      <c r="B4418" t="s">
        <v>8</v>
      </c>
      <c r="C4418">
        <v>241</v>
      </c>
      <c r="D4418" t="s">
        <v>90</v>
      </c>
      <c r="E4418" t="s">
        <v>413</v>
      </c>
      <c r="F4418" t="s">
        <v>4</v>
      </c>
      <c r="G4418">
        <v>1</v>
      </c>
      <c r="H4418" t="s">
        <v>440</v>
      </c>
      <c r="I4418" t="s">
        <v>440</v>
      </c>
    </row>
    <row r="4419" spans="1:9">
      <c r="A4419" s="6" t="str">
        <f t="shared" si="69"/>
        <v>Totaal18-KVB/VBT241</v>
      </c>
      <c r="B4419" t="s">
        <v>8</v>
      </c>
      <c r="C4419">
        <v>241</v>
      </c>
      <c r="D4419" t="s">
        <v>90</v>
      </c>
      <c r="E4419" t="s">
        <v>413</v>
      </c>
      <c r="F4419" t="s">
        <v>430</v>
      </c>
      <c r="G4419">
        <v>5</v>
      </c>
      <c r="H4419" t="s">
        <v>447</v>
      </c>
      <c r="I4419" t="s">
        <v>452</v>
      </c>
    </row>
    <row r="4420" spans="1:9">
      <c r="A4420" s="6" t="str">
        <f t="shared" si="69"/>
        <v>Totaal18-PV241</v>
      </c>
      <c r="B4420" t="s">
        <v>8</v>
      </c>
      <c r="C4420">
        <v>241</v>
      </c>
      <c r="D4420" t="s">
        <v>90</v>
      </c>
      <c r="E4420" t="s">
        <v>413</v>
      </c>
      <c r="F4420" t="s">
        <v>0</v>
      </c>
      <c r="G4420">
        <v>5</v>
      </c>
      <c r="H4420" t="s">
        <v>670</v>
      </c>
      <c r="I4420" t="s">
        <v>671</v>
      </c>
    </row>
    <row r="4421" spans="1:9">
      <c r="A4421" s="6" t="str">
        <f t="shared" si="69"/>
        <v>Totaal18-VP241</v>
      </c>
      <c r="B4421" t="s">
        <v>8</v>
      </c>
      <c r="C4421">
        <v>241</v>
      </c>
      <c r="D4421" t="s">
        <v>90</v>
      </c>
      <c r="E4421" t="s">
        <v>413</v>
      </c>
      <c r="F4421" t="s">
        <v>1</v>
      </c>
      <c r="G4421">
        <v>2</v>
      </c>
      <c r="H4421" t="s">
        <v>765</v>
      </c>
      <c r="I4421" t="s">
        <v>650</v>
      </c>
    </row>
    <row r="4422" spans="1:9">
      <c r="A4422" s="6" t="str">
        <f t="shared" si="69"/>
        <v>Totaal18+BGG243</v>
      </c>
      <c r="B4422" t="s">
        <v>8</v>
      </c>
      <c r="C4422">
        <v>243</v>
      </c>
      <c r="D4422" t="s">
        <v>91</v>
      </c>
      <c r="E4422" t="s">
        <v>414</v>
      </c>
      <c r="F4422" t="s">
        <v>3</v>
      </c>
      <c r="G4422">
        <v>8</v>
      </c>
      <c r="H4422" t="s">
        <v>635</v>
      </c>
      <c r="I4422" t="s">
        <v>1182</v>
      </c>
    </row>
    <row r="4423" spans="1:9">
      <c r="A4423" s="6" t="str">
        <f t="shared" si="69"/>
        <v>Totaal18+BGI243</v>
      </c>
      <c r="B4423" t="s">
        <v>8</v>
      </c>
      <c r="C4423">
        <v>243</v>
      </c>
      <c r="D4423" t="s">
        <v>91</v>
      </c>
      <c r="E4423" t="s">
        <v>414</v>
      </c>
      <c r="F4423" t="s">
        <v>2</v>
      </c>
      <c r="G4423">
        <v>14</v>
      </c>
      <c r="H4423" t="s">
        <v>1150</v>
      </c>
      <c r="I4423" t="s">
        <v>2048</v>
      </c>
    </row>
    <row r="4424" spans="1:9">
      <c r="A4424" s="6" t="str">
        <f t="shared" si="69"/>
        <v>Totaal18+BHG243</v>
      </c>
      <c r="B4424" t="s">
        <v>8</v>
      </c>
      <c r="C4424">
        <v>243</v>
      </c>
      <c r="D4424" t="s">
        <v>91</v>
      </c>
      <c r="E4424" t="s">
        <v>414</v>
      </c>
      <c r="F4424" t="s">
        <v>4</v>
      </c>
      <c r="G4424">
        <v>1</v>
      </c>
      <c r="H4424" t="s">
        <v>502</v>
      </c>
      <c r="I4424" t="s">
        <v>502</v>
      </c>
    </row>
    <row r="4425" spans="1:9">
      <c r="A4425" s="6" t="str">
        <f t="shared" si="69"/>
        <v>Totaal18+KVB/VBT243</v>
      </c>
      <c r="B4425" t="s">
        <v>8</v>
      </c>
      <c r="C4425">
        <v>243</v>
      </c>
      <c r="D4425" t="s">
        <v>91</v>
      </c>
      <c r="E4425" t="s">
        <v>414</v>
      </c>
      <c r="F4425" t="s">
        <v>430</v>
      </c>
      <c r="G4425">
        <v>6</v>
      </c>
      <c r="H4425" t="s">
        <v>458</v>
      </c>
      <c r="I4425" t="s">
        <v>446</v>
      </c>
    </row>
    <row r="4426" spans="1:9">
      <c r="A4426" s="6" t="str">
        <f t="shared" si="69"/>
        <v>Totaal18+PV243</v>
      </c>
      <c r="B4426" t="s">
        <v>8</v>
      </c>
      <c r="C4426">
        <v>243</v>
      </c>
      <c r="D4426" t="s">
        <v>91</v>
      </c>
      <c r="E4426" t="s">
        <v>414</v>
      </c>
      <c r="F4426" t="s">
        <v>0</v>
      </c>
      <c r="G4426">
        <v>16</v>
      </c>
      <c r="H4426" t="s">
        <v>2049</v>
      </c>
      <c r="I4426" t="s">
        <v>740</v>
      </c>
    </row>
    <row r="4427" spans="1:9">
      <c r="A4427" s="6" t="str">
        <f t="shared" si="69"/>
        <v>Totaal18+VP243</v>
      </c>
      <c r="B4427" t="s">
        <v>8</v>
      </c>
      <c r="C4427">
        <v>243</v>
      </c>
      <c r="D4427" t="s">
        <v>91</v>
      </c>
      <c r="E4427" t="s">
        <v>414</v>
      </c>
      <c r="F4427" t="s">
        <v>1</v>
      </c>
      <c r="G4427">
        <v>11</v>
      </c>
      <c r="H4427" t="s">
        <v>2050</v>
      </c>
      <c r="I4427" t="s">
        <v>566</v>
      </c>
    </row>
    <row r="4428" spans="1:9">
      <c r="A4428" s="6" t="str">
        <f t="shared" si="69"/>
        <v>Totaal18-BGG243</v>
      </c>
      <c r="B4428" t="s">
        <v>8</v>
      </c>
      <c r="C4428">
        <v>243</v>
      </c>
      <c r="D4428" t="s">
        <v>91</v>
      </c>
      <c r="E4428" t="s">
        <v>413</v>
      </c>
      <c r="F4428" t="s">
        <v>3</v>
      </c>
      <c r="G4428">
        <v>14</v>
      </c>
      <c r="H4428" t="s">
        <v>1783</v>
      </c>
      <c r="I4428" t="s">
        <v>1617</v>
      </c>
    </row>
    <row r="4429" spans="1:9">
      <c r="A4429" s="6" t="str">
        <f t="shared" si="69"/>
        <v>Totaal18-BGI243</v>
      </c>
      <c r="B4429" t="s">
        <v>8</v>
      </c>
      <c r="C4429">
        <v>243</v>
      </c>
      <c r="D4429" t="s">
        <v>91</v>
      </c>
      <c r="E4429" t="s">
        <v>413</v>
      </c>
      <c r="F4429" t="s">
        <v>2</v>
      </c>
      <c r="G4429">
        <v>14</v>
      </c>
      <c r="H4429" t="s">
        <v>639</v>
      </c>
      <c r="I4429" t="s">
        <v>527</v>
      </c>
    </row>
    <row r="4430" spans="1:9">
      <c r="A4430" s="6" t="str">
        <f t="shared" si="69"/>
        <v>Totaal18-BHG243</v>
      </c>
      <c r="B4430" t="s">
        <v>8</v>
      </c>
      <c r="C4430">
        <v>243</v>
      </c>
      <c r="D4430" t="s">
        <v>91</v>
      </c>
      <c r="E4430" t="s">
        <v>413</v>
      </c>
      <c r="F4430" t="s">
        <v>4</v>
      </c>
      <c r="G4430">
        <v>12</v>
      </c>
      <c r="H4430" t="s">
        <v>1616</v>
      </c>
      <c r="I4430" t="s">
        <v>1411</v>
      </c>
    </row>
    <row r="4431" spans="1:9">
      <c r="A4431" s="6" t="str">
        <f t="shared" si="69"/>
        <v>Totaal18-KVB/VBT243</v>
      </c>
      <c r="B4431" t="s">
        <v>8</v>
      </c>
      <c r="C4431">
        <v>243</v>
      </c>
      <c r="D4431" t="s">
        <v>91</v>
      </c>
      <c r="E4431" t="s">
        <v>413</v>
      </c>
      <c r="F4431" t="s">
        <v>430</v>
      </c>
      <c r="G4431">
        <v>14</v>
      </c>
      <c r="H4431" t="s">
        <v>447</v>
      </c>
      <c r="I4431" t="s">
        <v>486</v>
      </c>
    </row>
    <row r="4432" spans="1:9">
      <c r="A4432" s="6" t="str">
        <f t="shared" si="69"/>
        <v>Totaal18-PV243</v>
      </c>
      <c r="B4432" t="s">
        <v>8</v>
      </c>
      <c r="C4432">
        <v>243</v>
      </c>
      <c r="D4432" t="s">
        <v>91</v>
      </c>
      <c r="E4432" t="s">
        <v>413</v>
      </c>
      <c r="F4432" t="s">
        <v>0</v>
      </c>
      <c r="G4432">
        <v>13</v>
      </c>
      <c r="H4432" t="s">
        <v>2032</v>
      </c>
      <c r="I4432" t="s">
        <v>943</v>
      </c>
    </row>
    <row r="4433" spans="1:9">
      <c r="A4433" s="6" t="str">
        <f t="shared" si="69"/>
        <v>Totaal18-VP243</v>
      </c>
      <c r="B4433" t="s">
        <v>8</v>
      </c>
      <c r="C4433">
        <v>243</v>
      </c>
      <c r="D4433" t="s">
        <v>91</v>
      </c>
      <c r="E4433" t="s">
        <v>413</v>
      </c>
      <c r="F4433" t="s">
        <v>1</v>
      </c>
      <c r="G4433">
        <v>4</v>
      </c>
      <c r="H4433" t="s">
        <v>1040</v>
      </c>
      <c r="I4433" t="s">
        <v>457</v>
      </c>
    </row>
    <row r="4434" spans="1:9">
      <c r="A4434" s="6" t="str">
        <f t="shared" si="69"/>
        <v>Totaal18+BGG244</v>
      </c>
      <c r="B4434" t="s">
        <v>8</v>
      </c>
      <c r="C4434">
        <v>244</v>
      </c>
      <c r="D4434" t="s">
        <v>92</v>
      </c>
      <c r="E4434" t="s">
        <v>414</v>
      </c>
      <c r="F4434" t="s">
        <v>3</v>
      </c>
      <c r="G4434">
        <v>1</v>
      </c>
      <c r="H4434" t="s">
        <v>446</v>
      </c>
      <c r="I4434" t="s">
        <v>446</v>
      </c>
    </row>
    <row r="4435" spans="1:9">
      <c r="A4435" s="6" t="str">
        <f t="shared" si="69"/>
        <v>Totaal18+BGI244</v>
      </c>
      <c r="B4435" t="s">
        <v>8</v>
      </c>
      <c r="C4435">
        <v>244</v>
      </c>
      <c r="D4435" t="s">
        <v>92</v>
      </c>
      <c r="E4435" t="s">
        <v>414</v>
      </c>
      <c r="F4435" t="s">
        <v>2</v>
      </c>
      <c r="G4435">
        <v>1</v>
      </c>
      <c r="H4435" t="s">
        <v>655</v>
      </c>
      <c r="I4435" t="s">
        <v>655</v>
      </c>
    </row>
    <row r="4436" spans="1:9">
      <c r="A4436" s="6" t="str">
        <f t="shared" si="69"/>
        <v>Totaal18+PV244</v>
      </c>
      <c r="B4436" t="s">
        <v>8</v>
      </c>
      <c r="C4436">
        <v>244</v>
      </c>
      <c r="D4436" t="s">
        <v>92</v>
      </c>
      <c r="E4436" t="s">
        <v>414</v>
      </c>
      <c r="F4436" t="s">
        <v>0</v>
      </c>
      <c r="G4436">
        <v>1</v>
      </c>
      <c r="H4436" t="s">
        <v>655</v>
      </c>
      <c r="I4436" t="s">
        <v>655</v>
      </c>
    </row>
    <row r="4437" spans="1:9">
      <c r="A4437" s="6" t="str">
        <f t="shared" si="69"/>
        <v>Totaal18-BGG244</v>
      </c>
      <c r="B4437" t="s">
        <v>8</v>
      </c>
      <c r="C4437">
        <v>244</v>
      </c>
      <c r="D4437" t="s">
        <v>92</v>
      </c>
      <c r="E4437" t="s">
        <v>413</v>
      </c>
      <c r="F4437" t="s">
        <v>3</v>
      </c>
      <c r="G4437">
        <v>7</v>
      </c>
      <c r="H4437" t="s">
        <v>1141</v>
      </c>
      <c r="I4437" t="s">
        <v>923</v>
      </c>
    </row>
    <row r="4438" spans="1:9">
      <c r="A4438" s="6" t="str">
        <f t="shared" si="69"/>
        <v>Totaal18-BGI244</v>
      </c>
      <c r="B4438" t="s">
        <v>8</v>
      </c>
      <c r="C4438">
        <v>244</v>
      </c>
      <c r="D4438" t="s">
        <v>92</v>
      </c>
      <c r="E4438" t="s">
        <v>413</v>
      </c>
      <c r="F4438" t="s">
        <v>2</v>
      </c>
      <c r="G4438">
        <v>10</v>
      </c>
      <c r="H4438" t="s">
        <v>548</v>
      </c>
      <c r="I4438" t="s">
        <v>1080</v>
      </c>
    </row>
    <row r="4439" spans="1:9">
      <c r="A4439" s="6" t="str">
        <f t="shared" si="69"/>
        <v>Totaal18-BHG244</v>
      </c>
      <c r="B4439" t="s">
        <v>8</v>
      </c>
      <c r="C4439">
        <v>244</v>
      </c>
      <c r="D4439" t="s">
        <v>92</v>
      </c>
      <c r="E4439" t="s">
        <v>413</v>
      </c>
      <c r="F4439" t="s">
        <v>4</v>
      </c>
      <c r="G4439">
        <v>1</v>
      </c>
      <c r="H4439" t="s">
        <v>459</v>
      </c>
      <c r="I4439" t="s">
        <v>459</v>
      </c>
    </row>
    <row r="4440" spans="1:9">
      <c r="A4440" s="6" t="str">
        <f t="shared" si="69"/>
        <v>Totaal18-KVB/VBT244</v>
      </c>
      <c r="B4440" t="s">
        <v>8</v>
      </c>
      <c r="C4440">
        <v>244</v>
      </c>
      <c r="D4440" t="s">
        <v>92</v>
      </c>
      <c r="E4440" t="s">
        <v>413</v>
      </c>
      <c r="F4440" t="s">
        <v>430</v>
      </c>
      <c r="G4440">
        <v>6</v>
      </c>
      <c r="H4440" t="s">
        <v>458</v>
      </c>
      <c r="I4440" t="s">
        <v>446</v>
      </c>
    </row>
    <row r="4441" spans="1:9">
      <c r="A4441" s="6" t="str">
        <f t="shared" si="69"/>
        <v>Totaal18-PV244</v>
      </c>
      <c r="B4441" t="s">
        <v>8</v>
      </c>
      <c r="C4441">
        <v>244</v>
      </c>
      <c r="D4441" t="s">
        <v>92</v>
      </c>
      <c r="E4441" t="s">
        <v>413</v>
      </c>
      <c r="F4441" t="s">
        <v>0</v>
      </c>
      <c r="G4441">
        <v>8</v>
      </c>
      <c r="H4441" t="s">
        <v>1473</v>
      </c>
      <c r="I4441" t="s">
        <v>995</v>
      </c>
    </row>
    <row r="4442" spans="1:9">
      <c r="A4442" s="6" t="str">
        <f t="shared" si="69"/>
        <v>Totaal18-VP244</v>
      </c>
      <c r="B4442" t="s">
        <v>8</v>
      </c>
      <c r="C4442">
        <v>244</v>
      </c>
      <c r="D4442" t="s">
        <v>92</v>
      </c>
      <c r="E4442" t="s">
        <v>413</v>
      </c>
      <c r="F4442" t="s">
        <v>1</v>
      </c>
      <c r="G4442">
        <v>2</v>
      </c>
      <c r="H4442" t="s">
        <v>442</v>
      </c>
      <c r="I4442" t="s">
        <v>537</v>
      </c>
    </row>
    <row r="4443" spans="1:9">
      <c r="A4443" s="6" t="str">
        <f t="shared" si="69"/>
        <v>Totaal18+BGG246</v>
      </c>
      <c r="B4443" t="s">
        <v>8</v>
      </c>
      <c r="C4443">
        <v>246</v>
      </c>
      <c r="D4443" t="s">
        <v>93</v>
      </c>
      <c r="E4443" t="s">
        <v>414</v>
      </c>
      <c r="F4443" t="s">
        <v>3</v>
      </c>
      <c r="G4443">
        <v>7</v>
      </c>
      <c r="H4443" t="s">
        <v>2051</v>
      </c>
      <c r="I4443" t="s">
        <v>860</v>
      </c>
    </row>
    <row r="4444" spans="1:9">
      <c r="A4444" s="6" t="str">
        <f t="shared" si="69"/>
        <v>Totaal18+BGI246</v>
      </c>
      <c r="B4444" t="s">
        <v>8</v>
      </c>
      <c r="C4444">
        <v>246</v>
      </c>
      <c r="D4444" t="s">
        <v>93</v>
      </c>
      <c r="E4444" t="s">
        <v>414</v>
      </c>
      <c r="F4444" t="s">
        <v>2</v>
      </c>
      <c r="G4444">
        <v>7</v>
      </c>
      <c r="H4444" t="s">
        <v>507</v>
      </c>
      <c r="I4444" t="s">
        <v>666</v>
      </c>
    </row>
    <row r="4445" spans="1:9">
      <c r="A4445" s="6" t="str">
        <f t="shared" si="69"/>
        <v>Totaal18+BHG246</v>
      </c>
      <c r="B4445" t="s">
        <v>8</v>
      </c>
      <c r="C4445">
        <v>246</v>
      </c>
      <c r="D4445" t="s">
        <v>93</v>
      </c>
      <c r="E4445" t="s">
        <v>414</v>
      </c>
      <c r="F4445" t="s">
        <v>4</v>
      </c>
      <c r="G4445">
        <v>2</v>
      </c>
      <c r="H4445" t="s">
        <v>630</v>
      </c>
      <c r="I4445" t="s">
        <v>455</v>
      </c>
    </row>
    <row r="4446" spans="1:9">
      <c r="A4446" s="6" t="str">
        <f t="shared" si="69"/>
        <v>Totaal18+KVB/VBT246</v>
      </c>
      <c r="B4446" t="s">
        <v>8</v>
      </c>
      <c r="C4446">
        <v>246</v>
      </c>
      <c r="D4446" t="s">
        <v>93</v>
      </c>
      <c r="E4446" t="s">
        <v>414</v>
      </c>
      <c r="F4446" t="s">
        <v>430</v>
      </c>
      <c r="G4446">
        <v>6</v>
      </c>
      <c r="H4446" t="s">
        <v>479</v>
      </c>
      <c r="I4446" t="s">
        <v>480</v>
      </c>
    </row>
    <row r="4447" spans="1:9">
      <c r="A4447" s="6" t="str">
        <f t="shared" si="69"/>
        <v>Totaal18+PV246</v>
      </c>
      <c r="B4447" t="s">
        <v>8</v>
      </c>
      <c r="C4447">
        <v>246</v>
      </c>
      <c r="D4447" t="s">
        <v>93</v>
      </c>
      <c r="E4447" t="s">
        <v>414</v>
      </c>
      <c r="F4447" t="s">
        <v>0</v>
      </c>
      <c r="G4447">
        <v>7</v>
      </c>
      <c r="H4447" t="s">
        <v>825</v>
      </c>
      <c r="I4447" t="s">
        <v>1581</v>
      </c>
    </row>
    <row r="4448" spans="1:9">
      <c r="A4448" s="6" t="str">
        <f t="shared" si="69"/>
        <v>Totaal18+VP246</v>
      </c>
      <c r="B4448" t="s">
        <v>8</v>
      </c>
      <c r="C4448">
        <v>246</v>
      </c>
      <c r="D4448" t="s">
        <v>93</v>
      </c>
      <c r="E4448" t="s">
        <v>414</v>
      </c>
      <c r="F4448" t="s">
        <v>1</v>
      </c>
      <c r="G4448">
        <v>4</v>
      </c>
      <c r="H4448" t="s">
        <v>2052</v>
      </c>
      <c r="I4448" t="s">
        <v>711</v>
      </c>
    </row>
    <row r="4449" spans="1:9">
      <c r="A4449" s="6" t="str">
        <f t="shared" si="69"/>
        <v>Totaal18-BGG246</v>
      </c>
      <c r="B4449" t="s">
        <v>8</v>
      </c>
      <c r="C4449">
        <v>246</v>
      </c>
      <c r="D4449" t="s">
        <v>93</v>
      </c>
      <c r="E4449" t="s">
        <v>413</v>
      </c>
      <c r="F4449" t="s">
        <v>3</v>
      </c>
      <c r="G4449">
        <v>2</v>
      </c>
      <c r="H4449" t="s">
        <v>446</v>
      </c>
      <c r="I4449" t="s">
        <v>530</v>
      </c>
    </row>
    <row r="4450" spans="1:9">
      <c r="A4450" s="6" t="str">
        <f t="shared" si="69"/>
        <v>Totaal18-BGI246</v>
      </c>
      <c r="B4450" t="s">
        <v>8</v>
      </c>
      <c r="C4450">
        <v>246</v>
      </c>
      <c r="D4450" t="s">
        <v>93</v>
      </c>
      <c r="E4450" t="s">
        <v>413</v>
      </c>
      <c r="F4450" t="s">
        <v>2</v>
      </c>
      <c r="G4450">
        <v>7</v>
      </c>
      <c r="H4450" t="s">
        <v>1076</v>
      </c>
      <c r="I4450" t="s">
        <v>545</v>
      </c>
    </row>
    <row r="4451" spans="1:9">
      <c r="A4451" s="6" t="str">
        <f t="shared" si="69"/>
        <v>Totaal18-BHG246</v>
      </c>
      <c r="B4451" t="s">
        <v>8</v>
      </c>
      <c r="C4451">
        <v>246</v>
      </c>
      <c r="D4451" t="s">
        <v>93</v>
      </c>
      <c r="E4451" t="s">
        <v>413</v>
      </c>
      <c r="F4451" t="s">
        <v>4</v>
      </c>
      <c r="G4451">
        <v>4</v>
      </c>
      <c r="H4451" t="s">
        <v>440</v>
      </c>
      <c r="I4451" t="s">
        <v>547</v>
      </c>
    </row>
    <row r="4452" spans="1:9">
      <c r="A4452" s="6" t="str">
        <f t="shared" si="69"/>
        <v>Totaal18-KVB/VBT246</v>
      </c>
      <c r="B4452" t="s">
        <v>8</v>
      </c>
      <c r="C4452">
        <v>246</v>
      </c>
      <c r="D4452" t="s">
        <v>93</v>
      </c>
      <c r="E4452" t="s">
        <v>413</v>
      </c>
      <c r="F4452" t="s">
        <v>430</v>
      </c>
      <c r="G4452">
        <v>4</v>
      </c>
      <c r="H4452" t="s">
        <v>866</v>
      </c>
      <c r="I4452" t="s">
        <v>480</v>
      </c>
    </row>
    <row r="4453" spans="1:9">
      <c r="A4453" s="6" t="str">
        <f t="shared" si="69"/>
        <v>Totaal18-PV246</v>
      </c>
      <c r="B4453" t="s">
        <v>8</v>
      </c>
      <c r="C4453">
        <v>246</v>
      </c>
      <c r="D4453" t="s">
        <v>93</v>
      </c>
      <c r="E4453" t="s">
        <v>413</v>
      </c>
      <c r="F4453" t="s">
        <v>0</v>
      </c>
      <c r="G4453">
        <v>8</v>
      </c>
      <c r="H4453" t="s">
        <v>1044</v>
      </c>
      <c r="I4453" t="s">
        <v>1045</v>
      </c>
    </row>
    <row r="4454" spans="1:9">
      <c r="A4454" s="6" t="str">
        <f t="shared" si="69"/>
        <v>Totaal18-VP246</v>
      </c>
      <c r="B4454" t="s">
        <v>8</v>
      </c>
      <c r="C4454">
        <v>246</v>
      </c>
      <c r="D4454" t="s">
        <v>93</v>
      </c>
      <c r="E4454" t="s">
        <v>413</v>
      </c>
      <c r="F4454" t="s">
        <v>1</v>
      </c>
      <c r="G4454">
        <v>3</v>
      </c>
      <c r="H4454" t="s">
        <v>721</v>
      </c>
      <c r="I4454" t="s">
        <v>722</v>
      </c>
    </row>
    <row r="4455" spans="1:9">
      <c r="A4455" s="6" t="str">
        <f t="shared" si="69"/>
        <v>Totaal18+BGG252</v>
      </c>
      <c r="B4455" t="s">
        <v>8</v>
      </c>
      <c r="C4455">
        <v>252</v>
      </c>
      <c r="D4455" t="s">
        <v>94</v>
      </c>
      <c r="E4455" t="s">
        <v>414</v>
      </c>
      <c r="F4455" t="s">
        <v>3</v>
      </c>
      <c r="G4455">
        <v>2</v>
      </c>
      <c r="H4455" t="s">
        <v>1002</v>
      </c>
      <c r="I4455" t="s">
        <v>449</v>
      </c>
    </row>
    <row r="4456" spans="1:9">
      <c r="A4456" s="6" t="str">
        <f t="shared" si="69"/>
        <v>Totaal18+BGI252</v>
      </c>
      <c r="B4456" t="s">
        <v>8</v>
      </c>
      <c r="C4456">
        <v>252</v>
      </c>
      <c r="D4456" t="s">
        <v>94</v>
      </c>
      <c r="E4456" t="s">
        <v>414</v>
      </c>
      <c r="F4456" t="s">
        <v>2</v>
      </c>
      <c r="G4456">
        <v>1</v>
      </c>
      <c r="H4456" t="s">
        <v>447</v>
      </c>
      <c r="I4456" t="s">
        <v>447</v>
      </c>
    </row>
    <row r="4457" spans="1:9">
      <c r="A4457" s="6" t="str">
        <f t="shared" si="69"/>
        <v>Totaal18+KVB/VBT252</v>
      </c>
      <c r="B4457" t="s">
        <v>8</v>
      </c>
      <c r="C4457">
        <v>252</v>
      </c>
      <c r="D4457" t="s">
        <v>94</v>
      </c>
      <c r="E4457" t="s">
        <v>414</v>
      </c>
      <c r="F4457" t="s">
        <v>430</v>
      </c>
      <c r="G4457">
        <v>2</v>
      </c>
      <c r="H4457" t="s">
        <v>447</v>
      </c>
      <c r="I4457" t="s">
        <v>485</v>
      </c>
    </row>
    <row r="4458" spans="1:9">
      <c r="A4458" s="6" t="str">
        <f t="shared" si="69"/>
        <v>Totaal18+PV252</v>
      </c>
      <c r="B4458" t="s">
        <v>8</v>
      </c>
      <c r="C4458">
        <v>252</v>
      </c>
      <c r="D4458" t="s">
        <v>94</v>
      </c>
      <c r="E4458" t="s">
        <v>414</v>
      </c>
      <c r="F4458" t="s">
        <v>0</v>
      </c>
      <c r="G4458">
        <v>3</v>
      </c>
      <c r="H4458" t="s">
        <v>1046</v>
      </c>
      <c r="I4458" t="s">
        <v>945</v>
      </c>
    </row>
    <row r="4459" spans="1:9">
      <c r="A4459" s="6" t="str">
        <f t="shared" si="69"/>
        <v>Totaal18+VP252</v>
      </c>
      <c r="B4459" t="s">
        <v>8</v>
      </c>
      <c r="C4459">
        <v>252</v>
      </c>
      <c r="D4459" t="s">
        <v>94</v>
      </c>
      <c r="E4459" t="s">
        <v>414</v>
      </c>
      <c r="F4459" t="s">
        <v>1</v>
      </c>
      <c r="G4459">
        <v>1</v>
      </c>
      <c r="H4459" t="s">
        <v>445</v>
      </c>
      <c r="I4459" t="s">
        <v>445</v>
      </c>
    </row>
    <row r="4460" spans="1:9">
      <c r="A4460" s="6" t="str">
        <f t="shared" si="69"/>
        <v>Totaal18-BGG252</v>
      </c>
      <c r="B4460" t="s">
        <v>8</v>
      </c>
      <c r="C4460">
        <v>252</v>
      </c>
      <c r="D4460" t="s">
        <v>94</v>
      </c>
      <c r="E4460" t="s">
        <v>413</v>
      </c>
      <c r="F4460" t="s">
        <v>3</v>
      </c>
      <c r="G4460">
        <v>5</v>
      </c>
      <c r="H4460" t="s">
        <v>446</v>
      </c>
      <c r="I4460" t="s">
        <v>1002</v>
      </c>
    </row>
    <row r="4461" spans="1:9">
      <c r="A4461" s="6" t="str">
        <f t="shared" si="69"/>
        <v>Totaal18-BGI252</v>
      </c>
      <c r="B4461" t="s">
        <v>8</v>
      </c>
      <c r="C4461">
        <v>252</v>
      </c>
      <c r="D4461" t="s">
        <v>94</v>
      </c>
      <c r="E4461" t="s">
        <v>413</v>
      </c>
      <c r="F4461" t="s">
        <v>2</v>
      </c>
      <c r="G4461">
        <v>3</v>
      </c>
      <c r="H4461" t="s">
        <v>453</v>
      </c>
      <c r="I4461" t="s">
        <v>448</v>
      </c>
    </row>
    <row r="4462" spans="1:9">
      <c r="A4462" s="6" t="str">
        <f t="shared" si="69"/>
        <v>Totaal18-BHG252</v>
      </c>
      <c r="B4462" t="s">
        <v>8</v>
      </c>
      <c r="C4462">
        <v>252</v>
      </c>
      <c r="D4462" t="s">
        <v>94</v>
      </c>
      <c r="E4462" t="s">
        <v>413</v>
      </c>
      <c r="F4462" t="s">
        <v>4</v>
      </c>
      <c r="G4462">
        <v>4</v>
      </c>
      <c r="H4462" t="s">
        <v>630</v>
      </c>
      <c r="I4462" t="s">
        <v>654</v>
      </c>
    </row>
    <row r="4463" spans="1:9">
      <c r="A4463" s="6" t="str">
        <f t="shared" si="69"/>
        <v>Totaal18-KVB/VBT252</v>
      </c>
      <c r="B4463" t="s">
        <v>8</v>
      </c>
      <c r="C4463">
        <v>252</v>
      </c>
      <c r="D4463" t="s">
        <v>94</v>
      </c>
      <c r="E4463" t="s">
        <v>413</v>
      </c>
      <c r="F4463" t="s">
        <v>430</v>
      </c>
      <c r="G4463">
        <v>5</v>
      </c>
      <c r="H4463" t="s">
        <v>447</v>
      </c>
      <c r="I4463" t="s">
        <v>452</v>
      </c>
    </row>
    <row r="4464" spans="1:9">
      <c r="A4464" s="6" t="str">
        <f t="shared" si="69"/>
        <v>Totaal18-PV252</v>
      </c>
      <c r="B4464" t="s">
        <v>8</v>
      </c>
      <c r="C4464">
        <v>252</v>
      </c>
      <c r="D4464" t="s">
        <v>94</v>
      </c>
      <c r="E4464" t="s">
        <v>413</v>
      </c>
      <c r="F4464" t="s">
        <v>0</v>
      </c>
      <c r="G4464">
        <v>3</v>
      </c>
      <c r="H4464" t="s">
        <v>1047</v>
      </c>
      <c r="I4464" t="s">
        <v>1007</v>
      </c>
    </row>
    <row r="4465" spans="1:9">
      <c r="A4465" s="6" t="str">
        <f t="shared" si="69"/>
        <v>Totaal18-VP252</v>
      </c>
      <c r="B4465" t="s">
        <v>8</v>
      </c>
      <c r="C4465">
        <v>252</v>
      </c>
      <c r="D4465" t="s">
        <v>94</v>
      </c>
      <c r="E4465" t="s">
        <v>413</v>
      </c>
      <c r="F4465" t="s">
        <v>1</v>
      </c>
      <c r="G4465">
        <v>1</v>
      </c>
      <c r="H4465" t="s">
        <v>442</v>
      </c>
      <c r="I4465" t="s">
        <v>442</v>
      </c>
    </row>
    <row r="4466" spans="1:9">
      <c r="A4466" s="6" t="str">
        <f t="shared" si="69"/>
        <v>Totaal18+BGG262</v>
      </c>
      <c r="B4466" t="s">
        <v>8</v>
      </c>
      <c r="C4466">
        <v>262</v>
      </c>
      <c r="D4466" t="s">
        <v>95</v>
      </c>
      <c r="E4466" t="s">
        <v>414</v>
      </c>
      <c r="F4466" t="s">
        <v>3</v>
      </c>
      <c r="G4466">
        <v>1</v>
      </c>
      <c r="H4466" t="s">
        <v>530</v>
      </c>
      <c r="I4466" t="s">
        <v>530</v>
      </c>
    </row>
    <row r="4467" spans="1:9">
      <c r="A4467" s="6" t="str">
        <f t="shared" si="69"/>
        <v>Totaal18+BGI262</v>
      </c>
      <c r="B4467" t="s">
        <v>8</v>
      </c>
      <c r="C4467">
        <v>262</v>
      </c>
      <c r="D4467" t="s">
        <v>95</v>
      </c>
      <c r="E4467" t="s">
        <v>414</v>
      </c>
      <c r="F4467" t="s">
        <v>2</v>
      </c>
      <c r="G4467">
        <v>6</v>
      </c>
      <c r="H4467" t="s">
        <v>867</v>
      </c>
      <c r="I4467" t="s">
        <v>868</v>
      </c>
    </row>
    <row r="4468" spans="1:9">
      <c r="A4468" s="6" t="str">
        <f t="shared" si="69"/>
        <v>Totaal18+KVB/VBT262</v>
      </c>
      <c r="B4468" t="s">
        <v>8</v>
      </c>
      <c r="C4468">
        <v>262</v>
      </c>
      <c r="D4468" t="s">
        <v>95</v>
      </c>
      <c r="E4468" t="s">
        <v>414</v>
      </c>
      <c r="F4468" t="s">
        <v>430</v>
      </c>
      <c r="G4468">
        <v>3</v>
      </c>
      <c r="H4468" t="s">
        <v>458</v>
      </c>
      <c r="I4468" t="s">
        <v>459</v>
      </c>
    </row>
    <row r="4469" spans="1:9">
      <c r="A4469" s="6" t="str">
        <f t="shared" si="69"/>
        <v>Totaal18+PV262</v>
      </c>
      <c r="B4469" t="s">
        <v>8</v>
      </c>
      <c r="C4469">
        <v>262</v>
      </c>
      <c r="D4469" t="s">
        <v>95</v>
      </c>
      <c r="E4469" t="s">
        <v>414</v>
      </c>
      <c r="F4469" t="s">
        <v>0</v>
      </c>
      <c r="G4469">
        <v>10</v>
      </c>
      <c r="H4469" t="s">
        <v>1546</v>
      </c>
      <c r="I4469" t="s">
        <v>796</v>
      </c>
    </row>
    <row r="4470" spans="1:9">
      <c r="A4470" s="6" t="str">
        <f t="shared" si="69"/>
        <v>Totaal18+VP262</v>
      </c>
      <c r="B4470" t="s">
        <v>8</v>
      </c>
      <c r="C4470">
        <v>262</v>
      </c>
      <c r="D4470" t="s">
        <v>95</v>
      </c>
      <c r="E4470" t="s">
        <v>414</v>
      </c>
      <c r="F4470" t="s">
        <v>1</v>
      </c>
      <c r="G4470">
        <v>9</v>
      </c>
      <c r="H4470" t="s">
        <v>875</v>
      </c>
      <c r="I4470" t="s">
        <v>993</v>
      </c>
    </row>
    <row r="4471" spans="1:9">
      <c r="A4471" s="6" t="str">
        <f t="shared" si="69"/>
        <v>Totaal18-BGG262</v>
      </c>
      <c r="B4471" t="s">
        <v>8</v>
      </c>
      <c r="C4471">
        <v>262</v>
      </c>
      <c r="D4471" t="s">
        <v>95</v>
      </c>
      <c r="E4471" t="s">
        <v>413</v>
      </c>
      <c r="F4471" t="s">
        <v>3</v>
      </c>
      <c r="G4471">
        <v>6</v>
      </c>
      <c r="H4471" t="s">
        <v>996</v>
      </c>
      <c r="I4471" t="s">
        <v>449</v>
      </c>
    </row>
    <row r="4472" spans="1:9">
      <c r="A4472" s="6" t="str">
        <f t="shared" si="69"/>
        <v>Totaal18-BGI262</v>
      </c>
      <c r="B4472" t="s">
        <v>8</v>
      </c>
      <c r="C4472">
        <v>262</v>
      </c>
      <c r="D4472" t="s">
        <v>95</v>
      </c>
      <c r="E4472" t="s">
        <v>413</v>
      </c>
      <c r="F4472" t="s">
        <v>2</v>
      </c>
      <c r="G4472">
        <v>7</v>
      </c>
      <c r="H4472" t="s">
        <v>936</v>
      </c>
      <c r="I4472" t="s">
        <v>599</v>
      </c>
    </row>
    <row r="4473" spans="1:9">
      <c r="A4473" s="6" t="str">
        <f t="shared" si="69"/>
        <v>Totaal18-BHG262</v>
      </c>
      <c r="B4473" t="s">
        <v>8</v>
      </c>
      <c r="C4473">
        <v>262</v>
      </c>
      <c r="D4473" t="s">
        <v>95</v>
      </c>
      <c r="E4473" t="s">
        <v>413</v>
      </c>
      <c r="F4473" t="s">
        <v>4</v>
      </c>
      <c r="G4473">
        <v>6</v>
      </c>
      <c r="H4473" t="s">
        <v>606</v>
      </c>
      <c r="I4473" t="s">
        <v>1110</v>
      </c>
    </row>
    <row r="4474" spans="1:9">
      <c r="A4474" s="6" t="str">
        <f t="shared" si="69"/>
        <v>Totaal18-KVB/VBT262</v>
      </c>
      <c r="B4474" t="s">
        <v>8</v>
      </c>
      <c r="C4474">
        <v>262</v>
      </c>
      <c r="D4474" t="s">
        <v>95</v>
      </c>
      <c r="E4474" t="s">
        <v>413</v>
      </c>
      <c r="F4474" t="s">
        <v>430</v>
      </c>
      <c r="G4474">
        <v>7</v>
      </c>
      <c r="H4474" t="s">
        <v>1065</v>
      </c>
      <c r="I4474" t="s">
        <v>574</v>
      </c>
    </row>
    <row r="4475" spans="1:9">
      <c r="A4475" s="6" t="str">
        <f t="shared" si="69"/>
        <v>Totaal18-PV262</v>
      </c>
      <c r="B4475" t="s">
        <v>8</v>
      </c>
      <c r="C4475">
        <v>262</v>
      </c>
      <c r="D4475" t="s">
        <v>95</v>
      </c>
      <c r="E4475" t="s">
        <v>413</v>
      </c>
      <c r="F4475" t="s">
        <v>0</v>
      </c>
      <c r="G4475">
        <v>9</v>
      </c>
      <c r="H4475" t="s">
        <v>1469</v>
      </c>
      <c r="I4475" t="s">
        <v>1470</v>
      </c>
    </row>
    <row r="4476" spans="1:9">
      <c r="A4476" s="6" t="str">
        <f t="shared" si="69"/>
        <v>Totaal18-VP262</v>
      </c>
      <c r="B4476" t="s">
        <v>8</v>
      </c>
      <c r="C4476">
        <v>262</v>
      </c>
      <c r="D4476" t="s">
        <v>95</v>
      </c>
      <c r="E4476" t="s">
        <v>413</v>
      </c>
      <c r="F4476" t="s">
        <v>1</v>
      </c>
      <c r="G4476">
        <v>4</v>
      </c>
      <c r="H4476" t="s">
        <v>444</v>
      </c>
      <c r="I4476" t="s">
        <v>502</v>
      </c>
    </row>
    <row r="4477" spans="1:9">
      <c r="A4477" s="6" t="str">
        <f t="shared" si="69"/>
        <v>Totaal18+BGG263</v>
      </c>
      <c r="B4477" t="s">
        <v>8</v>
      </c>
      <c r="C4477">
        <v>263</v>
      </c>
      <c r="D4477" t="s">
        <v>96</v>
      </c>
      <c r="E4477" t="s">
        <v>414</v>
      </c>
      <c r="F4477" t="s">
        <v>3</v>
      </c>
      <c r="G4477">
        <v>6</v>
      </c>
      <c r="H4477" t="s">
        <v>505</v>
      </c>
      <c r="I4477" t="s">
        <v>1519</v>
      </c>
    </row>
    <row r="4478" spans="1:9">
      <c r="A4478" s="6" t="str">
        <f t="shared" si="69"/>
        <v>Totaal18+BGI263</v>
      </c>
      <c r="B4478" t="s">
        <v>8</v>
      </c>
      <c r="C4478">
        <v>263</v>
      </c>
      <c r="D4478" t="s">
        <v>96</v>
      </c>
      <c r="E4478" t="s">
        <v>414</v>
      </c>
      <c r="F4478" t="s">
        <v>2</v>
      </c>
      <c r="G4478">
        <v>6</v>
      </c>
      <c r="H4478" t="s">
        <v>1052</v>
      </c>
      <c r="I4478" t="s">
        <v>1053</v>
      </c>
    </row>
    <row r="4479" spans="1:9">
      <c r="A4479" s="6" t="str">
        <f t="shared" si="69"/>
        <v>Totaal18+BHG263</v>
      </c>
      <c r="B4479" t="s">
        <v>8</v>
      </c>
      <c r="C4479">
        <v>263</v>
      </c>
      <c r="D4479" t="s">
        <v>96</v>
      </c>
      <c r="E4479" t="s">
        <v>414</v>
      </c>
      <c r="F4479" t="s">
        <v>4</v>
      </c>
      <c r="G4479">
        <v>1</v>
      </c>
      <c r="H4479" t="s">
        <v>440</v>
      </c>
      <c r="I4479" t="s">
        <v>440</v>
      </c>
    </row>
    <row r="4480" spans="1:9">
      <c r="A4480" s="6" t="str">
        <f t="shared" si="69"/>
        <v>Totaal18+KVB/VBT263</v>
      </c>
      <c r="B4480" t="s">
        <v>8</v>
      </c>
      <c r="C4480">
        <v>263</v>
      </c>
      <c r="D4480" t="s">
        <v>96</v>
      </c>
      <c r="E4480" t="s">
        <v>414</v>
      </c>
      <c r="F4480" t="s">
        <v>430</v>
      </c>
      <c r="G4480">
        <v>7</v>
      </c>
      <c r="H4480" t="s">
        <v>2053</v>
      </c>
      <c r="I4480" t="s">
        <v>471</v>
      </c>
    </row>
    <row r="4481" spans="1:9">
      <c r="A4481" s="6" t="str">
        <f t="shared" si="69"/>
        <v>Totaal18+PV263</v>
      </c>
      <c r="B4481" t="s">
        <v>8</v>
      </c>
      <c r="C4481">
        <v>263</v>
      </c>
      <c r="D4481" t="s">
        <v>96</v>
      </c>
      <c r="E4481" t="s">
        <v>414</v>
      </c>
      <c r="F4481" t="s">
        <v>0</v>
      </c>
      <c r="G4481">
        <v>6</v>
      </c>
      <c r="H4481" t="s">
        <v>1563</v>
      </c>
      <c r="I4481" t="s">
        <v>1299</v>
      </c>
    </row>
    <row r="4482" spans="1:9">
      <c r="A4482" s="6" t="str">
        <f t="shared" ref="A4482:A4545" si="70">B4482&amp;E4482&amp;F4482&amp;C4482</f>
        <v>Totaal18+VP263</v>
      </c>
      <c r="B4482" t="s">
        <v>8</v>
      </c>
      <c r="C4482">
        <v>263</v>
      </c>
      <c r="D4482" t="s">
        <v>96</v>
      </c>
      <c r="E4482" t="s">
        <v>414</v>
      </c>
      <c r="F4482" t="s">
        <v>1</v>
      </c>
      <c r="G4482">
        <v>3</v>
      </c>
      <c r="H4482" t="s">
        <v>485</v>
      </c>
      <c r="I4482" t="s">
        <v>484</v>
      </c>
    </row>
    <row r="4483" spans="1:9">
      <c r="A4483" s="6" t="str">
        <f t="shared" si="70"/>
        <v>Totaal18-BGG263</v>
      </c>
      <c r="B4483" t="s">
        <v>8</v>
      </c>
      <c r="C4483">
        <v>263</v>
      </c>
      <c r="D4483" t="s">
        <v>96</v>
      </c>
      <c r="E4483" t="s">
        <v>413</v>
      </c>
      <c r="F4483" t="s">
        <v>3</v>
      </c>
      <c r="G4483">
        <v>10</v>
      </c>
      <c r="H4483" t="s">
        <v>906</v>
      </c>
      <c r="I4483" t="s">
        <v>972</v>
      </c>
    </row>
    <row r="4484" spans="1:9">
      <c r="A4484" s="6" t="str">
        <f t="shared" si="70"/>
        <v>Totaal18-BGI263</v>
      </c>
      <c r="B4484" t="s">
        <v>8</v>
      </c>
      <c r="C4484">
        <v>263</v>
      </c>
      <c r="D4484" t="s">
        <v>96</v>
      </c>
      <c r="E4484" t="s">
        <v>413</v>
      </c>
      <c r="F4484" t="s">
        <v>2</v>
      </c>
      <c r="G4484">
        <v>7</v>
      </c>
      <c r="H4484" t="s">
        <v>1257</v>
      </c>
      <c r="I4484" t="s">
        <v>741</v>
      </c>
    </row>
    <row r="4485" spans="1:9">
      <c r="A4485" s="6" t="str">
        <f t="shared" si="70"/>
        <v>Totaal18-KVB/VBT263</v>
      </c>
      <c r="B4485" t="s">
        <v>8</v>
      </c>
      <c r="C4485">
        <v>263</v>
      </c>
      <c r="D4485" t="s">
        <v>96</v>
      </c>
      <c r="E4485" t="s">
        <v>413</v>
      </c>
      <c r="F4485" t="s">
        <v>430</v>
      </c>
      <c r="G4485">
        <v>9</v>
      </c>
      <c r="H4485" t="s">
        <v>447</v>
      </c>
      <c r="I4485" t="s">
        <v>574</v>
      </c>
    </row>
    <row r="4486" spans="1:9">
      <c r="A4486" s="6" t="str">
        <f t="shared" si="70"/>
        <v>Totaal18-PV263</v>
      </c>
      <c r="B4486" t="s">
        <v>8</v>
      </c>
      <c r="C4486">
        <v>263</v>
      </c>
      <c r="D4486" t="s">
        <v>96</v>
      </c>
      <c r="E4486" t="s">
        <v>413</v>
      </c>
      <c r="F4486" t="s">
        <v>0</v>
      </c>
      <c r="G4486">
        <v>7</v>
      </c>
      <c r="H4486" t="s">
        <v>1058</v>
      </c>
      <c r="I4486" t="s">
        <v>1059</v>
      </c>
    </row>
    <row r="4487" spans="1:9">
      <c r="A4487" s="6" t="str">
        <f t="shared" si="70"/>
        <v>Totaal18-VP263</v>
      </c>
      <c r="B4487" t="s">
        <v>8</v>
      </c>
      <c r="C4487">
        <v>263</v>
      </c>
      <c r="D4487" t="s">
        <v>96</v>
      </c>
      <c r="E4487" t="s">
        <v>413</v>
      </c>
      <c r="F4487" t="s">
        <v>1</v>
      </c>
      <c r="G4487">
        <v>1</v>
      </c>
      <c r="H4487" t="s">
        <v>445</v>
      </c>
      <c r="I4487" t="s">
        <v>445</v>
      </c>
    </row>
    <row r="4488" spans="1:9">
      <c r="A4488" s="6" t="str">
        <f t="shared" si="70"/>
        <v>Totaal18+BGG265</v>
      </c>
      <c r="B4488" t="s">
        <v>8</v>
      </c>
      <c r="C4488">
        <v>265</v>
      </c>
      <c r="D4488" t="s">
        <v>97</v>
      </c>
      <c r="E4488" t="s">
        <v>414</v>
      </c>
      <c r="F4488" t="s">
        <v>3</v>
      </c>
      <c r="G4488">
        <v>1</v>
      </c>
      <c r="H4488" t="s">
        <v>446</v>
      </c>
      <c r="I4488" t="s">
        <v>446</v>
      </c>
    </row>
    <row r="4489" spans="1:9">
      <c r="A4489" s="6" t="str">
        <f t="shared" si="70"/>
        <v>Totaal18+BGI265</v>
      </c>
      <c r="B4489" t="s">
        <v>8</v>
      </c>
      <c r="C4489">
        <v>265</v>
      </c>
      <c r="D4489" t="s">
        <v>97</v>
      </c>
      <c r="E4489" t="s">
        <v>414</v>
      </c>
      <c r="F4489" t="s">
        <v>2</v>
      </c>
      <c r="G4489">
        <v>1</v>
      </c>
      <c r="H4489" t="s">
        <v>444</v>
      </c>
      <c r="I4489" t="s">
        <v>444</v>
      </c>
    </row>
    <row r="4490" spans="1:9">
      <c r="A4490" s="6" t="str">
        <f t="shared" si="70"/>
        <v>Totaal18+PV265</v>
      </c>
      <c r="B4490" t="s">
        <v>8</v>
      </c>
      <c r="C4490">
        <v>265</v>
      </c>
      <c r="D4490" t="s">
        <v>97</v>
      </c>
      <c r="E4490" t="s">
        <v>414</v>
      </c>
      <c r="F4490" t="s">
        <v>0</v>
      </c>
      <c r="G4490">
        <v>1</v>
      </c>
      <c r="H4490" t="s">
        <v>906</v>
      </c>
      <c r="I4490" t="s">
        <v>906</v>
      </c>
    </row>
    <row r="4491" spans="1:9">
      <c r="A4491" s="6" t="str">
        <f t="shared" si="70"/>
        <v>Totaal18+VP265</v>
      </c>
      <c r="B4491" t="s">
        <v>8</v>
      </c>
      <c r="C4491">
        <v>265</v>
      </c>
      <c r="D4491" t="s">
        <v>97</v>
      </c>
      <c r="E4491" t="s">
        <v>414</v>
      </c>
      <c r="F4491" t="s">
        <v>1</v>
      </c>
      <c r="G4491">
        <v>1</v>
      </c>
      <c r="H4491" t="s">
        <v>442</v>
      </c>
      <c r="I4491" t="s">
        <v>442</v>
      </c>
    </row>
    <row r="4492" spans="1:9">
      <c r="A4492" s="6" t="str">
        <f t="shared" si="70"/>
        <v>Totaal18-BGG265</v>
      </c>
      <c r="B4492" t="s">
        <v>8</v>
      </c>
      <c r="C4492">
        <v>265</v>
      </c>
      <c r="D4492" t="s">
        <v>97</v>
      </c>
      <c r="E4492" t="s">
        <v>413</v>
      </c>
      <c r="F4492" t="s">
        <v>3</v>
      </c>
      <c r="G4492">
        <v>4</v>
      </c>
      <c r="H4492" t="s">
        <v>530</v>
      </c>
      <c r="I4492" t="s">
        <v>528</v>
      </c>
    </row>
    <row r="4493" spans="1:9">
      <c r="A4493" s="6" t="str">
        <f t="shared" si="70"/>
        <v>Totaal18-BGI265</v>
      </c>
      <c r="B4493" t="s">
        <v>8</v>
      </c>
      <c r="C4493">
        <v>265</v>
      </c>
      <c r="D4493" t="s">
        <v>97</v>
      </c>
      <c r="E4493" t="s">
        <v>413</v>
      </c>
      <c r="F4493" t="s">
        <v>2</v>
      </c>
      <c r="G4493">
        <v>2</v>
      </c>
      <c r="H4493" t="s">
        <v>441</v>
      </c>
      <c r="I4493" t="s">
        <v>442</v>
      </c>
    </row>
    <row r="4494" spans="1:9">
      <c r="A4494" s="6" t="str">
        <f t="shared" si="70"/>
        <v>Totaal18-BHG265</v>
      </c>
      <c r="B4494" t="s">
        <v>8</v>
      </c>
      <c r="C4494">
        <v>265</v>
      </c>
      <c r="D4494" t="s">
        <v>97</v>
      </c>
      <c r="E4494" t="s">
        <v>413</v>
      </c>
      <c r="F4494" t="s">
        <v>4</v>
      </c>
      <c r="G4494">
        <v>1</v>
      </c>
      <c r="H4494" t="s">
        <v>440</v>
      </c>
      <c r="I4494" t="s">
        <v>440</v>
      </c>
    </row>
    <row r="4495" spans="1:9">
      <c r="A4495" s="6" t="str">
        <f t="shared" si="70"/>
        <v>Totaal18-KVB/VBT265</v>
      </c>
      <c r="B4495" t="s">
        <v>8</v>
      </c>
      <c r="C4495">
        <v>265</v>
      </c>
      <c r="D4495" t="s">
        <v>97</v>
      </c>
      <c r="E4495" t="s">
        <v>413</v>
      </c>
      <c r="F4495" t="s">
        <v>430</v>
      </c>
      <c r="G4495">
        <v>4</v>
      </c>
      <c r="H4495" t="s">
        <v>447</v>
      </c>
      <c r="I4495" t="s">
        <v>459</v>
      </c>
    </row>
    <row r="4496" spans="1:9">
      <c r="A4496" s="6" t="str">
        <f t="shared" si="70"/>
        <v>Totaal18-PV265</v>
      </c>
      <c r="B4496" t="s">
        <v>8</v>
      </c>
      <c r="C4496">
        <v>265</v>
      </c>
      <c r="D4496" t="s">
        <v>97</v>
      </c>
      <c r="E4496" t="s">
        <v>413</v>
      </c>
      <c r="F4496" t="s">
        <v>0</v>
      </c>
      <c r="G4496">
        <v>3</v>
      </c>
      <c r="H4496" t="s">
        <v>1306</v>
      </c>
      <c r="I4496" t="s">
        <v>992</v>
      </c>
    </row>
    <row r="4497" spans="1:9">
      <c r="A4497" s="6" t="str">
        <f t="shared" si="70"/>
        <v>Totaal18-VP265</v>
      </c>
      <c r="B4497" t="s">
        <v>8</v>
      </c>
      <c r="C4497">
        <v>265</v>
      </c>
      <c r="D4497" t="s">
        <v>97</v>
      </c>
      <c r="E4497" t="s">
        <v>413</v>
      </c>
      <c r="F4497" t="s">
        <v>1</v>
      </c>
      <c r="G4497">
        <v>1</v>
      </c>
      <c r="H4497" t="s">
        <v>444</v>
      </c>
      <c r="I4497" t="s">
        <v>444</v>
      </c>
    </row>
    <row r="4498" spans="1:9">
      <c r="A4498" s="6" t="str">
        <f t="shared" si="70"/>
        <v>Totaal18+BGG267</v>
      </c>
      <c r="B4498" t="s">
        <v>8</v>
      </c>
      <c r="C4498">
        <v>267</v>
      </c>
      <c r="D4498" t="s">
        <v>98</v>
      </c>
      <c r="E4498" t="s">
        <v>414</v>
      </c>
      <c r="F4498" t="s">
        <v>3</v>
      </c>
      <c r="G4498">
        <v>3</v>
      </c>
      <c r="H4498" t="s">
        <v>493</v>
      </c>
      <c r="I4498" t="s">
        <v>541</v>
      </c>
    </row>
    <row r="4499" spans="1:9">
      <c r="A4499" s="6" t="str">
        <f t="shared" si="70"/>
        <v>Totaal18+BGI267</v>
      </c>
      <c r="B4499" t="s">
        <v>8</v>
      </c>
      <c r="C4499">
        <v>267</v>
      </c>
      <c r="D4499" t="s">
        <v>98</v>
      </c>
      <c r="E4499" t="s">
        <v>414</v>
      </c>
      <c r="F4499" t="s">
        <v>2</v>
      </c>
      <c r="G4499">
        <v>6</v>
      </c>
      <c r="H4499" t="s">
        <v>480</v>
      </c>
      <c r="I4499" t="s">
        <v>674</v>
      </c>
    </row>
    <row r="4500" spans="1:9">
      <c r="A4500" s="6" t="str">
        <f t="shared" si="70"/>
        <v>Totaal18+KVB/VBT267</v>
      </c>
      <c r="B4500" t="s">
        <v>8</v>
      </c>
      <c r="C4500">
        <v>267</v>
      </c>
      <c r="D4500" t="s">
        <v>98</v>
      </c>
      <c r="E4500" t="s">
        <v>414</v>
      </c>
      <c r="F4500" t="s">
        <v>430</v>
      </c>
      <c r="G4500">
        <v>5</v>
      </c>
      <c r="H4500" t="s">
        <v>531</v>
      </c>
      <c r="I4500" t="s">
        <v>480</v>
      </c>
    </row>
    <row r="4501" spans="1:9">
      <c r="A4501" s="6" t="str">
        <f t="shared" si="70"/>
        <v>Totaal18+PV267</v>
      </c>
      <c r="B4501" t="s">
        <v>8</v>
      </c>
      <c r="C4501">
        <v>267</v>
      </c>
      <c r="D4501" t="s">
        <v>98</v>
      </c>
      <c r="E4501" t="s">
        <v>414</v>
      </c>
      <c r="F4501" t="s">
        <v>0</v>
      </c>
      <c r="G4501">
        <v>8</v>
      </c>
      <c r="H4501" t="s">
        <v>2054</v>
      </c>
      <c r="I4501" t="s">
        <v>1417</v>
      </c>
    </row>
    <row r="4502" spans="1:9">
      <c r="A4502" s="6" t="str">
        <f t="shared" si="70"/>
        <v>Totaal18+VP267</v>
      </c>
      <c r="B4502" t="s">
        <v>8</v>
      </c>
      <c r="C4502">
        <v>267</v>
      </c>
      <c r="D4502" t="s">
        <v>98</v>
      </c>
      <c r="E4502" t="s">
        <v>414</v>
      </c>
      <c r="F4502" t="s">
        <v>1</v>
      </c>
      <c r="G4502">
        <v>5</v>
      </c>
      <c r="H4502" t="s">
        <v>1732</v>
      </c>
      <c r="I4502" t="s">
        <v>534</v>
      </c>
    </row>
    <row r="4503" spans="1:9">
      <c r="A4503" s="6" t="str">
        <f t="shared" si="70"/>
        <v>Totaal18-BGG267</v>
      </c>
      <c r="B4503" t="s">
        <v>8</v>
      </c>
      <c r="C4503">
        <v>267</v>
      </c>
      <c r="D4503" t="s">
        <v>98</v>
      </c>
      <c r="E4503" t="s">
        <v>413</v>
      </c>
      <c r="F4503" t="s">
        <v>3</v>
      </c>
      <c r="G4503">
        <v>10</v>
      </c>
      <c r="H4503" t="s">
        <v>1454</v>
      </c>
      <c r="I4503" t="s">
        <v>923</v>
      </c>
    </row>
    <row r="4504" spans="1:9">
      <c r="A4504" s="6" t="str">
        <f t="shared" si="70"/>
        <v>Totaal18-BGI267</v>
      </c>
      <c r="B4504" t="s">
        <v>8</v>
      </c>
      <c r="C4504">
        <v>267</v>
      </c>
      <c r="D4504" t="s">
        <v>98</v>
      </c>
      <c r="E4504" t="s">
        <v>413</v>
      </c>
      <c r="F4504" t="s">
        <v>2</v>
      </c>
      <c r="G4504">
        <v>9</v>
      </c>
      <c r="H4504" t="s">
        <v>1062</v>
      </c>
      <c r="I4504" t="s">
        <v>945</v>
      </c>
    </row>
    <row r="4505" spans="1:9">
      <c r="A4505" s="6" t="str">
        <f t="shared" si="70"/>
        <v>Totaal18-BHG267</v>
      </c>
      <c r="B4505" t="s">
        <v>8</v>
      </c>
      <c r="C4505">
        <v>267</v>
      </c>
      <c r="D4505" t="s">
        <v>98</v>
      </c>
      <c r="E4505" t="s">
        <v>413</v>
      </c>
      <c r="F4505" t="s">
        <v>4</v>
      </c>
      <c r="G4505">
        <v>16</v>
      </c>
      <c r="H4505" t="s">
        <v>985</v>
      </c>
      <c r="I4505" t="s">
        <v>935</v>
      </c>
    </row>
    <row r="4506" spans="1:9">
      <c r="A4506" s="6" t="str">
        <f t="shared" si="70"/>
        <v>Totaal18-KVB/VBT267</v>
      </c>
      <c r="B4506" t="s">
        <v>8</v>
      </c>
      <c r="C4506">
        <v>267</v>
      </c>
      <c r="D4506" t="s">
        <v>98</v>
      </c>
      <c r="E4506" t="s">
        <v>413</v>
      </c>
      <c r="F4506" t="s">
        <v>430</v>
      </c>
      <c r="G4506">
        <v>9</v>
      </c>
      <c r="H4506" t="s">
        <v>447</v>
      </c>
      <c r="I4506" t="s">
        <v>574</v>
      </c>
    </row>
    <row r="4507" spans="1:9">
      <c r="A4507" s="6" t="str">
        <f t="shared" si="70"/>
        <v>Totaal18-PV267</v>
      </c>
      <c r="B4507" t="s">
        <v>8</v>
      </c>
      <c r="C4507">
        <v>267</v>
      </c>
      <c r="D4507" t="s">
        <v>98</v>
      </c>
      <c r="E4507" t="s">
        <v>413</v>
      </c>
      <c r="F4507" t="s">
        <v>0</v>
      </c>
      <c r="G4507">
        <v>12</v>
      </c>
      <c r="H4507" t="s">
        <v>913</v>
      </c>
      <c r="I4507" t="s">
        <v>1446</v>
      </c>
    </row>
    <row r="4508" spans="1:9">
      <c r="A4508" s="6" t="str">
        <f t="shared" si="70"/>
        <v>Totaal18-VP267</v>
      </c>
      <c r="B4508" t="s">
        <v>8</v>
      </c>
      <c r="C4508">
        <v>267</v>
      </c>
      <c r="D4508" t="s">
        <v>98</v>
      </c>
      <c r="E4508" t="s">
        <v>413</v>
      </c>
      <c r="F4508" t="s">
        <v>1</v>
      </c>
      <c r="G4508">
        <v>2</v>
      </c>
      <c r="H4508" t="s">
        <v>658</v>
      </c>
      <c r="I4508" t="s">
        <v>447</v>
      </c>
    </row>
    <row r="4509" spans="1:9">
      <c r="A4509" s="6" t="str">
        <f t="shared" si="70"/>
        <v>Totaal18+BGG268</v>
      </c>
      <c r="B4509" t="s">
        <v>8</v>
      </c>
      <c r="C4509">
        <v>268</v>
      </c>
      <c r="D4509" t="s">
        <v>99</v>
      </c>
      <c r="E4509" t="s">
        <v>414</v>
      </c>
      <c r="F4509" t="s">
        <v>3</v>
      </c>
      <c r="G4509">
        <v>13</v>
      </c>
      <c r="H4509" t="s">
        <v>2055</v>
      </c>
      <c r="I4509" t="s">
        <v>2056</v>
      </c>
    </row>
    <row r="4510" spans="1:9">
      <c r="A4510" s="6" t="str">
        <f t="shared" si="70"/>
        <v>Totaal18+BGI268</v>
      </c>
      <c r="B4510" t="s">
        <v>8</v>
      </c>
      <c r="C4510">
        <v>268</v>
      </c>
      <c r="D4510" t="s">
        <v>99</v>
      </c>
      <c r="E4510" t="s">
        <v>414</v>
      </c>
      <c r="F4510" t="s">
        <v>2</v>
      </c>
      <c r="G4510">
        <v>21</v>
      </c>
      <c r="H4510" t="s">
        <v>1507</v>
      </c>
      <c r="I4510" t="s">
        <v>525</v>
      </c>
    </row>
    <row r="4511" spans="1:9">
      <c r="A4511" s="6" t="str">
        <f t="shared" si="70"/>
        <v>Totaal18+BHG268</v>
      </c>
      <c r="B4511" t="s">
        <v>8</v>
      </c>
      <c r="C4511">
        <v>268</v>
      </c>
      <c r="D4511" t="s">
        <v>99</v>
      </c>
      <c r="E4511" t="s">
        <v>414</v>
      </c>
      <c r="F4511" t="s">
        <v>4</v>
      </c>
      <c r="G4511">
        <v>2</v>
      </c>
      <c r="H4511" t="s">
        <v>666</v>
      </c>
      <c r="I4511" t="s">
        <v>923</v>
      </c>
    </row>
    <row r="4512" spans="1:9">
      <c r="A4512" s="6" t="str">
        <f t="shared" si="70"/>
        <v>Totaal18+KVB/VBT268</v>
      </c>
      <c r="B4512" t="s">
        <v>8</v>
      </c>
      <c r="C4512">
        <v>268</v>
      </c>
      <c r="D4512" t="s">
        <v>99</v>
      </c>
      <c r="E4512" t="s">
        <v>414</v>
      </c>
      <c r="F4512" t="s">
        <v>430</v>
      </c>
      <c r="G4512">
        <v>11</v>
      </c>
      <c r="H4512" t="s">
        <v>1300</v>
      </c>
      <c r="I4512" t="s">
        <v>454</v>
      </c>
    </row>
    <row r="4513" spans="1:9">
      <c r="A4513" s="6" t="str">
        <f t="shared" si="70"/>
        <v>Totaal18+PV268</v>
      </c>
      <c r="B4513" t="s">
        <v>8</v>
      </c>
      <c r="C4513">
        <v>268</v>
      </c>
      <c r="D4513" t="s">
        <v>99</v>
      </c>
      <c r="E4513" t="s">
        <v>414</v>
      </c>
      <c r="F4513" t="s">
        <v>0</v>
      </c>
      <c r="G4513">
        <v>25</v>
      </c>
      <c r="H4513" t="s">
        <v>2057</v>
      </c>
      <c r="I4513" t="s">
        <v>2058</v>
      </c>
    </row>
    <row r="4514" spans="1:9">
      <c r="A4514" s="6" t="str">
        <f t="shared" si="70"/>
        <v>Totaal18+VP268</v>
      </c>
      <c r="B4514" t="s">
        <v>8</v>
      </c>
      <c r="C4514">
        <v>268</v>
      </c>
      <c r="D4514" t="s">
        <v>99</v>
      </c>
      <c r="E4514" t="s">
        <v>414</v>
      </c>
      <c r="F4514" t="s">
        <v>1</v>
      </c>
      <c r="G4514">
        <v>14</v>
      </c>
      <c r="H4514" t="s">
        <v>2059</v>
      </c>
      <c r="I4514" t="s">
        <v>847</v>
      </c>
    </row>
    <row r="4515" spans="1:9">
      <c r="A4515" s="6" t="str">
        <f t="shared" si="70"/>
        <v>Totaal18-BGG268</v>
      </c>
      <c r="B4515" t="s">
        <v>8</v>
      </c>
      <c r="C4515">
        <v>268</v>
      </c>
      <c r="D4515" t="s">
        <v>99</v>
      </c>
      <c r="E4515" t="s">
        <v>413</v>
      </c>
      <c r="F4515" t="s">
        <v>3</v>
      </c>
      <c r="G4515">
        <v>30</v>
      </c>
      <c r="H4515" t="s">
        <v>2060</v>
      </c>
      <c r="I4515" t="s">
        <v>2061</v>
      </c>
    </row>
    <row r="4516" spans="1:9">
      <c r="A4516" s="6" t="str">
        <f t="shared" si="70"/>
        <v>Totaal18-BGI268</v>
      </c>
      <c r="B4516" t="s">
        <v>8</v>
      </c>
      <c r="C4516">
        <v>268</v>
      </c>
      <c r="D4516" t="s">
        <v>99</v>
      </c>
      <c r="E4516" t="s">
        <v>413</v>
      </c>
      <c r="F4516" t="s">
        <v>2</v>
      </c>
      <c r="G4516">
        <v>28</v>
      </c>
      <c r="H4516" t="s">
        <v>620</v>
      </c>
      <c r="I4516" t="s">
        <v>1351</v>
      </c>
    </row>
    <row r="4517" spans="1:9">
      <c r="A4517" s="6" t="str">
        <f t="shared" si="70"/>
        <v>Totaal18-BHG268</v>
      </c>
      <c r="B4517" t="s">
        <v>8</v>
      </c>
      <c r="C4517">
        <v>268</v>
      </c>
      <c r="D4517" t="s">
        <v>99</v>
      </c>
      <c r="E4517" t="s">
        <v>413</v>
      </c>
      <c r="F4517" t="s">
        <v>4</v>
      </c>
      <c r="G4517">
        <v>35</v>
      </c>
      <c r="H4517" t="s">
        <v>1993</v>
      </c>
      <c r="I4517" t="s">
        <v>2062</v>
      </c>
    </row>
    <row r="4518" spans="1:9">
      <c r="A4518" s="6" t="str">
        <f t="shared" si="70"/>
        <v>Totaal18-KVB/VBT268</v>
      </c>
      <c r="B4518" t="s">
        <v>8</v>
      </c>
      <c r="C4518">
        <v>268</v>
      </c>
      <c r="D4518" t="s">
        <v>99</v>
      </c>
      <c r="E4518" t="s">
        <v>413</v>
      </c>
      <c r="F4518" t="s">
        <v>430</v>
      </c>
      <c r="G4518">
        <v>26</v>
      </c>
      <c r="H4518" t="s">
        <v>1453</v>
      </c>
      <c r="I4518" t="s">
        <v>635</v>
      </c>
    </row>
    <row r="4519" spans="1:9">
      <c r="A4519" s="6" t="str">
        <f t="shared" si="70"/>
        <v>Totaal18-PV268</v>
      </c>
      <c r="B4519" t="s">
        <v>8</v>
      </c>
      <c r="C4519">
        <v>268</v>
      </c>
      <c r="D4519" t="s">
        <v>99</v>
      </c>
      <c r="E4519" t="s">
        <v>413</v>
      </c>
      <c r="F4519" t="s">
        <v>0</v>
      </c>
      <c r="G4519">
        <v>29</v>
      </c>
      <c r="H4519" t="s">
        <v>1720</v>
      </c>
      <c r="I4519" t="s">
        <v>1069</v>
      </c>
    </row>
    <row r="4520" spans="1:9">
      <c r="A4520" s="6" t="str">
        <f t="shared" si="70"/>
        <v>Totaal18-VP268</v>
      </c>
      <c r="B4520" t="s">
        <v>8</v>
      </c>
      <c r="C4520">
        <v>268</v>
      </c>
      <c r="D4520" t="s">
        <v>99</v>
      </c>
      <c r="E4520" t="s">
        <v>413</v>
      </c>
      <c r="F4520" t="s">
        <v>1</v>
      </c>
      <c r="G4520">
        <v>8</v>
      </c>
      <c r="H4520" t="s">
        <v>673</v>
      </c>
      <c r="I4520" t="s">
        <v>476</v>
      </c>
    </row>
    <row r="4521" spans="1:9">
      <c r="A4521" s="6" t="str">
        <f t="shared" si="70"/>
        <v>Totaal18+BGG269</v>
      </c>
      <c r="B4521" t="s">
        <v>8</v>
      </c>
      <c r="C4521">
        <v>269</v>
      </c>
      <c r="D4521" t="s">
        <v>100</v>
      </c>
      <c r="E4521" t="s">
        <v>414</v>
      </c>
      <c r="F4521" t="s">
        <v>3</v>
      </c>
      <c r="G4521">
        <v>5</v>
      </c>
      <c r="H4521" t="s">
        <v>1678</v>
      </c>
      <c r="I4521" t="s">
        <v>871</v>
      </c>
    </row>
    <row r="4522" spans="1:9">
      <c r="A4522" s="6" t="str">
        <f t="shared" si="70"/>
        <v>Totaal18+BGI269</v>
      </c>
      <c r="B4522" t="s">
        <v>8</v>
      </c>
      <c r="C4522">
        <v>269</v>
      </c>
      <c r="D4522" t="s">
        <v>100</v>
      </c>
      <c r="E4522" t="s">
        <v>414</v>
      </c>
      <c r="F4522" t="s">
        <v>2</v>
      </c>
      <c r="G4522">
        <v>6</v>
      </c>
      <c r="H4522" t="s">
        <v>673</v>
      </c>
      <c r="I4522" t="s">
        <v>679</v>
      </c>
    </row>
    <row r="4523" spans="1:9">
      <c r="A4523" s="6" t="str">
        <f t="shared" si="70"/>
        <v>Totaal18+KVB/VBT269</v>
      </c>
      <c r="B4523" t="s">
        <v>8</v>
      </c>
      <c r="C4523">
        <v>269</v>
      </c>
      <c r="D4523" t="s">
        <v>100</v>
      </c>
      <c r="E4523" t="s">
        <v>414</v>
      </c>
      <c r="F4523" t="s">
        <v>430</v>
      </c>
      <c r="G4523">
        <v>5</v>
      </c>
      <c r="H4523" t="s">
        <v>447</v>
      </c>
      <c r="I4523" t="s">
        <v>452</v>
      </c>
    </row>
    <row r="4524" spans="1:9">
      <c r="A4524" s="6" t="str">
        <f t="shared" si="70"/>
        <v>Totaal18+PV269</v>
      </c>
      <c r="B4524" t="s">
        <v>8</v>
      </c>
      <c r="C4524">
        <v>269</v>
      </c>
      <c r="D4524" t="s">
        <v>100</v>
      </c>
      <c r="E4524" t="s">
        <v>414</v>
      </c>
      <c r="F4524" t="s">
        <v>0</v>
      </c>
      <c r="G4524">
        <v>8</v>
      </c>
      <c r="H4524" t="s">
        <v>537</v>
      </c>
      <c r="I4524" t="s">
        <v>627</v>
      </c>
    </row>
    <row r="4525" spans="1:9">
      <c r="A4525" s="6" t="str">
        <f t="shared" si="70"/>
        <v>Totaal18+VP269</v>
      </c>
      <c r="B4525" t="s">
        <v>8</v>
      </c>
      <c r="C4525">
        <v>269</v>
      </c>
      <c r="D4525" t="s">
        <v>100</v>
      </c>
      <c r="E4525" t="s">
        <v>414</v>
      </c>
      <c r="F4525" t="s">
        <v>1</v>
      </c>
      <c r="G4525">
        <v>5</v>
      </c>
      <c r="H4525" t="s">
        <v>1248</v>
      </c>
      <c r="I4525" t="s">
        <v>461</v>
      </c>
    </row>
    <row r="4526" spans="1:9">
      <c r="A4526" s="6" t="str">
        <f t="shared" si="70"/>
        <v>Totaal18-BGG269</v>
      </c>
      <c r="B4526" t="s">
        <v>8</v>
      </c>
      <c r="C4526">
        <v>269</v>
      </c>
      <c r="D4526" t="s">
        <v>100</v>
      </c>
      <c r="E4526" t="s">
        <v>413</v>
      </c>
      <c r="F4526" t="s">
        <v>3</v>
      </c>
      <c r="G4526">
        <v>10</v>
      </c>
      <c r="H4526" t="s">
        <v>607</v>
      </c>
      <c r="I4526" t="s">
        <v>608</v>
      </c>
    </row>
    <row r="4527" spans="1:9">
      <c r="A4527" s="6" t="str">
        <f t="shared" si="70"/>
        <v>Totaal18-BGI269</v>
      </c>
      <c r="B4527" t="s">
        <v>8</v>
      </c>
      <c r="C4527">
        <v>269</v>
      </c>
      <c r="D4527" t="s">
        <v>100</v>
      </c>
      <c r="E4527" t="s">
        <v>413</v>
      </c>
      <c r="F4527" t="s">
        <v>2</v>
      </c>
      <c r="G4527">
        <v>10</v>
      </c>
      <c r="H4527" t="s">
        <v>1530</v>
      </c>
      <c r="I4527" t="s">
        <v>666</v>
      </c>
    </row>
    <row r="4528" spans="1:9">
      <c r="A4528" s="6" t="str">
        <f t="shared" si="70"/>
        <v>Totaal18-BHG269</v>
      </c>
      <c r="B4528" t="s">
        <v>8</v>
      </c>
      <c r="C4528">
        <v>269</v>
      </c>
      <c r="D4528" t="s">
        <v>100</v>
      </c>
      <c r="E4528" t="s">
        <v>413</v>
      </c>
      <c r="F4528" t="s">
        <v>4</v>
      </c>
      <c r="G4528">
        <v>6</v>
      </c>
      <c r="H4528" t="s">
        <v>482</v>
      </c>
      <c r="I4528" t="s">
        <v>1095</v>
      </c>
    </row>
    <row r="4529" spans="1:9">
      <c r="A4529" s="6" t="str">
        <f t="shared" si="70"/>
        <v>Totaal18-KVB/VBT269</v>
      </c>
      <c r="B4529" t="s">
        <v>8</v>
      </c>
      <c r="C4529">
        <v>269</v>
      </c>
      <c r="D4529" t="s">
        <v>100</v>
      </c>
      <c r="E4529" t="s">
        <v>413</v>
      </c>
      <c r="F4529" t="s">
        <v>430</v>
      </c>
      <c r="G4529">
        <v>11</v>
      </c>
      <c r="H4529" t="s">
        <v>447</v>
      </c>
      <c r="I4529" t="s">
        <v>471</v>
      </c>
    </row>
    <row r="4530" spans="1:9">
      <c r="A4530" s="6" t="str">
        <f t="shared" si="70"/>
        <v>Totaal18-PV269</v>
      </c>
      <c r="B4530" t="s">
        <v>8</v>
      </c>
      <c r="C4530">
        <v>269</v>
      </c>
      <c r="D4530" t="s">
        <v>100</v>
      </c>
      <c r="E4530" t="s">
        <v>413</v>
      </c>
      <c r="F4530" t="s">
        <v>0</v>
      </c>
      <c r="G4530">
        <v>8</v>
      </c>
      <c r="H4530" t="s">
        <v>1279</v>
      </c>
      <c r="I4530" t="s">
        <v>1216</v>
      </c>
    </row>
    <row r="4531" spans="1:9">
      <c r="A4531" s="6" t="str">
        <f t="shared" si="70"/>
        <v>Totaal18-VP269</v>
      </c>
      <c r="B4531" t="s">
        <v>8</v>
      </c>
      <c r="C4531">
        <v>269</v>
      </c>
      <c r="D4531" t="s">
        <v>100</v>
      </c>
      <c r="E4531" t="s">
        <v>413</v>
      </c>
      <c r="F4531" t="s">
        <v>1</v>
      </c>
      <c r="G4531">
        <v>1</v>
      </c>
      <c r="H4531" t="s">
        <v>443</v>
      </c>
      <c r="I4531" t="s">
        <v>443</v>
      </c>
    </row>
    <row r="4532" spans="1:9">
      <c r="A4532" s="6" t="str">
        <f t="shared" si="70"/>
        <v>Totaal18+BGG273</v>
      </c>
      <c r="B4532" t="s">
        <v>8</v>
      </c>
      <c r="C4532">
        <v>273</v>
      </c>
      <c r="D4532" t="s">
        <v>101</v>
      </c>
      <c r="E4532" t="s">
        <v>414</v>
      </c>
      <c r="F4532" t="s">
        <v>3</v>
      </c>
      <c r="G4532">
        <v>1</v>
      </c>
      <c r="H4532" t="s">
        <v>510</v>
      </c>
      <c r="I4532" t="s">
        <v>510</v>
      </c>
    </row>
    <row r="4533" spans="1:9">
      <c r="A4533" s="6" t="str">
        <f t="shared" si="70"/>
        <v>Totaal18+BGI273</v>
      </c>
      <c r="B4533" t="s">
        <v>8</v>
      </c>
      <c r="C4533">
        <v>273</v>
      </c>
      <c r="D4533" t="s">
        <v>101</v>
      </c>
      <c r="E4533" t="s">
        <v>414</v>
      </c>
      <c r="F4533" t="s">
        <v>2</v>
      </c>
      <c r="G4533">
        <v>4</v>
      </c>
      <c r="H4533" t="s">
        <v>1447</v>
      </c>
      <c r="I4533" t="s">
        <v>463</v>
      </c>
    </row>
    <row r="4534" spans="1:9">
      <c r="A4534" s="6" t="str">
        <f t="shared" si="70"/>
        <v>Totaal18+PV273</v>
      </c>
      <c r="B4534" t="s">
        <v>8</v>
      </c>
      <c r="C4534">
        <v>273</v>
      </c>
      <c r="D4534" t="s">
        <v>101</v>
      </c>
      <c r="E4534" t="s">
        <v>414</v>
      </c>
      <c r="F4534" t="s">
        <v>0</v>
      </c>
      <c r="G4534">
        <v>4</v>
      </c>
      <c r="H4534" t="s">
        <v>1451</v>
      </c>
      <c r="I4534" t="s">
        <v>916</v>
      </c>
    </row>
    <row r="4535" spans="1:9">
      <c r="A4535" s="6" t="str">
        <f t="shared" si="70"/>
        <v>Totaal18+VP273</v>
      </c>
      <c r="B4535" t="s">
        <v>8</v>
      </c>
      <c r="C4535">
        <v>273</v>
      </c>
      <c r="D4535" t="s">
        <v>101</v>
      </c>
      <c r="E4535" t="s">
        <v>414</v>
      </c>
      <c r="F4535" t="s">
        <v>1</v>
      </c>
      <c r="G4535">
        <v>2</v>
      </c>
      <c r="H4535" t="s">
        <v>568</v>
      </c>
      <c r="I4535" t="s">
        <v>679</v>
      </c>
    </row>
    <row r="4536" spans="1:9">
      <c r="A4536" s="6" t="str">
        <f t="shared" si="70"/>
        <v>Totaal18-BGG273</v>
      </c>
      <c r="B4536" t="s">
        <v>8</v>
      </c>
      <c r="C4536">
        <v>273</v>
      </c>
      <c r="D4536" t="s">
        <v>101</v>
      </c>
      <c r="E4536" t="s">
        <v>413</v>
      </c>
      <c r="F4536" t="s">
        <v>3</v>
      </c>
      <c r="G4536">
        <v>10</v>
      </c>
      <c r="H4536" t="s">
        <v>1781</v>
      </c>
      <c r="I4536" t="s">
        <v>638</v>
      </c>
    </row>
    <row r="4537" spans="1:9">
      <c r="A4537" s="6" t="str">
        <f t="shared" si="70"/>
        <v>Totaal18-BGI273</v>
      </c>
      <c r="B4537" t="s">
        <v>8</v>
      </c>
      <c r="C4537">
        <v>273</v>
      </c>
      <c r="D4537" t="s">
        <v>101</v>
      </c>
      <c r="E4537" t="s">
        <v>413</v>
      </c>
      <c r="F4537" t="s">
        <v>2</v>
      </c>
      <c r="G4537">
        <v>9</v>
      </c>
      <c r="H4537" t="s">
        <v>1489</v>
      </c>
      <c r="I4537" t="s">
        <v>648</v>
      </c>
    </row>
    <row r="4538" spans="1:9">
      <c r="A4538" s="6" t="str">
        <f t="shared" si="70"/>
        <v>Totaal18-BHG273</v>
      </c>
      <c r="B4538" t="s">
        <v>8</v>
      </c>
      <c r="C4538">
        <v>273</v>
      </c>
      <c r="D4538" t="s">
        <v>101</v>
      </c>
      <c r="E4538" t="s">
        <v>413</v>
      </c>
      <c r="F4538" t="s">
        <v>4</v>
      </c>
      <c r="G4538">
        <v>5</v>
      </c>
      <c r="H4538" t="s">
        <v>1841</v>
      </c>
      <c r="I4538" t="s">
        <v>738</v>
      </c>
    </row>
    <row r="4539" spans="1:9">
      <c r="A4539" s="6" t="str">
        <f t="shared" si="70"/>
        <v>Totaal18-KVB/VBT273</v>
      </c>
      <c r="B4539" t="s">
        <v>8</v>
      </c>
      <c r="C4539">
        <v>273</v>
      </c>
      <c r="D4539" t="s">
        <v>101</v>
      </c>
      <c r="E4539" t="s">
        <v>413</v>
      </c>
      <c r="F4539" t="s">
        <v>430</v>
      </c>
      <c r="G4539">
        <v>7</v>
      </c>
      <c r="H4539" t="s">
        <v>604</v>
      </c>
      <c r="I4539" t="s">
        <v>446</v>
      </c>
    </row>
    <row r="4540" spans="1:9">
      <c r="A4540" s="6" t="str">
        <f t="shared" si="70"/>
        <v>Totaal18-PV273</v>
      </c>
      <c r="B4540" t="s">
        <v>8</v>
      </c>
      <c r="C4540">
        <v>273</v>
      </c>
      <c r="D4540" t="s">
        <v>101</v>
      </c>
      <c r="E4540" t="s">
        <v>413</v>
      </c>
      <c r="F4540" t="s">
        <v>0</v>
      </c>
      <c r="G4540">
        <v>10</v>
      </c>
      <c r="H4540" t="s">
        <v>2041</v>
      </c>
      <c r="I4540" t="s">
        <v>1045</v>
      </c>
    </row>
    <row r="4541" spans="1:9">
      <c r="A4541" s="6" t="str">
        <f t="shared" si="70"/>
        <v>Totaal18-VP273</v>
      </c>
      <c r="B4541" t="s">
        <v>8</v>
      </c>
      <c r="C4541">
        <v>273</v>
      </c>
      <c r="D4541" t="s">
        <v>101</v>
      </c>
      <c r="E4541" t="s">
        <v>413</v>
      </c>
      <c r="F4541" t="s">
        <v>1</v>
      </c>
      <c r="G4541">
        <v>1</v>
      </c>
      <c r="H4541" t="s">
        <v>457</v>
      </c>
      <c r="I4541" t="s">
        <v>457</v>
      </c>
    </row>
    <row r="4542" spans="1:9">
      <c r="A4542" s="6" t="str">
        <f t="shared" si="70"/>
        <v>Totaal18+BGG274</v>
      </c>
      <c r="B4542" t="s">
        <v>8</v>
      </c>
      <c r="C4542">
        <v>274</v>
      </c>
      <c r="D4542" t="s">
        <v>102</v>
      </c>
      <c r="E4542" t="s">
        <v>414</v>
      </c>
      <c r="F4542" t="s">
        <v>3</v>
      </c>
      <c r="G4542">
        <v>2</v>
      </c>
      <c r="H4542" t="s">
        <v>482</v>
      </c>
      <c r="I4542" t="s">
        <v>483</v>
      </c>
    </row>
    <row r="4543" spans="1:9">
      <c r="A4543" s="6" t="str">
        <f t="shared" si="70"/>
        <v>Totaal18+BGI274</v>
      </c>
      <c r="B4543" t="s">
        <v>8</v>
      </c>
      <c r="C4543">
        <v>274</v>
      </c>
      <c r="D4543" t="s">
        <v>102</v>
      </c>
      <c r="E4543" t="s">
        <v>414</v>
      </c>
      <c r="F4543" t="s">
        <v>2</v>
      </c>
      <c r="G4543">
        <v>4</v>
      </c>
      <c r="H4543" t="s">
        <v>1447</v>
      </c>
      <c r="I4543" t="s">
        <v>463</v>
      </c>
    </row>
    <row r="4544" spans="1:9">
      <c r="A4544" s="6" t="str">
        <f t="shared" si="70"/>
        <v>Totaal18+KVB/VBT274</v>
      </c>
      <c r="B4544" t="s">
        <v>8</v>
      </c>
      <c r="C4544">
        <v>274</v>
      </c>
      <c r="D4544" t="s">
        <v>102</v>
      </c>
      <c r="E4544" t="s">
        <v>414</v>
      </c>
      <c r="F4544" t="s">
        <v>430</v>
      </c>
      <c r="G4544">
        <v>1</v>
      </c>
      <c r="H4544" t="s">
        <v>447</v>
      </c>
      <c r="I4544" t="s">
        <v>447</v>
      </c>
    </row>
    <row r="4545" spans="1:9">
      <c r="A4545" s="6" t="str">
        <f t="shared" si="70"/>
        <v>Totaal18+PV274</v>
      </c>
      <c r="B4545" t="s">
        <v>8</v>
      </c>
      <c r="C4545">
        <v>274</v>
      </c>
      <c r="D4545" t="s">
        <v>102</v>
      </c>
      <c r="E4545" t="s">
        <v>414</v>
      </c>
      <c r="F4545" t="s">
        <v>0</v>
      </c>
      <c r="G4545">
        <v>7</v>
      </c>
      <c r="H4545" t="s">
        <v>992</v>
      </c>
      <c r="I4545" t="s">
        <v>2063</v>
      </c>
    </row>
    <row r="4546" spans="1:9">
      <c r="A4546" s="6" t="str">
        <f t="shared" ref="A4546:A4609" si="71">B4546&amp;E4546&amp;F4546&amp;C4546</f>
        <v>Totaal18+VP274</v>
      </c>
      <c r="B4546" t="s">
        <v>8</v>
      </c>
      <c r="C4546">
        <v>274</v>
      </c>
      <c r="D4546" t="s">
        <v>102</v>
      </c>
      <c r="E4546" t="s">
        <v>414</v>
      </c>
      <c r="F4546" t="s">
        <v>1</v>
      </c>
      <c r="G4546">
        <v>4</v>
      </c>
      <c r="H4546" t="s">
        <v>1097</v>
      </c>
      <c r="I4546" t="s">
        <v>816</v>
      </c>
    </row>
    <row r="4547" spans="1:9">
      <c r="A4547" s="6" t="str">
        <f t="shared" si="71"/>
        <v>Totaal18-BGG274</v>
      </c>
      <c r="B4547" t="s">
        <v>8</v>
      </c>
      <c r="C4547">
        <v>274</v>
      </c>
      <c r="D4547" t="s">
        <v>102</v>
      </c>
      <c r="E4547" t="s">
        <v>413</v>
      </c>
      <c r="F4547" t="s">
        <v>3</v>
      </c>
      <c r="G4547">
        <v>6</v>
      </c>
      <c r="H4547" t="s">
        <v>1292</v>
      </c>
      <c r="I4547" t="s">
        <v>923</v>
      </c>
    </row>
    <row r="4548" spans="1:9">
      <c r="A4548" s="6" t="str">
        <f t="shared" si="71"/>
        <v>Totaal18-BGI274</v>
      </c>
      <c r="B4548" t="s">
        <v>8</v>
      </c>
      <c r="C4548">
        <v>274</v>
      </c>
      <c r="D4548" t="s">
        <v>102</v>
      </c>
      <c r="E4548" t="s">
        <v>413</v>
      </c>
      <c r="F4548" t="s">
        <v>2</v>
      </c>
      <c r="G4548">
        <v>8</v>
      </c>
      <c r="H4548" t="s">
        <v>1498</v>
      </c>
      <c r="I4548" t="s">
        <v>599</v>
      </c>
    </row>
    <row r="4549" spans="1:9">
      <c r="A4549" s="6" t="str">
        <f t="shared" si="71"/>
        <v>Totaal18-BHG274</v>
      </c>
      <c r="B4549" t="s">
        <v>8</v>
      </c>
      <c r="C4549">
        <v>274</v>
      </c>
      <c r="D4549" t="s">
        <v>102</v>
      </c>
      <c r="E4549" t="s">
        <v>413</v>
      </c>
      <c r="F4549" t="s">
        <v>4</v>
      </c>
      <c r="G4549">
        <v>1</v>
      </c>
      <c r="H4549" t="s">
        <v>440</v>
      </c>
      <c r="I4549" t="s">
        <v>440</v>
      </c>
    </row>
    <row r="4550" spans="1:9">
      <c r="A4550" s="6" t="str">
        <f t="shared" si="71"/>
        <v>Totaal18-KVB/VBT274</v>
      </c>
      <c r="B4550" t="s">
        <v>8</v>
      </c>
      <c r="C4550">
        <v>274</v>
      </c>
      <c r="D4550" t="s">
        <v>102</v>
      </c>
      <c r="E4550" t="s">
        <v>413</v>
      </c>
      <c r="F4550" t="s">
        <v>430</v>
      </c>
      <c r="G4550">
        <v>6</v>
      </c>
      <c r="H4550" t="s">
        <v>479</v>
      </c>
      <c r="I4550" t="s">
        <v>480</v>
      </c>
    </row>
    <row r="4551" spans="1:9">
      <c r="A4551" s="6" t="str">
        <f t="shared" si="71"/>
        <v>Totaal18-PV274</v>
      </c>
      <c r="B4551" t="s">
        <v>8</v>
      </c>
      <c r="C4551">
        <v>274</v>
      </c>
      <c r="D4551" t="s">
        <v>102</v>
      </c>
      <c r="E4551" t="s">
        <v>413</v>
      </c>
      <c r="F4551" t="s">
        <v>0</v>
      </c>
      <c r="G4551">
        <v>8</v>
      </c>
      <c r="H4551" t="s">
        <v>855</v>
      </c>
      <c r="I4551" t="s">
        <v>594</v>
      </c>
    </row>
    <row r="4552" spans="1:9">
      <c r="A4552" s="6" t="str">
        <f t="shared" si="71"/>
        <v>Totaal18+BGG275</v>
      </c>
      <c r="B4552" t="s">
        <v>8</v>
      </c>
      <c r="C4552">
        <v>275</v>
      </c>
      <c r="D4552" t="s">
        <v>103</v>
      </c>
      <c r="E4552" t="s">
        <v>414</v>
      </c>
      <c r="F4552" t="s">
        <v>3</v>
      </c>
      <c r="G4552">
        <v>2</v>
      </c>
      <c r="H4552" t="s">
        <v>440</v>
      </c>
      <c r="I4552" t="s">
        <v>642</v>
      </c>
    </row>
    <row r="4553" spans="1:9">
      <c r="A4553" s="6" t="str">
        <f t="shared" si="71"/>
        <v>Totaal18+BGI275</v>
      </c>
      <c r="B4553" t="s">
        <v>8</v>
      </c>
      <c r="C4553">
        <v>275</v>
      </c>
      <c r="D4553" t="s">
        <v>103</v>
      </c>
      <c r="E4553" t="s">
        <v>414</v>
      </c>
      <c r="F4553" t="s">
        <v>2</v>
      </c>
      <c r="G4553">
        <v>1</v>
      </c>
      <c r="H4553" t="s">
        <v>445</v>
      </c>
      <c r="I4553" t="s">
        <v>445</v>
      </c>
    </row>
    <row r="4554" spans="1:9">
      <c r="A4554" s="6" t="str">
        <f t="shared" si="71"/>
        <v>Totaal18+KVB/VBT275</v>
      </c>
      <c r="B4554" t="s">
        <v>8</v>
      </c>
      <c r="C4554">
        <v>275</v>
      </c>
      <c r="D4554" t="s">
        <v>103</v>
      </c>
      <c r="E4554" t="s">
        <v>414</v>
      </c>
      <c r="F4554" t="s">
        <v>430</v>
      </c>
      <c r="G4554">
        <v>1</v>
      </c>
      <c r="H4554" t="s">
        <v>447</v>
      </c>
      <c r="I4554" t="s">
        <v>447</v>
      </c>
    </row>
    <row r="4555" spans="1:9">
      <c r="A4555" s="6" t="str">
        <f t="shared" si="71"/>
        <v>Totaal18+PV275</v>
      </c>
      <c r="B4555" t="s">
        <v>8</v>
      </c>
      <c r="C4555">
        <v>275</v>
      </c>
      <c r="D4555" t="s">
        <v>103</v>
      </c>
      <c r="E4555" t="s">
        <v>414</v>
      </c>
      <c r="F4555" t="s">
        <v>0</v>
      </c>
      <c r="G4555">
        <v>4</v>
      </c>
      <c r="H4555" t="s">
        <v>1017</v>
      </c>
      <c r="I4555" t="s">
        <v>1018</v>
      </c>
    </row>
    <row r="4556" spans="1:9">
      <c r="A4556" s="6" t="str">
        <f t="shared" si="71"/>
        <v>Totaal18+VP275</v>
      </c>
      <c r="B4556" t="s">
        <v>8</v>
      </c>
      <c r="C4556">
        <v>275</v>
      </c>
      <c r="D4556" t="s">
        <v>103</v>
      </c>
      <c r="E4556" t="s">
        <v>414</v>
      </c>
      <c r="F4556" t="s">
        <v>1</v>
      </c>
      <c r="G4556">
        <v>3</v>
      </c>
      <c r="H4556" t="s">
        <v>523</v>
      </c>
      <c r="I4556" t="s">
        <v>457</v>
      </c>
    </row>
    <row r="4557" spans="1:9">
      <c r="A4557" s="6" t="str">
        <f t="shared" si="71"/>
        <v>Totaal18-BGG275</v>
      </c>
      <c r="B4557" t="s">
        <v>8</v>
      </c>
      <c r="C4557">
        <v>275</v>
      </c>
      <c r="D4557" t="s">
        <v>103</v>
      </c>
      <c r="E4557" t="s">
        <v>413</v>
      </c>
      <c r="F4557" t="s">
        <v>3</v>
      </c>
      <c r="G4557">
        <v>1</v>
      </c>
      <c r="H4557" t="s">
        <v>446</v>
      </c>
      <c r="I4557" t="s">
        <v>446</v>
      </c>
    </row>
    <row r="4558" spans="1:9">
      <c r="A4558" s="6" t="str">
        <f t="shared" si="71"/>
        <v>Totaal18-BGI275</v>
      </c>
      <c r="B4558" t="s">
        <v>8</v>
      </c>
      <c r="C4558">
        <v>275</v>
      </c>
      <c r="D4558" t="s">
        <v>103</v>
      </c>
      <c r="E4558" t="s">
        <v>413</v>
      </c>
      <c r="F4558" t="s">
        <v>2</v>
      </c>
      <c r="G4558">
        <v>7</v>
      </c>
      <c r="H4558" t="s">
        <v>1075</v>
      </c>
      <c r="I4558" t="s">
        <v>510</v>
      </c>
    </row>
    <row r="4559" spans="1:9">
      <c r="A4559" s="6" t="str">
        <f t="shared" si="71"/>
        <v>Totaal18-BHG275</v>
      </c>
      <c r="B4559" t="s">
        <v>8</v>
      </c>
      <c r="C4559">
        <v>275</v>
      </c>
      <c r="D4559" t="s">
        <v>103</v>
      </c>
      <c r="E4559" t="s">
        <v>413</v>
      </c>
      <c r="F4559" t="s">
        <v>4</v>
      </c>
      <c r="G4559">
        <v>8</v>
      </c>
      <c r="H4559" t="s">
        <v>493</v>
      </c>
      <c r="I4559" t="s">
        <v>1122</v>
      </c>
    </row>
    <row r="4560" spans="1:9">
      <c r="A4560" s="6" t="str">
        <f t="shared" si="71"/>
        <v>Totaal18-KVB/VBT275</v>
      </c>
      <c r="B4560" t="s">
        <v>8</v>
      </c>
      <c r="C4560">
        <v>275</v>
      </c>
      <c r="D4560" t="s">
        <v>103</v>
      </c>
      <c r="E4560" t="s">
        <v>413</v>
      </c>
      <c r="F4560" t="s">
        <v>430</v>
      </c>
      <c r="G4560">
        <v>4</v>
      </c>
      <c r="H4560" t="s">
        <v>447</v>
      </c>
      <c r="I4560" t="s">
        <v>459</v>
      </c>
    </row>
    <row r="4561" spans="1:9">
      <c r="A4561" s="6" t="str">
        <f t="shared" si="71"/>
        <v>Totaal18-PV275</v>
      </c>
      <c r="B4561" t="s">
        <v>8</v>
      </c>
      <c r="C4561">
        <v>275</v>
      </c>
      <c r="D4561" t="s">
        <v>103</v>
      </c>
      <c r="E4561" t="s">
        <v>413</v>
      </c>
      <c r="F4561" t="s">
        <v>0</v>
      </c>
      <c r="G4561">
        <v>7</v>
      </c>
      <c r="H4561" t="s">
        <v>1692</v>
      </c>
      <c r="I4561" t="s">
        <v>1305</v>
      </c>
    </row>
    <row r="4562" spans="1:9">
      <c r="A4562" s="6" t="str">
        <f t="shared" si="71"/>
        <v>Totaal18-VP275</v>
      </c>
      <c r="B4562" t="s">
        <v>8</v>
      </c>
      <c r="C4562">
        <v>275</v>
      </c>
      <c r="D4562" t="s">
        <v>103</v>
      </c>
      <c r="E4562" t="s">
        <v>413</v>
      </c>
      <c r="F4562" t="s">
        <v>1</v>
      </c>
      <c r="G4562">
        <v>1</v>
      </c>
      <c r="H4562" t="s">
        <v>457</v>
      </c>
      <c r="I4562" t="s">
        <v>457</v>
      </c>
    </row>
    <row r="4563" spans="1:9">
      <c r="A4563" s="6" t="str">
        <f t="shared" si="71"/>
        <v>Totaal18-BGG277</v>
      </c>
      <c r="B4563" t="s">
        <v>8</v>
      </c>
      <c r="C4563">
        <v>277</v>
      </c>
      <c r="D4563" t="s">
        <v>104</v>
      </c>
      <c r="E4563" t="s">
        <v>413</v>
      </c>
      <c r="F4563" t="s">
        <v>3</v>
      </c>
      <c r="G4563">
        <v>2</v>
      </c>
      <c r="H4563" t="s">
        <v>530</v>
      </c>
      <c r="I4563" t="s">
        <v>493</v>
      </c>
    </row>
    <row r="4564" spans="1:9">
      <c r="A4564" s="6" t="str">
        <f t="shared" si="71"/>
        <v>Totaal18-BGI277</v>
      </c>
      <c r="B4564" t="s">
        <v>8</v>
      </c>
      <c r="C4564">
        <v>277</v>
      </c>
      <c r="D4564" t="s">
        <v>104</v>
      </c>
      <c r="E4564" t="s">
        <v>413</v>
      </c>
      <c r="F4564" t="s">
        <v>2</v>
      </c>
      <c r="G4564">
        <v>2</v>
      </c>
      <c r="H4564" t="s">
        <v>444</v>
      </c>
      <c r="I4564" t="s">
        <v>484</v>
      </c>
    </row>
    <row r="4565" spans="1:9">
      <c r="A4565" s="6" t="str">
        <f t="shared" si="71"/>
        <v>Totaal18-BHG277</v>
      </c>
      <c r="B4565" t="s">
        <v>8</v>
      </c>
      <c r="C4565">
        <v>277</v>
      </c>
      <c r="D4565" t="s">
        <v>104</v>
      </c>
      <c r="E4565" t="s">
        <v>413</v>
      </c>
      <c r="F4565" t="s">
        <v>4</v>
      </c>
      <c r="G4565">
        <v>1</v>
      </c>
      <c r="H4565" t="s">
        <v>440</v>
      </c>
      <c r="I4565" t="s">
        <v>440</v>
      </c>
    </row>
    <row r="4566" spans="1:9">
      <c r="A4566" s="6" t="str">
        <f t="shared" si="71"/>
        <v>Totaal18-KVB/VBT277</v>
      </c>
      <c r="B4566" t="s">
        <v>8</v>
      </c>
      <c r="C4566">
        <v>277</v>
      </c>
      <c r="D4566" t="s">
        <v>104</v>
      </c>
      <c r="E4566" t="s">
        <v>413</v>
      </c>
      <c r="F4566" t="s">
        <v>430</v>
      </c>
      <c r="G4566">
        <v>2</v>
      </c>
      <c r="H4566" t="s">
        <v>447</v>
      </c>
      <c r="I4566" t="s">
        <v>485</v>
      </c>
    </row>
    <row r="4567" spans="1:9">
      <c r="A4567" s="6" t="str">
        <f t="shared" si="71"/>
        <v>Totaal18-PV277</v>
      </c>
      <c r="B4567" t="s">
        <v>8</v>
      </c>
      <c r="C4567">
        <v>277</v>
      </c>
      <c r="D4567" t="s">
        <v>104</v>
      </c>
      <c r="E4567" t="s">
        <v>413</v>
      </c>
      <c r="F4567" t="s">
        <v>0</v>
      </c>
      <c r="G4567">
        <v>2</v>
      </c>
      <c r="H4567" t="s">
        <v>538</v>
      </c>
      <c r="I4567" t="s">
        <v>539</v>
      </c>
    </row>
    <row r="4568" spans="1:9">
      <c r="A4568" s="6" t="str">
        <f t="shared" si="71"/>
        <v>Totaal18-BGG279</v>
      </c>
      <c r="B4568" t="s">
        <v>8</v>
      </c>
      <c r="C4568">
        <v>279</v>
      </c>
      <c r="D4568" t="s">
        <v>105</v>
      </c>
      <c r="E4568" t="s">
        <v>413</v>
      </c>
      <c r="F4568" t="s">
        <v>3</v>
      </c>
      <c r="G4568">
        <v>5</v>
      </c>
      <c r="H4568" t="s">
        <v>1063</v>
      </c>
      <c r="I4568" t="s">
        <v>678</v>
      </c>
    </row>
    <row r="4569" spans="1:9">
      <c r="A4569" s="6" t="str">
        <f t="shared" si="71"/>
        <v>Totaal18-BGI279</v>
      </c>
      <c r="B4569" t="s">
        <v>8</v>
      </c>
      <c r="C4569">
        <v>279</v>
      </c>
      <c r="D4569" t="s">
        <v>105</v>
      </c>
      <c r="E4569" t="s">
        <v>413</v>
      </c>
      <c r="F4569" t="s">
        <v>2</v>
      </c>
      <c r="G4569">
        <v>4</v>
      </c>
      <c r="H4569" t="s">
        <v>1235</v>
      </c>
      <c r="I4569" t="s">
        <v>497</v>
      </c>
    </row>
    <row r="4570" spans="1:9">
      <c r="A4570" s="6" t="str">
        <f t="shared" si="71"/>
        <v>Totaal18-BHG279</v>
      </c>
      <c r="B4570" t="s">
        <v>8</v>
      </c>
      <c r="C4570">
        <v>279</v>
      </c>
      <c r="D4570" t="s">
        <v>105</v>
      </c>
      <c r="E4570" t="s">
        <v>413</v>
      </c>
      <c r="F4570" t="s">
        <v>4</v>
      </c>
      <c r="G4570">
        <v>3</v>
      </c>
      <c r="H4570" t="s">
        <v>2064</v>
      </c>
      <c r="I4570" t="s">
        <v>605</v>
      </c>
    </row>
    <row r="4571" spans="1:9">
      <c r="A4571" s="6" t="str">
        <f t="shared" si="71"/>
        <v>Totaal18-KVB/VBT279</v>
      </c>
      <c r="B4571" t="s">
        <v>8</v>
      </c>
      <c r="C4571">
        <v>279</v>
      </c>
      <c r="D4571" t="s">
        <v>105</v>
      </c>
      <c r="E4571" t="s">
        <v>413</v>
      </c>
      <c r="F4571" t="s">
        <v>430</v>
      </c>
      <c r="G4571">
        <v>5</v>
      </c>
      <c r="H4571" t="s">
        <v>531</v>
      </c>
      <c r="I4571" t="s">
        <v>480</v>
      </c>
    </row>
    <row r="4572" spans="1:9">
      <c r="A4572" s="6" t="str">
        <f t="shared" si="71"/>
        <v>Totaal18-PV279</v>
      </c>
      <c r="B4572" t="s">
        <v>8</v>
      </c>
      <c r="C4572">
        <v>279</v>
      </c>
      <c r="D4572" t="s">
        <v>105</v>
      </c>
      <c r="E4572" t="s">
        <v>413</v>
      </c>
      <c r="F4572" t="s">
        <v>0</v>
      </c>
      <c r="G4572">
        <v>6</v>
      </c>
      <c r="H4572" t="s">
        <v>708</v>
      </c>
      <c r="I4572" t="s">
        <v>545</v>
      </c>
    </row>
    <row r="4573" spans="1:9">
      <c r="A4573" s="6" t="str">
        <f t="shared" si="71"/>
        <v>Totaal18-VP279</v>
      </c>
      <c r="B4573" t="s">
        <v>8</v>
      </c>
      <c r="C4573">
        <v>279</v>
      </c>
      <c r="D4573" t="s">
        <v>105</v>
      </c>
      <c r="E4573" t="s">
        <v>413</v>
      </c>
      <c r="F4573" t="s">
        <v>1</v>
      </c>
      <c r="G4573">
        <v>3</v>
      </c>
      <c r="H4573" t="s">
        <v>1070</v>
      </c>
      <c r="I4573" t="s">
        <v>474</v>
      </c>
    </row>
    <row r="4574" spans="1:9">
      <c r="A4574" s="6" t="str">
        <f t="shared" si="71"/>
        <v>Totaal18+BGG281</v>
      </c>
      <c r="B4574" t="s">
        <v>8</v>
      </c>
      <c r="C4574">
        <v>281</v>
      </c>
      <c r="D4574" t="s">
        <v>106</v>
      </c>
      <c r="E4574" t="s">
        <v>414</v>
      </c>
      <c r="F4574" t="s">
        <v>3</v>
      </c>
      <c r="G4574">
        <v>1</v>
      </c>
      <c r="H4574" t="s">
        <v>535</v>
      </c>
      <c r="I4574" t="s">
        <v>535</v>
      </c>
    </row>
    <row r="4575" spans="1:9">
      <c r="A4575" s="6" t="str">
        <f t="shared" si="71"/>
        <v>Totaal18+BGI281</v>
      </c>
      <c r="B4575" t="s">
        <v>8</v>
      </c>
      <c r="C4575">
        <v>281</v>
      </c>
      <c r="D4575" t="s">
        <v>106</v>
      </c>
      <c r="E4575" t="s">
        <v>414</v>
      </c>
      <c r="F4575" t="s">
        <v>2</v>
      </c>
      <c r="G4575">
        <v>4</v>
      </c>
      <c r="H4575" t="s">
        <v>557</v>
      </c>
      <c r="I4575" t="s">
        <v>558</v>
      </c>
    </row>
    <row r="4576" spans="1:9">
      <c r="A4576" s="6" t="str">
        <f t="shared" si="71"/>
        <v>Totaal18+KVB/VBT281</v>
      </c>
      <c r="B4576" t="s">
        <v>8</v>
      </c>
      <c r="C4576">
        <v>281</v>
      </c>
      <c r="D4576" t="s">
        <v>106</v>
      </c>
      <c r="E4576" t="s">
        <v>414</v>
      </c>
      <c r="F4576" t="s">
        <v>430</v>
      </c>
      <c r="G4576">
        <v>1</v>
      </c>
      <c r="H4576" t="s">
        <v>447</v>
      </c>
      <c r="I4576" t="s">
        <v>447</v>
      </c>
    </row>
    <row r="4577" spans="1:9">
      <c r="A4577" s="6" t="str">
        <f t="shared" si="71"/>
        <v>Totaal18+PV281</v>
      </c>
      <c r="B4577" t="s">
        <v>8</v>
      </c>
      <c r="C4577">
        <v>281</v>
      </c>
      <c r="D4577" t="s">
        <v>106</v>
      </c>
      <c r="E4577" t="s">
        <v>414</v>
      </c>
      <c r="F4577" t="s">
        <v>0</v>
      </c>
      <c r="G4577">
        <v>6</v>
      </c>
      <c r="H4577" t="s">
        <v>1082</v>
      </c>
      <c r="I4577" t="s">
        <v>1083</v>
      </c>
    </row>
    <row r="4578" spans="1:9">
      <c r="A4578" s="6" t="str">
        <f t="shared" si="71"/>
        <v>Totaal18+VP281</v>
      </c>
      <c r="B4578" t="s">
        <v>8</v>
      </c>
      <c r="C4578">
        <v>281</v>
      </c>
      <c r="D4578" t="s">
        <v>106</v>
      </c>
      <c r="E4578" t="s">
        <v>414</v>
      </c>
      <c r="F4578" t="s">
        <v>1</v>
      </c>
      <c r="G4578">
        <v>2</v>
      </c>
      <c r="H4578" t="s">
        <v>866</v>
      </c>
      <c r="I4578" t="s">
        <v>673</v>
      </c>
    </row>
    <row r="4579" spans="1:9">
      <c r="A4579" s="6" t="str">
        <f t="shared" si="71"/>
        <v>Totaal18-BGG281</v>
      </c>
      <c r="B4579" t="s">
        <v>8</v>
      </c>
      <c r="C4579">
        <v>281</v>
      </c>
      <c r="D4579" t="s">
        <v>106</v>
      </c>
      <c r="E4579" t="s">
        <v>413</v>
      </c>
      <c r="F4579" t="s">
        <v>3</v>
      </c>
      <c r="G4579">
        <v>11</v>
      </c>
      <c r="H4579" t="s">
        <v>2065</v>
      </c>
      <c r="I4579" t="s">
        <v>627</v>
      </c>
    </row>
    <row r="4580" spans="1:9">
      <c r="A4580" s="6" t="str">
        <f t="shared" si="71"/>
        <v>Totaal18-BGI281</v>
      </c>
      <c r="B4580" t="s">
        <v>8</v>
      </c>
      <c r="C4580">
        <v>281</v>
      </c>
      <c r="D4580" t="s">
        <v>106</v>
      </c>
      <c r="E4580" t="s">
        <v>413</v>
      </c>
      <c r="F4580" t="s">
        <v>2</v>
      </c>
      <c r="G4580">
        <v>7</v>
      </c>
      <c r="H4580" t="s">
        <v>1282</v>
      </c>
      <c r="I4580" t="s">
        <v>448</v>
      </c>
    </row>
    <row r="4581" spans="1:9">
      <c r="A4581" s="6" t="str">
        <f t="shared" si="71"/>
        <v>Totaal18-BHG281</v>
      </c>
      <c r="B4581" t="s">
        <v>8</v>
      </c>
      <c r="C4581">
        <v>281</v>
      </c>
      <c r="D4581" t="s">
        <v>106</v>
      </c>
      <c r="E4581" t="s">
        <v>413</v>
      </c>
      <c r="F4581" t="s">
        <v>4</v>
      </c>
      <c r="G4581">
        <v>23</v>
      </c>
      <c r="H4581" t="s">
        <v>2066</v>
      </c>
      <c r="I4581" t="s">
        <v>2006</v>
      </c>
    </row>
    <row r="4582" spans="1:9">
      <c r="A4582" s="6" t="str">
        <f t="shared" si="71"/>
        <v>Totaal18-KVB/VBT281</v>
      </c>
      <c r="B4582" t="s">
        <v>8</v>
      </c>
      <c r="C4582">
        <v>281</v>
      </c>
      <c r="D4582" t="s">
        <v>106</v>
      </c>
      <c r="E4582" t="s">
        <v>413</v>
      </c>
      <c r="F4582" t="s">
        <v>430</v>
      </c>
      <c r="G4582">
        <v>8</v>
      </c>
      <c r="H4582" t="s">
        <v>447</v>
      </c>
      <c r="I4582" t="s">
        <v>446</v>
      </c>
    </row>
    <row r="4583" spans="1:9">
      <c r="A4583" s="6" t="str">
        <f t="shared" si="71"/>
        <v>Totaal18-PV281</v>
      </c>
      <c r="B4583" t="s">
        <v>8</v>
      </c>
      <c r="C4583">
        <v>281</v>
      </c>
      <c r="D4583" t="s">
        <v>106</v>
      </c>
      <c r="E4583" t="s">
        <v>413</v>
      </c>
      <c r="F4583" t="s">
        <v>0</v>
      </c>
      <c r="G4583">
        <v>7</v>
      </c>
      <c r="H4583" t="s">
        <v>2014</v>
      </c>
      <c r="I4583" t="s">
        <v>440</v>
      </c>
    </row>
    <row r="4584" spans="1:9">
      <c r="A4584" s="6" t="str">
        <f t="shared" si="71"/>
        <v>Totaal18-VP281</v>
      </c>
      <c r="B4584" t="s">
        <v>8</v>
      </c>
      <c r="C4584">
        <v>281</v>
      </c>
      <c r="D4584" t="s">
        <v>106</v>
      </c>
      <c r="E4584" t="s">
        <v>413</v>
      </c>
      <c r="F4584" t="s">
        <v>1</v>
      </c>
      <c r="G4584">
        <v>1</v>
      </c>
      <c r="H4584" t="s">
        <v>443</v>
      </c>
      <c r="I4584" t="s">
        <v>443</v>
      </c>
    </row>
    <row r="4585" spans="1:9">
      <c r="A4585" s="6" t="str">
        <f t="shared" si="71"/>
        <v>Totaal18+BGG282</v>
      </c>
      <c r="B4585" t="s">
        <v>8</v>
      </c>
      <c r="C4585">
        <v>282</v>
      </c>
      <c r="D4585" t="s">
        <v>107</v>
      </c>
      <c r="E4585" t="s">
        <v>414</v>
      </c>
      <c r="F4585" t="s">
        <v>3</v>
      </c>
      <c r="G4585">
        <v>1</v>
      </c>
      <c r="H4585" t="s">
        <v>440</v>
      </c>
      <c r="I4585" t="s">
        <v>440</v>
      </c>
    </row>
    <row r="4586" spans="1:9">
      <c r="A4586" s="6" t="str">
        <f t="shared" si="71"/>
        <v>Totaal18+BGI282</v>
      </c>
      <c r="B4586" t="s">
        <v>8</v>
      </c>
      <c r="C4586">
        <v>282</v>
      </c>
      <c r="D4586" t="s">
        <v>107</v>
      </c>
      <c r="E4586" t="s">
        <v>414</v>
      </c>
      <c r="F4586" t="s">
        <v>2</v>
      </c>
      <c r="G4586">
        <v>2</v>
      </c>
      <c r="H4586" t="s">
        <v>485</v>
      </c>
      <c r="I4586" t="s">
        <v>459</v>
      </c>
    </row>
    <row r="4587" spans="1:9">
      <c r="A4587" s="6" t="str">
        <f t="shared" si="71"/>
        <v>Totaal18+KVB/VBT282</v>
      </c>
      <c r="B4587" t="s">
        <v>8</v>
      </c>
      <c r="C4587">
        <v>282</v>
      </c>
      <c r="D4587" t="s">
        <v>107</v>
      </c>
      <c r="E4587" t="s">
        <v>414</v>
      </c>
      <c r="F4587" t="s">
        <v>430</v>
      </c>
      <c r="G4587">
        <v>1</v>
      </c>
      <c r="H4587" t="s">
        <v>447</v>
      </c>
      <c r="I4587" t="s">
        <v>447</v>
      </c>
    </row>
    <row r="4588" spans="1:9">
      <c r="A4588" s="6" t="str">
        <f t="shared" si="71"/>
        <v>Totaal18+PV282</v>
      </c>
      <c r="B4588" t="s">
        <v>8</v>
      </c>
      <c r="C4588">
        <v>282</v>
      </c>
      <c r="D4588" t="s">
        <v>107</v>
      </c>
      <c r="E4588" t="s">
        <v>414</v>
      </c>
      <c r="F4588" t="s">
        <v>0</v>
      </c>
      <c r="G4588">
        <v>2</v>
      </c>
      <c r="H4588" t="s">
        <v>463</v>
      </c>
      <c r="I4588" t="s">
        <v>464</v>
      </c>
    </row>
    <row r="4589" spans="1:9">
      <c r="A4589" s="6" t="str">
        <f t="shared" si="71"/>
        <v>Totaal18+VP282</v>
      </c>
      <c r="B4589" t="s">
        <v>8</v>
      </c>
      <c r="C4589">
        <v>282</v>
      </c>
      <c r="D4589" t="s">
        <v>107</v>
      </c>
      <c r="E4589" t="s">
        <v>414</v>
      </c>
      <c r="F4589" t="s">
        <v>1</v>
      </c>
      <c r="G4589">
        <v>1</v>
      </c>
      <c r="H4589" t="s">
        <v>442</v>
      </c>
      <c r="I4589" t="s">
        <v>442</v>
      </c>
    </row>
    <row r="4590" spans="1:9">
      <c r="A4590" s="6" t="str">
        <f t="shared" si="71"/>
        <v>Totaal18-BGG282</v>
      </c>
      <c r="B4590" t="s">
        <v>8</v>
      </c>
      <c r="C4590">
        <v>282</v>
      </c>
      <c r="D4590" t="s">
        <v>107</v>
      </c>
      <c r="E4590" t="s">
        <v>413</v>
      </c>
      <c r="F4590" t="s">
        <v>3</v>
      </c>
      <c r="G4590">
        <v>2</v>
      </c>
      <c r="H4590" t="s">
        <v>486</v>
      </c>
      <c r="I4590" t="s">
        <v>476</v>
      </c>
    </row>
    <row r="4591" spans="1:9">
      <c r="A4591" s="6" t="str">
        <f t="shared" si="71"/>
        <v>Totaal18-KVB/VBT282</v>
      </c>
      <c r="B4591" t="s">
        <v>8</v>
      </c>
      <c r="C4591">
        <v>282</v>
      </c>
      <c r="D4591" t="s">
        <v>107</v>
      </c>
      <c r="E4591" t="s">
        <v>413</v>
      </c>
      <c r="F4591" t="s">
        <v>430</v>
      </c>
      <c r="G4591">
        <v>2</v>
      </c>
      <c r="H4591" t="s">
        <v>447</v>
      </c>
      <c r="I4591" t="s">
        <v>485</v>
      </c>
    </row>
    <row r="4592" spans="1:9">
      <c r="A4592" s="6" t="str">
        <f t="shared" si="71"/>
        <v>Totaal18+BGG285</v>
      </c>
      <c r="B4592" t="s">
        <v>8</v>
      </c>
      <c r="C4592">
        <v>285</v>
      </c>
      <c r="D4592" t="s">
        <v>108</v>
      </c>
      <c r="E4592" t="s">
        <v>414</v>
      </c>
      <c r="F4592" t="s">
        <v>3</v>
      </c>
      <c r="G4592">
        <v>3</v>
      </c>
      <c r="H4592" t="s">
        <v>510</v>
      </c>
      <c r="I4592" t="s">
        <v>642</v>
      </c>
    </row>
    <row r="4593" spans="1:9">
      <c r="A4593" s="6" t="str">
        <f t="shared" si="71"/>
        <v>Totaal18+BGI285</v>
      </c>
      <c r="B4593" t="s">
        <v>8</v>
      </c>
      <c r="C4593">
        <v>285</v>
      </c>
      <c r="D4593" t="s">
        <v>108</v>
      </c>
      <c r="E4593" t="s">
        <v>414</v>
      </c>
      <c r="F4593" t="s">
        <v>2</v>
      </c>
      <c r="G4593">
        <v>3</v>
      </c>
      <c r="H4593" t="s">
        <v>523</v>
      </c>
      <c r="I4593" t="s">
        <v>457</v>
      </c>
    </row>
    <row r="4594" spans="1:9">
      <c r="A4594" s="6" t="str">
        <f t="shared" si="71"/>
        <v>Totaal18+KVB/VBT285</v>
      </c>
      <c r="B4594" t="s">
        <v>8</v>
      </c>
      <c r="C4594">
        <v>285</v>
      </c>
      <c r="D4594" t="s">
        <v>108</v>
      </c>
      <c r="E4594" t="s">
        <v>414</v>
      </c>
      <c r="F4594" t="s">
        <v>430</v>
      </c>
      <c r="G4594">
        <v>2</v>
      </c>
      <c r="H4594" t="s">
        <v>443</v>
      </c>
      <c r="I4594" t="s">
        <v>444</v>
      </c>
    </row>
    <row r="4595" spans="1:9">
      <c r="A4595" s="6" t="str">
        <f t="shared" si="71"/>
        <v>Totaal18+PV285</v>
      </c>
      <c r="B4595" t="s">
        <v>8</v>
      </c>
      <c r="C4595">
        <v>285</v>
      </c>
      <c r="D4595" t="s">
        <v>108</v>
      </c>
      <c r="E4595" t="s">
        <v>414</v>
      </c>
      <c r="F4595" t="s">
        <v>0</v>
      </c>
      <c r="G4595">
        <v>5</v>
      </c>
      <c r="H4595" t="s">
        <v>537</v>
      </c>
      <c r="I4595" t="s">
        <v>2067</v>
      </c>
    </row>
    <row r="4596" spans="1:9">
      <c r="A4596" s="6" t="str">
        <f t="shared" si="71"/>
        <v>Totaal18+VP285</v>
      </c>
      <c r="B4596" t="s">
        <v>8</v>
      </c>
      <c r="C4596">
        <v>285</v>
      </c>
      <c r="D4596" t="s">
        <v>108</v>
      </c>
      <c r="E4596" t="s">
        <v>414</v>
      </c>
      <c r="F4596" t="s">
        <v>1</v>
      </c>
      <c r="G4596">
        <v>2</v>
      </c>
      <c r="H4596" t="s">
        <v>484</v>
      </c>
      <c r="I4596" t="s">
        <v>502</v>
      </c>
    </row>
    <row r="4597" spans="1:9">
      <c r="A4597" s="6" t="str">
        <f t="shared" si="71"/>
        <v>Totaal18-BGG285</v>
      </c>
      <c r="B4597" t="s">
        <v>8</v>
      </c>
      <c r="C4597">
        <v>285</v>
      </c>
      <c r="D4597" t="s">
        <v>108</v>
      </c>
      <c r="E4597" t="s">
        <v>413</v>
      </c>
      <c r="F4597" t="s">
        <v>3</v>
      </c>
      <c r="G4597">
        <v>4</v>
      </c>
      <c r="H4597" t="s">
        <v>555</v>
      </c>
      <c r="I4597" t="s">
        <v>462</v>
      </c>
    </row>
    <row r="4598" spans="1:9">
      <c r="A4598" s="6" t="str">
        <f t="shared" si="71"/>
        <v>Totaal18-BGI285</v>
      </c>
      <c r="B4598" t="s">
        <v>8</v>
      </c>
      <c r="C4598">
        <v>285</v>
      </c>
      <c r="D4598" t="s">
        <v>108</v>
      </c>
      <c r="E4598" t="s">
        <v>413</v>
      </c>
      <c r="F4598" t="s">
        <v>2</v>
      </c>
      <c r="G4598">
        <v>3</v>
      </c>
      <c r="H4598" t="s">
        <v>452</v>
      </c>
      <c r="I4598" t="s">
        <v>454</v>
      </c>
    </row>
    <row r="4599" spans="1:9">
      <c r="A4599" s="6" t="str">
        <f t="shared" si="71"/>
        <v>Totaal18-BHG285</v>
      </c>
      <c r="B4599" t="s">
        <v>8</v>
      </c>
      <c r="C4599">
        <v>285</v>
      </c>
      <c r="D4599" t="s">
        <v>108</v>
      </c>
      <c r="E4599" t="s">
        <v>413</v>
      </c>
      <c r="F4599" t="s">
        <v>4</v>
      </c>
      <c r="G4599">
        <v>1</v>
      </c>
      <c r="H4599" t="s">
        <v>440</v>
      </c>
      <c r="I4599" t="s">
        <v>440</v>
      </c>
    </row>
    <row r="4600" spans="1:9">
      <c r="A4600" s="6" t="str">
        <f t="shared" si="71"/>
        <v>Totaal18-KVB/VBT285</v>
      </c>
      <c r="B4600" t="s">
        <v>8</v>
      </c>
      <c r="C4600">
        <v>285</v>
      </c>
      <c r="D4600" t="s">
        <v>108</v>
      </c>
      <c r="E4600" t="s">
        <v>413</v>
      </c>
      <c r="F4600" t="s">
        <v>430</v>
      </c>
      <c r="G4600">
        <v>3</v>
      </c>
      <c r="H4600" t="s">
        <v>447</v>
      </c>
      <c r="I4600" t="s">
        <v>444</v>
      </c>
    </row>
    <row r="4601" spans="1:9">
      <c r="A4601" s="6" t="str">
        <f t="shared" si="71"/>
        <v>Totaal18-PV285</v>
      </c>
      <c r="B4601" t="s">
        <v>8</v>
      </c>
      <c r="C4601">
        <v>285</v>
      </c>
      <c r="D4601" t="s">
        <v>108</v>
      </c>
      <c r="E4601" t="s">
        <v>413</v>
      </c>
      <c r="F4601" t="s">
        <v>0</v>
      </c>
      <c r="G4601">
        <v>2</v>
      </c>
      <c r="H4601" t="s">
        <v>480</v>
      </c>
      <c r="I4601" t="s">
        <v>486</v>
      </c>
    </row>
    <row r="4602" spans="1:9">
      <c r="A4602" s="6" t="str">
        <f t="shared" si="71"/>
        <v>Totaal18+BGG289</v>
      </c>
      <c r="B4602" t="s">
        <v>8</v>
      </c>
      <c r="C4602">
        <v>289</v>
      </c>
      <c r="D4602" t="s">
        <v>109</v>
      </c>
      <c r="E4602" t="s">
        <v>414</v>
      </c>
      <c r="F4602" t="s">
        <v>3</v>
      </c>
      <c r="G4602">
        <v>2</v>
      </c>
      <c r="H4602" t="s">
        <v>440</v>
      </c>
      <c r="I4602" t="s">
        <v>642</v>
      </c>
    </row>
    <row r="4603" spans="1:9">
      <c r="A4603" s="6" t="str">
        <f t="shared" si="71"/>
        <v>Totaal18+BGI289</v>
      </c>
      <c r="B4603" t="s">
        <v>8</v>
      </c>
      <c r="C4603">
        <v>289</v>
      </c>
      <c r="D4603" t="s">
        <v>109</v>
      </c>
      <c r="E4603" t="s">
        <v>414</v>
      </c>
      <c r="F4603" t="s">
        <v>2</v>
      </c>
      <c r="G4603">
        <v>7</v>
      </c>
      <c r="H4603" t="s">
        <v>652</v>
      </c>
      <c r="I4603" t="s">
        <v>945</v>
      </c>
    </row>
    <row r="4604" spans="1:9">
      <c r="A4604" s="6" t="str">
        <f t="shared" si="71"/>
        <v>Totaal18+KVB/VBT289</v>
      </c>
      <c r="B4604" t="s">
        <v>8</v>
      </c>
      <c r="C4604">
        <v>289</v>
      </c>
      <c r="D4604" t="s">
        <v>109</v>
      </c>
      <c r="E4604" t="s">
        <v>414</v>
      </c>
      <c r="F4604" t="s">
        <v>430</v>
      </c>
      <c r="G4604">
        <v>2</v>
      </c>
      <c r="H4604" t="s">
        <v>447</v>
      </c>
      <c r="I4604" t="s">
        <v>485</v>
      </c>
    </row>
    <row r="4605" spans="1:9">
      <c r="A4605" s="6" t="str">
        <f t="shared" si="71"/>
        <v>Totaal18+PV289</v>
      </c>
      <c r="B4605" t="s">
        <v>8</v>
      </c>
      <c r="C4605">
        <v>289</v>
      </c>
      <c r="D4605" t="s">
        <v>109</v>
      </c>
      <c r="E4605" t="s">
        <v>414</v>
      </c>
      <c r="F4605" t="s">
        <v>0</v>
      </c>
      <c r="G4605">
        <v>7</v>
      </c>
      <c r="H4605" t="s">
        <v>2068</v>
      </c>
      <c r="I4605" t="s">
        <v>495</v>
      </c>
    </row>
    <row r="4606" spans="1:9">
      <c r="A4606" s="6" t="str">
        <f t="shared" si="71"/>
        <v>Totaal18+VP289</v>
      </c>
      <c r="B4606" t="s">
        <v>8</v>
      </c>
      <c r="C4606">
        <v>289</v>
      </c>
      <c r="D4606" t="s">
        <v>109</v>
      </c>
      <c r="E4606" t="s">
        <v>414</v>
      </c>
      <c r="F4606" t="s">
        <v>1</v>
      </c>
      <c r="G4606">
        <v>4</v>
      </c>
      <c r="H4606" t="s">
        <v>1324</v>
      </c>
      <c r="I4606" t="s">
        <v>1128</v>
      </c>
    </row>
    <row r="4607" spans="1:9">
      <c r="A4607" s="6" t="str">
        <f t="shared" si="71"/>
        <v>Totaal18-BGG289</v>
      </c>
      <c r="B4607" t="s">
        <v>8</v>
      </c>
      <c r="C4607">
        <v>289</v>
      </c>
      <c r="D4607" t="s">
        <v>109</v>
      </c>
      <c r="E4607" t="s">
        <v>413</v>
      </c>
      <c r="F4607" t="s">
        <v>3</v>
      </c>
      <c r="G4607">
        <v>4</v>
      </c>
      <c r="H4607" t="s">
        <v>574</v>
      </c>
      <c r="I4607" t="s">
        <v>440</v>
      </c>
    </row>
    <row r="4608" spans="1:9">
      <c r="A4608" s="6" t="str">
        <f t="shared" si="71"/>
        <v>Totaal18-BGI289</v>
      </c>
      <c r="B4608" t="s">
        <v>8</v>
      </c>
      <c r="C4608">
        <v>289</v>
      </c>
      <c r="D4608" t="s">
        <v>109</v>
      </c>
      <c r="E4608" t="s">
        <v>413</v>
      </c>
      <c r="F4608" t="s">
        <v>2</v>
      </c>
      <c r="G4608">
        <v>5</v>
      </c>
      <c r="H4608" t="s">
        <v>898</v>
      </c>
      <c r="I4608" t="s">
        <v>558</v>
      </c>
    </row>
    <row r="4609" spans="1:9">
      <c r="A4609" s="6" t="str">
        <f t="shared" si="71"/>
        <v>Totaal18-BHG289</v>
      </c>
      <c r="B4609" t="s">
        <v>8</v>
      </c>
      <c r="C4609">
        <v>289</v>
      </c>
      <c r="D4609" t="s">
        <v>109</v>
      </c>
      <c r="E4609" t="s">
        <v>413</v>
      </c>
      <c r="F4609" t="s">
        <v>4</v>
      </c>
      <c r="G4609">
        <v>4</v>
      </c>
      <c r="H4609" t="s">
        <v>493</v>
      </c>
      <c r="I4609" t="s">
        <v>499</v>
      </c>
    </row>
    <row r="4610" spans="1:9">
      <c r="A4610" s="6" t="str">
        <f t="shared" ref="A4610:A4673" si="72">B4610&amp;E4610&amp;F4610&amp;C4610</f>
        <v>Totaal18-KVB/VBT289</v>
      </c>
      <c r="B4610" t="s">
        <v>8</v>
      </c>
      <c r="C4610">
        <v>289</v>
      </c>
      <c r="D4610" t="s">
        <v>109</v>
      </c>
      <c r="E4610" t="s">
        <v>413</v>
      </c>
      <c r="F4610" t="s">
        <v>430</v>
      </c>
      <c r="G4610">
        <v>4</v>
      </c>
      <c r="H4610" t="s">
        <v>447</v>
      </c>
      <c r="I4610" t="s">
        <v>459</v>
      </c>
    </row>
    <row r="4611" spans="1:9">
      <c r="A4611" s="6" t="str">
        <f t="shared" si="72"/>
        <v>Totaal18-PV289</v>
      </c>
      <c r="B4611" t="s">
        <v>8</v>
      </c>
      <c r="C4611">
        <v>289</v>
      </c>
      <c r="D4611" t="s">
        <v>109</v>
      </c>
      <c r="E4611" t="s">
        <v>413</v>
      </c>
      <c r="F4611" t="s">
        <v>0</v>
      </c>
      <c r="G4611">
        <v>4</v>
      </c>
      <c r="H4611" t="s">
        <v>446</v>
      </c>
      <c r="I4611" t="s">
        <v>493</v>
      </c>
    </row>
    <row r="4612" spans="1:9">
      <c r="A4612" s="6" t="str">
        <f t="shared" si="72"/>
        <v>Totaal18+BGI293</v>
      </c>
      <c r="B4612" t="s">
        <v>8</v>
      </c>
      <c r="C4612">
        <v>293</v>
      </c>
      <c r="D4612" t="s">
        <v>110</v>
      </c>
      <c r="E4612" t="s">
        <v>414</v>
      </c>
      <c r="F4612" t="s">
        <v>2</v>
      </c>
      <c r="G4612">
        <v>4</v>
      </c>
      <c r="H4612" t="s">
        <v>1014</v>
      </c>
      <c r="I4612" t="s">
        <v>855</v>
      </c>
    </row>
    <row r="4613" spans="1:9">
      <c r="A4613" s="6" t="str">
        <f t="shared" si="72"/>
        <v>Totaal18+PV293</v>
      </c>
      <c r="B4613" t="s">
        <v>8</v>
      </c>
      <c r="C4613">
        <v>293</v>
      </c>
      <c r="D4613" t="s">
        <v>110</v>
      </c>
      <c r="E4613" t="s">
        <v>414</v>
      </c>
      <c r="F4613" t="s">
        <v>0</v>
      </c>
      <c r="G4613">
        <v>6</v>
      </c>
      <c r="H4613" t="s">
        <v>494</v>
      </c>
      <c r="I4613" t="s">
        <v>495</v>
      </c>
    </row>
    <row r="4614" spans="1:9">
      <c r="A4614" s="6" t="str">
        <f t="shared" si="72"/>
        <v>Totaal18+VP293</v>
      </c>
      <c r="B4614" t="s">
        <v>8</v>
      </c>
      <c r="C4614">
        <v>293</v>
      </c>
      <c r="D4614" t="s">
        <v>110</v>
      </c>
      <c r="E4614" t="s">
        <v>414</v>
      </c>
      <c r="F4614" t="s">
        <v>1</v>
      </c>
      <c r="G4614">
        <v>4</v>
      </c>
      <c r="H4614" t="s">
        <v>468</v>
      </c>
      <c r="I4614" t="s">
        <v>1216</v>
      </c>
    </row>
    <row r="4615" spans="1:9">
      <c r="A4615" s="6" t="str">
        <f t="shared" si="72"/>
        <v>Totaal18-BGG293</v>
      </c>
      <c r="B4615" t="s">
        <v>8</v>
      </c>
      <c r="C4615">
        <v>293</v>
      </c>
      <c r="D4615" t="s">
        <v>110</v>
      </c>
      <c r="E4615" t="s">
        <v>413</v>
      </c>
      <c r="F4615" t="s">
        <v>3</v>
      </c>
      <c r="G4615">
        <v>4</v>
      </c>
      <c r="H4615" t="s">
        <v>502</v>
      </c>
      <c r="I4615" t="s">
        <v>559</v>
      </c>
    </row>
    <row r="4616" spans="1:9">
      <c r="A4616" s="6" t="str">
        <f t="shared" si="72"/>
        <v>Totaal18-BGI293</v>
      </c>
      <c r="B4616" t="s">
        <v>8</v>
      </c>
      <c r="C4616">
        <v>293</v>
      </c>
      <c r="D4616" t="s">
        <v>110</v>
      </c>
      <c r="E4616" t="s">
        <v>413</v>
      </c>
      <c r="F4616" t="s">
        <v>2</v>
      </c>
      <c r="G4616">
        <v>6</v>
      </c>
      <c r="H4616" t="s">
        <v>452</v>
      </c>
      <c r="I4616" t="s">
        <v>630</v>
      </c>
    </row>
    <row r="4617" spans="1:9">
      <c r="A4617" s="6" t="str">
        <f t="shared" si="72"/>
        <v>Totaal18-BHG293</v>
      </c>
      <c r="B4617" t="s">
        <v>8</v>
      </c>
      <c r="C4617">
        <v>293</v>
      </c>
      <c r="D4617" t="s">
        <v>110</v>
      </c>
      <c r="E4617" t="s">
        <v>413</v>
      </c>
      <c r="F4617" t="s">
        <v>4</v>
      </c>
      <c r="G4617">
        <v>1</v>
      </c>
      <c r="H4617" t="s">
        <v>440</v>
      </c>
      <c r="I4617" t="s">
        <v>440</v>
      </c>
    </row>
    <row r="4618" spans="1:9">
      <c r="A4618" s="6" t="str">
        <f t="shared" si="72"/>
        <v>Totaal18-KVB/VBT293</v>
      </c>
      <c r="B4618" t="s">
        <v>8</v>
      </c>
      <c r="C4618">
        <v>293</v>
      </c>
      <c r="D4618" t="s">
        <v>110</v>
      </c>
      <c r="E4618" t="s">
        <v>413</v>
      </c>
      <c r="F4618" t="s">
        <v>430</v>
      </c>
      <c r="G4618">
        <v>5</v>
      </c>
      <c r="H4618" t="s">
        <v>447</v>
      </c>
      <c r="I4618" t="s">
        <v>452</v>
      </c>
    </row>
    <row r="4619" spans="1:9">
      <c r="A4619" s="6" t="str">
        <f t="shared" si="72"/>
        <v>Totaal18-PV293</v>
      </c>
      <c r="B4619" t="s">
        <v>8</v>
      </c>
      <c r="C4619">
        <v>293</v>
      </c>
      <c r="D4619" t="s">
        <v>110</v>
      </c>
      <c r="E4619" t="s">
        <v>413</v>
      </c>
      <c r="F4619" t="s">
        <v>0</v>
      </c>
      <c r="G4619">
        <v>3</v>
      </c>
      <c r="H4619" t="s">
        <v>2069</v>
      </c>
      <c r="I4619" t="s">
        <v>543</v>
      </c>
    </row>
    <row r="4620" spans="1:9">
      <c r="A4620" s="6" t="str">
        <f t="shared" si="72"/>
        <v>Totaal18+BGG294</v>
      </c>
      <c r="B4620" t="s">
        <v>8</v>
      </c>
      <c r="C4620">
        <v>294</v>
      </c>
      <c r="D4620" t="s">
        <v>111</v>
      </c>
      <c r="E4620" t="s">
        <v>414</v>
      </c>
      <c r="F4620" t="s">
        <v>3</v>
      </c>
      <c r="G4620">
        <v>2</v>
      </c>
      <c r="H4620" t="s">
        <v>461</v>
      </c>
      <c r="I4620" t="s">
        <v>462</v>
      </c>
    </row>
    <row r="4621" spans="1:9">
      <c r="A4621" s="6" t="str">
        <f t="shared" si="72"/>
        <v>Totaal18+BGI294</v>
      </c>
      <c r="B4621" t="s">
        <v>8</v>
      </c>
      <c r="C4621">
        <v>294</v>
      </c>
      <c r="D4621" t="s">
        <v>111</v>
      </c>
      <c r="E4621" t="s">
        <v>414</v>
      </c>
      <c r="F4621" t="s">
        <v>2</v>
      </c>
      <c r="G4621">
        <v>4</v>
      </c>
      <c r="H4621" t="s">
        <v>1320</v>
      </c>
      <c r="I4621" t="s">
        <v>451</v>
      </c>
    </row>
    <row r="4622" spans="1:9">
      <c r="A4622" s="6" t="str">
        <f t="shared" si="72"/>
        <v>Totaal18+KVB/VBT294</v>
      </c>
      <c r="B4622" t="s">
        <v>8</v>
      </c>
      <c r="C4622">
        <v>294</v>
      </c>
      <c r="D4622" t="s">
        <v>111</v>
      </c>
      <c r="E4622" t="s">
        <v>414</v>
      </c>
      <c r="F4622" t="s">
        <v>430</v>
      </c>
      <c r="G4622">
        <v>2</v>
      </c>
      <c r="H4622" t="s">
        <v>443</v>
      </c>
      <c r="I4622" t="s">
        <v>444</v>
      </c>
    </row>
    <row r="4623" spans="1:9">
      <c r="A4623" s="6" t="str">
        <f t="shared" si="72"/>
        <v>Totaal18+PV294</v>
      </c>
      <c r="B4623" t="s">
        <v>8</v>
      </c>
      <c r="C4623">
        <v>294</v>
      </c>
      <c r="D4623" t="s">
        <v>111</v>
      </c>
      <c r="E4623" t="s">
        <v>414</v>
      </c>
      <c r="F4623" t="s">
        <v>0</v>
      </c>
      <c r="G4623">
        <v>7</v>
      </c>
      <c r="H4623" t="s">
        <v>2070</v>
      </c>
      <c r="I4623" t="s">
        <v>1568</v>
      </c>
    </row>
    <row r="4624" spans="1:9">
      <c r="A4624" s="6" t="str">
        <f t="shared" si="72"/>
        <v>Totaal18+VP294</v>
      </c>
      <c r="B4624" t="s">
        <v>8</v>
      </c>
      <c r="C4624">
        <v>294</v>
      </c>
      <c r="D4624" t="s">
        <v>111</v>
      </c>
      <c r="E4624" t="s">
        <v>414</v>
      </c>
      <c r="F4624" t="s">
        <v>1</v>
      </c>
      <c r="G4624">
        <v>5</v>
      </c>
      <c r="H4624" t="s">
        <v>544</v>
      </c>
      <c r="I4624" t="s">
        <v>545</v>
      </c>
    </row>
    <row r="4625" spans="1:9">
      <c r="A4625" s="6" t="str">
        <f t="shared" si="72"/>
        <v>Totaal18-BGG294</v>
      </c>
      <c r="B4625" t="s">
        <v>8</v>
      </c>
      <c r="C4625">
        <v>294</v>
      </c>
      <c r="D4625" t="s">
        <v>111</v>
      </c>
      <c r="E4625" t="s">
        <v>413</v>
      </c>
      <c r="F4625" t="s">
        <v>3</v>
      </c>
      <c r="G4625">
        <v>3</v>
      </c>
      <c r="H4625" t="s">
        <v>502</v>
      </c>
      <c r="I4625" t="s">
        <v>440</v>
      </c>
    </row>
    <row r="4626" spans="1:9">
      <c r="A4626" s="6" t="str">
        <f t="shared" si="72"/>
        <v>Totaal18-BGI294</v>
      </c>
      <c r="B4626" t="s">
        <v>8</v>
      </c>
      <c r="C4626">
        <v>294</v>
      </c>
      <c r="D4626" t="s">
        <v>111</v>
      </c>
      <c r="E4626" t="s">
        <v>413</v>
      </c>
      <c r="F4626" t="s">
        <v>2</v>
      </c>
      <c r="G4626">
        <v>6</v>
      </c>
      <c r="H4626" t="s">
        <v>867</v>
      </c>
      <c r="I4626" t="s">
        <v>868</v>
      </c>
    </row>
    <row r="4627" spans="1:9">
      <c r="A4627" s="6" t="str">
        <f t="shared" si="72"/>
        <v>Totaal18-BHG294</v>
      </c>
      <c r="B4627" t="s">
        <v>8</v>
      </c>
      <c r="C4627">
        <v>294</v>
      </c>
      <c r="D4627" t="s">
        <v>111</v>
      </c>
      <c r="E4627" t="s">
        <v>413</v>
      </c>
      <c r="F4627" t="s">
        <v>4</v>
      </c>
      <c r="G4627">
        <v>8</v>
      </c>
      <c r="H4627" t="s">
        <v>741</v>
      </c>
      <c r="I4627" t="s">
        <v>601</v>
      </c>
    </row>
    <row r="4628" spans="1:9">
      <c r="A4628" s="6" t="str">
        <f t="shared" si="72"/>
        <v>Totaal18-KVB/VBT294</v>
      </c>
      <c r="B4628" t="s">
        <v>8</v>
      </c>
      <c r="C4628">
        <v>294</v>
      </c>
      <c r="D4628" t="s">
        <v>111</v>
      </c>
      <c r="E4628" t="s">
        <v>413</v>
      </c>
      <c r="F4628" t="s">
        <v>430</v>
      </c>
      <c r="G4628">
        <v>4</v>
      </c>
      <c r="H4628" t="s">
        <v>447</v>
      </c>
      <c r="I4628" t="s">
        <v>459</v>
      </c>
    </row>
    <row r="4629" spans="1:9">
      <c r="A4629" s="6" t="str">
        <f t="shared" si="72"/>
        <v>Totaal18-PV294</v>
      </c>
      <c r="B4629" t="s">
        <v>8</v>
      </c>
      <c r="C4629">
        <v>294</v>
      </c>
      <c r="D4629" t="s">
        <v>111</v>
      </c>
      <c r="E4629" t="s">
        <v>413</v>
      </c>
      <c r="F4629" t="s">
        <v>0</v>
      </c>
      <c r="G4629">
        <v>2</v>
      </c>
      <c r="H4629" t="s">
        <v>485</v>
      </c>
      <c r="I4629" t="s">
        <v>459</v>
      </c>
    </row>
    <row r="4630" spans="1:9">
      <c r="A4630" s="6" t="str">
        <f t="shared" si="72"/>
        <v>Totaal18+BGG296</v>
      </c>
      <c r="B4630" t="s">
        <v>8</v>
      </c>
      <c r="C4630">
        <v>296</v>
      </c>
      <c r="D4630" t="s">
        <v>112</v>
      </c>
      <c r="E4630" t="s">
        <v>414</v>
      </c>
      <c r="F4630" t="s">
        <v>3</v>
      </c>
      <c r="G4630">
        <v>4</v>
      </c>
      <c r="H4630" t="s">
        <v>582</v>
      </c>
      <c r="I4630" t="s">
        <v>643</v>
      </c>
    </row>
    <row r="4631" spans="1:9">
      <c r="A4631" s="6" t="str">
        <f t="shared" si="72"/>
        <v>Totaal18+BGI296</v>
      </c>
      <c r="B4631" t="s">
        <v>8</v>
      </c>
      <c r="C4631">
        <v>296</v>
      </c>
      <c r="D4631" t="s">
        <v>112</v>
      </c>
      <c r="E4631" t="s">
        <v>414</v>
      </c>
      <c r="F4631" t="s">
        <v>2</v>
      </c>
      <c r="G4631">
        <v>9</v>
      </c>
      <c r="H4631" t="s">
        <v>2071</v>
      </c>
      <c r="I4631" t="s">
        <v>635</v>
      </c>
    </row>
    <row r="4632" spans="1:9">
      <c r="A4632" s="6" t="str">
        <f t="shared" si="72"/>
        <v>Totaal18+BHG296</v>
      </c>
      <c r="B4632" t="s">
        <v>8</v>
      </c>
      <c r="C4632">
        <v>296</v>
      </c>
      <c r="D4632" t="s">
        <v>112</v>
      </c>
      <c r="E4632" t="s">
        <v>414</v>
      </c>
      <c r="F4632" t="s">
        <v>4</v>
      </c>
      <c r="G4632">
        <v>1</v>
      </c>
      <c r="H4632" t="s">
        <v>440</v>
      </c>
      <c r="I4632" t="s">
        <v>440</v>
      </c>
    </row>
    <row r="4633" spans="1:9">
      <c r="A4633" s="6" t="str">
        <f t="shared" si="72"/>
        <v>Totaal18+KVB/VBT296</v>
      </c>
      <c r="B4633" t="s">
        <v>8</v>
      </c>
      <c r="C4633">
        <v>296</v>
      </c>
      <c r="D4633" t="s">
        <v>112</v>
      </c>
      <c r="E4633" t="s">
        <v>414</v>
      </c>
      <c r="F4633" t="s">
        <v>430</v>
      </c>
      <c r="G4633">
        <v>3</v>
      </c>
      <c r="H4633" t="s">
        <v>989</v>
      </c>
      <c r="I4633" t="s">
        <v>480</v>
      </c>
    </row>
    <row r="4634" spans="1:9">
      <c r="A4634" s="6" t="str">
        <f t="shared" si="72"/>
        <v>Totaal18+PV296</v>
      </c>
      <c r="B4634" t="s">
        <v>8</v>
      </c>
      <c r="C4634">
        <v>296</v>
      </c>
      <c r="D4634" t="s">
        <v>112</v>
      </c>
      <c r="E4634" t="s">
        <v>414</v>
      </c>
      <c r="F4634" t="s">
        <v>0</v>
      </c>
      <c r="G4634">
        <v>11</v>
      </c>
      <c r="H4634" t="s">
        <v>2072</v>
      </c>
      <c r="I4634" t="s">
        <v>2073</v>
      </c>
    </row>
    <row r="4635" spans="1:9">
      <c r="A4635" s="6" t="str">
        <f t="shared" si="72"/>
        <v>Totaal18+VP296</v>
      </c>
      <c r="B4635" t="s">
        <v>8</v>
      </c>
      <c r="C4635">
        <v>296</v>
      </c>
      <c r="D4635" t="s">
        <v>112</v>
      </c>
      <c r="E4635" t="s">
        <v>414</v>
      </c>
      <c r="F4635" t="s">
        <v>1</v>
      </c>
      <c r="G4635">
        <v>9</v>
      </c>
      <c r="H4635" t="s">
        <v>2074</v>
      </c>
      <c r="I4635" t="s">
        <v>1107</v>
      </c>
    </row>
    <row r="4636" spans="1:9">
      <c r="A4636" s="6" t="str">
        <f t="shared" si="72"/>
        <v>Totaal18-BGG296</v>
      </c>
      <c r="B4636" t="s">
        <v>8</v>
      </c>
      <c r="C4636">
        <v>296</v>
      </c>
      <c r="D4636" t="s">
        <v>112</v>
      </c>
      <c r="E4636" t="s">
        <v>413</v>
      </c>
      <c r="F4636" t="s">
        <v>3</v>
      </c>
      <c r="G4636">
        <v>21</v>
      </c>
      <c r="H4636" t="s">
        <v>1808</v>
      </c>
      <c r="I4636" t="s">
        <v>737</v>
      </c>
    </row>
    <row r="4637" spans="1:9">
      <c r="A4637" s="6" t="str">
        <f t="shared" si="72"/>
        <v>Totaal18-BGI296</v>
      </c>
      <c r="B4637" t="s">
        <v>8</v>
      </c>
      <c r="C4637">
        <v>296</v>
      </c>
      <c r="D4637" t="s">
        <v>112</v>
      </c>
      <c r="E4637" t="s">
        <v>413</v>
      </c>
      <c r="F4637" t="s">
        <v>2</v>
      </c>
      <c r="G4637">
        <v>13</v>
      </c>
      <c r="H4637" t="s">
        <v>797</v>
      </c>
      <c r="I4637" t="s">
        <v>1442</v>
      </c>
    </row>
    <row r="4638" spans="1:9">
      <c r="A4638" s="6" t="str">
        <f t="shared" si="72"/>
        <v>Totaal18-BHG296</v>
      </c>
      <c r="B4638" t="s">
        <v>8</v>
      </c>
      <c r="C4638">
        <v>296</v>
      </c>
      <c r="D4638" t="s">
        <v>112</v>
      </c>
      <c r="E4638" t="s">
        <v>413</v>
      </c>
      <c r="F4638" t="s">
        <v>4</v>
      </c>
      <c r="G4638">
        <v>4</v>
      </c>
      <c r="H4638" t="s">
        <v>576</v>
      </c>
      <c r="I4638" t="s">
        <v>717</v>
      </c>
    </row>
    <row r="4639" spans="1:9">
      <c r="A4639" s="6" t="str">
        <f t="shared" si="72"/>
        <v>Totaal18-KVB/VBT296</v>
      </c>
      <c r="B4639" t="s">
        <v>8</v>
      </c>
      <c r="C4639">
        <v>296</v>
      </c>
      <c r="D4639" t="s">
        <v>112</v>
      </c>
      <c r="E4639" t="s">
        <v>413</v>
      </c>
      <c r="F4639" t="s">
        <v>430</v>
      </c>
      <c r="G4639">
        <v>19</v>
      </c>
      <c r="H4639" t="s">
        <v>447</v>
      </c>
      <c r="I4639" t="s">
        <v>777</v>
      </c>
    </row>
    <row r="4640" spans="1:9">
      <c r="A4640" s="6" t="str">
        <f t="shared" si="72"/>
        <v>Totaal18-PV296</v>
      </c>
      <c r="B4640" t="s">
        <v>8</v>
      </c>
      <c r="C4640">
        <v>296</v>
      </c>
      <c r="D4640" t="s">
        <v>112</v>
      </c>
      <c r="E4640" t="s">
        <v>413</v>
      </c>
      <c r="F4640" t="s">
        <v>0</v>
      </c>
      <c r="G4640">
        <v>18</v>
      </c>
      <c r="H4640" t="s">
        <v>2074</v>
      </c>
      <c r="I4640" t="s">
        <v>2075</v>
      </c>
    </row>
    <row r="4641" spans="1:9">
      <c r="A4641" s="6" t="str">
        <f t="shared" si="72"/>
        <v>Totaal18-VP296</v>
      </c>
      <c r="B4641" t="s">
        <v>8</v>
      </c>
      <c r="C4641">
        <v>296</v>
      </c>
      <c r="D4641" t="s">
        <v>112</v>
      </c>
      <c r="E4641" t="s">
        <v>413</v>
      </c>
      <c r="F4641" t="s">
        <v>1</v>
      </c>
      <c r="G4641">
        <v>2</v>
      </c>
      <c r="H4641" t="s">
        <v>650</v>
      </c>
      <c r="I4641" t="s">
        <v>574</v>
      </c>
    </row>
    <row r="4642" spans="1:9">
      <c r="A4642" s="6" t="str">
        <f t="shared" si="72"/>
        <v>Totaal18+BGG297</v>
      </c>
      <c r="B4642" t="s">
        <v>8</v>
      </c>
      <c r="C4642">
        <v>297</v>
      </c>
      <c r="D4642" t="s">
        <v>113</v>
      </c>
      <c r="E4642" t="s">
        <v>414</v>
      </c>
      <c r="F4642" t="s">
        <v>3</v>
      </c>
      <c r="G4642">
        <v>1</v>
      </c>
      <c r="H4642" t="s">
        <v>446</v>
      </c>
      <c r="I4642" t="s">
        <v>446</v>
      </c>
    </row>
    <row r="4643" spans="1:9">
      <c r="A4643" s="6" t="str">
        <f t="shared" si="72"/>
        <v>Totaal18+BGI297</v>
      </c>
      <c r="B4643" t="s">
        <v>8</v>
      </c>
      <c r="C4643">
        <v>297</v>
      </c>
      <c r="D4643" t="s">
        <v>113</v>
      </c>
      <c r="E4643" t="s">
        <v>414</v>
      </c>
      <c r="F4643" t="s">
        <v>2</v>
      </c>
      <c r="G4643">
        <v>3</v>
      </c>
      <c r="H4643" t="s">
        <v>444</v>
      </c>
      <c r="I4643" t="s">
        <v>574</v>
      </c>
    </row>
    <row r="4644" spans="1:9">
      <c r="A4644" s="6" t="str">
        <f t="shared" si="72"/>
        <v>Totaal18+BHG297</v>
      </c>
      <c r="B4644" t="s">
        <v>8</v>
      </c>
      <c r="C4644">
        <v>297</v>
      </c>
      <c r="D4644" t="s">
        <v>113</v>
      </c>
      <c r="E4644" t="s">
        <v>414</v>
      </c>
      <c r="F4644" t="s">
        <v>4</v>
      </c>
      <c r="G4644">
        <v>1</v>
      </c>
      <c r="H4644" t="s">
        <v>530</v>
      </c>
      <c r="I4644" t="s">
        <v>530</v>
      </c>
    </row>
    <row r="4645" spans="1:9">
      <c r="A4645" s="6" t="str">
        <f t="shared" si="72"/>
        <v>Totaal18+KVB/VBT297</v>
      </c>
      <c r="B4645" t="s">
        <v>8</v>
      </c>
      <c r="C4645">
        <v>297</v>
      </c>
      <c r="D4645" t="s">
        <v>113</v>
      </c>
      <c r="E4645" t="s">
        <v>414</v>
      </c>
      <c r="F4645" t="s">
        <v>430</v>
      </c>
      <c r="G4645">
        <v>2</v>
      </c>
      <c r="H4645" t="s">
        <v>447</v>
      </c>
      <c r="I4645" t="s">
        <v>485</v>
      </c>
    </row>
    <row r="4646" spans="1:9">
      <c r="A4646" s="6" t="str">
        <f t="shared" si="72"/>
        <v>Totaal18+PV297</v>
      </c>
      <c r="B4646" t="s">
        <v>8</v>
      </c>
      <c r="C4646">
        <v>297</v>
      </c>
      <c r="D4646" t="s">
        <v>113</v>
      </c>
      <c r="E4646" t="s">
        <v>414</v>
      </c>
      <c r="F4646" t="s">
        <v>0</v>
      </c>
      <c r="G4646">
        <v>5</v>
      </c>
      <c r="H4646" t="s">
        <v>1520</v>
      </c>
      <c r="I4646" t="s">
        <v>501</v>
      </c>
    </row>
    <row r="4647" spans="1:9">
      <c r="A4647" s="6" t="str">
        <f t="shared" si="72"/>
        <v>Totaal18+VP297</v>
      </c>
      <c r="B4647" t="s">
        <v>8</v>
      </c>
      <c r="C4647">
        <v>297</v>
      </c>
      <c r="D4647" t="s">
        <v>113</v>
      </c>
      <c r="E4647" t="s">
        <v>414</v>
      </c>
      <c r="F4647" t="s">
        <v>1</v>
      </c>
      <c r="G4647">
        <v>3</v>
      </c>
      <c r="H4647" t="s">
        <v>722</v>
      </c>
      <c r="I4647" t="s">
        <v>538</v>
      </c>
    </row>
    <row r="4648" spans="1:9">
      <c r="A4648" s="6" t="str">
        <f t="shared" si="72"/>
        <v>Totaal18-BGG297</v>
      </c>
      <c r="B4648" t="s">
        <v>8</v>
      </c>
      <c r="C4648">
        <v>297</v>
      </c>
      <c r="D4648" t="s">
        <v>113</v>
      </c>
      <c r="E4648" t="s">
        <v>413</v>
      </c>
      <c r="F4648" t="s">
        <v>3</v>
      </c>
      <c r="G4648">
        <v>12</v>
      </c>
      <c r="H4648" t="s">
        <v>2076</v>
      </c>
      <c r="I4648" t="s">
        <v>738</v>
      </c>
    </row>
    <row r="4649" spans="1:9">
      <c r="A4649" s="6" t="str">
        <f t="shared" si="72"/>
        <v>Totaal18-BGI297</v>
      </c>
      <c r="B4649" t="s">
        <v>8</v>
      </c>
      <c r="C4649">
        <v>297</v>
      </c>
      <c r="D4649" t="s">
        <v>113</v>
      </c>
      <c r="E4649" t="s">
        <v>413</v>
      </c>
      <c r="F4649" t="s">
        <v>2</v>
      </c>
      <c r="G4649">
        <v>12</v>
      </c>
      <c r="H4649" t="s">
        <v>1436</v>
      </c>
      <c r="I4649" t="s">
        <v>535</v>
      </c>
    </row>
    <row r="4650" spans="1:9">
      <c r="A4650" s="6" t="str">
        <f t="shared" si="72"/>
        <v>Totaal18-BHG297</v>
      </c>
      <c r="B4650" t="s">
        <v>8</v>
      </c>
      <c r="C4650">
        <v>297</v>
      </c>
      <c r="D4650" t="s">
        <v>113</v>
      </c>
      <c r="E4650" t="s">
        <v>413</v>
      </c>
      <c r="F4650" t="s">
        <v>4</v>
      </c>
      <c r="G4650">
        <v>8</v>
      </c>
      <c r="H4650" t="s">
        <v>732</v>
      </c>
      <c r="I4650" t="s">
        <v>1171</v>
      </c>
    </row>
    <row r="4651" spans="1:9">
      <c r="A4651" s="6" t="str">
        <f t="shared" si="72"/>
        <v>Totaal18-KVB/VBT297</v>
      </c>
      <c r="B4651" t="s">
        <v>8</v>
      </c>
      <c r="C4651">
        <v>297</v>
      </c>
      <c r="D4651" t="s">
        <v>113</v>
      </c>
      <c r="E4651" t="s">
        <v>413</v>
      </c>
      <c r="F4651" t="s">
        <v>430</v>
      </c>
      <c r="G4651">
        <v>12</v>
      </c>
      <c r="H4651" t="s">
        <v>447</v>
      </c>
      <c r="I4651" t="s">
        <v>502</v>
      </c>
    </row>
    <row r="4652" spans="1:9">
      <c r="A4652" s="6" t="str">
        <f t="shared" si="72"/>
        <v>Totaal18-PV297</v>
      </c>
      <c r="B4652" t="s">
        <v>8</v>
      </c>
      <c r="C4652">
        <v>297</v>
      </c>
      <c r="D4652" t="s">
        <v>113</v>
      </c>
      <c r="E4652" t="s">
        <v>413</v>
      </c>
      <c r="F4652" t="s">
        <v>0</v>
      </c>
      <c r="G4652">
        <v>12</v>
      </c>
      <c r="H4652" t="s">
        <v>1430</v>
      </c>
      <c r="I4652" t="s">
        <v>1765</v>
      </c>
    </row>
    <row r="4653" spans="1:9">
      <c r="A4653" s="6" t="str">
        <f t="shared" si="72"/>
        <v>Totaal18-VP297</v>
      </c>
      <c r="B4653" t="s">
        <v>8</v>
      </c>
      <c r="C4653">
        <v>297</v>
      </c>
      <c r="D4653" t="s">
        <v>113</v>
      </c>
      <c r="E4653" t="s">
        <v>413</v>
      </c>
      <c r="F4653" t="s">
        <v>1</v>
      </c>
      <c r="G4653">
        <v>5</v>
      </c>
      <c r="H4653" t="s">
        <v>721</v>
      </c>
      <c r="I4653" t="s">
        <v>855</v>
      </c>
    </row>
    <row r="4654" spans="1:9">
      <c r="A4654" s="6" t="str">
        <f t="shared" si="72"/>
        <v>Totaal18+BGG299</v>
      </c>
      <c r="B4654" t="s">
        <v>8</v>
      </c>
      <c r="C4654">
        <v>299</v>
      </c>
      <c r="D4654" t="s">
        <v>114</v>
      </c>
      <c r="E4654" t="s">
        <v>414</v>
      </c>
      <c r="F4654" t="s">
        <v>3</v>
      </c>
      <c r="G4654">
        <v>4</v>
      </c>
      <c r="H4654" t="s">
        <v>476</v>
      </c>
      <c r="I4654" t="s">
        <v>1025</v>
      </c>
    </row>
    <row r="4655" spans="1:9">
      <c r="A4655" s="6" t="str">
        <f t="shared" si="72"/>
        <v>Totaal18+BGI299</v>
      </c>
      <c r="B4655" t="s">
        <v>8</v>
      </c>
      <c r="C4655">
        <v>299</v>
      </c>
      <c r="D4655" t="s">
        <v>114</v>
      </c>
      <c r="E4655" t="s">
        <v>414</v>
      </c>
      <c r="F4655" t="s">
        <v>2</v>
      </c>
      <c r="G4655">
        <v>3</v>
      </c>
      <c r="H4655" t="s">
        <v>453</v>
      </c>
      <c r="I4655" t="s">
        <v>448</v>
      </c>
    </row>
    <row r="4656" spans="1:9">
      <c r="A4656" s="6" t="str">
        <f t="shared" si="72"/>
        <v>Totaal18+BHG299</v>
      </c>
      <c r="B4656" t="s">
        <v>8</v>
      </c>
      <c r="C4656">
        <v>299</v>
      </c>
      <c r="D4656" t="s">
        <v>114</v>
      </c>
      <c r="E4656" t="s">
        <v>414</v>
      </c>
      <c r="F4656" t="s">
        <v>4</v>
      </c>
      <c r="G4656">
        <v>1</v>
      </c>
      <c r="H4656" t="s">
        <v>502</v>
      </c>
      <c r="I4656" t="s">
        <v>502</v>
      </c>
    </row>
    <row r="4657" spans="1:9">
      <c r="A4657" s="6" t="str">
        <f t="shared" si="72"/>
        <v>Totaal18+KVB/VBT299</v>
      </c>
      <c r="B4657" t="s">
        <v>8</v>
      </c>
      <c r="C4657">
        <v>299</v>
      </c>
      <c r="D4657" t="s">
        <v>114</v>
      </c>
      <c r="E4657" t="s">
        <v>414</v>
      </c>
      <c r="F4657" t="s">
        <v>430</v>
      </c>
      <c r="G4657">
        <v>2</v>
      </c>
      <c r="H4657" t="s">
        <v>447</v>
      </c>
      <c r="I4657" t="s">
        <v>485</v>
      </c>
    </row>
    <row r="4658" spans="1:9">
      <c r="A4658" s="6" t="str">
        <f t="shared" si="72"/>
        <v>Totaal18+PV299</v>
      </c>
      <c r="B4658" t="s">
        <v>8</v>
      </c>
      <c r="C4658">
        <v>299</v>
      </c>
      <c r="D4658" t="s">
        <v>114</v>
      </c>
      <c r="E4658" t="s">
        <v>414</v>
      </c>
      <c r="F4658" t="s">
        <v>0</v>
      </c>
      <c r="G4658">
        <v>8</v>
      </c>
      <c r="H4658" t="s">
        <v>2077</v>
      </c>
      <c r="I4658" t="s">
        <v>504</v>
      </c>
    </row>
    <row r="4659" spans="1:9">
      <c r="A4659" s="6" t="str">
        <f t="shared" si="72"/>
        <v>Totaal18+VP299</v>
      </c>
      <c r="B4659" t="s">
        <v>8</v>
      </c>
      <c r="C4659">
        <v>299</v>
      </c>
      <c r="D4659" t="s">
        <v>114</v>
      </c>
      <c r="E4659" t="s">
        <v>414</v>
      </c>
      <c r="F4659" t="s">
        <v>1</v>
      </c>
      <c r="G4659">
        <v>5</v>
      </c>
      <c r="H4659" t="s">
        <v>1475</v>
      </c>
      <c r="I4659" t="s">
        <v>987</v>
      </c>
    </row>
    <row r="4660" spans="1:9">
      <c r="A4660" s="6" t="str">
        <f t="shared" si="72"/>
        <v>Totaal18-BGG299</v>
      </c>
      <c r="B4660" t="s">
        <v>8</v>
      </c>
      <c r="C4660">
        <v>299</v>
      </c>
      <c r="D4660" t="s">
        <v>114</v>
      </c>
      <c r="E4660" t="s">
        <v>413</v>
      </c>
      <c r="F4660" t="s">
        <v>3</v>
      </c>
      <c r="G4660">
        <v>8</v>
      </c>
      <c r="H4660" t="s">
        <v>722</v>
      </c>
      <c r="I4660" t="s">
        <v>455</v>
      </c>
    </row>
    <row r="4661" spans="1:9">
      <c r="A4661" s="6" t="str">
        <f t="shared" si="72"/>
        <v>Totaal18-BGI299</v>
      </c>
      <c r="B4661" t="s">
        <v>8</v>
      </c>
      <c r="C4661">
        <v>299</v>
      </c>
      <c r="D4661" t="s">
        <v>114</v>
      </c>
      <c r="E4661" t="s">
        <v>413</v>
      </c>
      <c r="F4661" t="s">
        <v>2</v>
      </c>
      <c r="G4661">
        <v>7</v>
      </c>
      <c r="H4661" t="s">
        <v>500</v>
      </c>
      <c r="I4661" t="s">
        <v>767</v>
      </c>
    </row>
    <row r="4662" spans="1:9">
      <c r="A4662" s="6" t="str">
        <f t="shared" si="72"/>
        <v>Totaal18-BHG299</v>
      </c>
      <c r="B4662" t="s">
        <v>8</v>
      </c>
      <c r="C4662">
        <v>299</v>
      </c>
      <c r="D4662" t="s">
        <v>114</v>
      </c>
      <c r="E4662" t="s">
        <v>413</v>
      </c>
      <c r="F4662" t="s">
        <v>4</v>
      </c>
      <c r="G4662">
        <v>5</v>
      </c>
      <c r="H4662" t="s">
        <v>1728</v>
      </c>
      <c r="I4662" t="s">
        <v>491</v>
      </c>
    </row>
    <row r="4663" spans="1:9">
      <c r="A4663" s="6" t="str">
        <f t="shared" si="72"/>
        <v>Totaal18-KVB/VBT299</v>
      </c>
      <c r="B4663" t="s">
        <v>8</v>
      </c>
      <c r="C4663">
        <v>299</v>
      </c>
      <c r="D4663" t="s">
        <v>114</v>
      </c>
      <c r="E4663" t="s">
        <v>413</v>
      </c>
      <c r="F4663" t="s">
        <v>430</v>
      </c>
      <c r="G4663">
        <v>6</v>
      </c>
      <c r="H4663" t="s">
        <v>479</v>
      </c>
      <c r="I4663" t="s">
        <v>480</v>
      </c>
    </row>
    <row r="4664" spans="1:9">
      <c r="A4664" s="6" t="str">
        <f t="shared" si="72"/>
        <v>Totaal18-PV299</v>
      </c>
      <c r="B4664" t="s">
        <v>8</v>
      </c>
      <c r="C4664">
        <v>299</v>
      </c>
      <c r="D4664" t="s">
        <v>114</v>
      </c>
      <c r="E4664" t="s">
        <v>413</v>
      </c>
      <c r="F4664" t="s">
        <v>0</v>
      </c>
      <c r="G4664">
        <v>7</v>
      </c>
      <c r="H4664" t="s">
        <v>1400</v>
      </c>
      <c r="I4664" t="s">
        <v>995</v>
      </c>
    </row>
    <row r="4665" spans="1:9">
      <c r="A4665" s="6" t="str">
        <f t="shared" si="72"/>
        <v>Totaal18-VP299</v>
      </c>
      <c r="B4665" t="s">
        <v>8</v>
      </c>
      <c r="C4665">
        <v>299</v>
      </c>
      <c r="D4665" t="s">
        <v>114</v>
      </c>
      <c r="E4665" t="s">
        <v>413</v>
      </c>
      <c r="F4665" t="s">
        <v>1</v>
      </c>
      <c r="G4665">
        <v>2</v>
      </c>
      <c r="H4665" t="s">
        <v>673</v>
      </c>
      <c r="I4665" t="s">
        <v>480</v>
      </c>
    </row>
    <row r="4666" spans="1:9">
      <c r="A4666" s="6" t="str">
        <f t="shared" si="72"/>
        <v>Totaal18+BGG301</v>
      </c>
      <c r="B4666" t="s">
        <v>8</v>
      </c>
      <c r="C4666">
        <v>301</v>
      </c>
      <c r="D4666" t="s">
        <v>115</v>
      </c>
      <c r="E4666" t="s">
        <v>414</v>
      </c>
      <c r="F4666" t="s">
        <v>3</v>
      </c>
      <c r="G4666">
        <v>1</v>
      </c>
      <c r="H4666" t="s">
        <v>446</v>
      </c>
      <c r="I4666" t="s">
        <v>446</v>
      </c>
    </row>
    <row r="4667" spans="1:9">
      <c r="A4667" s="6" t="str">
        <f t="shared" si="72"/>
        <v>Totaal18+BGI301</v>
      </c>
      <c r="B4667" t="s">
        <v>8</v>
      </c>
      <c r="C4667">
        <v>301</v>
      </c>
      <c r="D4667" t="s">
        <v>115</v>
      </c>
      <c r="E4667" t="s">
        <v>414</v>
      </c>
      <c r="F4667" t="s">
        <v>2</v>
      </c>
      <c r="G4667">
        <v>5</v>
      </c>
      <c r="H4667" t="s">
        <v>1244</v>
      </c>
      <c r="I4667" t="s">
        <v>1000</v>
      </c>
    </row>
    <row r="4668" spans="1:9">
      <c r="A4668" s="6" t="str">
        <f t="shared" si="72"/>
        <v>Totaal18+KVB/VBT301</v>
      </c>
      <c r="B4668" t="s">
        <v>8</v>
      </c>
      <c r="C4668">
        <v>301</v>
      </c>
      <c r="D4668" t="s">
        <v>115</v>
      </c>
      <c r="E4668" t="s">
        <v>414</v>
      </c>
      <c r="F4668" t="s">
        <v>430</v>
      </c>
      <c r="G4668">
        <v>1</v>
      </c>
      <c r="H4668" t="s">
        <v>447</v>
      </c>
      <c r="I4668" t="s">
        <v>447</v>
      </c>
    </row>
    <row r="4669" spans="1:9">
      <c r="A4669" s="6" t="str">
        <f t="shared" si="72"/>
        <v>Totaal18+PV301</v>
      </c>
      <c r="B4669" t="s">
        <v>8</v>
      </c>
      <c r="C4669">
        <v>301</v>
      </c>
      <c r="D4669" t="s">
        <v>115</v>
      </c>
      <c r="E4669" t="s">
        <v>414</v>
      </c>
      <c r="F4669" t="s">
        <v>0</v>
      </c>
      <c r="G4669">
        <v>8</v>
      </c>
      <c r="H4669" t="s">
        <v>2078</v>
      </c>
      <c r="I4669" t="s">
        <v>1980</v>
      </c>
    </row>
    <row r="4670" spans="1:9">
      <c r="A4670" s="6" t="str">
        <f t="shared" si="72"/>
        <v>Totaal18+VP301</v>
      </c>
      <c r="B4670" t="s">
        <v>8</v>
      </c>
      <c r="C4670">
        <v>301</v>
      </c>
      <c r="D4670" t="s">
        <v>115</v>
      </c>
      <c r="E4670" t="s">
        <v>414</v>
      </c>
      <c r="F4670" t="s">
        <v>1</v>
      </c>
      <c r="G4670">
        <v>7</v>
      </c>
      <c r="H4670" t="s">
        <v>1221</v>
      </c>
      <c r="I4670" t="s">
        <v>462</v>
      </c>
    </row>
    <row r="4671" spans="1:9">
      <c r="A4671" s="6" t="str">
        <f t="shared" si="72"/>
        <v>Totaal18-BGG301</v>
      </c>
      <c r="B4671" t="s">
        <v>8</v>
      </c>
      <c r="C4671">
        <v>301</v>
      </c>
      <c r="D4671" t="s">
        <v>115</v>
      </c>
      <c r="E4671" t="s">
        <v>413</v>
      </c>
      <c r="F4671" t="s">
        <v>3</v>
      </c>
      <c r="G4671">
        <v>21</v>
      </c>
      <c r="H4671" t="s">
        <v>1776</v>
      </c>
      <c r="I4671" t="s">
        <v>953</v>
      </c>
    </row>
    <row r="4672" spans="1:9">
      <c r="A4672" s="6" t="str">
        <f t="shared" si="72"/>
        <v>Totaal18-BGI301</v>
      </c>
      <c r="B4672" t="s">
        <v>8</v>
      </c>
      <c r="C4672">
        <v>301</v>
      </c>
      <c r="D4672" t="s">
        <v>115</v>
      </c>
      <c r="E4672" t="s">
        <v>413</v>
      </c>
      <c r="F4672" t="s">
        <v>2</v>
      </c>
      <c r="G4672">
        <v>29</v>
      </c>
      <c r="H4672" t="s">
        <v>813</v>
      </c>
      <c r="I4672" t="s">
        <v>1259</v>
      </c>
    </row>
    <row r="4673" spans="1:9">
      <c r="A4673" s="6" t="str">
        <f t="shared" si="72"/>
        <v>Totaal18-BHG301</v>
      </c>
      <c r="B4673" t="s">
        <v>8</v>
      </c>
      <c r="C4673">
        <v>301</v>
      </c>
      <c r="D4673" t="s">
        <v>115</v>
      </c>
      <c r="E4673" t="s">
        <v>413</v>
      </c>
      <c r="F4673" t="s">
        <v>4</v>
      </c>
      <c r="G4673">
        <v>12</v>
      </c>
      <c r="H4673" t="s">
        <v>2064</v>
      </c>
      <c r="I4673" t="s">
        <v>1580</v>
      </c>
    </row>
    <row r="4674" spans="1:9">
      <c r="A4674" s="6" t="str">
        <f t="shared" ref="A4674:A4737" si="73">B4674&amp;E4674&amp;F4674&amp;C4674</f>
        <v>Totaal18-KVB/VBT301</v>
      </c>
      <c r="B4674" t="s">
        <v>8</v>
      </c>
      <c r="C4674">
        <v>301</v>
      </c>
      <c r="D4674" t="s">
        <v>115</v>
      </c>
      <c r="E4674" t="s">
        <v>413</v>
      </c>
      <c r="F4674" t="s">
        <v>430</v>
      </c>
      <c r="G4674">
        <v>15</v>
      </c>
      <c r="H4674" t="s">
        <v>567</v>
      </c>
      <c r="I4674" t="s">
        <v>537</v>
      </c>
    </row>
    <row r="4675" spans="1:9">
      <c r="A4675" s="6" t="str">
        <f t="shared" si="73"/>
        <v>Totaal18-PV301</v>
      </c>
      <c r="B4675" t="s">
        <v>8</v>
      </c>
      <c r="C4675">
        <v>301</v>
      </c>
      <c r="D4675" t="s">
        <v>115</v>
      </c>
      <c r="E4675" t="s">
        <v>413</v>
      </c>
      <c r="F4675" t="s">
        <v>0</v>
      </c>
      <c r="G4675">
        <v>22</v>
      </c>
      <c r="H4675" t="s">
        <v>1783</v>
      </c>
      <c r="I4675" t="s">
        <v>2079</v>
      </c>
    </row>
    <row r="4676" spans="1:9">
      <c r="A4676" s="6" t="str">
        <f t="shared" si="73"/>
        <v>Totaal18-VP301</v>
      </c>
      <c r="B4676" t="s">
        <v>8</v>
      </c>
      <c r="C4676">
        <v>301</v>
      </c>
      <c r="D4676" t="s">
        <v>115</v>
      </c>
      <c r="E4676" t="s">
        <v>413</v>
      </c>
      <c r="F4676" t="s">
        <v>1</v>
      </c>
      <c r="G4676">
        <v>2</v>
      </c>
      <c r="H4676" t="s">
        <v>673</v>
      </c>
      <c r="I4676" t="s">
        <v>480</v>
      </c>
    </row>
    <row r="4677" spans="1:9">
      <c r="A4677" s="6" t="str">
        <f t="shared" si="73"/>
        <v>Totaal18+BGG302</v>
      </c>
      <c r="B4677" t="s">
        <v>8</v>
      </c>
      <c r="C4677">
        <v>302</v>
      </c>
      <c r="D4677" t="s">
        <v>116</v>
      </c>
      <c r="E4677" t="s">
        <v>414</v>
      </c>
      <c r="F4677" t="s">
        <v>3</v>
      </c>
      <c r="G4677">
        <v>9</v>
      </c>
      <c r="H4677" t="s">
        <v>505</v>
      </c>
      <c r="I4677" t="s">
        <v>1171</v>
      </c>
    </row>
    <row r="4678" spans="1:9">
      <c r="A4678" s="6" t="str">
        <f t="shared" si="73"/>
        <v>Totaal18+BGI302</v>
      </c>
      <c r="B4678" t="s">
        <v>8</v>
      </c>
      <c r="C4678">
        <v>302</v>
      </c>
      <c r="D4678" t="s">
        <v>116</v>
      </c>
      <c r="E4678" t="s">
        <v>414</v>
      </c>
      <c r="F4678" t="s">
        <v>2</v>
      </c>
      <c r="G4678">
        <v>9</v>
      </c>
      <c r="H4678" t="s">
        <v>2080</v>
      </c>
      <c r="I4678" t="s">
        <v>979</v>
      </c>
    </row>
    <row r="4679" spans="1:9">
      <c r="A4679" s="6" t="str">
        <f t="shared" si="73"/>
        <v>Totaal18+KVB/VBT302</v>
      </c>
      <c r="B4679" t="s">
        <v>8</v>
      </c>
      <c r="C4679">
        <v>302</v>
      </c>
      <c r="D4679" t="s">
        <v>116</v>
      </c>
      <c r="E4679" t="s">
        <v>414</v>
      </c>
      <c r="F4679" t="s">
        <v>430</v>
      </c>
      <c r="G4679">
        <v>7</v>
      </c>
      <c r="H4679" t="s">
        <v>604</v>
      </c>
      <c r="I4679" t="s">
        <v>446</v>
      </c>
    </row>
    <row r="4680" spans="1:9">
      <c r="A4680" s="6" t="str">
        <f t="shared" si="73"/>
        <v>Totaal18+PV302</v>
      </c>
      <c r="B4680" t="s">
        <v>8</v>
      </c>
      <c r="C4680">
        <v>302</v>
      </c>
      <c r="D4680" t="s">
        <v>116</v>
      </c>
      <c r="E4680" t="s">
        <v>414</v>
      </c>
      <c r="F4680" t="s">
        <v>0</v>
      </c>
      <c r="G4680">
        <v>10</v>
      </c>
      <c r="H4680" t="s">
        <v>1592</v>
      </c>
      <c r="I4680" t="s">
        <v>1270</v>
      </c>
    </row>
    <row r="4681" spans="1:9">
      <c r="A4681" s="6" t="str">
        <f t="shared" si="73"/>
        <v>Totaal18+VP302</v>
      </c>
      <c r="B4681" t="s">
        <v>8</v>
      </c>
      <c r="C4681">
        <v>302</v>
      </c>
      <c r="D4681" t="s">
        <v>116</v>
      </c>
      <c r="E4681" t="s">
        <v>414</v>
      </c>
      <c r="F4681" t="s">
        <v>1</v>
      </c>
      <c r="G4681">
        <v>4</v>
      </c>
      <c r="H4681" t="s">
        <v>444</v>
      </c>
      <c r="I4681" t="s">
        <v>502</v>
      </c>
    </row>
    <row r="4682" spans="1:9">
      <c r="A4682" s="6" t="str">
        <f t="shared" si="73"/>
        <v>Totaal18-BGG302</v>
      </c>
      <c r="B4682" t="s">
        <v>8</v>
      </c>
      <c r="C4682">
        <v>302</v>
      </c>
      <c r="D4682" t="s">
        <v>116</v>
      </c>
      <c r="E4682" t="s">
        <v>413</v>
      </c>
      <c r="F4682" t="s">
        <v>3</v>
      </c>
      <c r="G4682">
        <v>7</v>
      </c>
      <c r="H4682" t="s">
        <v>1599</v>
      </c>
      <c r="I4682" t="s">
        <v>643</v>
      </c>
    </row>
    <row r="4683" spans="1:9">
      <c r="A4683" s="6" t="str">
        <f t="shared" si="73"/>
        <v>Totaal18-BGI302</v>
      </c>
      <c r="B4683" t="s">
        <v>8</v>
      </c>
      <c r="C4683">
        <v>302</v>
      </c>
      <c r="D4683" t="s">
        <v>116</v>
      </c>
      <c r="E4683" t="s">
        <v>413</v>
      </c>
      <c r="F4683" t="s">
        <v>2</v>
      </c>
      <c r="G4683">
        <v>12</v>
      </c>
      <c r="H4683" t="s">
        <v>1424</v>
      </c>
      <c r="I4683" t="s">
        <v>527</v>
      </c>
    </row>
    <row r="4684" spans="1:9">
      <c r="A4684" s="6" t="str">
        <f t="shared" si="73"/>
        <v>Totaal18-BHG302</v>
      </c>
      <c r="B4684" t="s">
        <v>8</v>
      </c>
      <c r="C4684">
        <v>302</v>
      </c>
      <c r="D4684" t="s">
        <v>116</v>
      </c>
      <c r="E4684" t="s">
        <v>413</v>
      </c>
      <c r="F4684" t="s">
        <v>4</v>
      </c>
      <c r="G4684">
        <v>6</v>
      </c>
      <c r="H4684" t="s">
        <v>1616</v>
      </c>
      <c r="I4684" t="s">
        <v>1617</v>
      </c>
    </row>
    <row r="4685" spans="1:9">
      <c r="A4685" s="6" t="str">
        <f t="shared" si="73"/>
        <v>Totaal18-KVB/VBT302</v>
      </c>
      <c r="B4685" t="s">
        <v>8</v>
      </c>
      <c r="C4685">
        <v>302</v>
      </c>
      <c r="D4685" t="s">
        <v>116</v>
      </c>
      <c r="E4685" t="s">
        <v>413</v>
      </c>
      <c r="F4685" t="s">
        <v>430</v>
      </c>
      <c r="G4685">
        <v>12</v>
      </c>
      <c r="H4685" t="s">
        <v>479</v>
      </c>
      <c r="I4685" t="s">
        <v>486</v>
      </c>
    </row>
    <row r="4686" spans="1:9">
      <c r="A4686" s="6" t="str">
        <f t="shared" si="73"/>
        <v>Totaal18-PV302</v>
      </c>
      <c r="B4686" t="s">
        <v>8</v>
      </c>
      <c r="C4686">
        <v>302</v>
      </c>
      <c r="D4686" t="s">
        <v>116</v>
      </c>
      <c r="E4686" t="s">
        <v>413</v>
      </c>
      <c r="F4686" t="s">
        <v>0</v>
      </c>
      <c r="G4686">
        <v>12</v>
      </c>
      <c r="H4686" t="s">
        <v>1397</v>
      </c>
      <c r="I4686" t="s">
        <v>1407</v>
      </c>
    </row>
    <row r="4687" spans="1:9">
      <c r="A4687" s="6" t="str">
        <f t="shared" si="73"/>
        <v>Totaal18-VP302</v>
      </c>
      <c r="B4687" t="s">
        <v>8</v>
      </c>
      <c r="C4687">
        <v>302</v>
      </c>
      <c r="D4687" t="s">
        <v>116</v>
      </c>
      <c r="E4687" t="s">
        <v>413</v>
      </c>
      <c r="F4687" t="s">
        <v>1</v>
      </c>
      <c r="G4687">
        <v>4</v>
      </c>
      <c r="H4687" t="s">
        <v>980</v>
      </c>
      <c r="I4687" t="s">
        <v>788</v>
      </c>
    </row>
    <row r="4688" spans="1:9">
      <c r="A4688" s="6" t="str">
        <f t="shared" si="73"/>
        <v>Totaal18+BGG303</v>
      </c>
      <c r="B4688" t="s">
        <v>8</v>
      </c>
      <c r="C4688">
        <v>303</v>
      </c>
      <c r="D4688" t="s">
        <v>117</v>
      </c>
      <c r="E4688" t="s">
        <v>414</v>
      </c>
      <c r="F4688" t="s">
        <v>3</v>
      </c>
      <c r="G4688">
        <v>9</v>
      </c>
      <c r="H4688" t="s">
        <v>1114</v>
      </c>
      <c r="I4688" t="s">
        <v>594</v>
      </c>
    </row>
    <row r="4689" spans="1:9">
      <c r="A4689" s="6" t="str">
        <f t="shared" si="73"/>
        <v>Totaal18+BGI303</v>
      </c>
      <c r="B4689" t="s">
        <v>8</v>
      </c>
      <c r="C4689">
        <v>303</v>
      </c>
      <c r="D4689" t="s">
        <v>117</v>
      </c>
      <c r="E4689" t="s">
        <v>414</v>
      </c>
      <c r="F4689" t="s">
        <v>2</v>
      </c>
      <c r="G4689">
        <v>13</v>
      </c>
      <c r="H4689" t="s">
        <v>1620</v>
      </c>
      <c r="I4689" t="s">
        <v>694</v>
      </c>
    </row>
    <row r="4690" spans="1:9">
      <c r="A4690" s="6" t="str">
        <f t="shared" si="73"/>
        <v>Totaal18+KVB/VBT303</v>
      </c>
      <c r="B4690" t="s">
        <v>8</v>
      </c>
      <c r="C4690">
        <v>303</v>
      </c>
      <c r="D4690" t="s">
        <v>117</v>
      </c>
      <c r="E4690" t="s">
        <v>414</v>
      </c>
      <c r="F4690" t="s">
        <v>430</v>
      </c>
      <c r="G4690">
        <v>8</v>
      </c>
      <c r="H4690" t="s">
        <v>447</v>
      </c>
      <c r="I4690" t="s">
        <v>446</v>
      </c>
    </row>
    <row r="4691" spans="1:9">
      <c r="A4691" s="6" t="str">
        <f t="shared" si="73"/>
        <v>Totaal18+PV303</v>
      </c>
      <c r="B4691" t="s">
        <v>8</v>
      </c>
      <c r="C4691">
        <v>303</v>
      </c>
      <c r="D4691" t="s">
        <v>117</v>
      </c>
      <c r="E4691" t="s">
        <v>414</v>
      </c>
      <c r="F4691" t="s">
        <v>0</v>
      </c>
      <c r="G4691">
        <v>14</v>
      </c>
      <c r="H4691" t="s">
        <v>2081</v>
      </c>
      <c r="I4691" t="s">
        <v>2082</v>
      </c>
    </row>
    <row r="4692" spans="1:9">
      <c r="A4692" s="6" t="str">
        <f t="shared" si="73"/>
        <v>Totaal18+VP303</v>
      </c>
      <c r="B4692" t="s">
        <v>8</v>
      </c>
      <c r="C4692">
        <v>303</v>
      </c>
      <c r="D4692" t="s">
        <v>117</v>
      </c>
      <c r="E4692" t="s">
        <v>414</v>
      </c>
      <c r="F4692" t="s">
        <v>1</v>
      </c>
      <c r="G4692">
        <v>7</v>
      </c>
      <c r="H4692" t="s">
        <v>442</v>
      </c>
      <c r="I4692" t="s">
        <v>473</v>
      </c>
    </row>
    <row r="4693" spans="1:9">
      <c r="A4693" s="6" t="str">
        <f t="shared" si="73"/>
        <v>Totaal18-BGG303</v>
      </c>
      <c r="B4693" t="s">
        <v>8</v>
      </c>
      <c r="C4693">
        <v>303</v>
      </c>
      <c r="D4693" t="s">
        <v>117</v>
      </c>
      <c r="E4693" t="s">
        <v>413</v>
      </c>
      <c r="F4693" t="s">
        <v>3</v>
      </c>
      <c r="G4693">
        <v>24</v>
      </c>
      <c r="H4693" t="s">
        <v>475</v>
      </c>
      <c r="I4693" t="s">
        <v>839</v>
      </c>
    </row>
    <row r="4694" spans="1:9">
      <c r="A4694" s="6" t="str">
        <f t="shared" si="73"/>
        <v>Totaal18-BGI303</v>
      </c>
      <c r="B4694" t="s">
        <v>8</v>
      </c>
      <c r="C4694">
        <v>303</v>
      </c>
      <c r="D4694" t="s">
        <v>117</v>
      </c>
      <c r="E4694" t="s">
        <v>413</v>
      </c>
      <c r="F4694" t="s">
        <v>2</v>
      </c>
      <c r="G4694">
        <v>26</v>
      </c>
      <c r="H4694" t="s">
        <v>999</v>
      </c>
      <c r="I4694" t="s">
        <v>795</v>
      </c>
    </row>
    <row r="4695" spans="1:9">
      <c r="A4695" s="6" t="str">
        <f t="shared" si="73"/>
        <v>Totaal18-BHG303</v>
      </c>
      <c r="B4695" t="s">
        <v>8</v>
      </c>
      <c r="C4695">
        <v>303</v>
      </c>
      <c r="D4695" t="s">
        <v>117</v>
      </c>
      <c r="E4695" t="s">
        <v>413</v>
      </c>
      <c r="F4695" t="s">
        <v>4</v>
      </c>
      <c r="G4695">
        <v>13</v>
      </c>
      <c r="H4695" t="s">
        <v>2083</v>
      </c>
      <c r="I4695" t="s">
        <v>703</v>
      </c>
    </row>
    <row r="4696" spans="1:9">
      <c r="A4696" s="6" t="str">
        <f t="shared" si="73"/>
        <v>Totaal18-KVB/VBT303</v>
      </c>
      <c r="B4696" t="s">
        <v>8</v>
      </c>
      <c r="C4696">
        <v>303</v>
      </c>
      <c r="D4696" t="s">
        <v>117</v>
      </c>
      <c r="E4696" t="s">
        <v>413</v>
      </c>
      <c r="F4696" t="s">
        <v>430</v>
      </c>
      <c r="G4696">
        <v>28</v>
      </c>
      <c r="H4696" t="s">
        <v>893</v>
      </c>
      <c r="I4696" t="s">
        <v>741</v>
      </c>
    </row>
    <row r="4697" spans="1:9">
      <c r="A4697" s="6" t="str">
        <f t="shared" si="73"/>
        <v>Totaal18-PV303</v>
      </c>
      <c r="B4697" t="s">
        <v>8</v>
      </c>
      <c r="C4697">
        <v>303</v>
      </c>
      <c r="D4697" t="s">
        <v>117</v>
      </c>
      <c r="E4697" t="s">
        <v>413</v>
      </c>
      <c r="F4697" t="s">
        <v>0</v>
      </c>
      <c r="G4697">
        <v>21</v>
      </c>
      <c r="H4697" t="s">
        <v>2069</v>
      </c>
      <c r="I4697" t="s">
        <v>1894</v>
      </c>
    </row>
    <row r="4698" spans="1:9">
      <c r="A4698" s="6" t="str">
        <f t="shared" si="73"/>
        <v>Totaal18-VP303</v>
      </c>
      <c r="B4698" t="s">
        <v>8</v>
      </c>
      <c r="C4698">
        <v>303</v>
      </c>
      <c r="D4698" t="s">
        <v>117</v>
      </c>
      <c r="E4698" t="s">
        <v>413</v>
      </c>
      <c r="F4698" t="s">
        <v>1</v>
      </c>
      <c r="G4698">
        <v>3</v>
      </c>
      <c r="H4698" t="s">
        <v>1087</v>
      </c>
      <c r="I4698" t="s">
        <v>486</v>
      </c>
    </row>
    <row r="4699" spans="1:9">
      <c r="A4699" s="6" t="str">
        <f t="shared" si="73"/>
        <v>Totaal18+BGG304</v>
      </c>
      <c r="B4699" t="s">
        <v>8</v>
      </c>
      <c r="C4699">
        <v>304</v>
      </c>
      <c r="D4699" t="s">
        <v>118</v>
      </c>
      <c r="E4699" t="s">
        <v>414</v>
      </c>
      <c r="F4699" t="s">
        <v>3</v>
      </c>
      <c r="G4699">
        <v>3</v>
      </c>
      <c r="H4699" t="s">
        <v>909</v>
      </c>
      <c r="I4699" t="s">
        <v>677</v>
      </c>
    </row>
    <row r="4700" spans="1:9">
      <c r="A4700" s="6" t="str">
        <f t="shared" si="73"/>
        <v>Totaal18+BGI304</v>
      </c>
      <c r="B4700" t="s">
        <v>8</v>
      </c>
      <c r="C4700">
        <v>304</v>
      </c>
      <c r="D4700" t="s">
        <v>118</v>
      </c>
      <c r="E4700" t="s">
        <v>414</v>
      </c>
      <c r="F4700" t="s">
        <v>2</v>
      </c>
      <c r="G4700">
        <v>4</v>
      </c>
      <c r="H4700" t="s">
        <v>1014</v>
      </c>
      <c r="I4700" t="s">
        <v>855</v>
      </c>
    </row>
    <row r="4701" spans="1:9">
      <c r="A4701" s="6" t="str">
        <f t="shared" si="73"/>
        <v>Totaal18+KVB/VBT304</v>
      </c>
      <c r="B4701" t="s">
        <v>8</v>
      </c>
      <c r="C4701">
        <v>304</v>
      </c>
      <c r="D4701" t="s">
        <v>118</v>
      </c>
      <c r="E4701" t="s">
        <v>414</v>
      </c>
      <c r="F4701" t="s">
        <v>430</v>
      </c>
      <c r="G4701">
        <v>3</v>
      </c>
      <c r="H4701" t="s">
        <v>447</v>
      </c>
      <c r="I4701" t="s">
        <v>444</v>
      </c>
    </row>
    <row r="4702" spans="1:9">
      <c r="A4702" s="6" t="str">
        <f t="shared" si="73"/>
        <v>Totaal18+PV304</v>
      </c>
      <c r="B4702" t="s">
        <v>8</v>
      </c>
      <c r="C4702">
        <v>304</v>
      </c>
      <c r="D4702" t="s">
        <v>118</v>
      </c>
      <c r="E4702" t="s">
        <v>414</v>
      </c>
      <c r="F4702" t="s">
        <v>0</v>
      </c>
      <c r="G4702">
        <v>3</v>
      </c>
      <c r="H4702" t="s">
        <v>978</v>
      </c>
      <c r="I4702" t="s">
        <v>979</v>
      </c>
    </row>
    <row r="4703" spans="1:9">
      <c r="A4703" s="6" t="str">
        <f t="shared" si="73"/>
        <v>Totaal18+VP304</v>
      </c>
      <c r="B4703" t="s">
        <v>8</v>
      </c>
      <c r="C4703">
        <v>304</v>
      </c>
      <c r="D4703" t="s">
        <v>118</v>
      </c>
      <c r="E4703" t="s">
        <v>414</v>
      </c>
      <c r="F4703" t="s">
        <v>1</v>
      </c>
      <c r="G4703">
        <v>2</v>
      </c>
      <c r="H4703" t="s">
        <v>708</v>
      </c>
      <c r="I4703" t="s">
        <v>655</v>
      </c>
    </row>
    <row r="4704" spans="1:9">
      <c r="A4704" s="6" t="str">
        <f t="shared" si="73"/>
        <v>Totaal18-BGG304</v>
      </c>
      <c r="B4704" t="s">
        <v>8</v>
      </c>
      <c r="C4704">
        <v>304</v>
      </c>
      <c r="D4704" t="s">
        <v>118</v>
      </c>
      <c r="E4704" t="s">
        <v>413</v>
      </c>
      <c r="F4704" t="s">
        <v>3</v>
      </c>
      <c r="G4704">
        <v>3</v>
      </c>
      <c r="H4704" t="s">
        <v>510</v>
      </c>
      <c r="I4704" t="s">
        <v>642</v>
      </c>
    </row>
    <row r="4705" spans="1:9">
      <c r="A4705" s="6" t="str">
        <f t="shared" si="73"/>
        <v>Totaal18-BGI304</v>
      </c>
      <c r="B4705" t="s">
        <v>8</v>
      </c>
      <c r="C4705">
        <v>304</v>
      </c>
      <c r="D4705" t="s">
        <v>118</v>
      </c>
      <c r="E4705" t="s">
        <v>413</v>
      </c>
      <c r="F4705" t="s">
        <v>2</v>
      </c>
      <c r="G4705">
        <v>3</v>
      </c>
      <c r="H4705" t="s">
        <v>989</v>
      </c>
      <c r="I4705" t="s">
        <v>480</v>
      </c>
    </row>
    <row r="4706" spans="1:9">
      <c r="A4706" s="6" t="str">
        <f t="shared" si="73"/>
        <v>Totaal18-KVB/VBT304</v>
      </c>
      <c r="B4706" t="s">
        <v>8</v>
      </c>
      <c r="C4706">
        <v>304</v>
      </c>
      <c r="D4706" t="s">
        <v>118</v>
      </c>
      <c r="E4706" t="s">
        <v>413</v>
      </c>
      <c r="F4706" t="s">
        <v>430</v>
      </c>
      <c r="G4706">
        <v>2</v>
      </c>
      <c r="H4706" t="s">
        <v>447</v>
      </c>
      <c r="I4706" t="s">
        <v>485</v>
      </c>
    </row>
    <row r="4707" spans="1:9">
      <c r="A4707" s="6" t="str">
        <f t="shared" si="73"/>
        <v>Totaal18-PV304</v>
      </c>
      <c r="B4707" t="s">
        <v>8</v>
      </c>
      <c r="C4707">
        <v>304</v>
      </c>
      <c r="D4707" t="s">
        <v>118</v>
      </c>
      <c r="E4707" t="s">
        <v>413</v>
      </c>
      <c r="F4707" t="s">
        <v>0</v>
      </c>
      <c r="G4707">
        <v>1</v>
      </c>
      <c r="H4707" t="s">
        <v>444</v>
      </c>
      <c r="I4707" t="s">
        <v>444</v>
      </c>
    </row>
    <row r="4708" spans="1:9">
      <c r="A4708" s="6" t="str">
        <f t="shared" si="73"/>
        <v>Totaal18-VP304</v>
      </c>
      <c r="B4708" t="s">
        <v>8</v>
      </c>
      <c r="C4708">
        <v>304</v>
      </c>
      <c r="D4708" t="s">
        <v>118</v>
      </c>
      <c r="E4708" t="s">
        <v>413</v>
      </c>
      <c r="F4708" t="s">
        <v>1</v>
      </c>
      <c r="G4708">
        <v>1</v>
      </c>
      <c r="H4708" t="s">
        <v>655</v>
      </c>
      <c r="I4708" t="s">
        <v>655</v>
      </c>
    </row>
    <row r="4709" spans="1:9">
      <c r="A4709" s="6" t="str">
        <f t="shared" si="73"/>
        <v>Totaal18+BGG307</v>
      </c>
      <c r="B4709" t="s">
        <v>8</v>
      </c>
      <c r="C4709">
        <v>307</v>
      </c>
      <c r="D4709" t="s">
        <v>119</v>
      </c>
      <c r="E4709" t="s">
        <v>414</v>
      </c>
      <c r="F4709" t="s">
        <v>3</v>
      </c>
      <c r="G4709">
        <v>19</v>
      </c>
      <c r="H4709" t="s">
        <v>1961</v>
      </c>
      <c r="I4709" t="s">
        <v>1962</v>
      </c>
    </row>
    <row r="4710" spans="1:9">
      <c r="A4710" s="6" t="str">
        <f t="shared" si="73"/>
        <v>Totaal18+BGI307</v>
      </c>
      <c r="B4710" t="s">
        <v>8</v>
      </c>
      <c r="C4710">
        <v>307</v>
      </c>
      <c r="D4710" t="s">
        <v>119</v>
      </c>
      <c r="E4710" t="s">
        <v>414</v>
      </c>
      <c r="F4710" t="s">
        <v>2</v>
      </c>
      <c r="G4710">
        <v>24</v>
      </c>
      <c r="H4710" t="s">
        <v>1567</v>
      </c>
      <c r="I4710" t="s">
        <v>1270</v>
      </c>
    </row>
    <row r="4711" spans="1:9">
      <c r="A4711" s="6" t="str">
        <f t="shared" si="73"/>
        <v>Totaal18+KVB/VBT307</v>
      </c>
      <c r="B4711" t="s">
        <v>8</v>
      </c>
      <c r="C4711">
        <v>307</v>
      </c>
      <c r="D4711" t="s">
        <v>119</v>
      </c>
      <c r="E4711" t="s">
        <v>414</v>
      </c>
      <c r="F4711" t="s">
        <v>430</v>
      </c>
      <c r="G4711">
        <v>16</v>
      </c>
      <c r="H4711" t="s">
        <v>1118</v>
      </c>
      <c r="I4711" t="s">
        <v>777</v>
      </c>
    </row>
    <row r="4712" spans="1:9">
      <c r="A4712" s="6" t="str">
        <f t="shared" si="73"/>
        <v>Totaal18+PV307</v>
      </c>
      <c r="B4712" t="s">
        <v>8</v>
      </c>
      <c r="C4712">
        <v>307</v>
      </c>
      <c r="D4712" t="s">
        <v>119</v>
      </c>
      <c r="E4712" t="s">
        <v>414</v>
      </c>
      <c r="F4712" t="s">
        <v>0</v>
      </c>
      <c r="G4712">
        <v>33</v>
      </c>
      <c r="H4712" t="s">
        <v>2084</v>
      </c>
      <c r="I4712" t="s">
        <v>2085</v>
      </c>
    </row>
    <row r="4713" spans="1:9">
      <c r="A4713" s="6" t="str">
        <f t="shared" si="73"/>
        <v>Totaal18+VP307</v>
      </c>
      <c r="B4713" t="s">
        <v>8</v>
      </c>
      <c r="C4713">
        <v>307</v>
      </c>
      <c r="D4713" t="s">
        <v>119</v>
      </c>
      <c r="E4713" t="s">
        <v>414</v>
      </c>
      <c r="F4713" t="s">
        <v>1</v>
      </c>
      <c r="G4713">
        <v>16</v>
      </c>
      <c r="H4713" t="s">
        <v>1625</v>
      </c>
      <c r="I4713" t="s">
        <v>1021</v>
      </c>
    </row>
    <row r="4714" spans="1:9">
      <c r="A4714" s="6" t="str">
        <f t="shared" si="73"/>
        <v>Totaal18-BGG307</v>
      </c>
      <c r="B4714" t="s">
        <v>8</v>
      </c>
      <c r="C4714">
        <v>307</v>
      </c>
      <c r="D4714" t="s">
        <v>119</v>
      </c>
      <c r="E4714" t="s">
        <v>413</v>
      </c>
      <c r="F4714" t="s">
        <v>3</v>
      </c>
      <c r="G4714">
        <v>56</v>
      </c>
      <c r="H4714" t="s">
        <v>2086</v>
      </c>
      <c r="I4714" t="s">
        <v>1837</v>
      </c>
    </row>
    <row r="4715" spans="1:9">
      <c r="A4715" s="6" t="str">
        <f t="shared" si="73"/>
        <v>Totaal18-BGI307</v>
      </c>
      <c r="B4715" t="s">
        <v>8</v>
      </c>
      <c r="C4715">
        <v>307</v>
      </c>
      <c r="D4715" t="s">
        <v>119</v>
      </c>
      <c r="E4715" t="s">
        <v>413</v>
      </c>
      <c r="F4715" t="s">
        <v>2</v>
      </c>
      <c r="G4715">
        <v>47</v>
      </c>
      <c r="H4715" t="s">
        <v>459</v>
      </c>
      <c r="I4715" t="s">
        <v>1617</v>
      </c>
    </row>
    <row r="4716" spans="1:9">
      <c r="A4716" s="6" t="str">
        <f t="shared" si="73"/>
        <v>Totaal18-BHG307</v>
      </c>
      <c r="B4716" t="s">
        <v>8</v>
      </c>
      <c r="C4716">
        <v>307</v>
      </c>
      <c r="D4716" t="s">
        <v>119</v>
      </c>
      <c r="E4716" t="s">
        <v>413</v>
      </c>
      <c r="F4716" t="s">
        <v>4</v>
      </c>
      <c r="G4716">
        <v>59</v>
      </c>
      <c r="H4716" t="s">
        <v>2087</v>
      </c>
      <c r="I4716" t="s">
        <v>2088</v>
      </c>
    </row>
    <row r="4717" spans="1:9">
      <c r="A4717" s="6" t="str">
        <f t="shared" si="73"/>
        <v>Totaal18-KVB/VBT307</v>
      </c>
      <c r="B4717" t="s">
        <v>8</v>
      </c>
      <c r="C4717">
        <v>307</v>
      </c>
      <c r="D4717" t="s">
        <v>119</v>
      </c>
      <c r="E4717" t="s">
        <v>413</v>
      </c>
      <c r="F4717" t="s">
        <v>430</v>
      </c>
      <c r="G4717">
        <v>54</v>
      </c>
      <c r="H4717" t="s">
        <v>567</v>
      </c>
      <c r="I4717" t="s">
        <v>527</v>
      </c>
    </row>
    <row r="4718" spans="1:9">
      <c r="A4718" s="6" t="str">
        <f t="shared" si="73"/>
        <v>Totaal18-PV307</v>
      </c>
      <c r="B4718" t="s">
        <v>8</v>
      </c>
      <c r="C4718">
        <v>307</v>
      </c>
      <c r="D4718" t="s">
        <v>119</v>
      </c>
      <c r="E4718" t="s">
        <v>413</v>
      </c>
      <c r="F4718" t="s">
        <v>0</v>
      </c>
      <c r="G4718">
        <v>58</v>
      </c>
      <c r="H4718" t="s">
        <v>2089</v>
      </c>
      <c r="I4718" t="s">
        <v>2090</v>
      </c>
    </row>
    <row r="4719" spans="1:9">
      <c r="A4719" s="6" t="str">
        <f t="shared" si="73"/>
        <v>Totaal18-VP307</v>
      </c>
      <c r="B4719" t="s">
        <v>8</v>
      </c>
      <c r="C4719">
        <v>307</v>
      </c>
      <c r="D4719" t="s">
        <v>119</v>
      </c>
      <c r="E4719" t="s">
        <v>413</v>
      </c>
      <c r="F4719" t="s">
        <v>1</v>
      </c>
      <c r="G4719">
        <v>6</v>
      </c>
      <c r="H4719" t="s">
        <v>1528</v>
      </c>
      <c r="I4719" t="s">
        <v>754</v>
      </c>
    </row>
    <row r="4720" spans="1:9">
      <c r="A4720" s="6" t="str">
        <f t="shared" si="73"/>
        <v>Totaal18+BGG308</v>
      </c>
      <c r="B4720" t="s">
        <v>8</v>
      </c>
      <c r="C4720">
        <v>308</v>
      </c>
      <c r="D4720" t="s">
        <v>120</v>
      </c>
      <c r="E4720" t="s">
        <v>414</v>
      </c>
      <c r="F4720" t="s">
        <v>3</v>
      </c>
      <c r="G4720">
        <v>3</v>
      </c>
      <c r="H4720" t="s">
        <v>811</v>
      </c>
      <c r="I4720" t="s">
        <v>923</v>
      </c>
    </row>
    <row r="4721" spans="1:9">
      <c r="A4721" s="6" t="str">
        <f t="shared" si="73"/>
        <v>Totaal18+BGI308</v>
      </c>
      <c r="B4721" t="s">
        <v>8</v>
      </c>
      <c r="C4721">
        <v>308</v>
      </c>
      <c r="D4721" t="s">
        <v>120</v>
      </c>
      <c r="E4721" t="s">
        <v>414</v>
      </c>
      <c r="F4721" t="s">
        <v>2</v>
      </c>
      <c r="G4721">
        <v>3</v>
      </c>
      <c r="H4721" t="s">
        <v>523</v>
      </c>
      <c r="I4721" t="s">
        <v>457</v>
      </c>
    </row>
    <row r="4722" spans="1:9">
      <c r="A4722" s="6" t="str">
        <f t="shared" si="73"/>
        <v>Totaal18+KVB/VBT308</v>
      </c>
      <c r="B4722" t="s">
        <v>8</v>
      </c>
      <c r="C4722">
        <v>308</v>
      </c>
      <c r="D4722" t="s">
        <v>120</v>
      </c>
      <c r="E4722" t="s">
        <v>414</v>
      </c>
      <c r="F4722" t="s">
        <v>430</v>
      </c>
      <c r="G4722">
        <v>1</v>
      </c>
      <c r="H4722" t="s">
        <v>485</v>
      </c>
      <c r="I4722" t="s">
        <v>485</v>
      </c>
    </row>
    <row r="4723" spans="1:9">
      <c r="A4723" s="6" t="str">
        <f t="shared" si="73"/>
        <v>Totaal18+PV308</v>
      </c>
      <c r="B4723" t="s">
        <v>8</v>
      </c>
      <c r="C4723">
        <v>308</v>
      </c>
      <c r="D4723" t="s">
        <v>120</v>
      </c>
      <c r="E4723" t="s">
        <v>414</v>
      </c>
      <c r="F4723" t="s">
        <v>0</v>
      </c>
      <c r="G4723">
        <v>4</v>
      </c>
      <c r="H4723" t="s">
        <v>538</v>
      </c>
      <c r="I4723" t="s">
        <v>1026</v>
      </c>
    </row>
    <row r="4724" spans="1:9">
      <c r="A4724" s="6" t="str">
        <f t="shared" si="73"/>
        <v>Totaal18+VP308</v>
      </c>
      <c r="B4724" t="s">
        <v>8</v>
      </c>
      <c r="C4724">
        <v>308</v>
      </c>
      <c r="D4724" t="s">
        <v>120</v>
      </c>
      <c r="E4724" t="s">
        <v>414</v>
      </c>
      <c r="F4724" t="s">
        <v>1</v>
      </c>
      <c r="G4724">
        <v>3</v>
      </c>
      <c r="H4724" t="s">
        <v>1070</v>
      </c>
      <c r="I4724" t="s">
        <v>474</v>
      </c>
    </row>
    <row r="4725" spans="1:9">
      <c r="A4725" s="6" t="str">
        <f t="shared" si="73"/>
        <v>Totaal18-BGG308</v>
      </c>
      <c r="B4725" t="s">
        <v>8</v>
      </c>
      <c r="C4725">
        <v>308</v>
      </c>
      <c r="D4725" t="s">
        <v>120</v>
      </c>
      <c r="E4725" t="s">
        <v>413</v>
      </c>
      <c r="F4725" t="s">
        <v>3</v>
      </c>
      <c r="G4725">
        <v>6</v>
      </c>
      <c r="H4725" t="s">
        <v>625</v>
      </c>
      <c r="I4725" t="s">
        <v>608</v>
      </c>
    </row>
    <row r="4726" spans="1:9">
      <c r="A4726" s="6" t="str">
        <f t="shared" si="73"/>
        <v>Totaal18-BGI308</v>
      </c>
      <c r="B4726" t="s">
        <v>8</v>
      </c>
      <c r="C4726">
        <v>308</v>
      </c>
      <c r="D4726" t="s">
        <v>120</v>
      </c>
      <c r="E4726" t="s">
        <v>413</v>
      </c>
      <c r="F4726" t="s">
        <v>2</v>
      </c>
      <c r="G4726">
        <v>5</v>
      </c>
      <c r="H4726" t="s">
        <v>1132</v>
      </c>
      <c r="I4726" t="s">
        <v>906</v>
      </c>
    </row>
    <row r="4727" spans="1:9">
      <c r="A4727" s="6" t="str">
        <f t="shared" si="73"/>
        <v>Totaal18-BHG308</v>
      </c>
      <c r="B4727" t="s">
        <v>8</v>
      </c>
      <c r="C4727">
        <v>308</v>
      </c>
      <c r="D4727" t="s">
        <v>120</v>
      </c>
      <c r="E4727" t="s">
        <v>413</v>
      </c>
      <c r="F4727" t="s">
        <v>4</v>
      </c>
      <c r="G4727">
        <v>5</v>
      </c>
      <c r="H4727" t="s">
        <v>1347</v>
      </c>
      <c r="I4727" t="s">
        <v>833</v>
      </c>
    </row>
    <row r="4728" spans="1:9">
      <c r="A4728" s="6" t="str">
        <f t="shared" si="73"/>
        <v>Totaal18-KVB/VBT308</v>
      </c>
      <c r="B4728" t="s">
        <v>8</v>
      </c>
      <c r="C4728">
        <v>308</v>
      </c>
      <c r="D4728" t="s">
        <v>120</v>
      </c>
      <c r="E4728" t="s">
        <v>413</v>
      </c>
      <c r="F4728" t="s">
        <v>430</v>
      </c>
      <c r="G4728">
        <v>7</v>
      </c>
      <c r="H4728" t="s">
        <v>447</v>
      </c>
      <c r="I4728" t="s">
        <v>480</v>
      </c>
    </row>
    <row r="4729" spans="1:9">
      <c r="A4729" s="6" t="str">
        <f t="shared" si="73"/>
        <v>Totaal18-PV308</v>
      </c>
      <c r="B4729" t="s">
        <v>8</v>
      </c>
      <c r="C4729">
        <v>308</v>
      </c>
      <c r="D4729" t="s">
        <v>120</v>
      </c>
      <c r="E4729" t="s">
        <v>413</v>
      </c>
      <c r="F4729" t="s">
        <v>0</v>
      </c>
      <c r="G4729">
        <v>5</v>
      </c>
      <c r="H4729" t="s">
        <v>1133</v>
      </c>
      <c r="I4729" t="s">
        <v>1134</v>
      </c>
    </row>
    <row r="4730" spans="1:9">
      <c r="A4730" s="6" t="str">
        <f t="shared" si="73"/>
        <v>Totaal18-VP308</v>
      </c>
      <c r="B4730" t="s">
        <v>8</v>
      </c>
      <c r="C4730">
        <v>308</v>
      </c>
      <c r="D4730" t="s">
        <v>120</v>
      </c>
      <c r="E4730" t="s">
        <v>413</v>
      </c>
      <c r="F4730" t="s">
        <v>1</v>
      </c>
      <c r="G4730">
        <v>1</v>
      </c>
      <c r="H4730" t="s">
        <v>457</v>
      </c>
      <c r="I4730" t="s">
        <v>457</v>
      </c>
    </row>
    <row r="4731" spans="1:9">
      <c r="A4731" s="6" t="str">
        <f t="shared" si="73"/>
        <v>Totaal18+BGG310</v>
      </c>
      <c r="B4731" t="s">
        <v>8</v>
      </c>
      <c r="C4731">
        <v>310</v>
      </c>
      <c r="D4731" t="s">
        <v>121</v>
      </c>
      <c r="E4731" t="s">
        <v>414</v>
      </c>
      <c r="F4731" t="s">
        <v>3</v>
      </c>
      <c r="G4731">
        <v>4</v>
      </c>
      <c r="H4731" t="s">
        <v>488</v>
      </c>
      <c r="I4731" t="s">
        <v>466</v>
      </c>
    </row>
    <row r="4732" spans="1:9">
      <c r="A4732" s="6" t="str">
        <f t="shared" si="73"/>
        <v>Totaal18+BGI310</v>
      </c>
      <c r="B4732" t="s">
        <v>8</v>
      </c>
      <c r="C4732">
        <v>310</v>
      </c>
      <c r="D4732" t="s">
        <v>121</v>
      </c>
      <c r="E4732" t="s">
        <v>414</v>
      </c>
      <c r="F4732" t="s">
        <v>2</v>
      </c>
      <c r="G4732">
        <v>8</v>
      </c>
      <c r="H4732" t="s">
        <v>1498</v>
      </c>
      <c r="I4732" t="s">
        <v>599</v>
      </c>
    </row>
    <row r="4733" spans="1:9">
      <c r="A4733" s="6" t="str">
        <f t="shared" si="73"/>
        <v>Totaal18+KVB/VBT310</v>
      </c>
      <c r="B4733" t="s">
        <v>8</v>
      </c>
      <c r="C4733">
        <v>310</v>
      </c>
      <c r="D4733" t="s">
        <v>121</v>
      </c>
      <c r="E4733" t="s">
        <v>414</v>
      </c>
      <c r="F4733" t="s">
        <v>430</v>
      </c>
      <c r="G4733">
        <v>4</v>
      </c>
      <c r="H4733" t="s">
        <v>443</v>
      </c>
      <c r="I4733" t="s">
        <v>484</v>
      </c>
    </row>
    <row r="4734" spans="1:9">
      <c r="A4734" s="6" t="str">
        <f t="shared" si="73"/>
        <v>Totaal18+PV310</v>
      </c>
      <c r="B4734" t="s">
        <v>8</v>
      </c>
      <c r="C4734">
        <v>310</v>
      </c>
      <c r="D4734" t="s">
        <v>121</v>
      </c>
      <c r="E4734" t="s">
        <v>414</v>
      </c>
      <c r="F4734" t="s">
        <v>0</v>
      </c>
      <c r="G4734">
        <v>9</v>
      </c>
      <c r="H4734" t="s">
        <v>1223</v>
      </c>
      <c r="I4734" t="s">
        <v>819</v>
      </c>
    </row>
    <row r="4735" spans="1:9">
      <c r="A4735" s="6" t="str">
        <f t="shared" si="73"/>
        <v>Totaal18+VP310</v>
      </c>
      <c r="B4735" t="s">
        <v>8</v>
      </c>
      <c r="C4735">
        <v>310</v>
      </c>
      <c r="D4735" t="s">
        <v>121</v>
      </c>
      <c r="E4735" t="s">
        <v>414</v>
      </c>
      <c r="F4735" t="s">
        <v>1</v>
      </c>
      <c r="G4735">
        <v>5</v>
      </c>
      <c r="H4735" t="s">
        <v>450</v>
      </c>
      <c r="I4735" t="s">
        <v>451</v>
      </c>
    </row>
    <row r="4736" spans="1:9">
      <c r="A4736" s="6" t="str">
        <f t="shared" si="73"/>
        <v>Totaal18-BGG310</v>
      </c>
      <c r="B4736" t="s">
        <v>8</v>
      </c>
      <c r="C4736">
        <v>310</v>
      </c>
      <c r="D4736" t="s">
        <v>121</v>
      </c>
      <c r="E4736" t="s">
        <v>413</v>
      </c>
      <c r="F4736" t="s">
        <v>3</v>
      </c>
      <c r="G4736">
        <v>4</v>
      </c>
      <c r="H4736" t="s">
        <v>574</v>
      </c>
      <c r="I4736" t="s">
        <v>440</v>
      </c>
    </row>
    <row r="4737" spans="1:9">
      <c r="A4737" s="6" t="str">
        <f t="shared" si="73"/>
        <v>Totaal18-BGI310</v>
      </c>
      <c r="B4737" t="s">
        <v>8</v>
      </c>
      <c r="C4737">
        <v>310</v>
      </c>
      <c r="D4737" t="s">
        <v>121</v>
      </c>
      <c r="E4737" t="s">
        <v>413</v>
      </c>
      <c r="F4737" t="s">
        <v>2</v>
      </c>
      <c r="G4737">
        <v>5</v>
      </c>
      <c r="H4737" t="s">
        <v>1313</v>
      </c>
      <c r="I4737" t="s">
        <v>681</v>
      </c>
    </row>
    <row r="4738" spans="1:9">
      <c r="A4738" s="6" t="str">
        <f t="shared" ref="A4738:A4801" si="74">B4738&amp;E4738&amp;F4738&amp;C4738</f>
        <v>Totaal18-BHG310</v>
      </c>
      <c r="B4738" t="s">
        <v>8</v>
      </c>
      <c r="C4738">
        <v>310</v>
      </c>
      <c r="D4738" t="s">
        <v>121</v>
      </c>
      <c r="E4738" t="s">
        <v>413</v>
      </c>
      <c r="F4738" t="s">
        <v>4</v>
      </c>
      <c r="G4738">
        <v>8</v>
      </c>
      <c r="H4738" t="s">
        <v>788</v>
      </c>
      <c r="I4738" t="s">
        <v>835</v>
      </c>
    </row>
    <row r="4739" spans="1:9">
      <c r="A4739" s="6" t="str">
        <f t="shared" si="74"/>
        <v>Totaal18-KVB/VBT310</v>
      </c>
      <c r="B4739" t="s">
        <v>8</v>
      </c>
      <c r="C4739">
        <v>310</v>
      </c>
      <c r="D4739" t="s">
        <v>121</v>
      </c>
      <c r="E4739" t="s">
        <v>413</v>
      </c>
      <c r="F4739" t="s">
        <v>430</v>
      </c>
      <c r="G4739">
        <v>5</v>
      </c>
      <c r="H4739" t="s">
        <v>531</v>
      </c>
      <c r="I4739" t="s">
        <v>480</v>
      </c>
    </row>
    <row r="4740" spans="1:9">
      <c r="A4740" s="6" t="str">
        <f t="shared" si="74"/>
        <v>Totaal18-PV310</v>
      </c>
      <c r="B4740" t="s">
        <v>8</v>
      </c>
      <c r="C4740">
        <v>310</v>
      </c>
      <c r="D4740" t="s">
        <v>121</v>
      </c>
      <c r="E4740" t="s">
        <v>413</v>
      </c>
      <c r="F4740" t="s">
        <v>0</v>
      </c>
      <c r="G4740">
        <v>6</v>
      </c>
      <c r="H4740" t="s">
        <v>1137</v>
      </c>
      <c r="I4740" t="s">
        <v>594</v>
      </c>
    </row>
    <row r="4741" spans="1:9">
      <c r="A4741" s="6" t="str">
        <f t="shared" si="74"/>
        <v>Totaal18-VP310</v>
      </c>
      <c r="B4741" t="s">
        <v>8</v>
      </c>
      <c r="C4741">
        <v>310</v>
      </c>
      <c r="D4741" t="s">
        <v>121</v>
      </c>
      <c r="E4741" t="s">
        <v>413</v>
      </c>
      <c r="F4741" t="s">
        <v>1</v>
      </c>
      <c r="G4741">
        <v>1</v>
      </c>
      <c r="H4741" t="s">
        <v>443</v>
      </c>
      <c r="I4741" t="s">
        <v>443</v>
      </c>
    </row>
    <row r="4742" spans="1:9">
      <c r="A4742" s="6" t="str">
        <f t="shared" si="74"/>
        <v>Totaal18+BGI312</v>
      </c>
      <c r="B4742" t="s">
        <v>8</v>
      </c>
      <c r="C4742">
        <v>312</v>
      </c>
      <c r="D4742" t="s">
        <v>122</v>
      </c>
      <c r="E4742" t="s">
        <v>414</v>
      </c>
      <c r="F4742" t="s">
        <v>2</v>
      </c>
      <c r="G4742">
        <v>1</v>
      </c>
      <c r="H4742" t="s">
        <v>444</v>
      </c>
      <c r="I4742" t="s">
        <v>444</v>
      </c>
    </row>
    <row r="4743" spans="1:9">
      <c r="A4743" s="6" t="str">
        <f t="shared" si="74"/>
        <v>Totaal18+PV312</v>
      </c>
      <c r="B4743" t="s">
        <v>8</v>
      </c>
      <c r="C4743">
        <v>312</v>
      </c>
      <c r="D4743" t="s">
        <v>122</v>
      </c>
      <c r="E4743" t="s">
        <v>414</v>
      </c>
      <c r="F4743" t="s">
        <v>0</v>
      </c>
      <c r="G4743">
        <v>1</v>
      </c>
      <c r="H4743" t="s">
        <v>635</v>
      </c>
      <c r="I4743" t="s">
        <v>635</v>
      </c>
    </row>
    <row r="4744" spans="1:9">
      <c r="A4744" s="6" t="str">
        <f t="shared" si="74"/>
        <v>Totaal18+VP312</v>
      </c>
      <c r="B4744" t="s">
        <v>8</v>
      </c>
      <c r="C4744">
        <v>312</v>
      </c>
      <c r="D4744" t="s">
        <v>122</v>
      </c>
      <c r="E4744" t="s">
        <v>414</v>
      </c>
      <c r="F4744" t="s">
        <v>1</v>
      </c>
      <c r="G4744">
        <v>1</v>
      </c>
      <c r="H4744" t="s">
        <v>444</v>
      </c>
      <c r="I4744" t="s">
        <v>444</v>
      </c>
    </row>
    <row r="4745" spans="1:9">
      <c r="A4745" s="6" t="str">
        <f t="shared" si="74"/>
        <v>Totaal18-BHG312</v>
      </c>
      <c r="B4745" t="s">
        <v>8</v>
      </c>
      <c r="C4745">
        <v>312</v>
      </c>
      <c r="D4745" t="s">
        <v>122</v>
      </c>
      <c r="E4745" t="s">
        <v>413</v>
      </c>
      <c r="F4745" t="s">
        <v>4</v>
      </c>
      <c r="G4745">
        <v>1</v>
      </c>
      <c r="H4745" t="s">
        <v>440</v>
      </c>
      <c r="I4745" t="s">
        <v>440</v>
      </c>
    </row>
    <row r="4746" spans="1:9">
      <c r="A4746" s="6" t="str">
        <f t="shared" si="74"/>
        <v>Totaal18+BGG313</v>
      </c>
      <c r="B4746" t="s">
        <v>8</v>
      </c>
      <c r="C4746">
        <v>313</v>
      </c>
      <c r="D4746" t="s">
        <v>123</v>
      </c>
      <c r="E4746" t="s">
        <v>414</v>
      </c>
      <c r="F4746" t="s">
        <v>3</v>
      </c>
      <c r="G4746">
        <v>1</v>
      </c>
      <c r="H4746" t="s">
        <v>1002</v>
      </c>
      <c r="I4746" t="s">
        <v>1002</v>
      </c>
    </row>
    <row r="4747" spans="1:9">
      <c r="A4747" s="6" t="str">
        <f t="shared" si="74"/>
        <v>Totaal18+BGI313</v>
      </c>
      <c r="B4747" t="s">
        <v>8</v>
      </c>
      <c r="C4747">
        <v>313</v>
      </c>
      <c r="D4747" t="s">
        <v>123</v>
      </c>
      <c r="E4747" t="s">
        <v>414</v>
      </c>
      <c r="F4747" t="s">
        <v>2</v>
      </c>
      <c r="G4747">
        <v>1</v>
      </c>
      <c r="H4747" t="s">
        <v>444</v>
      </c>
      <c r="I4747" t="s">
        <v>444</v>
      </c>
    </row>
    <row r="4748" spans="1:9">
      <c r="A4748" s="6" t="str">
        <f t="shared" si="74"/>
        <v>Totaal18+KVB/VBT313</v>
      </c>
      <c r="B4748" t="s">
        <v>8</v>
      </c>
      <c r="C4748">
        <v>313</v>
      </c>
      <c r="D4748" t="s">
        <v>123</v>
      </c>
      <c r="E4748" t="s">
        <v>414</v>
      </c>
      <c r="F4748" t="s">
        <v>430</v>
      </c>
      <c r="G4748">
        <v>2</v>
      </c>
      <c r="H4748" t="s">
        <v>447</v>
      </c>
      <c r="I4748" t="s">
        <v>485</v>
      </c>
    </row>
    <row r="4749" spans="1:9">
      <c r="A4749" s="6" t="str">
        <f t="shared" si="74"/>
        <v>Totaal18+PV313</v>
      </c>
      <c r="B4749" t="s">
        <v>8</v>
      </c>
      <c r="C4749">
        <v>313</v>
      </c>
      <c r="D4749" t="s">
        <v>123</v>
      </c>
      <c r="E4749" t="s">
        <v>414</v>
      </c>
      <c r="F4749" t="s">
        <v>0</v>
      </c>
      <c r="G4749">
        <v>3</v>
      </c>
      <c r="H4749" t="s">
        <v>1383</v>
      </c>
      <c r="I4749" t="s">
        <v>534</v>
      </c>
    </row>
    <row r="4750" spans="1:9">
      <c r="A4750" s="6" t="str">
        <f t="shared" si="74"/>
        <v>Totaal18+VP313</v>
      </c>
      <c r="B4750" t="s">
        <v>8</v>
      </c>
      <c r="C4750">
        <v>313</v>
      </c>
      <c r="D4750" t="s">
        <v>123</v>
      </c>
      <c r="E4750" t="s">
        <v>414</v>
      </c>
      <c r="F4750" t="s">
        <v>1</v>
      </c>
      <c r="G4750">
        <v>1</v>
      </c>
      <c r="H4750" t="s">
        <v>457</v>
      </c>
      <c r="I4750" t="s">
        <v>457</v>
      </c>
    </row>
    <row r="4751" spans="1:9">
      <c r="A4751" s="6" t="str">
        <f t="shared" si="74"/>
        <v>Totaal18-BGG313</v>
      </c>
      <c r="B4751" t="s">
        <v>8</v>
      </c>
      <c r="C4751">
        <v>313</v>
      </c>
      <c r="D4751" t="s">
        <v>123</v>
      </c>
      <c r="E4751" t="s">
        <v>413</v>
      </c>
      <c r="F4751" t="s">
        <v>3</v>
      </c>
      <c r="G4751">
        <v>4</v>
      </c>
      <c r="H4751" t="s">
        <v>480</v>
      </c>
      <c r="I4751" t="s">
        <v>476</v>
      </c>
    </row>
    <row r="4752" spans="1:9">
      <c r="A4752" s="6" t="str">
        <f t="shared" si="74"/>
        <v>Totaal18-BGI313</v>
      </c>
      <c r="B4752" t="s">
        <v>8</v>
      </c>
      <c r="C4752">
        <v>313</v>
      </c>
      <c r="D4752" t="s">
        <v>123</v>
      </c>
      <c r="E4752" t="s">
        <v>413</v>
      </c>
      <c r="F4752" t="s">
        <v>2</v>
      </c>
      <c r="G4752">
        <v>6</v>
      </c>
      <c r="H4752" t="s">
        <v>673</v>
      </c>
      <c r="I4752" t="s">
        <v>679</v>
      </c>
    </row>
    <row r="4753" spans="1:9">
      <c r="A4753" s="6" t="str">
        <f t="shared" si="74"/>
        <v>Totaal18-BHG313</v>
      </c>
      <c r="B4753" t="s">
        <v>8</v>
      </c>
      <c r="C4753">
        <v>313</v>
      </c>
      <c r="D4753" t="s">
        <v>123</v>
      </c>
      <c r="E4753" t="s">
        <v>413</v>
      </c>
      <c r="F4753" t="s">
        <v>4</v>
      </c>
      <c r="G4753">
        <v>8</v>
      </c>
      <c r="H4753" t="s">
        <v>732</v>
      </c>
      <c r="I4753" t="s">
        <v>1171</v>
      </c>
    </row>
    <row r="4754" spans="1:9">
      <c r="A4754" s="6" t="str">
        <f t="shared" si="74"/>
        <v>Totaal18-KVB/VBT313</v>
      </c>
      <c r="B4754" t="s">
        <v>8</v>
      </c>
      <c r="C4754">
        <v>313</v>
      </c>
      <c r="D4754" t="s">
        <v>123</v>
      </c>
      <c r="E4754" t="s">
        <v>413</v>
      </c>
      <c r="F4754" t="s">
        <v>430</v>
      </c>
      <c r="G4754">
        <v>4</v>
      </c>
      <c r="H4754" t="s">
        <v>447</v>
      </c>
      <c r="I4754" t="s">
        <v>459</v>
      </c>
    </row>
    <row r="4755" spans="1:9">
      <c r="A4755" s="6" t="str">
        <f t="shared" si="74"/>
        <v>Totaal18-PV313</v>
      </c>
      <c r="B4755" t="s">
        <v>8</v>
      </c>
      <c r="C4755">
        <v>313</v>
      </c>
      <c r="D4755" t="s">
        <v>123</v>
      </c>
      <c r="E4755" t="s">
        <v>413</v>
      </c>
      <c r="F4755" t="s">
        <v>0</v>
      </c>
      <c r="G4755">
        <v>5</v>
      </c>
      <c r="H4755" t="s">
        <v>607</v>
      </c>
      <c r="I4755" t="s">
        <v>535</v>
      </c>
    </row>
    <row r="4756" spans="1:9">
      <c r="A4756" s="6" t="str">
        <f t="shared" si="74"/>
        <v>Totaal18-VP313</v>
      </c>
      <c r="B4756" t="s">
        <v>8</v>
      </c>
      <c r="C4756">
        <v>313</v>
      </c>
      <c r="D4756" t="s">
        <v>123</v>
      </c>
      <c r="E4756" t="s">
        <v>413</v>
      </c>
      <c r="F4756" t="s">
        <v>1</v>
      </c>
      <c r="G4756">
        <v>2</v>
      </c>
      <c r="H4756" t="s">
        <v>496</v>
      </c>
      <c r="I4756" t="s">
        <v>497</v>
      </c>
    </row>
    <row r="4757" spans="1:9">
      <c r="A4757" s="6" t="str">
        <f t="shared" si="74"/>
        <v>Totaal18+BGG317</v>
      </c>
      <c r="B4757" t="s">
        <v>8</v>
      </c>
      <c r="C4757">
        <v>317</v>
      </c>
      <c r="D4757" t="s">
        <v>124</v>
      </c>
      <c r="E4757" t="s">
        <v>414</v>
      </c>
      <c r="F4757" t="s">
        <v>3</v>
      </c>
      <c r="G4757">
        <v>1</v>
      </c>
      <c r="H4757" t="s">
        <v>535</v>
      </c>
      <c r="I4757" t="s">
        <v>535</v>
      </c>
    </row>
    <row r="4758" spans="1:9">
      <c r="A4758" s="6" t="str">
        <f t="shared" si="74"/>
        <v>Totaal18+BGI317</v>
      </c>
      <c r="B4758" t="s">
        <v>8</v>
      </c>
      <c r="C4758">
        <v>317</v>
      </c>
      <c r="D4758" t="s">
        <v>124</v>
      </c>
      <c r="E4758" t="s">
        <v>414</v>
      </c>
      <c r="F4758" t="s">
        <v>2</v>
      </c>
      <c r="G4758">
        <v>1</v>
      </c>
      <c r="H4758" t="s">
        <v>447</v>
      </c>
      <c r="I4758" t="s">
        <v>447</v>
      </c>
    </row>
    <row r="4759" spans="1:9">
      <c r="A4759" s="6" t="str">
        <f t="shared" si="74"/>
        <v>Totaal18+KVB/VBT317</v>
      </c>
      <c r="B4759" t="s">
        <v>8</v>
      </c>
      <c r="C4759">
        <v>317</v>
      </c>
      <c r="D4759" t="s">
        <v>124</v>
      </c>
      <c r="E4759" t="s">
        <v>414</v>
      </c>
      <c r="F4759" t="s">
        <v>430</v>
      </c>
      <c r="G4759">
        <v>1</v>
      </c>
      <c r="H4759" t="s">
        <v>447</v>
      </c>
      <c r="I4759" t="s">
        <v>447</v>
      </c>
    </row>
    <row r="4760" spans="1:9">
      <c r="A4760" s="6" t="str">
        <f t="shared" si="74"/>
        <v>Totaal18+PV317</v>
      </c>
      <c r="B4760" t="s">
        <v>8</v>
      </c>
      <c r="C4760">
        <v>317</v>
      </c>
      <c r="D4760" t="s">
        <v>124</v>
      </c>
      <c r="E4760" t="s">
        <v>414</v>
      </c>
      <c r="F4760" t="s">
        <v>0</v>
      </c>
      <c r="G4760">
        <v>1</v>
      </c>
      <c r="H4760" t="s">
        <v>447</v>
      </c>
      <c r="I4760" t="s">
        <v>447</v>
      </c>
    </row>
    <row r="4761" spans="1:9">
      <c r="A4761" s="6" t="str">
        <f t="shared" si="74"/>
        <v>Totaal18-BGG317</v>
      </c>
      <c r="B4761" t="s">
        <v>8</v>
      </c>
      <c r="C4761">
        <v>317</v>
      </c>
      <c r="D4761" t="s">
        <v>124</v>
      </c>
      <c r="E4761" t="s">
        <v>413</v>
      </c>
      <c r="F4761" t="s">
        <v>3</v>
      </c>
      <c r="G4761">
        <v>5</v>
      </c>
      <c r="H4761" t="s">
        <v>747</v>
      </c>
      <c r="I4761" t="s">
        <v>559</v>
      </c>
    </row>
    <row r="4762" spans="1:9">
      <c r="A4762" s="6" t="str">
        <f t="shared" si="74"/>
        <v>Totaal18-BGI317</v>
      </c>
      <c r="B4762" t="s">
        <v>8</v>
      </c>
      <c r="C4762">
        <v>317</v>
      </c>
      <c r="D4762" t="s">
        <v>124</v>
      </c>
      <c r="E4762" t="s">
        <v>413</v>
      </c>
      <c r="F4762" t="s">
        <v>2</v>
      </c>
      <c r="G4762">
        <v>5</v>
      </c>
      <c r="H4762" t="s">
        <v>1642</v>
      </c>
      <c r="I4762" t="s">
        <v>468</v>
      </c>
    </row>
    <row r="4763" spans="1:9">
      <c r="A4763" s="6" t="str">
        <f t="shared" si="74"/>
        <v>Totaal18-BHG317</v>
      </c>
      <c r="B4763" t="s">
        <v>8</v>
      </c>
      <c r="C4763">
        <v>317</v>
      </c>
      <c r="D4763" t="s">
        <v>124</v>
      </c>
      <c r="E4763" t="s">
        <v>413</v>
      </c>
      <c r="F4763" t="s">
        <v>4</v>
      </c>
      <c r="G4763">
        <v>4</v>
      </c>
      <c r="H4763" t="s">
        <v>440</v>
      </c>
      <c r="I4763" t="s">
        <v>547</v>
      </c>
    </row>
    <row r="4764" spans="1:9">
      <c r="A4764" s="6" t="str">
        <f t="shared" si="74"/>
        <v>Totaal18-KVB/VBT317</v>
      </c>
      <c r="B4764" t="s">
        <v>8</v>
      </c>
      <c r="C4764">
        <v>317</v>
      </c>
      <c r="D4764" t="s">
        <v>124</v>
      </c>
      <c r="E4764" t="s">
        <v>413</v>
      </c>
      <c r="F4764" t="s">
        <v>430</v>
      </c>
      <c r="G4764">
        <v>4</v>
      </c>
      <c r="H4764" t="s">
        <v>447</v>
      </c>
      <c r="I4764" t="s">
        <v>459</v>
      </c>
    </row>
    <row r="4765" spans="1:9">
      <c r="A4765" s="6" t="str">
        <f t="shared" si="74"/>
        <v>Totaal18-PV317</v>
      </c>
      <c r="B4765" t="s">
        <v>8</v>
      </c>
      <c r="C4765">
        <v>317</v>
      </c>
      <c r="D4765" t="s">
        <v>124</v>
      </c>
      <c r="E4765" t="s">
        <v>413</v>
      </c>
      <c r="F4765" t="s">
        <v>0</v>
      </c>
      <c r="G4765">
        <v>5</v>
      </c>
      <c r="H4765" t="s">
        <v>636</v>
      </c>
      <c r="I4765" t="s">
        <v>637</v>
      </c>
    </row>
    <row r="4766" spans="1:9">
      <c r="A4766" s="6" t="str">
        <f t="shared" si="74"/>
        <v>Totaal18-VP317</v>
      </c>
      <c r="B4766" t="s">
        <v>8</v>
      </c>
      <c r="C4766">
        <v>317</v>
      </c>
      <c r="D4766" t="s">
        <v>124</v>
      </c>
      <c r="E4766" t="s">
        <v>413</v>
      </c>
      <c r="F4766" t="s">
        <v>1</v>
      </c>
      <c r="G4766">
        <v>2</v>
      </c>
      <c r="H4766" t="s">
        <v>650</v>
      </c>
      <c r="I4766" t="s">
        <v>574</v>
      </c>
    </row>
    <row r="4767" spans="1:9">
      <c r="A4767" s="6" t="str">
        <f t="shared" si="74"/>
        <v>Totaal18+BGG321</v>
      </c>
      <c r="B4767" t="s">
        <v>8</v>
      </c>
      <c r="C4767">
        <v>321</v>
      </c>
      <c r="D4767" t="s">
        <v>125</v>
      </c>
      <c r="E4767" t="s">
        <v>414</v>
      </c>
      <c r="F4767" t="s">
        <v>3</v>
      </c>
      <c r="G4767">
        <v>4</v>
      </c>
      <c r="H4767" t="s">
        <v>635</v>
      </c>
      <c r="I4767" t="s">
        <v>564</v>
      </c>
    </row>
    <row r="4768" spans="1:9">
      <c r="A4768" s="6" t="str">
        <f t="shared" si="74"/>
        <v>Totaal18+BGI321</v>
      </c>
      <c r="B4768" t="s">
        <v>8</v>
      </c>
      <c r="C4768">
        <v>321</v>
      </c>
      <c r="D4768" t="s">
        <v>125</v>
      </c>
      <c r="E4768" t="s">
        <v>414</v>
      </c>
      <c r="F4768" t="s">
        <v>2</v>
      </c>
      <c r="G4768">
        <v>7</v>
      </c>
      <c r="H4768" t="s">
        <v>1178</v>
      </c>
      <c r="I4768" t="s">
        <v>543</v>
      </c>
    </row>
    <row r="4769" spans="1:9">
      <c r="A4769" s="6" t="str">
        <f t="shared" si="74"/>
        <v>Totaal18+KVB/VBT321</v>
      </c>
      <c r="B4769" t="s">
        <v>8</v>
      </c>
      <c r="C4769">
        <v>321</v>
      </c>
      <c r="D4769" t="s">
        <v>125</v>
      </c>
      <c r="E4769" t="s">
        <v>414</v>
      </c>
      <c r="F4769" t="s">
        <v>430</v>
      </c>
      <c r="G4769">
        <v>5</v>
      </c>
      <c r="H4769" t="s">
        <v>631</v>
      </c>
      <c r="I4769" t="s">
        <v>484</v>
      </c>
    </row>
    <row r="4770" spans="1:9">
      <c r="A4770" s="6" t="str">
        <f t="shared" si="74"/>
        <v>Totaal18+PV321</v>
      </c>
      <c r="B4770" t="s">
        <v>8</v>
      </c>
      <c r="C4770">
        <v>321</v>
      </c>
      <c r="D4770" t="s">
        <v>125</v>
      </c>
      <c r="E4770" t="s">
        <v>414</v>
      </c>
      <c r="F4770" t="s">
        <v>0</v>
      </c>
      <c r="G4770">
        <v>7</v>
      </c>
      <c r="H4770" t="s">
        <v>855</v>
      </c>
      <c r="I4770" t="s">
        <v>905</v>
      </c>
    </row>
    <row r="4771" spans="1:9">
      <c r="A4771" s="6" t="str">
        <f t="shared" si="74"/>
        <v>Totaal18+VP321</v>
      </c>
      <c r="B4771" t="s">
        <v>8</v>
      </c>
      <c r="C4771">
        <v>321</v>
      </c>
      <c r="D4771" t="s">
        <v>125</v>
      </c>
      <c r="E4771" t="s">
        <v>414</v>
      </c>
      <c r="F4771" t="s">
        <v>1</v>
      </c>
      <c r="G4771">
        <v>4</v>
      </c>
      <c r="H4771" t="s">
        <v>1097</v>
      </c>
      <c r="I4771" t="s">
        <v>816</v>
      </c>
    </row>
    <row r="4772" spans="1:9">
      <c r="A4772" s="6" t="str">
        <f t="shared" si="74"/>
        <v>Totaal18-BGG321</v>
      </c>
      <c r="B4772" t="s">
        <v>8</v>
      </c>
      <c r="C4772">
        <v>321</v>
      </c>
      <c r="D4772" t="s">
        <v>125</v>
      </c>
      <c r="E4772" t="s">
        <v>413</v>
      </c>
      <c r="F4772" t="s">
        <v>3</v>
      </c>
      <c r="G4772">
        <v>18</v>
      </c>
      <c r="H4772" t="s">
        <v>853</v>
      </c>
      <c r="I4772" t="s">
        <v>1271</v>
      </c>
    </row>
    <row r="4773" spans="1:9">
      <c r="A4773" s="6" t="str">
        <f t="shared" si="74"/>
        <v>Totaal18-BGI321</v>
      </c>
      <c r="B4773" t="s">
        <v>8</v>
      </c>
      <c r="C4773">
        <v>321</v>
      </c>
      <c r="D4773" t="s">
        <v>125</v>
      </c>
      <c r="E4773" t="s">
        <v>413</v>
      </c>
      <c r="F4773" t="s">
        <v>2</v>
      </c>
      <c r="G4773">
        <v>14</v>
      </c>
      <c r="H4773" t="s">
        <v>441</v>
      </c>
      <c r="I4773" t="s">
        <v>473</v>
      </c>
    </row>
    <row r="4774" spans="1:9">
      <c r="A4774" s="6" t="str">
        <f t="shared" si="74"/>
        <v>Totaal18-BHG321</v>
      </c>
      <c r="B4774" t="s">
        <v>8</v>
      </c>
      <c r="C4774">
        <v>321</v>
      </c>
      <c r="D4774" t="s">
        <v>125</v>
      </c>
      <c r="E4774" t="s">
        <v>413</v>
      </c>
      <c r="F4774" t="s">
        <v>4</v>
      </c>
      <c r="G4774">
        <v>10</v>
      </c>
      <c r="H4774" t="s">
        <v>1993</v>
      </c>
      <c r="I4774" t="s">
        <v>2091</v>
      </c>
    </row>
    <row r="4775" spans="1:9">
      <c r="A4775" s="6" t="str">
        <f t="shared" si="74"/>
        <v>Totaal18-KVB/VBT321</v>
      </c>
      <c r="B4775" t="s">
        <v>8</v>
      </c>
      <c r="C4775">
        <v>321</v>
      </c>
      <c r="D4775" t="s">
        <v>125</v>
      </c>
      <c r="E4775" t="s">
        <v>413</v>
      </c>
      <c r="F4775" t="s">
        <v>430</v>
      </c>
      <c r="G4775">
        <v>20</v>
      </c>
      <c r="H4775" t="s">
        <v>997</v>
      </c>
      <c r="I4775" t="s">
        <v>534</v>
      </c>
    </row>
    <row r="4776" spans="1:9">
      <c r="A4776" s="6" t="str">
        <f t="shared" si="74"/>
        <v>Totaal18-PV321</v>
      </c>
      <c r="B4776" t="s">
        <v>8</v>
      </c>
      <c r="C4776">
        <v>321</v>
      </c>
      <c r="D4776" t="s">
        <v>125</v>
      </c>
      <c r="E4776" t="s">
        <v>413</v>
      </c>
      <c r="F4776" t="s">
        <v>0</v>
      </c>
      <c r="G4776">
        <v>18</v>
      </c>
      <c r="H4776" t="s">
        <v>1869</v>
      </c>
      <c r="I4776" t="s">
        <v>1698</v>
      </c>
    </row>
    <row r="4777" spans="1:9">
      <c r="A4777" s="6" t="str">
        <f t="shared" si="74"/>
        <v>Totaal18-VP321</v>
      </c>
      <c r="B4777" t="s">
        <v>8</v>
      </c>
      <c r="C4777">
        <v>321</v>
      </c>
      <c r="D4777" t="s">
        <v>125</v>
      </c>
      <c r="E4777" t="s">
        <v>413</v>
      </c>
      <c r="F4777" t="s">
        <v>1</v>
      </c>
      <c r="G4777">
        <v>3</v>
      </c>
      <c r="H4777" t="s">
        <v>1047</v>
      </c>
      <c r="I4777" t="s">
        <v>1007</v>
      </c>
    </row>
    <row r="4778" spans="1:9">
      <c r="A4778" s="6" t="str">
        <f t="shared" si="74"/>
        <v>Totaal18+BGG327</v>
      </c>
      <c r="B4778" t="s">
        <v>8</v>
      </c>
      <c r="C4778">
        <v>327</v>
      </c>
      <c r="D4778" t="s">
        <v>126</v>
      </c>
      <c r="E4778" t="s">
        <v>414</v>
      </c>
      <c r="F4778" t="s">
        <v>3</v>
      </c>
      <c r="G4778">
        <v>2</v>
      </c>
      <c r="H4778" t="s">
        <v>535</v>
      </c>
      <c r="I4778" t="s">
        <v>608</v>
      </c>
    </row>
    <row r="4779" spans="1:9">
      <c r="A4779" s="6" t="str">
        <f t="shared" si="74"/>
        <v>Totaal18+BGI327</v>
      </c>
      <c r="B4779" t="s">
        <v>8</v>
      </c>
      <c r="C4779">
        <v>327</v>
      </c>
      <c r="D4779" t="s">
        <v>126</v>
      </c>
      <c r="E4779" t="s">
        <v>414</v>
      </c>
      <c r="F4779" t="s">
        <v>2</v>
      </c>
      <c r="G4779">
        <v>2</v>
      </c>
      <c r="H4779" t="s">
        <v>469</v>
      </c>
      <c r="I4779" t="s">
        <v>470</v>
      </c>
    </row>
    <row r="4780" spans="1:9">
      <c r="A4780" s="6" t="str">
        <f t="shared" si="74"/>
        <v>Totaal18+KVB/VBT327</v>
      </c>
      <c r="B4780" t="s">
        <v>8</v>
      </c>
      <c r="C4780">
        <v>327</v>
      </c>
      <c r="D4780" t="s">
        <v>126</v>
      </c>
      <c r="E4780" t="s">
        <v>414</v>
      </c>
      <c r="F4780" t="s">
        <v>430</v>
      </c>
      <c r="G4780">
        <v>2</v>
      </c>
      <c r="H4780" t="s">
        <v>447</v>
      </c>
      <c r="I4780" t="s">
        <v>485</v>
      </c>
    </row>
    <row r="4781" spans="1:9">
      <c r="A4781" s="6" t="str">
        <f t="shared" si="74"/>
        <v>Totaal18+PV327</v>
      </c>
      <c r="B4781" t="s">
        <v>8</v>
      </c>
      <c r="C4781">
        <v>327</v>
      </c>
      <c r="D4781" t="s">
        <v>126</v>
      </c>
      <c r="E4781" t="s">
        <v>414</v>
      </c>
      <c r="F4781" t="s">
        <v>0</v>
      </c>
      <c r="G4781">
        <v>2</v>
      </c>
      <c r="H4781" t="s">
        <v>474</v>
      </c>
      <c r="I4781" t="s">
        <v>448</v>
      </c>
    </row>
    <row r="4782" spans="1:9">
      <c r="A4782" s="6" t="str">
        <f t="shared" si="74"/>
        <v>Totaal18-BGG327</v>
      </c>
      <c r="B4782" t="s">
        <v>8</v>
      </c>
      <c r="C4782">
        <v>327</v>
      </c>
      <c r="D4782" t="s">
        <v>126</v>
      </c>
      <c r="E4782" t="s">
        <v>413</v>
      </c>
      <c r="F4782" t="s">
        <v>3</v>
      </c>
      <c r="G4782">
        <v>12</v>
      </c>
      <c r="H4782" t="s">
        <v>1292</v>
      </c>
      <c r="I4782" t="s">
        <v>812</v>
      </c>
    </row>
    <row r="4783" spans="1:9">
      <c r="A4783" s="6" t="str">
        <f t="shared" si="74"/>
        <v>Totaal18-BGI327</v>
      </c>
      <c r="B4783" t="s">
        <v>8</v>
      </c>
      <c r="C4783">
        <v>327</v>
      </c>
      <c r="D4783" t="s">
        <v>126</v>
      </c>
      <c r="E4783" t="s">
        <v>413</v>
      </c>
      <c r="F4783" t="s">
        <v>2</v>
      </c>
      <c r="G4783">
        <v>11</v>
      </c>
      <c r="H4783" t="s">
        <v>2092</v>
      </c>
      <c r="I4783" t="s">
        <v>711</v>
      </c>
    </row>
    <row r="4784" spans="1:9">
      <c r="A4784" s="6" t="str">
        <f t="shared" si="74"/>
        <v>Totaal18-BHG327</v>
      </c>
      <c r="B4784" t="s">
        <v>8</v>
      </c>
      <c r="C4784">
        <v>327</v>
      </c>
      <c r="D4784" t="s">
        <v>126</v>
      </c>
      <c r="E4784" t="s">
        <v>413</v>
      </c>
      <c r="F4784" t="s">
        <v>4</v>
      </c>
      <c r="G4784">
        <v>9</v>
      </c>
      <c r="H4784" t="s">
        <v>2093</v>
      </c>
      <c r="I4784" t="s">
        <v>1897</v>
      </c>
    </row>
    <row r="4785" spans="1:9">
      <c r="A4785" s="6" t="str">
        <f t="shared" si="74"/>
        <v>Totaal18-KVB/VBT327</v>
      </c>
      <c r="B4785" t="s">
        <v>8</v>
      </c>
      <c r="C4785">
        <v>327</v>
      </c>
      <c r="D4785" t="s">
        <v>126</v>
      </c>
      <c r="E4785" t="s">
        <v>413</v>
      </c>
      <c r="F4785" t="s">
        <v>430</v>
      </c>
      <c r="G4785">
        <v>11</v>
      </c>
      <c r="H4785" t="s">
        <v>893</v>
      </c>
      <c r="I4785" t="s">
        <v>555</v>
      </c>
    </row>
    <row r="4786" spans="1:9">
      <c r="A4786" s="6" t="str">
        <f t="shared" si="74"/>
        <v>Totaal18-PV327</v>
      </c>
      <c r="B4786" t="s">
        <v>8</v>
      </c>
      <c r="C4786">
        <v>327</v>
      </c>
      <c r="D4786" t="s">
        <v>126</v>
      </c>
      <c r="E4786" t="s">
        <v>413</v>
      </c>
      <c r="F4786" t="s">
        <v>0</v>
      </c>
      <c r="G4786">
        <v>14</v>
      </c>
      <c r="H4786" t="s">
        <v>1496</v>
      </c>
      <c r="I4786" t="s">
        <v>1055</v>
      </c>
    </row>
    <row r="4787" spans="1:9">
      <c r="A4787" s="6" t="str">
        <f t="shared" si="74"/>
        <v>Totaal18-VP327</v>
      </c>
      <c r="B4787" t="s">
        <v>8</v>
      </c>
      <c r="C4787">
        <v>327</v>
      </c>
      <c r="D4787" t="s">
        <v>126</v>
      </c>
      <c r="E4787" t="s">
        <v>413</v>
      </c>
      <c r="F4787" t="s">
        <v>1</v>
      </c>
      <c r="G4787">
        <v>2</v>
      </c>
      <c r="H4787" t="s">
        <v>496</v>
      </c>
      <c r="I4787" t="s">
        <v>497</v>
      </c>
    </row>
    <row r="4788" spans="1:9">
      <c r="A4788" s="6" t="str">
        <f t="shared" si="74"/>
        <v>Totaal18+BGG331</v>
      </c>
      <c r="B4788" t="s">
        <v>8</v>
      </c>
      <c r="C4788">
        <v>331</v>
      </c>
      <c r="D4788" t="s">
        <v>127</v>
      </c>
      <c r="E4788" t="s">
        <v>414</v>
      </c>
      <c r="F4788" t="s">
        <v>3</v>
      </c>
      <c r="G4788">
        <v>3</v>
      </c>
      <c r="H4788" t="s">
        <v>606</v>
      </c>
      <c r="I4788" t="s">
        <v>594</v>
      </c>
    </row>
    <row r="4789" spans="1:9">
      <c r="A4789" s="6" t="str">
        <f t="shared" si="74"/>
        <v>Totaal18+BGI331</v>
      </c>
      <c r="B4789" t="s">
        <v>8</v>
      </c>
      <c r="C4789">
        <v>331</v>
      </c>
      <c r="D4789" t="s">
        <v>127</v>
      </c>
      <c r="E4789" t="s">
        <v>414</v>
      </c>
      <c r="F4789" t="s">
        <v>2</v>
      </c>
      <c r="G4789">
        <v>5</v>
      </c>
      <c r="H4789" t="s">
        <v>542</v>
      </c>
      <c r="I4789" t="s">
        <v>543</v>
      </c>
    </row>
    <row r="4790" spans="1:9">
      <c r="A4790" s="6" t="str">
        <f t="shared" si="74"/>
        <v>Totaal18+KVB/VBT331</v>
      </c>
      <c r="B4790" t="s">
        <v>8</v>
      </c>
      <c r="C4790">
        <v>331</v>
      </c>
      <c r="D4790" t="s">
        <v>127</v>
      </c>
      <c r="E4790" t="s">
        <v>414</v>
      </c>
      <c r="F4790" t="s">
        <v>430</v>
      </c>
      <c r="G4790">
        <v>4</v>
      </c>
      <c r="H4790" t="s">
        <v>489</v>
      </c>
      <c r="I4790" t="s">
        <v>452</v>
      </c>
    </row>
    <row r="4791" spans="1:9">
      <c r="A4791" s="6" t="str">
        <f t="shared" si="74"/>
        <v>Totaal18+PV331</v>
      </c>
      <c r="B4791" t="s">
        <v>8</v>
      </c>
      <c r="C4791">
        <v>331</v>
      </c>
      <c r="D4791" t="s">
        <v>127</v>
      </c>
      <c r="E4791" t="s">
        <v>414</v>
      </c>
      <c r="F4791" t="s">
        <v>0</v>
      </c>
      <c r="G4791">
        <v>5</v>
      </c>
      <c r="H4791" t="s">
        <v>1144</v>
      </c>
      <c r="I4791" t="s">
        <v>1145</v>
      </c>
    </row>
    <row r="4792" spans="1:9">
      <c r="A4792" s="6" t="str">
        <f t="shared" si="74"/>
        <v>Totaal18+VP331</v>
      </c>
      <c r="B4792" t="s">
        <v>8</v>
      </c>
      <c r="C4792">
        <v>331</v>
      </c>
      <c r="D4792" t="s">
        <v>127</v>
      </c>
      <c r="E4792" t="s">
        <v>414</v>
      </c>
      <c r="F4792" t="s">
        <v>1</v>
      </c>
      <c r="G4792">
        <v>2</v>
      </c>
      <c r="H4792" t="s">
        <v>568</v>
      </c>
      <c r="I4792" t="s">
        <v>679</v>
      </c>
    </row>
    <row r="4793" spans="1:9">
      <c r="A4793" s="6" t="str">
        <f t="shared" si="74"/>
        <v>Totaal18-BGG331</v>
      </c>
      <c r="B4793" t="s">
        <v>8</v>
      </c>
      <c r="C4793">
        <v>331</v>
      </c>
      <c r="D4793" t="s">
        <v>127</v>
      </c>
      <c r="E4793" t="s">
        <v>413</v>
      </c>
      <c r="F4793" t="s">
        <v>3</v>
      </c>
      <c r="G4793">
        <v>7</v>
      </c>
      <c r="H4793" t="s">
        <v>1141</v>
      </c>
      <c r="I4793" t="s">
        <v>923</v>
      </c>
    </row>
    <row r="4794" spans="1:9">
      <c r="A4794" s="6" t="str">
        <f t="shared" si="74"/>
        <v>Totaal18-BGI331</v>
      </c>
      <c r="B4794" t="s">
        <v>8</v>
      </c>
      <c r="C4794">
        <v>331</v>
      </c>
      <c r="D4794" t="s">
        <v>127</v>
      </c>
      <c r="E4794" t="s">
        <v>413</v>
      </c>
      <c r="F4794" t="s">
        <v>2</v>
      </c>
      <c r="G4794">
        <v>5</v>
      </c>
      <c r="H4794" t="s">
        <v>459</v>
      </c>
      <c r="I4794" t="s">
        <v>448</v>
      </c>
    </row>
    <row r="4795" spans="1:9">
      <c r="A4795" s="6" t="str">
        <f t="shared" si="74"/>
        <v>Totaal18-BHG331</v>
      </c>
      <c r="B4795" t="s">
        <v>8</v>
      </c>
      <c r="C4795">
        <v>331</v>
      </c>
      <c r="D4795" t="s">
        <v>127</v>
      </c>
      <c r="E4795" t="s">
        <v>413</v>
      </c>
      <c r="F4795" t="s">
        <v>4</v>
      </c>
      <c r="G4795">
        <v>5</v>
      </c>
      <c r="H4795" t="s">
        <v>1678</v>
      </c>
      <c r="I4795" t="s">
        <v>871</v>
      </c>
    </row>
    <row r="4796" spans="1:9">
      <c r="A4796" s="6" t="str">
        <f t="shared" si="74"/>
        <v>Totaal18-KVB/VBT331</v>
      </c>
      <c r="B4796" t="s">
        <v>8</v>
      </c>
      <c r="C4796">
        <v>331</v>
      </c>
      <c r="D4796" t="s">
        <v>127</v>
      </c>
      <c r="E4796" t="s">
        <v>413</v>
      </c>
      <c r="F4796" t="s">
        <v>430</v>
      </c>
      <c r="G4796">
        <v>5</v>
      </c>
      <c r="H4796" t="s">
        <v>447</v>
      </c>
      <c r="I4796" t="s">
        <v>452</v>
      </c>
    </row>
    <row r="4797" spans="1:9">
      <c r="A4797" s="6" t="str">
        <f t="shared" si="74"/>
        <v>Totaal18-PV331</v>
      </c>
      <c r="B4797" t="s">
        <v>8</v>
      </c>
      <c r="C4797">
        <v>331</v>
      </c>
      <c r="D4797" t="s">
        <v>127</v>
      </c>
      <c r="E4797" t="s">
        <v>413</v>
      </c>
      <c r="F4797" t="s">
        <v>0</v>
      </c>
      <c r="G4797">
        <v>5</v>
      </c>
      <c r="H4797" t="s">
        <v>1690</v>
      </c>
      <c r="I4797" t="s">
        <v>645</v>
      </c>
    </row>
    <row r="4798" spans="1:9">
      <c r="A4798" s="6" t="str">
        <f t="shared" si="74"/>
        <v>Totaal18+BGG335</v>
      </c>
      <c r="B4798" t="s">
        <v>8</v>
      </c>
      <c r="C4798">
        <v>335</v>
      </c>
      <c r="D4798" t="s">
        <v>128</v>
      </c>
      <c r="E4798" t="s">
        <v>414</v>
      </c>
      <c r="F4798" t="s">
        <v>3</v>
      </c>
      <c r="G4798">
        <v>5</v>
      </c>
      <c r="H4798" t="s">
        <v>1131</v>
      </c>
      <c r="I4798" t="s">
        <v>638</v>
      </c>
    </row>
    <row r="4799" spans="1:9">
      <c r="A4799" s="6" t="str">
        <f t="shared" si="74"/>
        <v>Totaal18+BGI335</v>
      </c>
      <c r="B4799" t="s">
        <v>8</v>
      </c>
      <c r="C4799">
        <v>335</v>
      </c>
      <c r="D4799" t="s">
        <v>128</v>
      </c>
      <c r="E4799" t="s">
        <v>414</v>
      </c>
      <c r="F4799" t="s">
        <v>2</v>
      </c>
      <c r="G4799">
        <v>5</v>
      </c>
      <c r="H4799" t="s">
        <v>444</v>
      </c>
      <c r="I4799" t="s">
        <v>454</v>
      </c>
    </row>
    <row r="4800" spans="1:9">
      <c r="A4800" s="6" t="str">
        <f t="shared" si="74"/>
        <v>Totaal18+KVB/VBT335</v>
      </c>
      <c r="B4800" t="s">
        <v>8</v>
      </c>
      <c r="C4800">
        <v>335</v>
      </c>
      <c r="D4800" t="s">
        <v>128</v>
      </c>
      <c r="E4800" t="s">
        <v>414</v>
      </c>
      <c r="F4800" t="s">
        <v>430</v>
      </c>
      <c r="G4800">
        <v>2</v>
      </c>
      <c r="H4800" t="s">
        <v>447</v>
      </c>
      <c r="I4800" t="s">
        <v>485</v>
      </c>
    </row>
    <row r="4801" spans="1:9">
      <c r="A4801" s="6" t="str">
        <f t="shared" si="74"/>
        <v>Totaal18+PV335</v>
      </c>
      <c r="B4801" t="s">
        <v>8</v>
      </c>
      <c r="C4801">
        <v>335</v>
      </c>
      <c r="D4801" t="s">
        <v>128</v>
      </c>
      <c r="E4801" t="s">
        <v>414</v>
      </c>
      <c r="F4801" t="s">
        <v>0</v>
      </c>
      <c r="G4801">
        <v>6</v>
      </c>
      <c r="H4801" t="s">
        <v>1079</v>
      </c>
      <c r="I4801" t="s">
        <v>466</v>
      </c>
    </row>
    <row r="4802" spans="1:9">
      <c r="A4802" s="6" t="str">
        <f t="shared" ref="A4802:A4865" si="75">B4802&amp;E4802&amp;F4802&amp;C4802</f>
        <v>Totaal18+VP335</v>
      </c>
      <c r="B4802" t="s">
        <v>8</v>
      </c>
      <c r="C4802">
        <v>335</v>
      </c>
      <c r="D4802" t="s">
        <v>128</v>
      </c>
      <c r="E4802" t="s">
        <v>414</v>
      </c>
      <c r="F4802" t="s">
        <v>1</v>
      </c>
      <c r="G4802">
        <v>3</v>
      </c>
      <c r="H4802" t="s">
        <v>721</v>
      </c>
      <c r="I4802" t="s">
        <v>722</v>
      </c>
    </row>
    <row r="4803" spans="1:9">
      <c r="A4803" s="6" t="str">
        <f t="shared" si="75"/>
        <v>Totaal18-BGG335</v>
      </c>
      <c r="B4803" t="s">
        <v>8</v>
      </c>
      <c r="C4803">
        <v>335</v>
      </c>
      <c r="D4803" t="s">
        <v>128</v>
      </c>
      <c r="E4803" t="s">
        <v>413</v>
      </c>
      <c r="F4803" t="s">
        <v>3</v>
      </c>
      <c r="G4803">
        <v>3</v>
      </c>
      <c r="H4803" t="s">
        <v>475</v>
      </c>
      <c r="I4803" t="s">
        <v>476</v>
      </c>
    </row>
    <row r="4804" spans="1:9">
      <c r="A4804" s="6" t="str">
        <f t="shared" si="75"/>
        <v>Totaal18-BGI335</v>
      </c>
      <c r="B4804" t="s">
        <v>8</v>
      </c>
      <c r="C4804">
        <v>335</v>
      </c>
      <c r="D4804" t="s">
        <v>128</v>
      </c>
      <c r="E4804" t="s">
        <v>413</v>
      </c>
      <c r="F4804" t="s">
        <v>2</v>
      </c>
      <c r="G4804">
        <v>6</v>
      </c>
      <c r="H4804" t="s">
        <v>459</v>
      </c>
      <c r="I4804" t="s">
        <v>510</v>
      </c>
    </row>
    <row r="4805" spans="1:9">
      <c r="A4805" s="6" t="str">
        <f t="shared" si="75"/>
        <v>Totaal18-BHG335</v>
      </c>
      <c r="B4805" t="s">
        <v>8</v>
      </c>
      <c r="C4805">
        <v>335</v>
      </c>
      <c r="D4805" t="s">
        <v>128</v>
      </c>
      <c r="E4805" t="s">
        <v>413</v>
      </c>
      <c r="F4805" t="s">
        <v>4</v>
      </c>
      <c r="G4805">
        <v>5</v>
      </c>
      <c r="H4805" t="s">
        <v>1678</v>
      </c>
      <c r="I4805" t="s">
        <v>871</v>
      </c>
    </row>
    <row r="4806" spans="1:9">
      <c r="A4806" s="6" t="str">
        <f t="shared" si="75"/>
        <v>Totaal18-KVB/VBT335</v>
      </c>
      <c r="B4806" t="s">
        <v>8</v>
      </c>
      <c r="C4806">
        <v>335</v>
      </c>
      <c r="D4806" t="s">
        <v>128</v>
      </c>
      <c r="E4806" t="s">
        <v>413</v>
      </c>
      <c r="F4806" t="s">
        <v>430</v>
      </c>
      <c r="G4806">
        <v>3</v>
      </c>
      <c r="H4806" t="s">
        <v>458</v>
      </c>
      <c r="I4806" t="s">
        <v>459</v>
      </c>
    </row>
    <row r="4807" spans="1:9">
      <c r="A4807" s="6" t="str">
        <f t="shared" si="75"/>
        <v>Totaal18-PV335</v>
      </c>
      <c r="B4807" t="s">
        <v>8</v>
      </c>
      <c r="C4807">
        <v>335</v>
      </c>
      <c r="D4807" t="s">
        <v>128</v>
      </c>
      <c r="E4807" t="s">
        <v>413</v>
      </c>
      <c r="F4807" t="s">
        <v>0</v>
      </c>
      <c r="G4807">
        <v>5</v>
      </c>
      <c r="H4807" t="s">
        <v>1057</v>
      </c>
      <c r="I4807" t="s">
        <v>635</v>
      </c>
    </row>
    <row r="4808" spans="1:9">
      <c r="A4808" s="6" t="str">
        <f t="shared" si="75"/>
        <v>Totaal18-VP335</v>
      </c>
      <c r="B4808" t="s">
        <v>8</v>
      </c>
      <c r="C4808">
        <v>335</v>
      </c>
      <c r="D4808" t="s">
        <v>128</v>
      </c>
      <c r="E4808" t="s">
        <v>413</v>
      </c>
      <c r="F4808" t="s">
        <v>1</v>
      </c>
      <c r="G4808">
        <v>1</v>
      </c>
      <c r="H4808" t="s">
        <v>442</v>
      </c>
      <c r="I4808" t="s">
        <v>442</v>
      </c>
    </row>
    <row r="4809" spans="1:9">
      <c r="A4809" s="6" t="str">
        <f t="shared" si="75"/>
        <v>Totaal18+BGG339</v>
      </c>
      <c r="B4809" t="s">
        <v>8</v>
      </c>
      <c r="C4809">
        <v>339</v>
      </c>
      <c r="D4809" t="s">
        <v>129</v>
      </c>
      <c r="E4809" t="s">
        <v>414</v>
      </c>
      <c r="F4809" t="s">
        <v>3</v>
      </c>
      <c r="G4809">
        <v>1</v>
      </c>
      <c r="H4809" t="s">
        <v>440</v>
      </c>
      <c r="I4809" t="s">
        <v>440</v>
      </c>
    </row>
    <row r="4810" spans="1:9">
      <c r="A4810" s="6" t="str">
        <f t="shared" si="75"/>
        <v>Totaal18+BGI339</v>
      </c>
      <c r="B4810" t="s">
        <v>8</v>
      </c>
      <c r="C4810">
        <v>339</v>
      </c>
      <c r="D4810" t="s">
        <v>129</v>
      </c>
      <c r="E4810" t="s">
        <v>414</v>
      </c>
      <c r="F4810" t="s">
        <v>2</v>
      </c>
      <c r="G4810">
        <v>1</v>
      </c>
      <c r="H4810" t="s">
        <v>444</v>
      </c>
      <c r="I4810" t="s">
        <v>444</v>
      </c>
    </row>
    <row r="4811" spans="1:9">
      <c r="A4811" s="6" t="str">
        <f t="shared" si="75"/>
        <v>Totaal18+KVB/VBT339</v>
      </c>
      <c r="B4811" t="s">
        <v>8</v>
      </c>
      <c r="C4811">
        <v>339</v>
      </c>
      <c r="D4811" t="s">
        <v>129</v>
      </c>
      <c r="E4811" t="s">
        <v>414</v>
      </c>
      <c r="F4811" t="s">
        <v>430</v>
      </c>
      <c r="G4811">
        <v>1</v>
      </c>
      <c r="H4811" t="s">
        <v>447</v>
      </c>
      <c r="I4811" t="s">
        <v>447</v>
      </c>
    </row>
    <row r="4812" spans="1:9">
      <c r="A4812" s="6" t="str">
        <f t="shared" si="75"/>
        <v>Totaal18+PV339</v>
      </c>
      <c r="B4812" t="s">
        <v>8</v>
      </c>
      <c r="C4812">
        <v>339</v>
      </c>
      <c r="D4812" t="s">
        <v>129</v>
      </c>
      <c r="E4812" t="s">
        <v>414</v>
      </c>
      <c r="F4812" t="s">
        <v>0</v>
      </c>
      <c r="G4812">
        <v>1</v>
      </c>
      <c r="H4812" t="s">
        <v>538</v>
      </c>
      <c r="I4812" t="s">
        <v>538</v>
      </c>
    </row>
    <row r="4813" spans="1:9">
      <c r="A4813" s="6" t="str">
        <f t="shared" si="75"/>
        <v>Totaal18+VP339</v>
      </c>
      <c r="B4813" t="s">
        <v>8</v>
      </c>
      <c r="C4813">
        <v>339</v>
      </c>
      <c r="D4813" t="s">
        <v>129</v>
      </c>
      <c r="E4813" t="s">
        <v>414</v>
      </c>
      <c r="F4813" t="s">
        <v>1</v>
      </c>
      <c r="G4813">
        <v>1</v>
      </c>
      <c r="H4813" t="s">
        <v>444</v>
      </c>
      <c r="I4813" t="s">
        <v>444</v>
      </c>
    </row>
    <row r="4814" spans="1:9">
      <c r="A4814" s="6" t="str">
        <f t="shared" si="75"/>
        <v>Totaal18-BGG339</v>
      </c>
      <c r="B4814" t="s">
        <v>8</v>
      </c>
      <c r="C4814">
        <v>339</v>
      </c>
      <c r="D4814" t="s">
        <v>129</v>
      </c>
      <c r="E4814" t="s">
        <v>413</v>
      </c>
      <c r="F4814" t="s">
        <v>3</v>
      </c>
      <c r="G4814">
        <v>5</v>
      </c>
      <c r="H4814" t="s">
        <v>743</v>
      </c>
      <c r="I4814" t="s">
        <v>483</v>
      </c>
    </row>
    <row r="4815" spans="1:9">
      <c r="A4815" s="6" t="str">
        <f t="shared" si="75"/>
        <v>Totaal18-BGI339</v>
      </c>
      <c r="B4815" t="s">
        <v>8</v>
      </c>
      <c r="C4815">
        <v>339</v>
      </c>
      <c r="D4815" t="s">
        <v>129</v>
      </c>
      <c r="E4815" t="s">
        <v>413</v>
      </c>
      <c r="F4815" t="s">
        <v>2</v>
      </c>
      <c r="G4815">
        <v>3</v>
      </c>
      <c r="H4815" t="s">
        <v>523</v>
      </c>
      <c r="I4815" t="s">
        <v>457</v>
      </c>
    </row>
    <row r="4816" spans="1:9">
      <c r="A4816" s="6" t="str">
        <f t="shared" si="75"/>
        <v>Totaal18-BHG339</v>
      </c>
      <c r="B4816" t="s">
        <v>8</v>
      </c>
      <c r="C4816">
        <v>339</v>
      </c>
      <c r="D4816" t="s">
        <v>129</v>
      </c>
      <c r="E4816" t="s">
        <v>413</v>
      </c>
      <c r="F4816" t="s">
        <v>4</v>
      </c>
      <c r="G4816">
        <v>1</v>
      </c>
      <c r="H4816" t="s">
        <v>440</v>
      </c>
      <c r="I4816" t="s">
        <v>440</v>
      </c>
    </row>
    <row r="4817" spans="1:9">
      <c r="A4817" s="6" t="str">
        <f t="shared" si="75"/>
        <v>Totaal18-KVB/VBT339</v>
      </c>
      <c r="B4817" t="s">
        <v>8</v>
      </c>
      <c r="C4817">
        <v>339</v>
      </c>
      <c r="D4817" t="s">
        <v>129</v>
      </c>
      <c r="E4817" t="s">
        <v>413</v>
      </c>
      <c r="F4817" t="s">
        <v>430</v>
      </c>
      <c r="G4817">
        <v>4</v>
      </c>
      <c r="H4817" t="s">
        <v>489</v>
      </c>
      <c r="I4817" t="s">
        <v>452</v>
      </c>
    </row>
    <row r="4818" spans="1:9">
      <c r="A4818" s="6" t="str">
        <f t="shared" si="75"/>
        <v>Totaal18-PV339</v>
      </c>
      <c r="B4818" t="s">
        <v>8</v>
      </c>
      <c r="C4818">
        <v>339</v>
      </c>
      <c r="D4818" t="s">
        <v>129</v>
      </c>
      <c r="E4818" t="s">
        <v>413</v>
      </c>
      <c r="F4818" t="s">
        <v>0</v>
      </c>
      <c r="G4818">
        <v>4</v>
      </c>
      <c r="H4818" t="s">
        <v>460</v>
      </c>
      <c r="I4818" t="s">
        <v>694</v>
      </c>
    </row>
    <row r="4819" spans="1:9">
      <c r="A4819" s="6" t="str">
        <f t="shared" si="75"/>
        <v>Totaal18-VP339</v>
      </c>
      <c r="B4819" t="s">
        <v>8</v>
      </c>
      <c r="C4819">
        <v>339</v>
      </c>
      <c r="D4819" t="s">
        <v>129</v>
      </c>
      <c r="E4819" t="s">
        <v>413</v>
      </c>
      <c r="F4819" t="s">
        <v>1</v>
      </c>
      <c r="G4819">
        <v>2</v>
      </c>
      <c r="H4819" t="s">
        <v>474</v>
      </c>
      <c r="I4819" t="s">
        <v>448</v>
      </c>
    </row>
    <row r="4820" spans="1:9">
      <c r="A4820" s="6" t="str">
        <f t="shared" si="75"/>
        <v>Totaal18+BGG340</v>
      </c>
      <c r="B4820" t="s">
        <v>8</v>
      </c>
      <c r="C4820">
        <v>340</v>
      </c>
      <c r="D4820" t="s">
        <v>130</v>
      </c>
      <c r="E4820" t="s">
        <v>414</v>
      </c>
      <c r="F4820" t="s">
        <v>3</v>
      </c>
      <c r="G4820">
        <v>2</v>
      </c>
      <c r="H4820" t="s">
        <v>630</v>
      </c>
      <c r="I4820" t="s">
        <v>455</v>
      </c>
    </row>
    <row r="4821" spans="1:9">
      <c r="A4821" s="6" t="str">
        <f t="shared" si="75"/>
        <v>Totaal18+BGI340</v>
      </c>
      <c r="B4821" t="s">
        <v>8</v>
      </c>
      <c r="C4821">
        <v>340</v>
      </c>
      <c r="D4821" t="s">
        <v>130</v>
      </c>
      <c r="E4821" t="s">
        <v>414</v>
      </c>
      <c r="F4821" t="s">
        <v>2</v>
      </c>
      <c r="G4821">
        <v>2</v>
      </c>
      <c r="H4821" t="s">
        <v>469</v>
      </c>
      <c r="I4821" t="s">
        <v>470</v>
      </c>
    </row>
    <row r="4822" spans="1:9">
      <c r="A4822" s="6" t="str">
        <f t="shared" si="75"/>
        <v>Totaal18+KVB/VBT340</v>
      </c>
      <c r="B4822" t="s">
        <v>8</v>
      </c>
      <c r="C4822">
        <v>340</v>
      </c>
      <c r="D4822" t="s">
        <v>130</v>
      </c>
      <c r="E4822" t="s">
        <v>414</v>
      </c>
      <c r="F4822" t="s">
        <v>430</v>
      </c>
      <c r="G4822">
        <v>1</v>
      </c>
      <c r="H4822" t="s">
        <v>485</v>
      </c>
      <c r="I4822" t="s">
        <v>485</v>
      </c>
    </row>
    <row r="4823" spans="1:9">
      <c r="A4823" s="6" t="str">
        <f t="shared" si="75"/>
        <v>Totaal18+PV340</v>
      </c>
      <c r="B4823" t="s">
        <v>8</v>
      </c>
      <c r="C4823">
        <v>340</v>
      </c>
      <c r="D4823" t="s">
        <v>130</v>
      </c>
      <c r="E4823" t="s">
        <v>414</v>
      </c>
      <c r="F4823" t="s">
        <v>0</v>
      </c>
      <c r="G4823">
        <v>3</v>
      </c>
      <c r="H4823" t="s">
        <v>778</v>
      </c>
      <c r="I4823" t="s">
        <v>593</v>
      </c>
    </row>
    <row r="4824" spans="1:9">
      <c r="A4824" s="6" t="str">
        <f t="shared" si="75"/>
        <v>Totaal18+VP340</v>
      </c>
      <c r="B4824" t="s">
        <v>8</v>
      </c>
      <c r="C4824">
        <v>340</v>
      </c>
      <c r="D4824" t="s">
        <v>130</v>
      </c>
      <c r="E4824" t="s">
        <v>414</v>
      </c>
      <c r="F4824" t="s">
        <v>1</v>
      </c>
      <c r="G4824">
        <v>3</v>
      </c>
      <c r="H4824" t="s">
        <v>1052</v>
      </c>
      <c r="I4824" t="s">
        <v>1000</v>
      </c>
    </row>
    <row r="4825" spans="1:9">
      <c r="A4825" s="6" t="str">
        <f t="shared" si="75"/>
        <v>Totaal18-BGG340</v>
      </c>
      <c r="B4825" t="s">
        <v>8</v>
      </c>
      <c r="C4825">
        <v>340</v>
      </c>
      <c r="D4825" t="s">
        <v>130</v>
      </c>
      <c r="E4825" t="s">
        <v>413</v>
      </c>
      <c r="F4825" t="s">
        <v>3</v>
      </c>
      <c r="G4825">
        <v>9</v>
      </c>
      <c r="H4825" t="s">
        <v>1561</v>
      </c>
      <c r="I4825" t="s">
        <v>564</v>
      </c>
    </row>
    <row r="4826" spans="1:9">
      <c r="A4826" s="6" t="str">
        <f t="shared" si="75"/>
        <v>Totaal18-BGI340</v>
      </c>
      <c r="B4826" t="s">
        <v>8</v>
      </c>
      <c r="C4826">
        <v>340</v>
      </c>
      <c r="D4826" t="s">
        <v>130</v>
      </c>
      <c r="E4826" t="s">
        <v>413</v>
      </c>
      <c r="F4826" t="s">
        <v>2</v>
      </c>
      <c r="G4826">
        <v>7</v>
      </c>
      <c r="H4826" t="s">
        <v>2094</v>
      </c>
      <c r="I4826" t="s">
        <v>539</v>
      </c>
    </row>
    <row r="4827" spans="1:9">
      <c r="A4827" s="6" t="str">
        <f t="shared" si="75"/>
        <v>Totaal18-BHG340</v>
      </c>
      <c r="B4827" t="s">
        <v>8</v>
      </c>
      <c r="C4827">
        <v>340</v>
      </c>
      <c r="D4827" t="s">
        <v>130</v>
      </c>
      <c r="E4827" t="s">
        <v>413</v>
      </c>
      <c r="F4827" t="s">
        <v>4</v>
      </c>
      <c r="G4827">
        <v>6</v>
      </c>
      <c r="H4827" t="s">
        <v>440</v>
      </c>
      <c r="I4827" t="s">
        <v>687</v>
      </c>
    </row>
    <row r="4828" spans="1:9">
      <c r="A4828" s="6" t="str">
        <f t="shared" si="75"/>
        <v>Totaal18-KVB/VBT340</v>
      </c>
      <c r="B4828" t="s">
        <v>8</v>
      </c>
      <c r="C4828">
        <v>340</v>
      </c>
      <c r="D4828" t="s">
        <v>130</v>
      </c>
      <c r="E4828" t="s">
        <v>413</v>
      </c>
      <c r="F4828" t="s">
        <v>430</v>
      </c>
      <c r="G4828">
        <v>9</v>
      </c>
      <c r="H4828" t="s">
        <v>874</v>
      </c>
      <c r="I4828" t="s">
        <v>474</v>
      </c>
    </row>
    <row r="4829" spans="1:9">
      <c r="A4829" s="6" t="str">
        <f t="shared" si="75"/>
        <v>Totaal18-PV340</v>
      </c>
      <c r="B4829" t="s">
        <v>8</v>
      </c>
      <c r="C4829">
        <v>340</v>
      </c>
      <c r="D4829" t="s">
        <v>130</v>
      </c>
      <c r="E4829" t="s">
        <v>413</v>
      </c>
      <c r="F4829" t="s">
        <v>0</v>
      </c>
      <c r="G4829">
        <v>7</v>
      </c>
      <c r="H4829" t="s">
        <v>1149</v>
      </c>
      <c r="I4829" t="s">
        <v>608</v>
      </c>
    </row>
    <row r="4830" spans="1:9">
      <c r="A4830" s="6" t="str">
        <f t="shared" si="75"/>
        <v>Totaal18-VP340</v>
      </c>
      <c r="B4830" t="s">
        <v>8</v>
      </c>
      <c r="C4830">
        <v>340</v>
      </c>
      <c r="D4830" t="s">
        <v>130</v>
      </c>
      <c r="E4830" t="s">
        <v>413</v>
      </c>
      <c r="F4830" t="s">
        <v>1</v>
      </c>
      <c r="G4830">
        <v>3</v>
      </c>
      <c r="H4830" t="s">
        <v>1042</v>
      </c>
      <c r="I4830" t="s">
        <v>868</v>
      </c>
    </row>
    <row r="4831" spans="1:9">
      <c r="A4831" s="6" t="str">
        <f t="shared" si="75"/>
        <v>Totaal18+BGG342</v>
      </c>
      <c r="B4831" t="s">
        <v>8</v>
      </c>
      <c r="C4831">
        <v>342</v>
      </c>
      <c r="D4831" t="s">
        <v>131</v>
      </c>
      <c r="E4831" t="s">
        <v>414</v>
      </c>
      <c r="F4831" t="s">
        <v>3</v>
      </c>
      <c r="G4831">
        <v>8</v>
      </c>
      <c r="H4831" t="s">
        <v>533</v>
      </c>
      <c r="I4831" t="s">
        <v>660</v>
      </c>
    </row>
    <row r="4832" spans="1:9">
      <c r="A4832" s="6" t="str">
        <f t="shared" si="75"/>
        <v>Totaal18+BGI342</v>
      </c>
      <c r="B4832" t="s">
        <v>8</v>
      </c>
      <c r="C4832">
        <v>342</v>
      </c>
      <c r="D4832" t="s">
        <v>131</v>
      </c>
      <c r="E4832" t="s">
        <v>414</v>
      </c>
      <c r="F4832" t="s">
        <v>2</v>
      </c>
      <c r="G4832">
        <v>9</v>
      </c>
      <c r="H4832" t="s">
        <v>1150</v>
      </c>
      <c r="I4832" t="s">
        <v>711</v>
      </c>
    </row>
    <row r="4833" spans="1:9">
      <c r="A4833" s="6" t="str">
        <f t="shared" si="75"/>
        <v>Totaal18+KVB/VBT342</v>
      </c>
      <c r="B4833" t="s">
        <v>8</v>
      </c>
      <c r="C4833">
        <v>342</v>
      </c>
      <c r="D4833" t="s">
        <v>131</v>
      </c>
      <c r="E4833" t="s">
        <v>414</v>
      </c>
      <c r="F4833" t="s">
        <v>430</v>
      </c>
      <c r="G4833">
        <v>5</v>
      </c>
      <c r="H4833" t="s">
        <v>631</v>
      </c>
      <c r="I4833" t="s">
        <v>484</v>
      </c>
    </row>
    <row r="4834" spans="1:9">
      <c r="A4834" s="6" t="str">
        <f t="shared" si="75"/>
        <v>Totaal18+PV342</v>
      </c>
      <c r="B4834" t="s">
        <v>8</v>
      </c>
      <c r="C4834">
        <v>342</v>
      </c>
      <c r="D4834" t="s">
        <v>131</v>
      </c>
      <c r="E4834" t="s">
        <v>414</v>
      </c>
      <c r="F4834" t="s">
        <v>0</v>
      </c>
      <c r="G4834">
        <v>9</v>
      </c>
      <c r="H4834" t="s">
        <v>1151</v>
      </c>
      <c r="I4834" t="s">
        <v>1152</v>
      </c>
    </row>
    <row r="4835" spans="1:9">
      <c r="A4835" s="6" t="str">
        <f t="shared" si="75"/>
        <v>Totaal18+VP342</v>
      </c>
      <c r="B4835" t="s">
        <v>8</v>
      </c>
      <c r="C4835">
        <v>342</v>
      </c>
      <c r="D4835" t="s">
        <v>131</v>
      </c>
      <c r="E4835" t="s">
        <v>414</v>
      </c>
      <c r="F4835" t="s">
        <v>1</v>
      </c>
      <c r="G4835">
        <v>2</v>
      </c>
      <c r="H4835" t="s">
        <v>855</v>
      </c>
      <c r="I4835" t="s">
        <v>494</v>
      </c>
    </row>
    <row r="4836" spans="1:9">
      <c r="A4836" s="6" t="str">
        <f t="shared" si="75"/>
        <v>Totaal18-BGG342</v>
      </c>
      <c r="B4836" t="s">
        <v>8</v>
      </c>
      <c r="C4836">
        <v>342</v>
      </c>
      <c r="D4836" t="s">
        <v>131</v>
      </c>
      <c r="E4836" t="s">
        <v>413</v>
      </c>
      <c r="F4836" t="s">
        <v>3</v>
      </c>
      <c r="G4836">
        <v>19</v>
      </c>
      <c r="H4836" t="s">
        <v>1778</v>
      </c>
      <c r="I4836" t="s">
        <v>839</v>
      </c>
    </row>
    <row r="4837" spans="1:9">
      <c r="A4837" s="6" t="str">
        <f t="shared" si="75"/>
        <v>Totaal18-BGI342</v>
      </c>
      <c r="B4837" t="s">
        <v>8</v>
      </c>
      <c r="C4837">
        <v>342</v>
      </c>
      <c r="D4837" t="s">
        <v>131</v>
      </c>
      <c r="E4837" t="s">
        <v>413</v>
      </c>
      <c r="F4837" t="s">
        <v>2</v>
      </c>
      <c r="G4837">
        <v>11</v>
      </c>
      <c r="H4837" t="s">
        <v>1363</v>
      </c>
      <c r="I4837" t="s">
        <v>1059</v>
      </c>
    </row>
    <row r="4838" spans="1:9">
      <c r="A4838" s="6" t="str">
        <f t="shared" si="75"/>
        <v>Totaal18-BHG342</v>
      </c>
      <c r="B4838" t="s">
        <v>8</v>
      </c>
      <c r="C4838">
        <v>342</v>
      </c>
      <c r="D4838" t="s">
        <v>131</v>
      </c>
      <c r="E4838" t="s">
        <v>413</v>
      </c>
      <c r="F4838" t="s">
        <v>4</v>
      </c>
      <c r="G4838">
        <v>13</v>
      </c>
      <c r="H4838" t="s">
        <v>2095</v>
      </c>
      <c r="I4838" t="s">
        <v>2096</v>
      </c>
    </row>
    <row r="4839" spans="1:9">
      <c r="A4839" s="6" t="str">
        <f t="shared" si="75"/>
        <v>Totaal18-KVB/VBT342</v>
      </c>
      <c r="B4839" t="s">
        <v>8</v>
      </c>
      <c r="C4839">
        <v>342</v>
      </c>
      <c r="D4839" t="s">
        <v>131</v>
      </c>
      <c r="E4839" t="s">
        <v>413</v>
      </c>
      <c r="F4839" t="s">
        <v>430</v>
      </c>
      <c r="G4839">
        <v>12</v>
      </c>
      <c r="H4839" t="s">
        <v>447</v>
      </c>
      <c r="I4839" t="s">
        <v>502</v>
      </c>
    </row>
    <row r="4840" spans="1:9">
      <c r="A4840" s="6" t="str">
        <f t="shared" si="75"/>
        <v>Totaal18-PV342</v>
      </c>
      <c r="B4840" t="s">
        <v>8</v>
      </c>
      <c r="C4840">
        <v>342</v>
      </c>
      <c r="D4840" t="s">
        <v>131</v>
      </c>
      <c r="E4840" t="s">
        <v>413</v>
      </c>
      <c r="F4840" t="s">
        <v>0</v>
      </c>
      <c r="G4840">
        <v>13</v>
      </c>
      <c r="H4840" t="s">
        <v>2097</v>
      </c>
      <c r="I4840" t="s">
        <v>627</v>
      </c>
    </row>
    <row r="4841" spans="1:9">
      <c r="A4841" s="6" t="str">
        <f t="shared" si="75"/>
        <v>Totaal18-VP342</v>
      </c>
      <c r="B4841" t="s">
        <v>8</v>
      </c>
      <c r="C4841">
        <v>342</v>
      </c>
      <c r="D4841" t="s">
        <v>131</v>
      </c>
      <c r="E4841" t="s">
        <v>413</v>
      </c>
      <c r="F4841" t="s">
        <v>1</v>
      </c>
      <c r="G4841">
        <v>2</v>
      </c>
      <c r="H4841" t="s">
        <v>568</v>
      </c>
      <c r="I4841" t="s">
        <v>679</v>
      </c>
    </row>
    <row r="4842" spans="1:9">
      <c r="A4842" s="6" t="str">
        <f t="shared" si="75"/>
        <v>Totaal18+BGG344</v>
      </c>
      <c r="B4842" t="s">
        <v>8</v>
      </c>
      <c r="C4842">
        <v>344</v>
      </c>
      <c r="D4842" t="s">
        <v>132</v>
      </c>
      <c r="E4842" t="s">
        <v>414</v>
      </c>
      <c r="F4842" t="s">
        <v>3</v>
      </c>
      <c r="G4842">
        <v>35</v>
      </c>
      <c r="H4842" t="s">
        <v>1655</v>
      </c>
      <c r="I4842" t="s">
        <v>2098</v>
      </c>
    </row>
    <row r="4843" spans="1:9">
      <c r="A4843" s="6" t="str">
        <f t="shared" si="75"/>
        <v>Totaal18+BGI344</v>
      </c>
      <c r="B4843" t="s">
        <v>8</v>
      </c>
      <c r="C4843">
        <v>344</v>
      </c>
      <c r="D4843" t="s">
        <v>132</v>
      </c>
      <c r="E4843" t="s">
        <v>414</v>
      </c>
      <c r="F4843" t="s">
        <v>2</v>
      </c>
      <c r="G4843">
        <v>47</v>
      </c>
      <c r="H4843" t="s">
        <v>2099</v>
      </c>
      <c r="I4843" t="s">
        <v>2100</v>
      </c>
    </row>
    <row r="4844" spans="1:9">
      <c r="A4844" s="6" t="str">
        <f t="shared" si="75"/>
        <v>Totaal18+KVB/VBT344</v>
      </c>
      <c r="B4844" t="s">
        <v>8</v>
      </c>
      <c r="C4844">
        <v>344</v>
      </c>
      <c r="D4844" t="s">
        <v>132</v>
      </c>
      <c r="E4844" t="s">
        <v>414</v>
      </c>
      <c r="F4844" t="s">
        <v>430</v>
      </c>
      <c r="G4844">
        <v>29</v>
      </c>
      <c r="H4844" t="s">
        <v>2101</v>
      </c>
      <c r="I4844" t="s">
        <v>1053</v>
      </c>
    </row>
    <row r="4845" spans="1:9">
      <c r="A4845" s="6" t="str">
        <f t="shared" si="75"/>
        <v>Totaal18+PV344</v>
      </c>
      <c r="B4845" t="s">
        <v>8</v>
      </c>
      <c r="C4845">
        <v>344</v>
      </c>
      <c r="D4845" t="s">
        <v>132</v>
      </c>
      <c r="E4845" t="s">
        <v>414</v>
      </c>
      <c r="F4845" t="s">
        <v>0</v>
      </c>
      <c r="G4845">
        <v>51</v>
      </c>
      <c r="H4845" t="s">
        <v>2081</v>
      </c>
      <c r="I4845" t="s">
        <v>2102</v>
      </c>
    </row>
    <row r="4846" spans="1:9">
      <c r="A4846" s="6" t="str">
        <f t="shared" si="75"/>
        <v>Totaal18+VP344</v>
      </c>
      <c r="B4846" t="s">
        <v>8</v>
      </c>
      <c r="C4846">
        <v>344</v>
      </c>
      <c r="D4846" t="s">
        <v>132</v>
      </c>
      <c r="E4846" t="s">
        <v>414</v>
      </c>
      <c r="F4846" t="s">
        <v>1</v>
      </c>
      <c r="G4846">
        <v>23</v>
      </c>
      <c r="H4846" t="s">
        <v>2103</v>
      </c>
      <c r="I4846" t="s">
        <v>2104</v>
      </c>
    </row>
    <row r="4847" spans="1:9">
      <c r="A4847" s="6" t="str">
        <f t="shared" si="75"/>
        <v>Totaal18-BGG344</v>
      </c>
      <c r="B4847" t="s">
        <v>8</v>
      </c>
      <c r="C4847">
        <v>344</v>
      </c>
      <c r="D4847" t="s">
        <v>132</v>
      </c>
      <c r="E4847" t="s">
        <v>413</v>
      </c>
      <c r="F4847" t="s">
        <v>3</v>
      </c>
      <c r="G4847">
        <v>86</v>
      </c>
      <c r="H4847" t="s">
        <v>2105</v>
      </c>
      <c r="I4847" t="s">
        <v>2106</v>
      </c>
    </row>
    <row r="4848" spans="1:9">
      <c r="A4848" s="6" t="str">
        <f t="shared" si="75"/>
        <v>Totaal18-BGI344</v>
      </c>
      <c r="B4848" t="s">
        <v>8</v>
      </c>
      <c r="C4848">
        <v>344</v>
      </c>
      <c r="D4848" t="s">
        <v>132</v>
      </c>
      <c r="E4848" t="s">
        <v>413</v>
      </c>
      <c r="F4848" t="s">
        <v>2</v>
      </c>
      <c r="G4848">
        <v>81</v>
      </c>
      <c r="H4848" t="s">
        <v>735</v>
      </c>
      <c r="I4848" t="s">
        <v>1196</v>
      </c>
    </row>
    <row r="4849" spans="1:9">
      <c r="A4849" s="6" t="str">
        <f t="shared" si="75"/>
        <v>Totaal18-BHG344</v>
      </c>
      <c r="B4849" t="s">
        <v>8</v>
      </c>
      <c r="C4849">
        <v>344</v>
      </c>
      <c r="D4849" t="s">
        <v>132</v>
      </c>
      <c r="E4849" t="s">
        <v>413</v>
      </c>
      <c r="F4849" t="s">
        <v>4</v>
      </c>
      <c r="G4849">
        <v>84</v>
      </c>
      <c r="H4849" t="s">
        <v>2107</v>
      </c>
      <c r="I4849" t="s">
        <v>2108</v>
      </c>
    </row>
    <row r="4850" spans="1:9">
      <c r="A4850" s="6" t="str">
        <f t="shared" si="75"/>
        <v>Totaal18-KVB/VBT344</v>
      </c>
      <c r="B4850" t="s">
        <v>8</v>
      </c>
      <c r="C4850">
        <v>344</v>
      </c>
      <c r="D4850" t="s">
        <v>132</v>
      </c>
      <c r="E4850" t="s">
        <v>413</v>
      </c>
      <c r="F4850" t="s">
        <v>430</v>
      </c>
      <c r="G4850">
        <v>71</v>
      </c>
      <c r="H4850" t="s">
        <v>554</v>
      </c>
      <c r="I4850" t="s">
        <v>912</v>
      </c>
    </row>
    <row r="4851" spans="1:9">
      <c r="A4851" s="6" t="str">
        <f t="shared" si="75"/>
        <v>Totaal18-PV344</v>
      </c>
      <c r="B4851" t="s">
        <v>8</v>
      </c>
      <c r="C4851">
        <v>344</v>
      </c>
      <c r="D4851" t="s">
        <v>132</v>
      </c>
      <c r="E4851" t="s">
        <v>413</v>
      </c>
      <c r="F4851" t="s">
        <v>0</v>
      </c>
      <c r="G4851">
        <v>91</v>
      </c>
      <c r="H4851" t="s">
        <v>2109</v>
      </c>
      <c r="I4851" t="s">
        <v>2110</v>
      </c>
    </row>
    <row r="4852" spans="1:9">
      <c r="A4852" s="6" t="str">
        <f t="shared" si="75"/>
        <v>Totaal18-VP344</v>
      </c>
      <c r="B4852" t="s">
        <v>8</v>
      </c>
      <c r="C4852">
        <v>344</v>
      </c>
      <c r="D4852" t="s">
        <v>132</v>
      </c>
      <c r="E4852" t="s">
        <v>413</v>
      </c>
      <c r="F4852" t="s">
        <v>1</v>
      </c>
      <c r="G4852">
        <v>25</v>
      </c>
      <c r="H4852" t="s">
        <v>2111</v>
      </c>
      <c r="I4852" t="s">
        <v>2046</v>
      </c>
    </row>
    <row r="4853" spans="1:9">
      <c r="A4853" s="6" t="str">
        <f t="shared" si="75"/>
        <v>Totaal18+BGG345</v>
      </c>
      <c r="B4853" t="s">
        <v>8</v>
      </c>
      <c r="C4853">
        <v>345</v>
      </c>
      <c r="D4853" t="s">
        <v>133</v>
      </c>
      <c r="E4853" t="s">
        <v>414</v>
      </c>
      <c r="F4853" t="s">
        <v>3</v>
      </c>
      <c r="G4853">
        <v>9</v>
      </c>
      <c r="H4853" t="s">
        <v>2112</v>
      </c>
      <c r="I4853" t="s">
        <v>1792</v>
      </c>
    </row>
    <row r="4854" spans="1:9">
      <c r="A4854" s="6" t="str">
        <f t="shared" si="75"/>
        <v>Totaal18+BGI345</v>
      </c>
      <c r="B4854" t="s">
        <v>8</v>
      </c>
      <c r="C4854">
        <v>345</v>
      </c>
      <c r="D4854" t="s">
        <v>133</v>
      </c>
      <c r="E4854" t="s">
        <v>414</v>
      </c>
      <c r="F4854" t="s">
        <v>2</v>
      </c>
      <c r="G4854">
        <v>14</v>
      </c>
      <c r="H4854" t="s">
        <v>2113</v>
      </c>
      <c r="I4854" t="s">
        <v>1446</v>
      </c>
    </row>
    <row r="4855" spans="1:9">
      <c r="A4855" s="6" t="str">
        <f t="shared" si="75"/>
        <v>Totaal18+BHG345</v>
      </c>
      <c r="B4855" t="s">
        <v>8</v>
      </c>
      <c r="C4855">
        <v>345</v>
      </c>
      <c r="D4855" t="s">
        <v>133</v>
      </c>
      <c r="E4855" t="s">
        <v>414</v>
      </c>
      <c r="F4855" t="s">
        <v>4</v>
      </c>
      <c r="G4855">
        <v>1</v>
      </c>
      <c r="H4855" t="s">
        <v>440</v>
      </c>
      <c r="I4855" t="s">
        <v>440</v>
      </c>
    </row>
    <row r="4856" spans="1:9">
      <c r="A4856" s="6" t="str">
        <f t="shared" si="75"/>
        <v>Totaal18+KVB/VBT345</v>
      </c>
      <c r="B4856" t="s">
        <v>8</v>
      </c>
      <c r="C4856">
        <v>345</v>
      </c>
      <c r="D4856" t="s">
        <v>133</v>
      </c>
      <c r="E4856" t="s">
        <v>414</v>
      </c>
      <c r="F4856" t="s">
        <v>430</v>
      </c>
      <c r="G4856">
        <v>6</v>
      </c>
      <c r="H4856" t="s">
        <v>447</v>
      </c>
      <c r="I4856" t="s">
        <v>484</v>
      </c>
    </row>
    <row r="4857" spans="1:9">
      <c r="A4857" s="6" t="str">
        <f t="shared" si="75"/>
        <v>Totaal18+PV345</v>
      </c>
      <c r="B4857" t="s">
        <v>8</v>
      </c>
      <c r="C4857">
        <v>345</v>
      </c>
      <c r="D4857" t="s">
        <v>133</v>
      </c>
      <c r="E4857" t="s">
        <v>414</v>
      </c>
      <c r="F4857" t="s">
        <v>0</v>
      </c>
      <c r="G4857">
        <v>16</v>
      </c>
      <c r="H4857" t="s">
        <v>2114</v>
      </c>
      <c r="I4857" t="s">
        <v>2115</v>
      </c>
    </row>
    <row r="4858" spans="1:9">
      <c r="A4858" s="6" t="str">
        <f t="shared" si="75"/>
        <v>Totaal18+VP345</v>
      </c>
      <c r="B4858" t="s">
        <v>8</v>
      </c>
      <c r="C4858">
        <v>345</v>
      </c>
      <c r="D4858" t="s">
        <v>133</v>
      </c>
      <c r="E4858" t="s">
        <v>414</v>
      </c>
      <c r="F4858" t="s">
        <v>1</v>
      </c>
      <c r="G4858">
        <v>14</v>
      </c>
      <c r="H4858" t="s">
        <v>1466</v>
      </c>
      <c r="I4858" t="s">
        <v>590</v>
      </c>
    </row>
    <row r="4859" spans="1:9">
      <c r="A4859" s="6" t="str">
        <f t="shared" si="75"/>
        <v>Totaal18-BGG345</v>
      </c>
      <c r="B4859" t="s">
        <v>8</v>
      </c>
      <c r="C4859">
        <v>345</v>
      </c>
      <c r="D4859" t="s">
        <v>133</v>
      </c>
      <c r="E4859" t="s">
        <v>413</v>
      </c>
      <c r="F4859" t="s">
        <v>3</v>
      </c>
      <c r="G4859">
        <v>34</v>
      </c>
      <c r="H4859" t="s">
        <v>1160</v>
      </c>
      <c r="I4859" t="s">
        <v>2116</v>
      </c>
    </row>
    <row r="4860" spans="1:9">
      <c r="A4860" s="6" t="str">
        <f t="shared" si="75"/>
        <v>Totaal18-BGI345</v>
      </c>
      <c r="B4860" t="s">
        <v>8</v>
      </c>
      <c r="C4860">
        <v>345</v>
      </c>
      <c r="D4860" t="s">
        <v>133</v>
      </c>
      <c r="E4860" t="s">
        <v>413</v>
      </c>
      <c r="F4860" t="s">
        <v>2</v>
      </c>
      <c r="G4860">
        <v>32</v>
      </c>
      <c r="H4860" t="s">
        <v>2117</v>
      </c>
      <c r="I4860" t="s">
        <v>1049</v>
      </c>
    </row>
    <row r="4861" spans="1:9">
      <c r="A4861" s="6" t="str">
        <f t="shared" si="75"/>
        <v>Totaal18-BHG345</v>
      </c>
      <c r="B4861" t="s">
        <v>8</v>
      </c>
      <c r="C4861">
        <v>345</v>
      </c>
      <c r="D4861" t="s">
        <v>133</v>
      </c>
      <c r="E4861" t="s">
        <v>413</v>
      </c>
      <c r="F4861" t="s">
        <v>4</v>
      </c>
      <c r="G4861">
        <v>18</v>
      </c>
      <c r="H4861" t="s">
        <v>2118</v>
      </c>
      <c r="I4861" t="s">
        <v>2119</v>
      </c>
    </row>
    <row r="4862" spans="1:9">
      <c r="A4862" s="6" t="str">
        <f t="shared" si="75"/>
        <v>Totaal18-KVB/VBT345</v>
      </c>
      <c r="B4862" t="s">
        <v>8</v>
      </c>
      <c r="C4862">
        <v>345</v>
      </c>
      <c r="D4862" t="s">
        <v>133</v>
      </c>
      <c r="E4862" t="s">
        <v>413</v>
      </c>
      <c r="F4862" t="s">
        <v>430</v>
      </c>
      <c r="G4862">
        <v>26</v>
      </c>
      <c r="H4862" t="s">
        <v>1163</v>
      </c>
      <c r="I4862" t="s">
        <v>582</v>
      </c>
    </row>
    <row r="4863" spans="1:9">
      <c r="A4863" s="6" t="str">
        <f t="shared" si="75"/>
        <v>Totaal18-PV345</v>
      </c>
      <c r="B4863" t="s">
        <v>8</v>
      </c>
      <c r="C4863">
        <v>345</v>
      </c>
      <c r="D4863" t="s">
        <v>133</v>
      </c>
      <c r="E4863" t="s">
        <v>413</v>
      </c>
      <c r="F4863" t="s">
        <v>0</v>
      </c>
      <c r="G4863">
        <v>29</v>
      </c>
      <c r="H4863" t="s">
        <v>2120</v>
      </c>
      <c r="I4863" t="s">
        <v>1769</v>
      </c>
    </row>
    <row r="4864" spans="1:9">
      <c r="A4864" s="6" t="str">
        <f t="shared" si="75"/>
        <v>Totaal18-VP345</v>
      </c>
      <c r="B4864" t="s">
        <v>8</v>
      </c>
      <c r="C4864">
        <v>345</v>
      </c>
      <c r="D4864" t="s">
        <v>133</v>
      </c>
      <c r="E4864" t="s">
        <v>413</v>
      </c>
      <c r="F4864" t="s">
        <v>1</v>
      </c>
      <c r="G4864">
        <v>9</v>
      </c>
      <c r="H4864" t="s">
        <v>2121</v>
      </c>
      <c r="I4864" t="s">
        <v>657</v>
      </c>
    </row>
    <row r="4865" spans="1:9">
      <c r="A4865" s="6" t="str">
        <f t="shared" si="75"/>
        <v>Totaal18+BGG351</v>
      </c>
      <c r="B4865" t="s">
        <v>8</v>
      </c>
      <c r="C4865">
        <v>351</v>
      </c>
      <c r="D4865" t="s">
        <v>134</v>
      </c>
      <c r="E4865" t="s">
        <v>414</v>
      </c>
      <c r="F4865" t="s">
        <v>3</v>
      </c>
      <c r="G4865">
        <v>2</v>
      </c>
      <c r="H4865" t="s">
        <v>630</v>
      </c>
      <c r="I4865" t="s">
        <v>455</v>
      </c>
    </row>
    <row r="4866" spans="1:9">
      <c r="A4866" s="6" t="str">
        <f t="shared" ref="A4866:A4929" si="76">B4866&amp;E4866&amp;F4866&amp;C4866</f>
        <v>Totaal18+KVB/VBT351</v>
      </c>
      <c r="B4866" t="s">
        <v>8</v>
      </c>
      <c r="C4866">
        <v>351</v>
      </c>
      <c r="D4866" t="s">
        <v>134</v>
      </c>
      <c r="E4866" t="s">
        <v>414</v>
      </c>
      <c r="F4866" t="s">
        <v>430</v>
      </c>
      <c r="G4866">
        <v>2</v>
      </c>
      <c r="H4866" t="s">
        <v>447</v>
      </c>
      <c r="I4866" t="s">
        <v>485</v>
      </c>
    </row>
    <row r="4867" spans="1:9">
      <c r="A4867" s="6" t="str">
        <f t="shared" si="76"/>
        <v>Totaal18+PV351</v>
      </c>
      <c r="B4867" t="s">
        <v>8</v>
      </c>
      <c r="C4867">
        <v>351</v>
      </c>
      <c r="D4867" t="s">
        <v>134</v>
      </c>
      <c r="E4867" t="s">
        <v>414</v>
      </c>
      <c r="F4867" t="s">
        <v>0</v>
      </c>
      <c r="G4867">
        <v>3</v>
      </c>
      <c r="H4867" t="s">
        <v>1369</v>
      </c>
      <c r="I4867" t="s">
        <v>1145</v>
      </c>
    </row>
    <row r="4868" spans="1:9">
      <c r="A4868" s="6" t="str">
        <f t="shared" si="76"/>
        <v>Totaal18+VP351</v>
      </c>
      <c r="B4868" t="s">
        <v>8</v>
      </c>
      <c r="C4868">
        <v>351</v>
      </c>
      <c r="D4868" t="s">
        <v>134</v>
      </c>
      <c r="E4868" t="s">
        <v>414</v>
      </c>
      <c r="F4868" t="s">
        <v>1</v>
      </c>
      <c r="G4868">
        <v>2</v>
      </c>
      <c r="H4868" t="s">
        <v>480</v>
      </c>
      <c r="I4868" t="s">
        <v>486</v>
      </c>
    </row>
    <row r="4869" spans="1:9">
      <c r="A4869" s="6" t="str">
        <f t="shared" si="76"/>
        <v>Totaal18-BGG351</v>
      </c>
      <c r="B4869" t="s">
        <v>8</v>
      </c>
      <c r="C4869">
        <v>351</v>
      </c>
      <c r="D4869" t="s">
        <v>134</v>
      </c>
      <c r="E4869" t="s">
        <v>413</v>
      </c>
      <c r="F4869" t="s">
        <v>3</v>
      </c>
      <c r="G4869">
        <v>5</v>
      </c>
      <c r="H4869" t="s">
        <v>897</v>
      </c>
      <c r="I4869" t="s">
        <v>462</v>
      </c>
    </row>
    <row r="4870" spans="1:9">
      <c r="A4870" s="6" t="str">
        <f t="shared" si="76"/>
        <v>Totaal18-BGI351</v>
      </c>
      <c r="B4870" t="s">
        <v>8</v>
      </c>
      <c r="C4870">
        <v>351</v>
      </c>
      <c r="D4870" t="s">
        <v>134</v>
      </c>
      <c r="E4870" t="s">
        <v>413</v>
      </c>
      <c r="F4870" t="s">
        <v>2</v>
      </c>
      <c r="G4870">
        <v>3</v>
      </c>
      <c r="H4870" t="s">
        <v>721</v>
      </c>
      <c r="I4870" t="s">
        <v>722</v>
      </c>
    </row>
    <row r="4871" spans="1:9">
      <c r="A4871" s="6" t="str">
        <f t="shared" si="76"/>
        <v>Totaal18-BHG351</v>
      </c>
      <c r="B4871" t="s">
        <v>8</v>
      </c>
      <c r="C4871">
        <v>351</v>
      </c>
      <c r="D4871" t="s">
        <v>134</v>
      </c>
      <c r="E4871" t="s">
        <v>413</v>
      </c>
      <c r="F4871" t="s">
        <v>4</v>
      </c>
      <c r="G4871">
        <v>3</v>
      </c>
      <c r="H4871" t="s">
        <v>440</v>
      </c>
      <c r="I4871" t="s">
        <v>643</v>
      </c>
    </row>
    <row r="4872" spans="1:9">
      <c r="A4872" s="6" t="str">
        <f t="shared" si="76"/>
        <v>Totaal18-KVB/VBT351</v>
      </c>
      <c r="B4872" t="s">
        <v>8</v>
      </c>
      <c r="C4872">
        <v>351</v>
      </c>
      <c r="D4872" t="s">
        <v>134</v>
      </c>
      <c r="E4872" t="s">
        <v>413</v>
      </c>
      <c r="F4872" t="s">
        <v>430</v>
      </c>
      <c r="G4872">
        <v>2</v>
      </c>
      <c r="H4872" t="s">
        <v>447</v>
      </c>
      <c r="I4872" t="s">
        <v>485</v>
      </c>
    </row>
    <row r="4873" spans="1:9">
      <c r="A4873" s="6" t="str">
        <f t="shared" si="76"/>
        <v>Totaal18-PV351</v>
      </c>
      <c r="B4873" t="s">
        <v>8</v>
      </c>
      <c r="C4873">
        <v>351</v>
      </c>
      <c r="D4873" t="s">
        <v>134</v>
      </c>
      <c r="E4873" t="s">
        <v>413</v>
      </c>
      <c r="F4873" t="s">
        <v>0</v>
      </c>
      <c r="G4873">
        <v>3</v>
      </c>
      <c r="H4873" t="s">
        <v>523</v>
      </c>
      <c r="I4873" t="s">
        <v>457</v>
      </c>
    </row>
    <row r="4874" spans="1:9">
      <c r="A4874" s="6" t="str">
        <f t="shared" si="76"/>
        <v>Totaal18-VP351</v>
      </c>
      <c r="B4874" t="s">
        <v>8</v>
      </c>
      <c r="C4874">
        <v>351</v>
      </c>
      <c r="D4874" t="s">
        <v>134</v>
      </c>
      <c r="E4874" t="s">
        <v>413</v>
      </c>
      <c r="F4874" t="s">
        <v>1</v>
      </c>
      <c r="G4874">
        <v>1</v>
      </c>
      <c r="H4874" t="s">
        <v>457</v>
      </c>
      <c r="I4874" t="s">
        <v>457</v>
      </c>
    </row>
    <row r="4875" spans="1:9">
      <c r="A4875" s="6" t="str">
        <f t="shared" si="76"/>
        <v>Totaal18+BGG352</v>
      </c>
      <c r="B4875" t="s">
        <v>8</v>
      </c>
      <c r="C4875">
        <v>352</v>
      </c>
      <c r="D4875" t="s">
        <v>135</v>
      </c>
      <c r="E4875" t="s">
        <v>414</v>
      </c>
      <c r="F4875" t="s">
        <v>3</v>
      </c>
      <c r="G4875">
        <v>4</v>
      </c>
      <c r="H4875" t="s">
        <v>464</v>
      </c>
      <c r="I4875" t="s">
        <v>677</v>
      </c>
    </row>
    <row r="4876" spans="1:9">
      <c r="A4876" s="6" t="str">
        <f t="shared" si="76"/>
        <v>Totaal18+BGI352</v>
      </c>
      <c r="B4876" t="s">
        <v>8</v>
      </c>
      <c r="C4876">
        <v>352</v>
      </c>
      <c r="D4876" t="s">
        <v>135</v>
      </c>
      <c r="E4876" t="s">
        <v>414</v>
      </c>
      <c r="F4876" t="s">
        <v>2</v>
      </c>
      <c r="G4876">
        <v>7</v>
      </c>
      <c r="H4876" t="s">
        <v>836</v>
      </c>
      <c r="I4876" t="s">
        <v>837</v>
      </c>
    </row>
    <row r="4877" spans="1:9">
      <c r="A4877" s="6" t="str">
        <f t="shared" si="76"/>
        <v>Totaal18+BHG352</v>
      </c>
      <c r="B4877" t="s">
        <v>8</v>
      </c>
      <c r="C4877">
        <v>352</v>
      </c>
      <c r="D4877" t="s">
        <v>135</v>
      </c>
      <c r="E4877" t="s">
        <v>414</v>
      </c>
      <c r="F4877" t="s">
        <v>4</v>
      </c>
      <c r="G4877">
        <v>1</v>
      </c>
      <c r="H4877" t="s">
        <v>440</v>
      </c>
      <c r="I4877" t="s">
        <v>440</v>
      </c>
    </row>
    <row r="4878" spans="1:9">
      <c r="A4878" s="6" t="str">
        <f t="shared" si="76"/>
        <v>Totaal18+KVB/VBT352</v>
      </c>
      <c r="B4878" t="s">
        <v>8</v>
      </c>
      <c r="C4878">
        <v>352</v>
      </c>
      <c r="D4878" t="s">
        <v>135</v>
      </c>
      <c r="E4878" t="s">
        <v>414</v>
      </c>
      <c r="F4878" t="s">
        <v>430</v>
      </c>
      <c r="G4878">
        <v>3</v>
      </c>
      <c r="H4878" t="s">
        <v>485</v>
      </c>
      <c r="I4878" t="s">
        <v>484</v>
      </c>
    </row>
    <row r="4879" spans="1:9">
      <c r="A4879" s="6" t="str">
        <f t="shared" si="76"/>
        <v>Totaal18+PV352</v>
      </c>
      <c r="B4879" t="s">
        <v>8</v>
      </c>
      <c r="C4879">
        <v>352</v>
      </c>
      <c r="D4879" t="s">
        <v>135</v>
      </c>
      <c r="E4879" t="s">
        <v>414</v>
      </c>
      <c r="F4879" t="s">
        <v>0</v>
      </c>
      <c r="G4879">
        <v>8</v>
      </c>
      <c r="H4879" t="s">
        <v>1017</v>
      </c>
      <c r="I4879" t="s">
        <v>2122</v>
      </c>
    </row>
    <row r="4880" spans="1:9">
      <c r="A4880" s="6" t="str">
        <f t="shared" si="76"/>
        <v>Totaal18+VP352</v>
      </c>
      <c r="B4880" t="s">
        <v>8</v>
      </c>
      <c r="C4880">
        <v>352</v>
      </c>
      <c r="D4880" t="s">
        <v>135</v>
      </c>
      <c r="E4880" t="s">
        <v>414</v>
      </c>
      <c r="F4880" t="s">
        <v>1</v>
      </c>
      <c r="G4880">
        <v>3</v>
      </c>
      <c r="H4880" t="s">
        <v>927</v>
      </c>
      <c r="I4880" t="s">
        <v>598</v>
      </c>
    </row>
    <row r="4881" spans="1:9">
      <c r="A4881" s="6" t="str">
        <f t="shared" si="76"/>
        <v>Totaal18-BGG352</v>
      </c>
      <c r="B4881" t="s">
        <v>8</v>
      </c>
      <c r="C4881">
        <v>352</v>
      </c>
      <c r="D4881" t="s">
        <v>135</v>
      </c>
      <c r="E4881" t="s">
        <v>413</v>
      </c>
      <c r="F4881" t="s">
        <v>3</v>
      </c>
      <c r="G4881">
        <v>12</v>
      </c>
      <c r="H4881" t="s">
        <v>555</v>
      </c>
      <c r="I4881" t="s">
        <v>491</v>
      </c>
    </row>
    <row r="4882" spans="1:9">
      <c r="A4882" s="6" t="str">
        <f t="shared" si="76"/>
        <v>Totaal18-BGI352</v>
      </c>
      <c r="B4882" t="s">
        <v>8</v>
      </c>
      <c r="C4882">
        <v>352</v>
      </c>
      <c r="D4882" t="s">
        <v>135</v>
      </c>
      <c r="E4882" t="s">
        <v>413</v>
      </c>
      <c r="F4882" t="s">
        <v>2</v>
      </c>
      <c r="G4882">
        <v>13</v>
      </c>
      <c r="H4882" t="s">
        <v>828</v>
      </c>
      <c r="I4882" t="s">
        <v>678</v>
      </c>
    </row>
    <row r="4883" spans="1:9">
      <c r="A4883" s="6" t="str">
        <f t="shared" si="76"/>
        <v>Totaal18-BHG352</v>
      </c>
      <c r="B4883" t="s">
        <v>8</v>
      </c>
      <c r="C4883">
        <v>352</v>
      </c>
      <c r="D4883" t="s">
        <v>135</v>
      </c>
      <c r="E4883" t="s">
        <v>413</v>
      </c>
      <c r="F4883" t="s">
        <v>4</v>
      </c>
      <c r="G4883">
        <v>6</v>
      </c>
      <c r="H4883" t="s">
        <v>606</v>
      </c>
      <c r="I4883" t="s">
        <v>1110</v>
      </c>
    </row>
    <row r="4884" spans="1:9">
      <c r="A4884" s="6" t="str">
        <f t="shared" si="76"/>
        <v>Totaal18-KVB/VBT352</v>
      </c>
      <c r="B4884" t="s">
        <v>8</v>
      </c>
      <c r="C4884">
        <v>352</v>
      </c>
      <c r="D4884" t="s">
        <v>135</v>
      </c>
      <c r="E4884" t="s">
        <v>413</v>
      </c>
      <c r="F4884" t="s">
        <v>430</v>
      </c>
      <c r="G4884">
        <v>10</v>
      </c>
      <c r="H4884" t="s">
        <v>447</v>
      </c>
      <c r="I4884" t="s">
        <v>474</v>
      </c>
    </row>
    <row r="4885" spans="1:9">
      <c r="A4885" s="6" t="str">
        <f t="shared" si="76"/>
        <v>Totaal18-PV352</v>
      </c>
      <c r="B4885" t="s">
        <v>8</v>
      </c>
      <c r="C4885">
        <v>352</v>
      </c>
      <c r="D4885" t="s">
        <v>135</v>
      </c>
      <c r="E4885" t="s">
        <v>413</v>
      </c>
      <c r="F4885" t="s">
        <v>0</v>
      </c>
      <c r="G4885">
        <v>14</v>
      </c>
      <c r="H4885" t="s">
        <v>471</v>
      </c>
      <c r="I4885" t="s">
        <v>770</v>
      </c>
    </row>
    <row r="4886" spans="1:9">
      <c r="A4886" s="6" t="str">
        <f t="shared" si="76"/>
        <v>Totaal18-VP352</v>
      </c>
      <c r="B4886" t="s">
        <v>8</v>
      </c>
      <c r="C4886">
        <v>352</v>
      </c>
      <c r="D4886" t="s">
        <v>135</v>
      </c>
      <c r="E4886" t="s">
        <v>413</v>
      </c>
      <c r="F4886" t="s">
        <v>1</v>
      </c>
      <c r="G4886">
        <v>2</v>
      </c>
      <c r="H4886" t="s">
        <v>650</v>
      </c>
      <c r="I4886" t="s">
        <v>574</v>
      </c>
    </row>
    <row r="4887" spans="1:9">
      <c r="A4887" s="6" t="str">
        <f t="shared" si="76"/>
        <v>Totaal18+BGG353</v>
      </c>
      <c r="B4887" t="s">
        <v>8</v>
      </c>
      <c r="C4887">
        <v>353</v>
      </c>
      <c r="D4887" t="s">
        <v>136</v>
      </c>
      <c r="E4887" t="s">
        <v>414</v>
      </c>
      <c r="F4887" t="s">
        <v>3</v>
      </c>
      <c r="G4887">
        <v>4</v>
      </c>
      <c r="H4887" t="s">
        <v>476</v>
      </c>
      <c r="I4887" t="s">
        <v>1025</v>
      </c>
    </row>
    <row r="4888" spans="1:9">
      <c r="A4888" s="6" t="str">
        <f t="shared" si="76"/>
        <v>Totaal18+BGI353</v>
      </c>
      <c r="B4888" t="s">
        <v>8</v>
      </c>
      <c r="C4888">
        <v>353</v>
      </c>
      <c r="D4888" t="s">
        <v>136</v>
      </c>
      <c r="E4888" t="s">
        <v>414</v>
      </c>
      <c r="F4888" t="s">
        <v>2</v>
      </c>
      <c r="G4888">
        <v>7</v>
      </c>
      <c r="H4888" t="s">
        <v>1177</v>
      </c>
      <c r="I4888" t="s">
        <v>732</v>
      </c>
    </row>
    <row r="4889" spans="1:9">
      <c r="A4889" s="6" t="str">
        <f t="shared" si="76"/>
        <v>Totaal18+KVB/VBT353</v>
      </c>
      <c r="B4889" t="s">
        <v>8</v>
      </c>
      <c r="C4889">
        <v>353</v>
      </c>
      <c r="D4889" t="s">
        <v>136</v>
      </c>
      <c r="E4889" t="s">
        <v>414</v>
      </c>
      <c r="F4889" t="s">
        <v>430</v>
      </c>
      <c r="G4889">
        <v>5</v>
      </c>
      <c r="H4889" t="s">
        <v>631</v>
      </c>
      <c r="I4889" t="s">
        <v>484</v>
      </c>
    </row>
    <row r="4890" spans="1:9">
      <c r="A4890" s="6" t="str">
        <f t="shared" si="76"/>
        <v>Totaal18+PV353</v>
      </c>
      <c r="B4890" t="s">
        <v>8</v>
      </c>
      <c r="C4890">
        <v>353</v>
      </c>
      <c r="D4890" t="s">
        <v>136</v>
      </c>
      <c r="E4890" t="s">
        <v>414</v>
      </c>
      <c r="F4890" t="s">
        <v>0</v>
      </c>
      <c r="G4890">
        <v>7</v>
      </c>
      <c r="H4890" t="s">
        <v>1030</v>
      </c>
      <c r="I4890" t="s">
        <v>1031</v>
      </c>
    </row>
    <row r="4891" spans="1:9">
      <c r="A4891" s="6" t="str">
        <f t="shared" si="76"/>
        <v>Totaal18+VP353</v>
      </c>
      <c r="B4891" t="s">
        <v>8</v>
      </c>
      <c r="C4891">
        <v>353</v>
      </c>
      <c r="D4891" t="s">
        <v>136</v>
      </c>
      <c r="E4891" t="s">
        <v>414</v>
      </c>
      <c r="F4891" t="s">
        <v>1</v>
      </c>
      <c r="G4891">
        <v>1</v>
      </c>
      <c r="H4891" t="s">
        <v>442</v>
      </c>
      <c r="I4891" t="s">
        <v>442</v>
      </c>
    </row>
    <row r="4892" spans="1:9">
      <c r="A4892" s="6" t="str">
        <f t="shared" si="76"/>
        <v>Totaal18-BGG353</v>
      </c>
      <c r="B4892" t="s">
        <v>8</v>
      </c>
      <c r="C4892">
        <v>353</v>
      </c>
      <c r="D4892" t="s">
        <v>136</v>
      </c>
      <c r="E4892" t="s">
        <v>413</v>
      </c>
      <c r="F4892" t="s">
        <v>3</v>
      </c>
      <c r="G4892">
        <v>13</v>
      </c>
      <c r="H4892" t="s">
        <v>502</v>
      </c>
      <c r="I4892" t="s">
        <v>491</v>
      </c>
    </row>
    <row r="4893" spans="1:9">
      <c r="A4893" s="6" t="str">
        <f t="shared" si="76"/>
        <v>Totaal18-BGI353</v>
      </c>
      <c r="B4893" t="s">
        <v>8</v>
      </c>
      <c r="C4893">
        <v>353</v>
      </c>
      <c r="D4893" t="s">
        <v>136</v>
      </c>
      <c r="E4893" t="s">
        <v>413</v>
      </c>
      <c r="F4893" t="s">
        <v>2</v>
      </c>
      <c r="G4893">
        <v>9</v>
      </c>
      <c r="H4893" t="s">
        <v>2123</v>
      </c>
      <c r="I4893" t="s">
        <v>767</v>
      </c>
    </row>
    <row r="4894" spans="1:9">
      <c r="A4894" s="6" t="str">
        <f t="shared" si="76"/>
        <v>Totaal18-BHG353</v>
      </c>
      <c r="B4894" t="s">
        <v>8</v>
      </c>
      <c r="C4894">
        <v>353</v>
      </c>
      <c r="D4894" t="s">
        <v>136</v>
      </c>
      <c r="E4894" t="s">
        <v>413</v>
      </c>
      <c r="F4894" t="s">
        <v>4</v>
      </c>
      <c r="G4894">
        <v>7</v>
      </c>
      <c r="H4894" t="s">
        <v>1809</v>
      </c>
      <c r="I4894" t="s">
        <v>804</v>
      </c>
    </row>
    <row r="4895" spans="1:9">
      <c r="A4895" s="6" t="str">
        <f t="shared" si="76"/>
        <v>Totaal18-KVB/VBT353</v>
      </c>
      <c r="B4895" t="s">
        <v>8</v>
      </c>
      <c r="C4895">
        <v>353</v>
      </c>
      <c r="D4895" t="s">
        <v>136</v>
      </c>
      <c r="E4895" t="s">
        <v>413</v>
      </c>
      <c r="F4895" t="s">
        <v>430</v>
      </c>
      <c r="G4895">
        <v>12</v>
      </c>
      <c r="H4895" t="s">
        <v>479</v>
      </c>
      <c r="I4895" t="s">
        <v>486</v>
      </c>
    </row>
    <row r="4896" spans="1:9">
      <c r="A4896" s="6" t="str">
        <f t="shared" si="76"/>
        <v>Totaal18-PV353</v>
      </c>
      <c r="B4896" t="s">
        <v>8</v>
      </c>
      <c r="C4896">
        <v>353</v>
      </c>
      <c r="D4896" t="s">
        <v>136</v>
      </c>
      <c r="E4896" t="s">
        <v>413</v>
      </c>
      <c r="F4896" t="s">
        <v>0</v>
      </c>
      <c r="G4896">
        <v>10</v>
      </c>
      <c r="H4896" t="s">
        <v>1094</v>
      </c>
      <c r="I4896" t="s">
        <v>926</v>
      </c>
    </row>
    <row r="4897" spans="1:9">
      <c r="A4897" s="6" t="str">
        <f t="shared" si="76"/>
        <v>Totaal18-VP353</v>
      </c>
      <c r="B4897" t="s">
        <v>8</v>
      </c>
      <c r="C4897">
        <v>353</v>
      </c>
      <c r="D4897" t="s">
        <v>136</v>
      </c>
      <c r="E4897" t="s">
        <v>413</v>
      </c>
      <c r="F4897" t="s">
        <v>1</v>
      </c>
      <c r="G4897">
        <v>2</v>
      </c>
      <c r="H4897" t="s">
        <v>456</v>
      </c>
      <c r="I4897" t="s">
        <v>457</v>
      </c>
    </row>
    <row r="4898" spans="1:9">
      <c r="A4898" s="6" t="str">
        <f t="shared" si="76"/>
        <v>Totaal18+BGG355</v>
      </c>
      <c r="B4898" t="s">
        <v>8</v>
      </c>
      <c r="C4898">
        <v>355</v>
      </c>
      <c r="D4898" t="s">
        <v>137</v>
      </c>
      <c r="E4898" t="s">
        <v>414</v>
      </c>
      <c r="F4898" t="s">
        <v>3</v>
      </c>
      <c r="G4898">
        <v>5</v>
      </c>
      <c r="H4898" t="s">
        <v>1841</v>
      </c>
      <c r="I4898" t="s">
        <v>738</v>
      </c>
    </row>
    <row r="4899" spans="1:9">
      <c r="A4899" s="6" t="str">
        <f t="shared" si="76"/>
        <v>Totaal18+BGI355</v>
      </c>
      <c r="B4899" t="s">
        <v>8</v>
      </c>
      <c r="C4899">
        <v>355</v>
      </c>
      <c r="D4899" t="s">
        <v>137</v>
      </c>
      <c r="E4899" t="s">
        <v>414</v>
      </c>
      <c r="F4899" t="s">
        <v>2</v>
      </c>
      <c r="G4899">
        <v>9</v>
      </c>
      <c r="H4899" t="s">
        <v>480</v>
      </c>
      <c r="I4899" t="s">
        <v>637</v>
      </c>
    </row>
    <row r="4900" spans="1:9">
      <c r="A4900" s="6" t="str">
        <f t="shared" si="76"/>
        <v>Totaal18+BHG355</v>
      </c>
      <c r="B4900" t="s">
        <v>8</v>
      </c>
      <c r="C4900">
        <v>355</v>
      </c>
      <c r="D4900" t="s">
        <v>137</v>
      </c>
      <c r="E4900" t="s">
        <v>414</v>
      </c>
      <c r="F4900" t="s">
        <v>4</v>
      </c>
      <c r="G4900">
        <v>1</v>
      </c>
      <c r="H4900" t="s">
        <v>440</v>
      </c>
      <c r="I4900" t="s">
        <v>440</v>
      </c>
    </row>
    <row r="4901" spans="1:9">
      <c r="A4901" s="6" t="str">
        <f t="shared" si="76"/>
        <v>Totaal18+KVB/VBT355</v>
      </c>
      <c r="B4901" t="s">
        <v>8</v>
      </c>
      <c r="C4901">
        <v>355</v>
      </c>
      <c r="D4901" t="s">
        <v>137</v>
      </c>
      <c r="E4901" t="s">
        <v>414</v>
      </c>
      <c r="F4901" t="s">
        <v>430</v>
      </c>
      <c r="G4901">
        <v>5</v>
      </c>
      <c r="H4901" t="s">
        <v>447</v>
      </c>
      <c r="I4901" t="s">
        <v>452</v>
      </c>
    </row>
    <row r="4902" spans="1:9">
      <c r="A4902" s="6" t="str">
        <f t="shared" si="76"/>
        <v>Totaal18+PV355</v>
      </c>
      <c r="B4902" t="s">
        <v>8</v>
      </c>
      <c r="C4902">
        <v>355</v>
      </c>
      <c r="D4902" t="s">
        <v>137</v>
      </c>
      <c r="E4902" t="s">
        <v>414</v>
      </c>
      <c r="F4902" t="s">
        <v>0</v>
      </c>
      <c r="G4902">
        <v>10</v>
      </c>
      <c r="H4902" t="s">
        <v>2124</v>
      </c>
      <c r="I4902" t="s">
        <v>1468</v>
      </c>
    </row>
    <row r="4903" spans="1:9">
      <c r="A4903" s="6" t="str">
        <f t="shared" si="76"/>
        <v>Totaal18+VP355</v>
      </c>
      <c r="B4903" t="s">
        <v>8</v>
      </c>
      <c r="C4903">
        <v>355</v>
      </c>
      <c r="D4903" t="s">
        <v>137</v>
      </c>
      <c r="E4903" t="s">
        <v>414</v>
      </c>
      <c r="F4903" t="s">
        <v>1</v>
      </c>
      <c r="G4903">
        <v>7</v>
      </c>
      <c r="H4903" t="s">
        <v>2125</v>
      </c>
      <c r="I4903" t="s">
        <v>1415</v>
      </c>
    </row>
    <row r="4904" spans="1:9">
      <c r="A4904" s="6" t="str">
        <f t="shared" si="76"/>
        <v>Totaal18-BGG355</v>
      </c>
      <c r="B4904" t="s">
        <v>8</v>
      </c>
      <c r="C4904">
        <v>355</v>
      </c>
      <c r="D4904" t="s">
        <v>137</v>
      </c>
      <c r="E4904" t="s">
        <v>413</v>
      </c>
      <c r="F4904" t="s">
        <v>3</v>
      </c>
      <c r="G4904">
        <v>26</v>
      </c>
      <c r="H4904" t="s">
        <v>2126</v>
      </c>
      <c r="I4904" t="s">
        <v>1740</v>
      </c>
    </row>
    <row r="4905" spans="1:9">
      <c r="A4905" s="6" t="str">
        <f t="shared" si="76"/>
        <v>Totaal18-BGI355</v>
      </c>
      <c r="B4905" t="s">
        <v>8</v>
      </c>
      <c r="C4905">
        <v>355</v>
      </c>
      <c r="D4905" t="s">
        <v>137</v>
      </c>
      <c r="E4905" t="s">
        <v>413</v>
      </c>
      <c r="F4905" t="s">
        <v>2</v>
      </c>
      <c r="G4905">
        <v>21</v>
      </c>
      <c r="H4905" t="s">
        <v>1502</v>
      </c>
      <c r="I4905" t="s">
        <v>1402</v>
      </c>
    </row>
    <row r="4906" spans="1:9">
      <c r="A4906" s="6" t="str">
        <f t="shared" si="76"/>
        <v>Totaal18-BHG355</v>
      </c>
      <c r="B4906" t="s">
        <v>8</v>
      </c>
      <c r="C4906">
        <v>355</v>
      </c>
      <c r="D4906" t="s">
        <v>137</v>
      </c>
      <c r="E4906" t="s">
        <v>413</v>
      </c>
      <c r="F4906" t="s">
        <v>4</v>
      </c>
      <c r="G4906">
        <v>10</v>
      </c>
      <c r="H4906" t="s">
        <v>1993</v>
      </c>
      <c r="I4906" t="s">
        <v>2091</v>
      </c>
    </row>
    <row r="4907" spans="1:9">
      <c r="A4907" s="6" t="str">
        <f t="shared" si="76"/>
        <v>Totaal18-KVB/VBT355</v>
      </c>
      <c r="B4907" t="s">
        <v>8</v>
      </c>
      <c r="C4907">
        <v>355</v>
      </c>
      <c r="D4907" t="s">
        <v>137</v>
      </c>
      <c r="E4907" t="s">
        <v>413</v>
      </c>
      <c r="F4907" t="s">
        <v>430</v>
      </c>
      <c r="G4907">
        <v>19</v>
      </c>
      <c r="H4907" t="s">
        <v>690</v>
      </c>
      <c r="I4907" t="s">
        <v>448</v>
      </c>
    </row>
    <row r="4908" spans="1:9">
      <c r="A4908" s="6" t="str">
        <f t="shared" si="76"/>
        <v>Totaal18-PV355</v>
      </c>
      <c r="B4908" t="s">
        <v>8</v>
      </c>
      <c r="C4908">
        <v>355</v>
      </c>
      <c r="D4908" t="s">
        <v>137</v>
      </c>
      <c r="E4908" t="s">
        <v>413</v>
      </c>
      <c r="F4908" t="s">
        <v>0</v>
      </c>
      <c r="G4908">
        <v>24</v>
      </c>
      <c r="H4908" t="s">
        <v>2127</v>
      </c>
      <c r="I4908" t="s">
        <v>2128</v>
      </c>
    </row>
    <row r="4909" spans="1:9">
      <c r="A4909" s="6" t="str">
        <f t="shared" si="76"/>
        <v>Totaal18-VP355</v>
      </c>
      <c r="B4909" t="s">
        <v>8</v>
      </c>
      <c r="C4909">
        <v>355</v>
      </c>
      <c r="D4909" t="s">
        <v>137</v>
      </c>
      <c r="E4909" t="s">
        <v>413</v>
      </c>
      <c r="F4909" t="s">
        <v>1</v>
      </c>
      <c r="G4909">
        <v>3</v>
      </c>
      <c r="H4909" t="s">
        <v>1186</v>
      </c>
      <c r="I4909" t="s">
        <v>603</v>
      </c>
    </row>
    <row r="4910" spans="1:9">
      <c r="A4910" s="6" t="str">
        <f t="shared" si="76"/>
        <v>Totaal18+BGG356</v>
      </c>
      <c r="B4910" t="s">
        <v>8</v>
      </c>
      <c r="C4910">
        <v>356</v>
      </c>
      <c r="D4910" t="s">
        <v>138</v>
      </c>
      <c r="E4910" t="s">
        <v>414</v>
      </c>
      <c r="F4910" t="s">
        <v>3</v>
      </c>
      <c r="G4910">
        <v>7</v>
      </c>
      <c r="H4910" t="s">
        <v>2129</v>
      </c>
      <c r="I4910" t="s">
        <v>884</v>
      </c>
    </row>
    <row r="4911" spans="1:9">
      <c r="A4911" s="6" t="str">
        <f t="shared" si="76"/>
        <v>Totaal18+BGI356</v>
      </c>
      <c r="B4911" t="s">
        <v>8</v>
      </c>
      <c r="C4911">
        <v>356</v>
      </c>
      <c r="D4911" t="s">
        <v>138</v>
      </c>
      <c r="E4911" t="s">
        <v>414</v>
      </c>
      <c r="F4911" t="s">
        <v>2</v>
      </c>
      <c r="G4911">
        <v>8</v>
      </c>
      <c r="H4911" t="s">
        <v>1574</v>
      </c>
      <c r="I4911" t="s">
        <v>739</v>
      </c>
    </row>
    <row r="4912" spans="1:9">
      <c r="A4912" s="6" t="str">
        <f t="shared" si="76"/>
        <v>Totaal18+KVB/VBT356</v>
      </c>
      <c r="B4912" t="s">
        <v>8</v>
      </c>
      <c r="C4912">
        <v>356</v>
      </c>
      <c r="D4912" t="s">
        <v>138</v>
      </c>
      <c r="E4912" t="s">
        <v>414</v>
      </c>
      <c r="F4912" t="s">
        <v>430</v>
      </c>
      <c r="G4912">
        <v>8</v>
      </c>
      <c r="H4912" t="s">
        <v>447</v>
      </c>
      <c r="I4912" t="s">
        <v>446</v>
      </c>
    </row>
    <row r="4913" spans="1:9">
      <c r="A4913" s="6" t="str">
        <f t="shared" si="76"/>
        <v>Totaal18+PV356</v>
      </c>
      <c r="B4913" t="s">
        <v>8</v>
      </c>
      <c r="C4913">
        <v>356</v>
      </c>
      <c r="D4913" t="s">
        <v>138</v>
      </c>
      <c r="E4913" t="s">
        <v>414</v>
      </c>
      <c r="F4913" t="s">
        <v>0</v>
      </c>
      <c r="G4913">
        <v>10</v>
      </c>
      <c r="H4913" t="s">
        <v>1859</v>
      </c>
      <c r="I4913" t="s">
        <v>1742</v>
      </c>
    </row>
    <row r="4914" spans="1:9">
      <c r="A4914" s="6" t="str">
        <f t="shared" si="76"/>
        <v>Totaal18+VP356</v>
      </c>
      <c r="B4914" t="s">
        <v>8</v>
      </c>
      <c r="C4914">
        <v>356</v>
      </c>
      <c r="D4914" t="s">
        <v>138</v>
      </c>
      <c r="E4914" t="s">
        <v>414</v>
      </c>
      <c r="F4914" t="s">
        <v>1</v>
      </c>
      <c r="G4914">
        <v>7</v>
      </c>
      <c r="H4914" t="s">
        <v>757</v>
      </c>
      <c r="I4914" t="s">
        <v>758</v>
      </c>
    </row>
    <row r="4915" spans="1:9">
      <c r="A4915" s="6" t="str">
        <f t="shared" si="76"/>
        <v>Totaal18-BGG356</v>
      </c>
      <c r="B4915" t="s">
        <v>8</v>
      </c>
      <c r="C4915">
        <v>356</v>
      </c>
      <c r="D4915" t="s">
        <v>138</v>
      </c>
      <c r="E4915" t="s">
        <v>413</v>
      </c>
      <c r="F4915" t="s">
        <v>3</v>
      </c>
      <c r="G4915">
        <v>22</v>
      </c>
      <c r="H4915" t="s">
        <v>2065</v>
      </c>
      <c r="I4915" t="s">
        <v>884</v>
      </c>
    </row>
    <row r="4916" spans="1:9">
      <c r="A4916" s="6" t="str">
        <f t="shared" si="76"/>
        <v>Totaal18-BGI356</v>
      </c>
      <c r="B4916" t="s">
        <v>8</v>
      </c>
      <c r="C4916">
        <v>356</v>
      </c>
      <c r="D4916" t="s">
        <v>138</v>
      </c>
      <c r="E4916" t="s">
        <v>413</v>
      </c>
      <c r="F4916" t="s">
        <v>2</v>
      </c>
      <c r="G4916">
        <v>15</v>
      </c>
      <c r="H4916" t="s">
        <v>1436</v>
      </c>
      <c r="I4916" t="s">
        <v>899</v>
      </c>
    </row>
    <row r="4917" spans="1:9">
      <c r="A4917" s="6" t="str">
        <f t="shared" si="76"/>
        <v>Totaal18-BHG356</v>
      </c>
      <c r="B4917" t="s">
        <v>8</v>
      </c>
      <c r="C4917">
        <v>356</v>
      </c>
      <c r="D4917" t="s">
        <v>138</v>
      </c>
      <c r="E4917" t="s">
        <v>413</v>
      </c>
      <c r="F4917" t="s">
        <v>4</v>
      </c>
      <c r="G4917">
        <v>28</v>
      </c>
      <c r="H4917" t="s">
        <v>2130</v>
      </c>
      <c r="I4917" t="s">
        <v>2131</v>
      </c>
    </row>
    <row r="4918" spans="1:9">
      <c r="A4918" s="6" t="str">
        <f t="shared" si="76"/>
        <v>Totaal18-KVB/VBT356</v>
      </c>
      <c r="B4918" t="s">
        <v>8</v>
      </c>
      <c r="C4918">
        <v>356</v>
      </c>
      <c r="D4918" t="s">
        <v>138</v>
      </c>
      <c r="E4918" t="s">
        <v>413</v>
      </c>
      <c r="F4918" t="s">
        <v>430</v>
      </c>
      <c r="G4918">
        <v>14</v>
      </c>
      <c r="H4918" t="s">
        <v>447</v>
      </c>
      <c r="I4918" t="s">
        <v>486</v>
      </c>
    </row>
    <row r="4919" spans="1:9">
      <c r="A4919" s="6" t="str">
        <f t="shared" si="76"/>
        <v>Totaal18-PV356</v>
      </c>
      <c r="B4919" t="s">
        <v>8</v>
      </c>
      <c r="C4919">
        <v>356</v>
      </c>
      <c r="D4919" t="s">
        <v>138</v>
      </c>
      <c r="E4919" t="s">
        <v>413</v>
      </c>
      <c r="F4919" t="s">
        <v>0</v>
      </c>
      <c r="G4919">
        <v>18</v>
      </c>
      <c r="H4919" t="s">
        <v>2132</v>
      </c>
      <c r="I4919" t="s">
        <v>2133</v>
      </c>
    </row>
    <row r="4920" spans="1:9">
      <c r="A4920" s="6" t="str">
        <f t="shared" si="76"/>
        <v>Totaal18-VP356</v>
      </c>
      <c r="B4920" t="s">
        <v>8</v>
      </c>
      <c r="C4920">
        <v>356</v>
      </c>
      <c r="D4920" t="s">
        <v>138</v>
      </c>
      <c r="E4920" t="s">
        <v>413</v>
      </c>
      <c r="F4920" t="s">
        <v>1</v>
      </c>
      <c r="G4920">
        <v>1</v>
      </c>
      <c r="H4920" t="s">
        <v>443</v>
      </c>
      <c r="I4920" t="s">
        <v>443</v>
      </c>
    </row>
    <row r="4921" spans="1:9">
      <c r="A4921" s="6" t="str">
        <f t="shared" si="76"/>
        <v>Totaal18+BGG358</v>
      </c>
      <c r="B4921" t="s">
        <v>8</v>
      </c>
      <c r="C4921">
        <v>358</v>
      </c>
      <c r="D4921" t="s">
        <v>139</v>
      </c>
      <c r="E4921" t="s">
        <v>414</v>
      </c>
      <c r="F4921" t="s">
        <v>3</v>
      </c>
      <c r="G4921">
        <v>1</v>
      </c>
      <c r="H4921" t="s">
        <v>440</v>
      </c>
      <c r="I4921" t="s">
        <v>440</v>
      </c>
    </row>
    <row r="4922" spans="1:9">
      <c r="A4922" s="6" t="str">
        <f t="shared" si="76"/>
        <v>Totaal18+BGI358</v>
      </c>
      <c r="B4922" t="s">
        <v>8</v>
      </c>
      <c r="C4922">
        <v>358</v>
      </c>
      <c r="D4922" t="s">
        <v>139</v>
      </c>
      <c r="E4922" t="s">
        <v>414</v>
      </c>
      <c r="F4922" t="s">
        <v>2</v>
      </c>
      <c r="G4922">
        <v>3</v>
      </c>
      <c r="H4922" t="s">
        <v>523</v>
      </c>
      <c r="I4922" t="s">
        <v>457</v>
      </c>
    </row>
    <row r="4923" spans="1:9">
      <c r="A4923" s="6" t="str">
        <f t="shared" si="76"/>
        <v>Totaal18+BHG358</v>
      </c>
      <c r="B4923" t="s">
        <v>8</v>
      </c>
      <c r="C4923">
        <v>358</v>
      </c>
      <c r="D4923" t="s">
        <v>139</v>
      </c>
      <c r="E4923" t="s">
        <v>414</v>
      </c>
      <c r="F4923" t="s">
        <v>4</v>
      </c>
      <c r="G4923">
        <v>1</v>
      </c>
      <c r="H4923" t="s">
        <v>440</v>
      </c>
      <c r="I4923" t="s">
        <v>440</v>
      </c>
    </row>
    <row r="4924" spans="1:9">
      <c r="A4924" s="6" t="str">
        <f t="shared" si="76"/>
        <v>Totaal18+KVB/VBT358</v>
      </c>
      <c r="B4924" t="s">
        <v>8</v>
      </c>
      <c r="C4924">
        <v>358</v>
      </c>
      <c r="D4924" t="s">
        <v>139</v>
      </c>
      <c r="E4924" t="s">
        <v>414</v>
      </c>
      <c r="F4924" t="s">
        <v>430</v>
      </c>
      <c r="G4924">
        <v>2</v>
      </c>
      <c r="H4924" t="s">
        <v>443</v>
      </c>
      <c r="I4924" t="s">
        <v>444</v>
      </c>
    </row>
    <row r="4925" spans="1:9">
      <c r="A4925" s="6" t="str">
        <f t="shared" si="76"/>
        <v>Totaal18+PV358</v>
      </c>
      <c r="B4925" t="s">
        <v>8</v>
      </c>
      <c r="C4925">
        <v>358</v>
      </c>
      <c r="D4925" t="s">
        <v>139</v>
      </c>
      <c r="E4925" t="s">
        <v>414</v>
      </c>
      <c r="F4925" t="s">
        <v>0</v>
      </c>
      <c r="G4925">
        <v>3</v>
      </c>
      <c r="H4925" t="s">
        <v>510</v>
      </c>
      <c r="I4925" t="s">
        <v>642</v>
      </c>
    </row>
    <row r="4926" spans="1:9">
      <c r="A4926" s="6" t="str">
        <f t="shared" si="76"/>
        <v>Totaal18+VP358</v>
      </c>
      <c r="B4926" t="s">
        <v>8</v>
      </c>
      <c r="C4926">
        <v>358</v>
      </c>
      <c r="D4926" t="s">
        <v>139</v>
      </c>
      <c r="E4926" t="s">
        <v>414</v>
      </c>
      <c r="F4926" t="s">
        <v>1</v>
      </c>
      <c r="G4926">
        <v>2</v>
      </c>
      <c r="H4926" t="s">
        <v>598</v>
      </c>
      <c r="I4926" t="s">
        <v>555</v>
      </c>
    </row>
    <row r="4927" spans="1:9">
      <c r="A4927" s="6" t="str">
        <f t="shared" si="76"/>
        <v>Totaal18-BGG358</v>
      </c>
      <c r="B4927" t="s">
        <v>8</v>
      </c>
      <c r="C4927">
        <v>358</v>
      </c>
      <c r="D4927" t="s">
        <v>139</v>
      </c>
      <c r="E4927" t="s">
        <v>413</v>
      </c>
      <c r="F4927" t="s">
        <v>3</v>
      </c>
      <c r="G4927">
        <v>8</v>
      </c>
      <c r="H4927" t="s">
        <v>502</v>
      </c>
      <c r="I4927" t="s">
        <v>541</v>
      </c>
    </row>
    <row r="4928" spans="1:9">
      <c r="A4928" s="6" t="str">
        <f t="shared" si="76"/>
        <v>Totaal18-BGI358</v>
      </c>
      <c r="B4928" t="s">
        <v>8</v>
      </c>
      <c r="C4928">
        <v>358</v>
      </c>
      <c r="D4928" t="s">
        <v>139</v>
      </c>
      <c r="E4928" t="s">
        <v>413</v>
      </c>
      <c r="F4928" t="s">
        <v>2</v>
      </c>
      <c r="G4928">
        <v>9</v>
      </c>
      <c r="H4928" t="s">
        <v>1865</v>
      </c>
      <c r="I4928" t="s">
        <v>1059</v>
      </c>
    </row>
    <row r="4929" spans="1:9">
      <c r="A4929" s="6" t="str">
        <f t="shared" si="76"/>
        <v>Totaal18-BHG358</v>
      </c>
      <c r="B4929" t="s">
        <v>8</v>
      </c>
      <c r="C4929">
        <v>358</v>
      </c>
      <c r="D4929" t="s">
        <v>139</v>
      </c>
      <c r="E4929" t="s">
        <v>413</v>
      </c>
      <c r="F4929" t="s">
        <v>4</v>
      </c>
      <c r="G4929">
        <v>9</v>
      </c>
      <c r="H4929" t="s">
        <v>493</v>
      </c>
      <c r="I4929" t="s">
        <v>1342</v>
      </c>
    </row>
    <row r="4930" spans="1:9">
      <c r="A4930" s="6" t="str">
        <f t="shared" ref="A4930:A4993" si="77">B4930&amp;E4930&amp;F4930&amp;C4930</f>
        <v>Totaal18-KVB/VBT358</v>
      </c>
      <c r="B4930" t="s">
        <v>8</v>
      </c>
      <c r="C4930">
        <v>358</v>
      </c>
      <c r="D4930" t="s">
        <v>139</v>
      </c>
      <c r="E4930" t="s">
        <v>413</v>
      </c>
      <c r="F4930" t="s">
        <v>430</v>
      </c>
      <c r="G4930">
        <v>7</v>
      </c>
      <c r="H4930" t="s">
        <v>1029</v>
      </c>
      <c r="I4930" t="s">
        <v>474</v>
      </c>
    </row>
    <row r="4931" spans="1:9">
      <c r="A4931" s="6" t="str">
        <f t="shared" si="77"/>
        <v>Totaal18-PV358</v>
      </c>
      <c r="B4931" t="s">
        <v>8</v>
      </c>
      <c r="C4931">
        <v>358</v>
      </c>
      <c r="D4931" t="s">
        <v>139</v>
      </c>
      <c r="E4931" t="s">
        <v>413</v>
      </c>
      <c r="F4931" t="s">
        <v>0</v>
      </c>
      <c r="G4931">
        <v>10</v>
      </c>
      <c r="H4931" t="s">
        <v>480</v>
      </c>
      <c r="I4931" t="s">
        <v>879</v>
      </c>
    </row>
    <row r="4932" spans="1:9">
      <c r="A4932" s="6" t="str">
        <f t="shared" si="77"/>
        <v>Totaal18-VP358</v>
      </c>
      <c r="B4932" t="s">
        <v>8</v>
      </c>
      <c r="C4932">
        <v>358</v>
      </c>
      <c r="D4932" t="s">
        <v>139</v>
      </c>
      <c r="E4932" t="s">
        <v>413</v>
      </c>
      <c r="F4932" t="s">
        <v>1</v>
      </c>
      <c r="G4932">
        <v>2</v>
      </c>
      <c r="H4932" t="s">
        <v>598</v>
      </c>
      <c r="I4932" t="s">
        <v>555</v>
      </c>
    </row>
    <row r="4933" spans="1:9">
      <c r="A4933" s="6" t="str">
        <f t="shared" si="77"/>
        <v>Totaal18+BGG361</v>
      </c>
      <c r="B4933" t="s">
        <v>8</v>
      </c>
      <c r="C4933">
        <v>361</v>
      </c>
      <c r="D4933" t="s">
        <v>140</v>
      </c>
      <c r="E4933" t="s">
        <v>414</v>
      </c>
      <c r="F4933" t="s">
        <v>3</v>
      </c>
      <c r="G4933">
        <v>7</v>
      </c>
      <c r="H4933" t="s">
        <v>1064</v>
      </c>
      <c r="I4933" t="s">
        <v>972</v>
      </c>
    </row>
    <row r="4934" spans="1:9">
      <c r="A4934" s="6" t="str">
        <f t="shared" si="77"/>
        <v>Totaal18+BGI361</v>
      </c>
      <c r="B4934" t="s">
        <v>8</v>
      </c>
      <c r="C4934">
        <v>361</v>
      </c>
      <c r="D4934" t="s">
        <v>140</v>
      </c>
      <c r="E4934" t="s">
        <v>414</v>
      </c>
      <c r="F4934" t="s">
        <v>2</v>
      </c>
      <c r="G4934">
        <v>6</v>
      </c>
      <c r="H4934" t="s">
        <v>1042</v>
      </c>
      <c r="I4934" t="s">
        <v>681</v>
      </c>
    </row>
    <row r="4935" spans="1:9">
      <c r="A4935" s="6" t="str">
        <f t="shared" si="77"/>
        <v>Totaal18+BHG361</v>
      </c>
      <c r="B4935" t="s">
        <v>8</v>
      </c>
      <c r="C4935">
        <v>361</v>
      </c>
      <c r="D4935" t="s">
        <v>140</v>
      </c>
      <c r="E4935" t="s">
        <v>414</v>
      </c>
      <c r="F4935" t="s">
        <v>4</v>
      </c>
      <c r="G4935">
        <v>2</v>
      </c>
      <c r="H4935" t="s">
        <v>448</v>
      </c>
      <c r="I4935" t="s">
        <v>1002</v>
      </c>
    </row>
    <row r="4936" spans="1:9">
      <c r="A4936" s="6" t="str">
        <f t="shared" si="77"/>
        <v>Totaal18+KVB/VBT361</v>
      </c>
      <c r="B4936" t="s">
        <v>8</v>
      </c>
      <c r="C4936">
        <v>361</v>
      </c>
      <c r="D4936" t="s">
        <v>140</v>
      </c>
      <c r="E4936" t="s">
        <v>414</v>
      </c>
      <c r="F4936" t="s">
        <v>430</v>
      </c>
      <c r="G4936">
        <v>4</v>
      </c>
      <c r="H4936" t="s">
        <v>447</v>
      </c>
      <c r="I4936" t="s">
        <v>459</v>
      </c>
    </row>
    <row r="4937" spans="1:9">
      <c r="A4937" s="6" t="str">
        <f t="shared" si="77"/>
        <v>Totaal18+PV361</v>
      </c>
      <c r="B4937" t="s">
        <v>8</v>
      </c>
      <c r="C4937">
        <v>361</v>
      </c>
      <c r="D4937" t="s">
        <v>140</v>
      </c>
      <c r="E4937" t="s">
        <v>414</v>
      </c>
      <c r="F4937" t="s">
        <v>0</v>
      </c>
      <c r="G4937">
        <v>11</v>
      </c>
      <c r="H4937" t="s">
        <v>2134</v>
      </c>
      <c r="I4937" t="s">
        <v>705</v>
      </c>
    </row>
    <row r="4938" spans="1:9">
      <c r="A4938" s="6" t="str">
        <f t="shared" si="77"/>
        <v>Totaal18+VP361</v>
      </c>
      <c r="B4938" t="s">
        <v>8</v>
      </c>
      <c r="C4938">
        <v>361</v>
      </c>
      <c r="D4938" t="s">
        <v>140</v>
      </c>
      <c r="E4938" t="s">
        <v>414</v>
      </c>
      <c r="F4938" t="s">
        <v>1</v>
      </c>
      <c r="G4938">
        <v>10</v>
      </c>
      <c r="H4938" t="s">
        <v>786</v>
      </c>
      <c r="I4938" t="s">
        <v>1031</v>
      </c>
    </row>
    <row r="4939" spans="1:9">
      <c r="A4939" s="6" t="str">
        <f t="shared" si="77"/>
        <v>Totaal18-BGG361</v>
      </c>
      <c r="B4939" t="s">
        <v>8</v>
      </c>
      <c r="C4939">
        <v>361</v>
      </c>
      <c r="D4939" t="s">
        <v>140</v>
      </c>
      <c r="E4939" t="s">
        <v>413</v>
      </c>
      <c r="F4939" t="s">
        <v>3</v>
      </c>
      <c r="G4939">
        <v>26</v>
      </c>
      <c r="H4939" t="s">
        <v>2097</v>
      </c>
      <c r="I4939" t="s">
        <v>884</v>
      </c>
    </row>
    <row r="4940" spans="1:9">
      <c r="A4940" s="6" t="str">
        <f t="shared" si="77"/>
        <v>Totaal18-BGI361</v>
      </c>
      <c r="B4940" t="s">
        <v>8</v>
      </c>
      <c r="C4940">
        <v>361</v>
      </c>
      <c r="D4940" t="s">
        <v>140</v>
      </c>
      <c r="E4940" t="s">
        <v>413</v>
      </c>
      <c r="F4940" t="s">
        <v>2</v>
      </c>
      <c r="G4940">
        <v>30</v>
      </c>
      <c r="H4940" t="s">
        <v>1530</v>
      </c>
      <c r="I4940" t="s">
        <v>1305</v>
      </c>
    </row>
    <row r="4941" spans="1:9">
      <c r="A4941" s="6" t="str">
        <f t="shared" si="77"/>
        <v>Totaal18-BHG361</v>
      </c>
      <c r="B4941" t="s">
        <v>8</v>
      </c>
      <c r="C4941">
        <v>361</v>
      </c>
      <c r="D4941" t="s">
        <v>140</v>
      </c>
      <c r="E4941" t="s">
        <v>413</v>
      </c>
      <c r="F4941" t="s">
        <v>4</v>
      </c>
      <c r="G4941">
        <v>12</v>
      </c>
      <c r="H4941" t="s">
        <v>2135</v>
      </c>
      <c r="I4941" t="s">
        <v>703</v>
      </c>
    </row>
    <row r="4942" spans="1:9">
      <c r="A4942" s="6" t="str">
        <f t="shared" si="77"/>
        <v>Totaal18-KVB/VBT361</v>
      </c>
      <c r="B4942" t="s">
        <v>8</v>
      </c>
      <c r="C4942">
        <v>361</v>
      </c>
      <c r="D4942" t="s">
        <v>140</v>
      </c>
      <c r="E4942" t="s">
        <v>413</v>
      </c>
      <c r="F4942" t="s">
        <v>430</v>
      </c>
      <c r="G4942">
        <v>25</v>
      </c>
      <c r="H4942" t="s">
        <v>631</v>
      </c>
      <c r="I4942" t="s">
        <v>630</v>
      </c>
    </row>
    <row r="4943" spans="1:9">
      <c r="A4943" s="6" t="str">
        <f t="shared" si="77"/>
        <v>Totaal18-PV361</v>
      </c>
      <c r="B4943" t="s">
        <v>8</v>
      </c>
      <c r="C4943">
        <v>361</v>
      </c>
      <c r="D4943" t="s">
        <v>140</v>
      </c>
      <c r="E4943" t="s">
        <v>413</v>
      </c>
      <c r="F4943" t="s">
        <v>0</v>
      </c>
      <c r="G4943">
        <v>28</v>
      </c>
      <c r="H4943" t="s">
        <v>919</v>
      </c>
      <c r="I4943" t="s">
        <v>1196</v>
      </c>
    </row>
    <row r="4944" spans="1:9">
      <c r="A4944" s="6" t="str">
        <f t="shared" si="77"/>
        <v>Totaal18-VP361</v>
      </c>
      <c r="B4944" t="s">
        <v>8</v>
      </c>
      <c r="C4944">
        <v>361</v>
      </c>
      <c r="D4944" t="s">
        <v>140</v>
      </c>
      <c r="E4944" t="s">
        <v>413</v>
      </c>
      <c r="F4944" t="s">
        <v>1</v>
      </c>
      <c r="G4944">
        <v>14</v>
      </c>
      <c r="H4944" t="s">
        <v>446</v>
      </c>
      <c r="I4944" t="s">
        <v>1025</v>
      </c>
    </row>
    <row r="4945" spans="1:9">
      <c r="A4945" s="6" t="str">
        <f t="shared" si="77"/>
        <v>Totaal18+BGG362</v>
      </c>
      <c r="B4945" t="s">
        <v>8</v>
      </c>
      <c r="C4945">
        <v>362</v>
      </c>
      <c r="D4945" t="s">
        <v>141</v>
      </c>
      <c r="E4945" t="s">
        <v>414</v>
      </c>
      <c r="F4945" t="s">
        <v>3</v>
      </c>
      <c r="G4945">
        <v>7</v>
      </c>
      <c r="H4945" t="s">
        <v>2136</v>
      </c>
      <c r="I4945" t="s">
        <v>833</v>
      </c>
    </row>
    <row r="4946" spans="1:9">
      <c r="A4946" s="6" t="str">
        <f t="shared" si="77"/>
        <v>Totaal18+BGI362</v>
      </c>
      <c r="B4946" t="s">
        <v>8</v>
      </c>
      <c r="C4946">
        <v>362</v>
      </c>
      <c r="D4946" t="s">
        <v>141</v>
      </c>
      <c r="E4946" t="s">
        <v>414</v>
      </c>
      <c r="F4946" t="s">
        <v>2</v>
      </c>
      <c r="G4946">
        <v>10</v>
      </c>
      <c r="H4946" t="s">
        <v>650</v>
      </c>
      <c r="I4946" t="s">
        <v>539</v>
      </c>
    </row>
    <row r="4947" spans="1:9">
      <c r="A4947" s="6" t="str">
        <f t="shared" si="77"/>
        <v>Totaal18+BHG362</v>
      </c>
      <c r="B4947" t="s">
        <v>8</v>
      </c>
      <c r="C4947">
        <v>362</v>
      </c>
      <c r="D4947" t="s">
        <v>141</v>
      </c>
      <c r="E4947" t="s">
        <v>414</v>
      </c>
      <c r="F4947" t="s">
        <v>4</v>
      </c>
      <c r="G4947">
        <v>1</v>
      </c>
      <c r="H4947" t="s">
        <v>440</v>
      </c>
      <c r="I4947" t="s">
        <v>440</v>
      </c>
    </row>
    <row r="4948" spans="1:9">
      <c r="A4948" s="6" t="str">
        <f t="shared" si="77"/>
        <v>Totaal18+KVB/VBT362</v>
      </c>
      <c r="B4948" t="s">
        <v>8</v>
      </c>
      <c r="C4948">
        <v>362</v>
      </c>
      <c r="D4948" t="s">
        <v>141</v>
      </c>
      <c r="E4948" t="s">
        <v>414</v>
      </c>
      <c r="F4948" t="s">
        <v>430</v>
      </c>
      <c r="G4948">
        <v>6</v>
      </c>
      <c r="H4948" t="s">
        <v>447</v>
      </c>
      <c r="I4948" t="s">
        <v>484</v>
      </c>
    </row>
    <row r="4949" spans="1:9">
      <c r="A4949" s="6" t="str">
        <f t="shared" si="77"/>
        <v>Totaal18+PV362</v>
      </c>
      <c r="B4949" t="s">
        <v>8</v>
      </c>
      <c r="C4949">
        <v>362</v>
      </c>
      <c r="D4949" t="s">
        <v>141</v>
      </c>
      <c r="E4949" t="s">
        <v>414</v>
      </c>
      <c r="F4949" t="s">
        <v>0</v>
      </c>
      <c r="G4949">
        <v>13</v>
      </c>
      <c r="H4949" t="s">
        <v>2137</v>
      </c>
      <c r="I4949" t="s">
        <v>2138</v>
      </c>
    </row>
    <row r="4950" spans="1:9">
      <c r="A4950" s="6" t="str">
        <f t="shared" si="77"/>
        <v>Totaal18+VP362</v>
      </c>
      <c r="B4950" t="s">
        <v>8</v>
      </c>
      <c r="C4950">
        <v>362</v>
      </c>
      <c r="D4950" t="s">
        <v>141</v>
      </c>
      <c r="E4950" t="s">
        <v>414</v>
      </c>
      <c r="F4950" t="s">
        <v>1</v>
      </c>
      <c r="G4950">
        <v>6</v>
      </c>
      <c r="H4950" t="s">
        <v>1526</v>
      </c>
      <c r="I4950" t="s">
        <v>1212</v>
      </c>
    </row>
    <row r="4951" spans="1:9">
      <c r="A4951" s="6" t="str">
        <f t="shared" si="77"/>
        <v>Totaal18-BGG362</v>
      </c>
      <c r="B4951" t="s">
        <v>8</v>
      </c>
      <c r="C4951">
        <v>362</v>
      </c>
      <c r="D4951" t="s">
        <v>141</v>
      </c>
      <c r="E4951" t="s">
        <v>413</v>
      </c>
      <c r="F4951" t="s">
        <v>3</v>
      </c>
      <c r="G4951">
        <v>18</v>
      </c>
      <c r="H4951" t="s">
        <v>1762</v>
      </c>
      <c r="I4951" t="s">
        <v>491</v>
      </c>
    </row>
    <row r="4952" spans="1:9">
      <c r="A4952" s="6" t="str">
        <f t="shared" si="77"/>
        <v>Totaal18-BGI362</v>
      </c>
      <c r="B4952" t="s">
        <v>8</v>
      </c>
      <c r="C4952">
        <v>362</v>
      </c>
      <c r="D4952" t="s">
        <v>141</v>
      </c>
      <c r="E4952" t="s">
        <v>413</v>
      </c>
      <c r="F4952" t="s">
        <v>2</v>
      </c>
      <c r="G4952">
        <v>21</v>
      </c>
      <c r="H4952" t="s">
        <v>1579</v>
      </c>
      <c r="I4952" t="s">
        <v>1293</v>
      </c>
    </row>
    <row r="4953" spans="1:9">
      <c r="A4953" s="6" t="str">
        <f t="shared" si="77"/>
        <v>Totaal18-BHG362</v>
      </c>
      <c r="B4953" t="s">
        <v>8</v>
      </c>
      <c r="C4953">
        <v>362</v>
      </c>
      <c r="D4953" t="s">
        <v>141</v>
      </c>
      <c r="E4953" t="s">
        <v>413</v>
      </c>
      <c r="F4953" t="s">
        <v>4</v>
      </c>
      <c r="G4953">
        <v>38</v>
      </c>
      <c r="H4953" t="s">
        <v>2139</v>
      </c>
      <c r="I4953" t="s">
        <v>2140</v>
      </c>
    </row>
    <row r="4954" spans="1:9">
      <c r="A4954" s="6" t="str">
        <f t="shared" si="77"/>
        <v>Totaal18-KVB/VBT362</v>
      </c>
      <c r="B4954" t="s">
        <v>8</v>
      </c>
      <c r="C4954">
        <v>362</v>
      </c>
      <c r="D4954" t="s">
        <v>141</v>
      </c>
      <c r="E4954" t="s">
        <v>413</v>
      </c>
      <c r="F4954" t="s">
        <v>430</v>
      </c>
      <c r="G4954">
        <v>16</v>
      </c>
      <c r="H4954" t="s">
        <v>489</v>
      </c>
      <c r="I4954" t="s">
        <v>448</v>
      </c>
    </row>
    <row r="4955" spans="1:9">
      <c r="A4955" s="6" t="str">
        <f t="shared" si="77"/>
        <v>Totaal18-PV362</v>
      </c>
      <c r="B4955" t="s">
        <v>8</v>
      </c>
      <c r="C4955">
        <v>362</v>
      </c>
      <c r="D4955" t="s">
        <v>141</v>
      </c>
      <c r="E4955" t="s">
        <v>413</v>
      </c>
      <c r="F4955" t="s">
        <v>0</v>
      </c>
      <c r="G4955">
        <v>21</v>
      </c>
      <c r="H4955" t="s">
        <v>880</v>
      </c>
      <c r="I4955" t="s">
        <v>2141</v>
      </c>
    </row>
    <row r="4956" spans="1:9">
      <c r="A4956" s="6" t="str">
        <f t="shared" si="77"/>
        <v>Totaal18-VP362</v>
      </c>
      <c r="B4956" t="s">
        <v>8</v>
      </c>
      <c r="C4956">
        <v>362</v>
      </c>
      <c r="D4956" t="s">
        <v>141</v>
      </c>
      <c r="E4956" t="s">
        <v>413</v>
      </c>
      <c r="F4956" t="s">
        <v>1</v>
      </c>
      <c r="G4956">
        <v>2</v>
      </c>
      <c r="H4956" t="s">
        <v>1861</v>
      </c>
      <c r="I4956" t="s">
        <v>918</v>
      </c>
    </row>
    <row r="4957" spans="1:9">
      <c r="A4957" s="6" t="str">
        <f t="shared" si="77"/>
        <v>Totaal18+BGG363</v>
      </c>
      <c r="B4957" t="s">
        <v>8</v>
      </c>
      <c r="C4957">
        <v>363</v>
      </c>
      <c r="D4957" t="s">
        <v>142</v>
      </c>
      <c r="E4957" t="s">
        <v>414</v>
      </c>
      <c r="F4957" t="s">
        <v>3</v>
      </c>
      <c r="G4957">
        <v>97</v>
      </c>
      <c r="H4957" t="s">
        <v>2142</v>
      </c>
      <c r="I4957" t="s">
        <v>2143</v>
      </c>
    </row>
    <row r="4958" spans="1:9">
      <c r="A4958" s="6" t="str">
        <f t="shared" si="77"/>
        <v>Totaal18+BGI363</v>
      </c>
      <c r="B4958" t="s">
        <v>8</v>
      </c>
      <c r="C4958">
        <v>363</v>
      </c>
      <c r="D4958" t="s">
        <v>142</v>
      </c>
      <c r="E4958" t="s">
        <v>414</v>
      </c>
      <c r="F4958" t="s">
        <v>2</v>
      </c>
      <c r="G4958">
        <v>150</v>
      </c>
      <c r="H4958" t="s">
        <v>1346</v>
      </c>
      <c r="I4958" t="s">
        <v>2144</v>
      </c>
    </row>
    <row r="4959" spans="1:9">
      <c r="A4959" s="6" t="str">
        <f t="shared" si="77"/>
        <v>Totaal18+BHG363</v>
      </c>
      <c r="B4959" t="s">
        <v>8</v>
      </c>
      <c r="C4959">
        <v>363</v>
      </c>
      <c r="D4959" t="s">
        <v>142</v>
      </c>
      <c r="E4959" t="s">
        <v>414</v>
      </c>
      <c r="F4959" t="s">
        <v>4</v>
      </c>
      <c r="G4959">
        <v>28</v>
      </c>
      <c r="H4959" t="s">
        <v>2145</v>
      </c>
      <c r="I4959" t="s">
        <v>2146</v>
      </c>
    </row>
    <row r="4960" spans="1:9">
      <c r="A4960" s="6" t="str">
        <f t="shared" si="77"/>
        <v>Totaal18+KVB/VBT363</v>
      </c>
      <c r="B4960" t="s">
        <v>8</v>
      </c>
      <c r="C4960">
        <v>363</v>
      </c>
      <c r="D4960" t="s">
        <v>142</v>
      </c>
      <c r="E4960" t="s">
        <v>414</v>
      </c>
      <c r="F4960" t="s">
        <v>430</v>
      </c>
      <c r="G4960">
        <v>57</v>
      </c>
      <c r="H4960" t="s">
        <v>489</v>
      </c>
      <c r="I4960" t="s">
        <v>908</v>
      </c>
    </row>
    <row r="4961" spans="1:9">
      <c r="A4961" s="6" t="str">
        <f t="shared" si="77"/>
        <v>Totaal18+PV363</v>
      </c>
      <c r="B4961" t="s">
        <v>8</v>
      </c>
      <c r="C4961">
        <v>363</v>
      </c>
      <c r="D4961" t="s">
        <v>142</v>
      </c>
      <c r="E4961" t="s">
        <v>414</v>
      </c>
      <c r="F4961" t="s">
        <v>0</v>
      </c>
      <c r="G4961">
        <v>175</v>
      </c>
      <c r="H4961" t="s">
        <v>2147</v>
      </c>
      <c r="I4961" t="s">
        <v>2148</v>
      </c>
    </row>
    <row r="4962" spans="1:9">
      <c r="A4962" s="6" t="str">
        <f t="shared" si="77"/>
        <v>Totaal18+VP363</v>
      </c>
      <c r="B4962" t="s">
        <v>8</v>
      </c>
      <c r="C4962">
        <v>363</v>
      </c>
      <c r="D4962" t="s">
        <v>142</v>
      </c>
      <c r="E4962" t="s">
        <v>414</v>
      </c>
      <c r="F4962" t="s">
        <v>1</v>
      </c>
      <c r="G4962">
        <v>100</v>
      </c>
      <c r="H4962" t="s">
        <v>897</v>
      </c>
      <c r="I4962" t="s">
        <v>2149</v>
      </c>
    </row>
    <row r="4963" spans="1:9">
      <c r="A4963" s="6" t="str">
        <f t="shared" si="77"/>
        <v>Totaal18-BGG363</v>
      </c>
      <c r="B4963" t="s">
        <v>8</v>
      </c>
      <c r="C4963">
        <v>363</v>
      </c>
      <c r="D4963" t="s">
        <v>142</v>
      </c>
      <c r="E4963" t="s">
        <v>413</v>
      </c>
      <c r="F4963" t="s">
        <v>3</v>
      </c>
      <c r="G4963">
        <v>152</v>
      </c>
      <c r="H4963" t="s">
        <v>2150</v>
      </c>
      <c r="I4963" t="s">
        <v>2151</v>
      </c>
    </row>
    <row r="4964" spans="1:9">
      <c r="A4964" s="6" t="str">
        <f t="shared" si="77"/>
        <v>Totaal18-BGI363</v>
      </c>
      <c r="B4964" t="s">
        <v>8</v>
      </c>
      <c r="C4964">
        <v>363</v>
      </c>
      <c r="D4964" t="s">
        <v>142</v>
      </c>
      <c r="E4964" t="s">
        <v>413</v>
      </c>
      <c r="F4964" t="s">
        <v>2</v>
      </c>
      <c r="G4964">
        <v>158</v>
      </c>
      <c r="H4964" t="s">
        <v>761</v>
      </c>
      <c r="I4964" t="s">
        <v>2152</v>
      </c>
    </row>
    <row r="4965" spans="1:9">
      <c r="A4965" s="6" t="str">
        <f t="shared" si="77"/>
        <v>Totaal18-BHG363</v>
      </c>
      <c r="B4965" t="s">
        <v>8</v>
      </c>
      <c r="C4965">
        <v>363</v>
      </c>
      <c r="D4965" t="s">
        <v>142</v>
      </c>
      <c r="E4965" t="s">
        <v>413</v>
      </c>
      <c r="F4965" t="s">
        <v>4</v>
      </c>
      <c r="G4965">
        <v>241</v>
      </c>
      <c r="H4965" t="s">
        <v>2153</v>
      </c>
      <c r="I4965" t="s">
        <v>2154</v>
      </c>
    </row>
    <row r="4966" spans="1:9">
      <c r="A4966" s="6" t="str">
        <f t="shared" si="77"/>
        <v>Totaal18-KVB/VBT363</v>
      </c>
      <c r="B4966" t="s">
        <v>8</v>
      </c>
      <c r="C4966">
        <v>363</v>
      </c>
      <c r="D4966" t="s">
        <v>142</v>
      </c>
      <c r="E4966" t="s">
        <v>413</v>
      </c>
      <c r="F4966" t="s">
        <v>430</v>
      </c>
      <c r="G4966">
        <v>112</v>
      </c>
      <c r="H4966" t="s">
        <v>567</v>
      </c>
      <c r="I4966" t="s">
        <v>2155</v>
      </c>
    </row>
    <row r="4967" spans="1:9">
      <c r="A4967" s="6" t="str">
        <f t="shared" si="77"/>
        <v>Totaal18-PV363</v>
      </c>
      <c r="B4967" t="s">
        <v>8</v>
      </c>
      <c r="C4967">
        <v>363</v>
      </c>
      <c r="D4967" t="s">
        <v>142</v>
      </c>
      <c r="E4967" t="s">
        <v>413</v>
      </c>
      <c r="F4967" t="s">
        <v>0</v>
      </c>
      <c r="G4967">
        <v>165</v>
      </c>
      <c r="H4967" t="s">
        <v>2156</v>
      </c>
      <c r="I4967" t="s">
        <v>2157</v>
      </c>
    </row>
    <row r="4968" spans="1:9">
      <c r="A4968" s="6" t="str">
        <f t="shared" si="77"/>
        <v>Totaal18-VP363</v>
      </c>
      <c r="B4968" t="s">
        <v>8</v>
      </c>
      <c r="C4968">
        <v>363</v>
      </c>
      <c r="D4968" t="s">
        <v>142</v>
      </c>
      <c r="E4968" t="s">
        <v>413</v>
      </c>
      <c r="F4968" t="s">
        <v>1</v>
      </c>
      <c r="G4968">
        <v>33</v>
      </c>
      <c r="H4968" t="s">
        <v>1831</v>
      </c>
      <c r="I4968" t="s">
        <v>2158</v>
      </c>
    </row>
    <row r="4969" spans="1:9">
      <c r="A4969" s="6" t="str">
        <f t="shared" si="77"/>
        <v>Totaal18+BGG365</v>
      </c>
      <c r="B4969" t="s">
        <v>8</v>
      </c>
      <c r="C4969">
        <v>365</v>
      </c>
      <c r="D4969" t="s">
        <v>143</v>
      </c>
      <c r="E4969" t="s">
        <v>414</v>
      </c>
      <c r="F4969" t="s">
        <v>3</v>
      </c>
      <c r="G4969">
        <v>1</v>
      </c>
      <c r="H4969" t="s">
        <v>440</v>
      </c>
      <c r="I4969" t="s">
        <v>440</v>
      </c>
    </row>
    <row r="4970" spans="1:9">
      <c r="A4970" s="6" t="str">
        <f t="shared" si="77"/>
        <v>Totaal18+BGI365</v>
      </c>
      <c r="B4970" t="s">
        <v>8</v>
      </c>
      <c r="C4970">
        <v>365</v>
      </c>
      <c r="D4970" t="s">
        <v>143</v>
      </c>
      <c r="E4970" t="s">
        <v>414</v>
      </c>
      <c r="F4970" t="s">
        <v>2</v>
      </c>
      <c r="G4970">
        <v>1</v>
      </c>
      <c r="H4970" t="s">
        <v>444</v>
      </c>
      <c r="I4970" t="s">
        <v>444</v>
      </c>
    </row>
    <row r="4971" spans="1:9">
      <c r="A4971" s="6" t="str">
        <f t="shared" si="77"/>
        <v>Totaal18+KVB/VBT365</v>
      </c>
      <c r="B4971" t="s">
        <v>8</v>
      </c>
      <c r="C4971">
        <v>365</v>
      </c>
      <c r="D4971" t="s">
        <v>143</v>
      </c>
      <c r="E4971" t="s">
        <v>414</v>
      </c>
      <c r="F4971" t="s">
        <v>430</v>
      </c>
      <c r="G4971">
        <v>1</v>
      </c>
      <c r="H4971" t="s">
        <v>447</v>
      </c>
      <c r="I4971" t="s">
        <v>447</v>
      </c>
    </row>
    <row r="4972" spans="1:9">
      <c r="A4972" s="6" t="str">
        <f t="shared" si="77"/>
        <v>Totaal18+PV365</v>
      </c>
      <c r="B4972" t="s">
        <v>8</v>
      </c>
      <c r="C4972">
        <v>365</v>
      </c>
      <c r="D4972" t="s">
        <v>143</v>
      </c>
      <c r="E4972" t="s">
        <v>414</v>
      </c>
      <c r="F4972" t="s">
        <v>0</v>
      </c>
      <c r="G4972">
        <v>2</v>
      </c>
      <c r="H4972" t="s">
        <v>1017</v>
      </c>
      <c r="I4972" t="s">
        <v>617</v>
      </c>
    </row>
    <row r="4973" spans="1:9">
      <c r="A4973" s="6" t="str">
        <f t="shared" si="77"/>
        <v>Totaal18+VP365</v>
      </c>
      <c r="B4973" t="s">
        <v>8</v>
      </c>
      <c r="C4973">
        <v>365</v>
      </c>
      <c r="D4973" t="s">
        <v>143</v>
      </c>
      <c r="E4973" t="s">
        <v>414</v>
      </c>
      <c r="F4973" t="s">
        <v>1</v>
      </c>
      <c r="G4973">
        <v>1</v>
      </c>
      <c r="H4973" t="s">
        <v>655</v>
      </c>
      <c r="I4973" t="s">
        <v>655</v>
      </c>
    </row>
    <row r="4974" spans="1:9">
      <c r="A4974" s="6" t="str">
        <f t="shared" si="77"/>
        <v>Totaal18-BGG365</v>
      </c>
      <c r="B4974" t="s">
        <v>8</v>
      </c>
      <c r="C4974">
        <v>365</v>
      </c>
      <c r="D4974" t="s">
        <v>143</v>
      </c>
      <c r="E4974" t="s">
        <v>413</v>
      </c>
      <c r="F4974" t="s">
        <v>3</v>
      </c>
      <c r="G4974">
        <v>2</v>
      </c>
      <c r="H4974" t="s">
        <v>502</v>
      </c>
      <c r="I4974" t="s">
        <v>510</v>
      </c>
    </row>
    <row r="4975" spans="1:9">
      <c r="A4975" s="6" t="str">
        <f t="shared" si="77"/>
        <v>Totaal18-BGI365</v>
      </c>
      <c r="B4975" t="s">
        <v>8</v>
      </c>
      <c r="C4975">
        <v>365</v>
      </c>
      <c r="D4975" t="s">
        <v>143</v>
      </c>
      <c r="E4975" t="s">
        <v>413</v>
      </c>
      <c r="F4975" t="s">
        <v>2</v>
      </c>
      <c r="G4975">
        <v>2</v>
      </c>
      <c r="H4975" t="s">
        <v>445</v>
      </c>
      <c r="I4975" t="s">
        <v>471</v>
      </c>
    </row>
    <row r="4976" spans="1:9">
      <c r="A4976" s="6" t="str">
        <f t="shared" si="77"/>
        <v>Totaal18-KVB/VBT365</v>
      </c>
      <c r="B4976" t="s">
        <v>8</v>
      </c>
      <c r="C4976">
        <v>365</v>
      </c>
      <c r="D4976" t="s">
        <v>143</v>
      </c>
      <c r="E4976" t="s">
        <v>413</v>
      </c>
      <c r="F4976" t="s">
        <v>430</v>
      </c>
      <c r="G4976">
        <v>2</v>
      </c>
      <c r="H4976" t="s">
        <v>443</v>
      </c>
      <c r="I4976" t="s">
        <v>444</v>
      </c>
    </row>
    <row r="4977" spans="1:9">
      <c r="A4977" s="6" t="str">
        <f t="shared" si="77"/>
        <v>Totaal18-PV365</v>
      </c>
      <c r="B4977" t="s">
        <v>8</v>
      </c>
      <c r="C4977">
        <v>365</v>
      </c>
      <c r="D4977" t="s">
        <v>143</v>
      </c>
      <c r="E4977" t="s">
        <v>413</v>
      </c>
      <c r="F4977" t="s">
        <v>0</v>
      </c>
      <c r="G4977">
        <v>2</v>
      </c>
      <c r="H4977" t="s">
        <v>457</v>
      </c>
      <c r="I4977" t="s">
        <v>488</v>
      </c>
    </row>
    <row r="4978" spans="1:9">
      <c r="A4978" s="6" t="str">
        <f t="shared" si="77"/>
        <v>Totaal18+PV370</v>
      </c>
      <c r="B4978" t="s">
        <v>8</v>
      </c>
      <c r="C4978">
        <v>370</v>
      </c>
      <c r="D4978" t="s">
        <v>144</v>
      </c>
      <c r="E4978" t="s">
        <v>414</v>
      </c>
      <c r="F4978" t="s">
        <v>0</v>
      </c>
      <c r="G4978">
        <v>1</v>
      </c>
      <c r="H4978" t="s">
        <v>906</v>
      </c>
      <c r="I4978" t="s">
        <v>906</v>
      </c>
    </row>
    <row r="4979" spans="1:9">
      <c r="A4979" s="6" t="str">
        <f t="shared" si="77"/>
        <v>Totaal18+VP370</v>
      </c>
      <c r="B4979" t="s">
        <v>8</v>
      </c>
      <c r="C4979">
        <v>370</v>
      </c>
      <c r="D4979" t="s">
        <v>144</v>
      </c>
      <c r="E4979" t="s">
        <v>414</v>
      </c>
      <c r="F4979" t="s">
        <v>1</v>
      </c>
      <c r="G4979">
        <v>1</v>
      </c>
      <c r="H4979" t="s">
        <v>442</v>
      </c>
      <c r="I4979" t="s">
        <v>442</v>
      </c>
    </row>
    <row r="4980" spans="1:9">
      <c r="A4980" s="6" t="str">
        <f t="shared" si="77"/>
        <v>Totaal18-BGG370</v>
      </c>
      <c r="B4980" t="s">
        <v>8</v>
      </c>
      <c r="C4980">
        <v>370</v>
      </c>
      <c r="D4980" t="s">
        <v>144</v>
      </c>
      <c r="E4980" t="s">
        <v>413</v>
      </c>
      <c r="F4980" t="s">
        <v>3</v>
      </c>
      <c r="G4980">
        <v>5</v>
      </c>
      <c r="H4980" t="s">
        <v>1063</v>
      </c>
      <c r="I4980" t="s">
        <v>678</v>
      </c>
    </row>
    <row r="4981" spans="1:9">
      <c r="A4981" s="6" t="str">
        <f t="shared" si="77"/>
        <v>Totaal18-BGI370</v>
      </c>
      <c r="B4981" t="s">
        <v>8</v>
      </c>
      <c r="C4981">
        <v>370</v>
      </c>
      <c r="D4981" t="s">
        <v>144</v>
      </c>
      <c r="E4981" t="s">
        <v>413</v>
      </c>
      <c r="F4981" t="s">
        <v>2</v>
      </c>
      <c r="G4981">
        <v>5</v>
      </c>
      <c r="H4981" t="s">
        <v>450</v>
      </c>
      <c r="I4981" t="s">
        <v>451</v>
      </c>
    </row>
    <row r="4982" spans="1:9">
      <c r="A4982" s="6" t="str">
        <f t="shared" si="77"/>
        <v>Totaal18-KVB/VBT370</v>
      </c>
      <c r="B4982" t="s">
        <v>8</v>
      </c>
      <c r="C4982">
        <v>370</v>
      </c>
      <c r="D4982" t="s">
        <v>144</v>
      </c>
      <c r="E4982" t="s">
        <v>413</v>
      </c>
      <c r="F4982" t="s">
        <v>430</v>
      </c>
      <c r="G4982">
        <v>5</v>
      </c>
      <c r="H4982" t="s">
        <v>1054</v>
      </c>
      <c r="I4982" t="s">
        <v>446</v>
      </c>
    </row>
    <row r="4983" spans="1:9">
      <c r="A4983" s="6" t="str">
        <f t="shared" si="77"/>
        <v>Totaal18-PV370</v>
      </c>
      <c r="B4983" t="s">
        <v>8</v>
      </c>
      <c r="C4983">
        <v>370</v>
      </c>
      <c r="D4983" t="s">
        <v>144</v>
      </c>
      <c r="E4983" t="s">
        <v>413</v>
      </c>
      <c r="F4983" t="s">
        <v>0</v>
      </c>
      <c r="G4983">
        <v>3</v>
      </c>
      <c r="H4983" t="s">
        <v>1085</v>
      </c>
      <c r="I4983" t="s">
        <v>751</v>
      </c>
    </row>
    <row r="4984" spans="1:9">
      <c r="A4984" s="6" t="str">
        <f t="shared" si="77"/>
        <v>Totaal18-VP370</v>
      </c>
      <c r="B4984" t="s">
        <v>8</v>
      </c>
      <c r="C4984">
        <v>370</v>
      </c>
      <c r="D4984" t="s">
        <v>144</v>
      </c>
      <c r="E4984" t="s">
        <v>413</v>
      </c>
      <c r="F4984" t="s">
        <v>1</v>
      </c>
      <c r="G4984">
        <v>1</v>
      </c>
      <c r="H4984" t="s">
        <v>658</v>
      </c>
      <c r="I4984" t="s">
        <v>658</v>
      </c>
    </row>
    <row r="4985" spans="1:9">
      <c r="A4985" s="6" t="str">
        <f t="shared" si="77"/>
        <v>Totaal18+BGG373</v>
      </c>
      <c r="B4985" t="s">
        <v>8</v>
      </c>
      <c r="C4985">
        <v>373</v>
      </c>
      <c r="D4985" t="s">
        <v>145</v>
      </c>
      <c r="E4985" t="s">
        <v>414</v>
      </c>
      <c r="F4985" t="s">
        <v>3</v>
      </c>
      <c r="G4985">
        <v>2</v>
      </c>
      <c r="H4985" t="s">
        <v>440</v>
      </c>
      <c r="I4985" t="s">
        <v>642</v>
      </c>
    </row>
    <row r="4986" spans="1:9">
      <c r="A4986" s="6" t="str">
        <f t="shared" si="77"/>
        <v>Totaal18+BGI373</v>
      </c>
      <c r="B4986" t="s">
        <v>8</v>
      </c>
      <c r="C4986">
        <v>373</v>
      </c>
      <c r="D4986" t="s">
        <v>145</v>
      </c>
      <c r="E4986" t="s">
        <v>414</v>
      </c>
      <c r="F4986" t="s">
        <v>2</v>
      </c>
      <c r="G4986">
        <v>7</v>
      </c>
      <c r="H4986" t="s">
        <v>2159</v>
      </c>
      <c r="I4986" t="s">
        <v>559</v>
      </c>
    </row>
    <row r="4987" spans="1:9">
      <c r="A4987" s="6" t="str">
        <f t="shared" si="77"/>
        <v>Totaal18+KVB/VBT373</v>
      </c>
      <c r="B4987" t="s">
        <v>8</v>
      </c>
      <c r="C4987">
        <v>373</v>
      </c>
      <c r="D4987" t="s">
        <v>145</v>
      </c>
      <c r="E4987" t="s">
        <v>414</v>
      </c>
      <c r="F4987" t="s">
        <v>430</v>
      </c>
      <c r="G4987">
        <v>1</v>
      </c>
      <c r="H4987" t="s">
        <v>447</v>
      </c>
      <c r="I4987" t="s">
        <v>447</v>
      </c>
    </row>
    <row r="4988" spans="1:9">
      <c r="A4988" s="6" t="str">
        <f t="shared" si="77"/>
        <v>Totaal18+PV373</v>
      </c>
      <c r="B4988" t="s">
        <v>8</v>
      </c>
      <c r="C4988">
        <v>373</v>
      </c>
      <c r="D4988" t="s">
        <v>145</v>
      </c>
      <c r="E4988" t="s">
        <v>414</v>
      </c>
      <c r="F4988" t="s">
        <v>0</v>
      </c>
      <c r="G4988">
        <v>10</v>
      </c>
      <c r="H4988" t="s">
        <v>1708</v>
      </c>
      <c r="I4988" t="s">
        <v>1792</v>
      </c>
    </row>
    <row r="4989" spans="1:9">
      <c r="A4989" s="6" t="str">
        <f t="shared" si="77"/>
        <v>Totaal18+VP373</v>
      </c>
      <c r="B4989" t="s">
        <v>8</v>
      </c>
      <c r="C4989">
        <v>373</v>
      </c>
      <c r="D4989" t="s">
        <v>145</v>
      </c>
      <c r="E4989" t="s">
        <v>414</v>
      </c>
      <c r="F4989" t="s">
        <v>1</v>
      </c>
      <c r="G4989">
        <v>8</v>
      </c>
      <c r="H4989" t="s">
        <v>960</v>
      </c>
      <c r="I4989" t="s">
        <v>1324</v>
      </c>
    </row>
    <row r="4990" spans="1:9">
      <c r="A4990" s="6" t="str">
        <f t="shared" si="77"/>
        <v>Totaal18-BGG373</v>
      </c>
      <c r="B4990" t="s">
        <v>8</v>
      </c>
      <c r="C4990">
        <v>373</v>
      </c>
      <c r="D4990" t="s">
        <v>145</v>
      </c>
      <c r="E4990" t="s">
        <v>413</v>
      </c>
      <c r="F4990" t="s">
        <v>3</v>
      </c>
      <c r="G4990">
        <v>10</v>
      </c>
      <c r="H4990" t="s">
        <v>897</v>
      </c>
      <c r="I4990" t="s">
        <v>605</v>
      </c>
    </row>
    <row r="4991" spans="1:9">
      <c r="A4991" s="6" t="str">
        <f t="shared" si="77"/>
        <v>Totaal18-BGI373</v>
      </c>
      <c r="B4991" t="s">
        <v>8</v>
      </c>
      <c r="C4991">
        <v>373</v>
      </c>
      <c r="D4991" t="s">
        <v>145</v>
      </c>
      <c r="E4991" t="s">
        <v>413</v>
      </c>
      <c r="F4991" t="s">
        <v>2</v>
      </c>
      <c r="G4991">
        <v>12</v>
      </c>
      <c r="H4991" t="s">
        <v>650</v>
      </c>
      <c r="I4991" t="s">
        <v>1216</v>
      </c>
    </row>
    <row r="4992" spans="1:9">
      <c r="A4992" s="6" t="str">
        <f t="shared" si="77"/>
        <v>Totaal18-BHG373</v>
      </c>
      <c r="B4992" t="s">
        <v>8</v>
      </c>
      <c r="C4992">
        <v>373</v>
      </c>
      <c r="D4992" t="s">
        <v>145</v>
      </c>
      <c r="E4992" t="s">
        <v>413</v>
      </c>
      <c r="F4992" t="s">
        <v>4</v>
      </c>
      <c r="G4992">
        <v>6</v>
      </c>
      <c r="H4992" t="s">
        <v>823</v>
      </c>
      <c r="I4992" t="s">
        <v>824</v>
      </c>
    </row>
    <row r="4993" spans="1:9">
      <c r="A4993" s="6" t="str">
        <f t="shared" si="77"/>
        <v>Totaal18-KVB/VBT373</v>
      </c>
      <c r="B4993" t="s">
        <v>8</v>
      </c>
      <c r="C4993">
        <v>373</v>
      </c>
      <c r="D4993" t="s">
        <v>145</v>
      </c>
      <c r="E4993" t="s">
        <v>413</v>
      </c>
      <c r="F4993" t="s">
        <v>430</v>
      </c>
      <c r="G4993">
        <v>11</v>
      </c>
      <c r="H4993" t="s">
        <v>622</v>
      </c>
      <c r="I4993" t="s">
        <v>502</v>
      </c>
    </row>
    <row r="4994" spans="1:9">
      <c r="A4994" s="6" t="str">
        <f t="shared" ref="A4994:A5057" si="78">B4994&amp;E4994&amp;F4994&amp;C4994</f>
        <v>Totaal18-PV373</v>
      </c>
      <c r="B4994" t="s">
        <v>8</v>
      </c>
      <c r="C4994">
        <v>373</v>
      </c>
      <c r="D4994" t="s">
        <v>145</v>
      </c>
      <c r="E4994" t="s">
        <v>413</v>
      </c>
      <c r="F4994" t="s">
        <v>0</v>
      </c>
      <c r="G4994">
        <v>13</v>
      </c>
      <c r="H4994" t="s">
        <v>1217</v>
      </c>
      <c r="I4994" t="s">
        <v>1218</v>
      </c>
    </row>
    <row r="4995" spans="1:9">
      <c r="A4995" s="6" t="str">
        <f t="shared" si="78"/>
        <v>Totaal18-VP373</v>
      </c>
      <c r="B4995" t="s">
        <v>8</v>
      </c>
      <c r="C4995">
        <v>373</v>
      </c>
      <c r="D4995" t="s">
        <v>145</v>
      </c>
      <c r="E4995" t="s">
        <v>413</v>
      </c>
      <c r="F4995" t="s">
        <v>1</v>
      </c>
      <c r="G4995">
        <v>7</v>
      </c>
      <c r="H4995" t="s">
        <v>1219</v>
      </c>
      <c r="I4995" t="s">
        <v>1220</v>
      </c>
    </row>
    <row r="4996" spans="1:9">
      <c r="A4996" s="6" t="str">
        <f t="shared" si="78"/>
        <v>Totaal18+BGG375</v>
      </c>
      <c r="B4996" t="s">
        <v>8</v>
      </c>
      <c r="C4996">
        <v>375</v>
      </c>
      <c r="D4996" t="s">
        <v>146</v>
      </c>
      <c r="E4996" t="s">
        <v>414</v>
      </c>
      <c r="F4996" t="s">
        <v>3</v>
      </c>
      <c r="G4996">
        <v>1</v>
      </c>
      <c r="H4996" t="s">
        <v>510</v>
      </c>
      <c r="I4996" t="s">
        <v>510</v>
      </c>
    </row>
    <row r="4997" spans="1:9">
      <c r="A4997" s="6" t="str">
        <f t="shared" si="78"/>
        <v>Totaal18+BGI375</v>
      </c>
      <c r="B4997" t="s">
        <v>8</v>
      </c>
      <c r="C4997">
        <v>375</v>
      </c>
      <c r="D4997" t="s">
        <v>146</v>
      </c>
      <c r="E4997" t="s">
        <v>414</v>
      </c>
      <c r="F4997" t="s">
        <v>2</v>
      </c>
      <c r="G4997">
        <v>2</v>
      </c>
      <c r="H4997" t="s">
        <v>444</v>
      </c>
      <c r="I4997" t="s">
        <v>484</v>
      </c>
    </row>
    <row r="4998" spans="1:9">
      <c r="A4998" s="6" t="str">
        <f t="shared" si="78"/>
        <v>Totaal18+BHG375</v>
      </c>
      <c r="B4998" t="s">
        <v>8</v>
      </c>
      <c r="C4998">
        <v>375</v>
      </c>
      <c r="D4998" t="s">
        <v>146</v>
      </c>
      <c r="E4998" t="s">
        <v>414</v>
      </c>
      <c r="F4998" t="s">
        <v>4</v>
      </c>
      <c r="G4998">
        <v>1</v>
      </c>
      <c r="H4998" t="s">
        <v>440</v>
      </c>
      <c r="I4998" t="s">
        <v>440</v>
      </c>
    </row>
    <row r="4999" spans="1:9">
      <c r="A4999" s="6" t="str">
        <f t="shared" si="78"/>
        <v>Totaal18+PV375</v>
      </c>
      <c r="B4999" t="s">
        <v>8</v>
      </c>
      <c r="C4999">
        <v>375</v>
      </c>
      <c r="D4999" t="s">
        <v>146</v>
      </c>
      <c r="E4999" t="s">
        <v>414</v>
      </c>
      <c r="F4999" t="s">
        <v>0</v>
      </c>
      <c r="G4999">
        <v>4</v>
      </c>
      <c r="H4999" t="s">
        <v>1201</v>
      </c>
      <c r="I4999" t="s">
        <v>791</v>
      </c>
    </row>
    <row r="5000" spans="1:9">
      <c r="A5000" s="6" t="str">
        <f t="shared" si="78"/>
        <v>Totaal18+VP375</v>
      </c>
      <c r="B5000" t="s">
        <v>8</v>
      </c>
      <c r="C5000">
        <v>375</v>
      </c>
      <c r="D5000" t="s">
        <v>146</v>
      </c>
      <c r="E5000" t="s">
        <v>414</v>
      </c>
      <c r="F5000" t="s">
        <v>1</v>
      </c>
      <c r="G5000">
        <v>3</v>
      </c>
      <c r="H5000" t="s">
        <v>721</v>
      </c>
      <c r="I5000" t="s">
        <v>722</v>
      </c>
    </row>
    <row r="5001" spans="1:9">
      <c r="A5001" s="6" t="str">
        <f t="shared" si="78"/>
        <v>Totaal18-BGG375</v>
      </c>
      <c r="B5001" t="s">
        <v>8</v>
      </c>
      <c r="C5001">
        <v>375</v>
      </c>
      <c r="D5001" t="s">
        <v>146</v>
      </c>
      <c r="E5001" t="s">
        <v>413</v>
      </c>
      <c r="F5001" t="s">
        <v>3</v>
      </c>
      <c r="G5001">
        <v>9</v>
      </c>
      <c r="H5001" t="s">
        <v>1114</v>
      </c>
      <c r="I5001" t="s">
        <v>594</v>
      </c>
    </row>
    <row r="5002" spans="1:9">
      <c r="A5002" s="6" t="str">
        <f t="shared" si="78"/>
        <v>Totaal18-BGI375</v>
      </c>
      <c r="B5002" t="s">
        <v>8</v>
      </c>
      <c r="C5002">
        <v>375</v>
      </c>
      <c r="D5002" t="s">
        <v>146</v>
      </c>
      <c r="E5002" t="s">
        <v>413</v>
      </c>
      <c r="F5002" t="s">
        <v>2</v>
      </c>
      <c r="G5002">
        <v>9</v>
      </c>
      <c r="H5002" t="s">
        <v>585</v>
      </c>
      <c r="I5002" t="s">
        <v>451</v>
      </c>
    </row>
    <row r="5003" spans="1:9">
      <c r="A5003" s="6" t="str">
        <f t="shared" si="78"/>
        <v>Totaal18-BHG375</v>
      </c>
      <c r="B5003" t="s">
        <v>8</v>
      </c>
      <c r="C5003">
        <v>375</v>
      </c>
      <c r="D5003" t="s">
        <v>146</v>
      </c>
      <c r="E5003" t="s">
        <v>413</v>
      </c>
      <c r="F5003" t="s">
        <v>4</v>
      </c>
      <c r="G5003">
        <v>12</v>
      </c>
      <c r="H5003" t="s">
        <v>576</v>
      </c>
      <c r="I5003" t="s">
        <v>2160</v>
      </c>
    </row>
    <row r="5004" spans="1:9">
      <c r="A5004" s="6" t="str">
        <f t="shared" si="78"/>
        <v>Totaal18-KVB/VBT375</v>
      </c>
      <c r="B5004" t="s">
        <v>8</v>
      </c>
      <c r="C5004">
        <v>375</v>
      </c>
      <c r="D5004" t="s">
        <v>146</v>
      </c>
      <c r="E5004" t="s">
        <v>413</v>
      </c>
      <c r="F5004" t="s">
        <v>430</v>
      </c>
      <c r="G5004">
        <v>9</v>
      </c>
      <c r="H5004" t="s">
        <v>807</v>
      </c>
      <c r="I5004" t="s">
        <v>471</v>
      </c>
    </row>
    <row r="5005" spans="1:9">
      <c r="A5005" s="6" t="str">
        <f t="shared" si="78"/>
        <v>Totaal18-PV375</v>
      </c>
      <c r="B5005" t="s">
        <v>8</v>
      </c>
      <c r="C5005">
        <v>375</v>
      </c>
      <c r="D5005" t="s">
        <v>146</v>
      </c>
      <c r="E5005" t="s">
        <v>413</v>
      </c>
      <c r="F5005" t="s">
        <v>0</v>
      </c>
      <c r="G5005">
        <v>6</v>
      </c>
      <c r="H5005" t="s">
        <v>1605</v>
      </c>
      <c r="I5005" t="s">
        <v>1541</v>
      </c>
    </row>
    <row r="5006" spans="1:9">
      <c r="A5006" s="6" t="str">
        <f t="shared" si="78"/>
        <v>Totaal18-VP375</v>
      </c>
      <c r="B5006" t="s">
        <v>8</v>
      </c>
      <c r="C5006">
        <v>375</v>
      </c>
      <c r="D5006" t="s">
        <v>146</v>
      </c>
      <c r="E5006" t="s">
        <v>413</v>
      </c>
      <c r="F5006" t="s">
        <v>1</v>
      </c>
      <c r="G5006">
        <v>2</v>
      </c>
      <c r="H5006" t="s">
        <v>474</v>
      </c>
      <c r="I5006" t="s">
        <v>448</v>
      </c>
    </row>
    <row r="5007" spans="1:9">
      <c r="A5007" s="6" t="str">
        <f t="shared" si="78"/>
        <v>Totaal18+BGG376</v>
      </c>
      <c r="B5007" t="s">
        <v>8</v>
      </c>
      <c r="C5007">
        <v>376</v>
      </c>
      <c r="D5007" t="s">
        <v>147</v>
      </c>
      <c r="E5007" t="s">
        <v>414</v>
      </c>
      <c r="F5007" t="s">
        <v>3</v>
      </c>
      <c r="G5007">
        <v>1</v>
      </c>
      <c r="H5007" t="s">
        <v>440</v>
      </c>
      <c r="I5007" t="s">
        <v>440</v>
      </c>
    </row>
    <row r="5008" spans="1:9">
      <c r="A5008" s="6" t="str">
        <f t="shared" si="78"/>
        <v>Totaal18+BGI376</v>
      </c>
      <c r="B5008" t="s">
        <v>8</v>
      </c>
      <c r="C5008">
        <v>376</v>
      </c>
      <c r="D5008" t="s">
        <v>147</v>
      </c>
      <c r="E5008" t="s">
        <v>414</v>
      </c>
      <c r="F5008" t="s">
        <v>2</v>
      </c>
      <c r="G5008">
        <v>1</v>
      </c>
      <c r="H5008" t="s">
        <v>442</v>
      </c>
      <c r="I5008" t="s">
        <v>442</v>
      </c>
    </row>
    <row r="5009" spans="1:9">
      <c r="A5009" s="6" t="str">
        <f t="shared" si="78"/>
        <v>Totaal18+KVB/VBT376</v>
      </c>
      <c r="B5009" t="s">
        <v>8</v>
      </c>
      <c r="C5009">
        <v>376</v>
      </c>
      <c r="D5009" t="s">
        <v>147</v>
      </c>
      <c r="E5009" t="s">
        <v>414</v>
      </c>
      <c r="F5009" t="s">
        <v>430</v>
      </c>
      <c r="G5009">
        <v>2</v>
      </c>
      <c r="H5009" t="s">
        <v>485</v>
      </c>
      <c r="I5009" t="s">
        <v>459</v>
      </c>
    </row>
    <row r="5010" spans="1:9">
      <c r="A5010" s="6" t="str">
        <f t="shared" si="78"/>
        <v>Totaal18+PV376</v>
      </c>
      <c r="B5010" t="s">
        <v>8</v>
      </c>
      <c r="C5010">
        <v>376</v>
      </c>
      <c r="D5010" t="s">
        <v>147</v>
      </c>
      <c r="E5010" t="s">
        <v>414</v>
      </c>
      <c r="F5010" t="s">
        <v>0</v>
      </c>
      <c r="G5010">
        <v>2</v>
      </c>
      <c r="H5010" t="s">
        <v>708</v>
      </c>
      <c r="I5010" t="s">
        <v>655</v>
      </c>
    </row>
    <row r="5011" spans="1:9">
      <c r="A5011" s="6" t="str">
        <f t="shared" si="78"/>
        <v>Totaal18-BGG376</v>
      </c>
      <c r="B5011" t="s">
        <v>8</v>
      </c>
      <c r="C5011">
        <v>376</v>
      </c>
      <c r="D5011" t="s">
        <v>147</v>
      </c>
      <c r="E5011" t="s">
        <v>413</v>
      </c>
      <c r="F5011" t="s">
        <v>3</v>
      </c>
      <c r="G5011">
        <v>4</v>
      </c>
      <c r="H5011" t="s">
        <v>574</v>
      </c>
      <c r="I5011" t="s">
        <v>440</v>
      </c>
    </row>
    <row r="5012" spans="1:9">
      <c r="A5012" s="6" t="str">
        <f t="shared" si="78"/>
        <v>Totaal18-BGI376</v>
      </c>
      <c r="B5012" t="s">
        <v>8</v>
      </c>
      <c r="C5012">
        <v>376</v>
      </c>
      <c r="D5012" t="s">
        <v>147</v>
      </c>
      <c r="E5012" t="s">
        <v>413</v>
      </c>
      <c r="F5012" t="s">
        <v>2</v>
      </c>
      <c r="G5012">
        <v>2</v>
      </c>
      <c r="H5012" t="s">
        <v>456</v>
      </c>
      <c r="I5012" t="s">
        <v>457</v>
      </c>
    </row>
    <row r="5013" spans="1:9">
      <c r="A5013" s="6" t="str">
        <f t="shared" si="78"/>
        <v>Totaal18-BHG376</v>
      </c>
      <c r="B5013" t="s">
        <v>8</v>
      </c>
      <c r="C5013">
        <v>376</v>
      </c>
      <c r="D5013" t="s">
        <v>147</v>
      </c>
      <c r="E5013" t="s">
        <v>413</v>
      </c>
      <c r="F5013" t="s">
        <v>4</v>
      </c>
      <c r="G5013">
        <v>6</v>
      </c>
      <c r="H5013" t="s">
        <v>2161</v>
      </c>
      <c r="I5013" t="s">
        <v>660</v>
      </c>
    </row>
    <row r="5014" spans="1:9">
      <c r="A5014" s="6" t="str">
        <f t="shared" si="78"/>
        <v>Totaal18-KVB/VBT376</v>
      </c>
      <c r="B5014" t="s">
        <v>8</v>
      </c>
      <c r="C5014">
        <v>376</v>
      </c>
      <c r="D5014" t="s">
        <v>147</v>
      </c>
      <c r="E5014" t="s">
        <v>413</v>
      </c>
      <c r="F5014" t="s">
        <v>430</v>
      </c>
      <c r="G5014">
        <v>4</v>
      </c>
      <c r="H5014" t="s">
        <v>489</v>
      </c>
      <c r="I5014" t="s">
        <v>452</v>
      </c>
    </row>
    <row r="5015" spans="1:9">
      <c r="A5015" s="6" t="str">
        <f t="shared" si="78"/>
        <v>Totaal18-PV376</v>
      </c>
      <c r="B5015" t="s">
        <v>8</v>
      </c>
      <c r="C5015">
        <v>376</v>
      </c>
      <c r="D5015" t="s">
        <v>147</v>
      </c>
      <c r="E5015" t="s">
        <v>413</v>
      </c>
      <c r="F5015" t="s">
        <v>0</v>
      </c>
      <c r="G5015">
        <v>4</v>
      </c>
      <c r="H5015" t="s">
        <v>885</v>
      </c>
      <c r="I5015" t="s">
        <v>533</v>
      </c>
    </row>
    <row r="5016" spans="1:9">
      <c r="A5016" s="6" t="str">
        <f t="shared" si="78"/>
        <v>Totaal18+BGG377</v>
      </c>
      <c r="B5016" t="s">
        <v>8</v>
      </c>
      <c r="C5016">
        <v>377</v>
      </c>
      <c r="D5016" t="s">
        <v>148</v>
      </c>
      <c r="E5016" t="s">
        <v>414</v>
      </c>
      <c r="F5016" t="s">
        <v>3</v>
      </c>
      <c r="G5016">
        <v>4</v>
      </c>
      <c r="H5016" t="s">
        <v>476</v>
      </c>
      <c r="I5016" t="s">
        <v>1025</v>
      </c>
    </row>
    <row r="5017" spans="1:9">
      <c r="A5017" s="6" t="str">
        <f t="shared" si="78"/>
        <v>Totaal18+BGI377</v>
      </c>
      <c r="B5017" t="s">
        <v>8</v>
      </c>
      <c r="C5017">
        <v>377</v>
      </c>
      <c r="D5017" t="s">
        <v>148</v>
      </c>
      <c r="E5017" t="s">
        <v>414</v>
      </c>
      <c r="F5017" t="s">
        <v>2</v>
      </c>
      <c r="G5017">
        <v>5</v>
      </c>
      <c r="H5017" t="s">
        <v>1224</v>
      </c>
      <c r="I5017" t="s">
        <v>868</v>
      </c>
    </row>
    <row r="5018" spans="1:9">
      <c r="A5018" s="6" t="str">
        <f t="shared" si="78"/>
        <v>Totaal18+KVB/VBT377</v>
      </c>
      <c r="B5018" t="s">
        <v>8</v>
      </c>
      <c r="C5018">
        <v>377</v>
      </c>
      <c r="D5018" t="s">
        <v>148</v>
      </c>
      <c r="E5018" t="s">
        <v>414</v>
      </c>
      <c r="F5018" t="s">
        <v>430</v>
      </c>
      <c r="G5018">
        <v>3</v>
      </c>
      <c r="H5018" t="s">
        <v>447</v>
      </c>
      <c r="I5018" t="s">
        <v>444</v>
      </c>
    </row>
    <row r="5019" spans="1:9">
      <c r="A5019" s="6" t="str">
        <f t="shared" si="78"/>
        <v>Totaal18+PV377</v>
      </c>
      <c r="B5019" t="s">
        <v>8</v>
      </c>
      <c r="C5019">
        <v>377</v>
      </c>
      <c r="D5019" t="s">
        <v>148</v>
      </c>
      <c r="E5019" t="s">
        <v>414</v>
      </c>
      <c r="F5019" t="s">
        <v>0</v>
      </c>
      <c r="G5019">
        <v>5</v>
      </c>
      <c r="H5019" t="s">
        <v>1225</v>
      </c>
      <c r="I5019" t="s">
        <v>1226</v>
      </c>
    </row>
    <row r="5020" spans="1:9">
      <c r="A5020" s="6" t="str">
        <f t="shared" si="78"/>
        <v>Totaal18+VP377</v>
      </c>
      <c r="B5020" t="s">
        <v>8</v>
      </c>
      <c r="C5020">
        <v>377</v>
      </c>
      <c r="D5020" t="s">
        <v>148</v>
      </c>
      <c r="E5020" t="s">
        <v>414</v>
      </c>
      <c r="F5020" t="s">
        <v>1</v>
      </c>
      <c r="G5020">
        <v>2</v>
      </c>
      <c r="H5020" t="s">
        <v>680</v>
      </c>
      <c r="I5020" t="s">
        <v>868</v>
      </c>
    </row>
    <row r="5021" spans="1:9">
      <c r="A5021" s="6" t="str">
        <f t="shared" si="78"/>
        <v>Totaal18-BGG377</v>
      </c>
      <c r="B5021" t="s">
        <v>8</v>
      </c>
      <c r="C5021">
        <v>377</v>
      </c>
      <c r="D5021" t="s">
        <v>148</v>
      </c>
      <c r="E5021" t="s">
        <v>413</v>
      </c>
      <c r="F5021" t="s">
        <v>3</v>
      </c>
      <c r="G5021">
        <v>6</v>
      </c>
      <c r="H5021" t="s">
        <v>853</v>
      </c>
      <c r="I5021" t="s">
        <v>528</v>
      </c>
    </row>
    <row r="5022" spans="1:9">
      <c r="A5022" s="6" t="str">
        <f t="shared" si="78"/>
        <v>Totaal18-BGI377</v>
      </c>
      <c r="B5022" t="s">
        <v>8</v>
      </c>
      <c r="C5022">
        <v>377</v>
      </c>
      <c r="D5022" t="s">
        <v>148</v>
      </c>
      <c r="E5022" t="s">
        <v>413</v>
      </c>
      <c r="F5022" t="s">
        <v>2</v>
      </c>
      <c r="G5022">
        <v>6</v>
      </c>
      <c r="H5022" t="s">
        <v>441</v>
      </c>
      <c r="I5022" t="s">
        <v>451</v>
      </c>
    </row>
    <row r="5023" spans="1:9">
      <c r="A5023" s="6" t="str">
        <f t="shared" si="78"/>
        <v>Totaal18-BHG377</v>
      </c>
      <c r="B5023" t="s">
        <v>8</v>
      </c>
      <c r="C5023">
        <v>377</v>
      </c>
      <c r="D5023" t="s">
        <v>148</v>
      </c>
      <c r="E5023" t="s">
        <v>413</v>
      </c>
      <c r="F5023" t="s">
        <v>4</v>
      </c>
      <c r="G5023">
        <v>2</v>
      </c>
      <c r="H5023" t="s">
        <v>440</v>
      </c>
      <c r="I5023" t="s">
        <v>642</v>
      </c>
    </row>
    <row r="5024" spans="1:9">
      <c r="A5024" s="6" t="str">
        <f t="shared" si="78"/>
        <v>Totaal18-KVB/VBT377</v>
      </c>
      <c r="B5024" t="s">
        <v>8</v>
      </c>
      <c r="C5024">
        <v>377</v>
      </c>
      <c r="D5024" t="s">
        <v>148</v>
      </c>
      <c r="E5024" t="s">
        <v>413</v>
      </c>
      <c r="F5024" t="s">
        <v>430</v>
      </c>
      <c r="G5024">
        <v>7</v>
      </c>
      <c r="H5024" t="s">
        <v>447</v>
      </c>
      <c r="I5024" t="s">
        <v>480</v>
      </c>
    </row>
    <row r="5025" spans="1:9">
      <c r="A5025" s="6" t="str">
        <f t="shared" si="78"/>
        <v>Totaal18-PV377</v>
      </c>
      <c r="B5025" t="s">
        <v>8</v>
      </c>
      <c r="C5025">
        <v>377</v>
      </c>
      <c r="D5025" t="s">
        <v>148</v>
      </c>
      <c r="E5025" t="s">
        <v>413</v>
      </c>
      <c r="F5025" t="s">
        <v>0</v>
      </c>
      <c r="G5025">
        <v>5</v>
      </c>
      <c r="H5025" t="s">
        <v>743</v>
      </c>
      <c r="I5025" t="s">
        <v>483</v>
      </c>
    </row>
    <row r="5026" spans="1:9">
      <c r="A5026" s="6" t="str">
        <f t="shared" si="78"/>
        <v>Totaal18-VP377</v>
      </c>
      <c r="B5026" t="s">
        <v>8</v>
      </c>
      <c r="C5026">
        <v>377</v>
      </c>
      <c r="D5026" t="s">
        <v>148</v>
      </c>
      <c r="E5026" t="s">
        <v>413</v>
      </c>
      <c r="F5026" t="s">
        <v>1</v>
      </c>
      <c r="G5026">
        <v>2</v>
      </c>
      <c r="H5026" t="s">
        <v>658</v>
      </c>
      <c r="I5026" t="s">
        <v>447</v>
      </c>
    </row>
    <row r="5027" spans="1:9">
      <c r="A5027" s="6" t="str">
        <f t="shared" si="78"/>
        <v>Totaal18+BGG381</v>
      </c>
      <c r="B5027" t="s">
        <v>8</v>
      </c>
      <c r="C5027">
        <v>381</v>
      </c>
      <c r="D5027" t="s">
        <v>149</v>
      </c>
      <c r="E5027" t="s">
        <v>414</v>
      </c>
      <c r="F5027" t="s">
        <v>3</v>
      </c>
      <c r="G5027">
        <v>3</v>
      </c>
      <c r="H5027" t="s">
        <v>493</v>
      </c>
      <c r="I5027" t="s">
        <v>541</v>
      </c>
    </row>
    <row r="5028" spans="1:9">
      <c r="A5028" s="6" t="str">
        <f t="shared" si="78"/>
        <v>Totaal18+BGI381</v>
      </c>
      <c r="B5028" t="s">
        <v>8</v>
      </c>
      <c r="C5028">
        <v>381</v>
      </c>
      <c r="D5028" t="s">
        <v>149</v>
      </c>
      <c r="E5028" t="s">
        <v>414</v>
      </c>
      <c r="F5028" t="s">
        <v>2</v>
      </c>
      <c r="G5028">
        <v>5</v>
      </c>
      <c r="H5028" t="s">
        <v>1454</v>
      </c>
      <c r="I5028" t="s">
        <v>666</v>
      </c>
    </row>
    <row r="5029" spans="1:9">
      <c r="A5029" s="6" t="str">
        <f t="shared" si="78"/>
        <v>Totaal18+KVB/VBT381</v>
      </c>
      <c r="B5029" t="s">
        <v>8</v>
      </c>
      <c r="C5029">
        <v>381</v>
      </c>
      <c r="D5029" t="s">
        <v>149</v>
      </c>
      <c r="E5029" t="s">
        <v>414</v>
      </c>
      <c r="F5029" t="s">
        <v>430</v>
      </c>
      <c r="G5029">
        <v>3</v>
      </c>
      <c r="H5029" t="s">
        <v>529</v>
      </c>
      <c r="I5029" t="s">
        <v>446</v>
      </c>
    </row>
    <row r="5030" spans="1:9">
      <c r="A5030" s="6" t="str">
        <f t="shared" si="78"/>
        <v>Totaal18+PV381</v>
      </c>
      <c r="B5030" t="s">
        <v>8</v>
      </c>
      <c r="C5030">
        <v>381</v>
      </c>
      <c r="D5030" t="s">
        <v>149</v>
      </c>
      <c r="E5030" t="s">
        <v>414</v>
      </c>
      <c r="F5030" t="s">
        <v>0</v>
      </c>
      <c r="G5030">
        <v>3</v>
      </c>
      <c r="H5030" t="s">
        <v>1227</v>
      </c>
      <c r="I5030" t="s">
        <v>1018</v>
      </c>
    </row>
    <row r="5031" spans="1:9">
      <c r="A5031" s="6" t="str">
        <f t="shared" si="78"/>
        <v>Totaal18+VP381</v>
      </c>
      <c r="B5031" t="s">
        <v>8</v>
      </c>
      <c r="C5031">
        <v>381</v>
      </c>
      <c r="D5031" t="s">
        <v>149</v>
      </c>
      <c r="E5031" t="s">
        <v>414</v>
      </c>
      <c r="F5031" t="s">
        <v>1</v>
      </c>
      <c r="G5031">
        <v>1</v>
      </c>
      <c r="H5031" t="s">
        <v>443</v>
      </c>
      <c r="I5031" t="s">
        <v>443</v>
      </c>
    </row>
    <row r="5032" spans="1:9">
      <c r="A5032" s="6" t="str">
        <f t="shared" si="78"/>
        <v>Totaal18-BGG381</v>
      </c>
      <c r="B5032" t="s">
        <v>8</v>
      </c>
      <c r="C5032">
        <v>381</v>
      </c>
      <c r="D5032" t="s">
        <v>149</v>
      </c>
      <c r="E5032" t="s">
        <v>413</v>
      </c>
      <c r="F5032" t="s">
        <v>3</v>
      </c>
      <c r="G5032">
        <v>8</v>
      </c>
      <c r="H5032" t="s">
        <v>574</v>
      </c>
      <c r="I5032" t="s">
        <v>642</v>
      </c>
    </row>
    <row r="5033" spans="1:9">
      <c r="A5033" s="6" t="str">
        <f t="shared" si="78"/>
        <v>Totaal18-BGI381</v>
      </c>
      <c r="B5033" t="s">
        <v>8</v>
      </c>
      <c r="C5033">
        <v>381</v>
      </c>
      <c r="D5033" t="s">
        <v>149</v>
      </c>
      <c r="E5033" t="s">
        <v>413</v>
      </c>
      <c r="F5033" t="s">
        <v>2</v>
      </c>
      <c r="G5033">
        <v>7</v>
      </c>
      <c r="H5033" t="s">
        <v>639</v>
      </c>
      <c r="I5033" t="s">
        <v>640</v>
      </c>
    </row>
    <row r="5034" spans="1:9">
      <c r="A5034" s="6" t="str">
        <f t="shared" si="78"/>
        <v>Totaal18-BHG381</v>
      </c>
      <c r="B5034" t="s">
        <v>8</v>
      </c>
      <c r="C5034">
        <v>381</v>
      </c>
      <c r="D5034" t="s">
        <v>149</v>
      </c>
      <c r="E5034" t="s">
        <v>413</v>
      </c>
      <c r="F5034" t="s">
        <v>4</v>
      </c>
      <c r="G5034">
        <v>5</v>
      </c>
      <c r="H5034" t="s">
        <v>1841</v>
      </c>
      <c r="I5034" t="s">
        <v>738</v>
      </c>
    </row>
    <row r="5035" spans="1:9">
      <c r="A5035" s="6" t="str">
        <f t="shared" si="78"/>
        <v>Totaal18-KVB/VBT381</v>
      </c>
      <c r="B5035" t="s">
        <v>8</v>
      </c>
      <c r="C5035">
        <v>381</v>
      </c>
      <c r="D5035" t="s">
        <v>149</v>
      </c>
      <c r="E5035" t="s">
        <v>413</v>
      </c>
      <c r="F5035" t="s">
        <v>430</v>
      </c>
      <c r="G5035">
        <v>7</v>
      </c>
      <c r="H5035" t="s">
        <v>604</v>
      </c>
      <c r="I5035" t="s">
        <v>446</v>
      </c>
    </row>
    <row r="5036" spans="1:9">
      <c r="A5036" s="6" t="str">
        <f t="shared" si="78"/>
        <v>Totaal18-PV381</v>
      </c>
      <c r="B5036" t="s">
        <v>8</v>
      </c>
      <c r="C5036">
        <v>381</v>
      </c>
      <c r="D5036" t="s">
        <v>149</v>
      </c>
      <c r="E5036" t="s">
        <v>413</v>
      </c>
      <c r="F5036" t="s">
        <v>0</v>
      </c>
      <c r="G5036">
        <v>6</v>
      </c>
      <c r="H5036" t="s">
        <v>456</v>
      </c>
      <c r="I5036" t="s">
        <v>732</v>
      </c>
    </row>
    <row r="5037" spans="1:9">
      <c r="A5037" s="6" t="str">
        <f t="shared" si="78"/>
        <v>Totaal18-VP381</v>
      </c>
      <c r="B5037" t="s">
        <v>8</v>
      </c>
      <c r="C5037">
        <v>381</v>
      </c>
      <c r="D5037" t="s">
        <v>149</v>
      </c>
      <c r="E5037" t="s">
        <v>413</v>
      </c>
      <c r="F5037" t="s">
        <v>1</v>
      </c>
      <c r="G5037">
        <v>1</v>
      </c>
      <c r="H5037" t="s">
        <v>442</v>
      </c>
      <c r="I5037" t="s">
        <v>442</v>
      </c>
    </row>
    <row r="5038" spans="1:9">
      <c r="A5038" s="6" t="str">
        <f t="shared" si="78"/>
        <v>Totaal18+BGG383</v>
      </c>
      <c r="B5038" t="s">
        <v>8</v>
      </c>
      <c r="C5038">
        <v>383</v>
      </c>
      <c r="D5038" t="s">
        <v>150</v>
      </c>
      <c r="E5038" t="s">
        <v>414</v>
      </c>
      <c r="F5038" t="s">
        <v>3</v>
      </c>
      <c r="G5038">
        <v>2</v>
      </c>
      <c r="H5038" t="s">
        <v>482</v>
      </c>
      <c r="I5038" t="s">
        <v>483</v>
      </c>
    </row>
    <row r="5039" spans="1:9">
      <c r="A5039" s="6" t="str">
        <f t="shared" si="78"/>
        <v>Totaal18+BGI383</v>
      </c>
      <c r="B5039" t="s">
        <v>8</v>
      </c>
      <c r="C5039">
        <v>383</v>
      </c>
      <c r="D5039" t="s">
        <v>150</v>
      </c>
      <c r="E5039" t="s">
        <v>414</v>
      </c>
      <c r="F5039" t="s">
        <v>2</v>
      </c>
      <c r="G5039">
        <v>6</v>
      </c>
      <c r="H5039" t="s">
        <v>1228</v>
      </c>
      <c r="I5039" t="s">
        <v>645</v>
      </c>
    </row>
    <row r="5040" spans="1:9">
      <c r="A5040" s="6" t="str">
        <f t="shared" si="78"/>
        <v>Totaal18+BHG383</v>
      </c>
      <c r="B5040" t="s">
        <v>8</v>
      </c>
      <c r="C5040">
        <v>383</v>
      </c>
      <c r="D5040" t="s">
        <v>150</v>
      </c>
      <c r="E5040" t="s">
        <v>414</v>
      </c>
      <c r="F5040" t="s">
        <v>4</v>
      </c>
      <c r="G5040">
        <v>1</v>
      </c>
      <c r="H5040" t="s">
        <v>510</v>
      </c>
      <c r="I5040" t="s">
        <v>510</v>
      </c>
    </row>
    <row r="5041" spans="1:9">
      <c r="A5041" s="6" t="str">
        <f t="shared" si="78"/>
        <v>Totaal18+KVB/VBT383</v>
      </c>
      <c r="B5041" t="s">
        <v>8</v>
      </c>
      <c r="C5041">
        <v>383</v>
      </c>
      <c r="D5041" t="s">
        <v>150</v>
      </c>
      <c r="E5041" t="s">
        <v>414</v>
      </c>
      <c r="F5041" t="s">
        <v>430</v>
      </c>
      <c r="G5041">
        <v>2</v>
      </c>
      <c r="H5041" t="s">
        <v>485</v>
      </c>
      <c r="I5041" t="s">
        <v>459</v>
      </c>
    </row>
    <row r="5042" spans="1:9">
      <c r="A5042" s="6" t="str">
        <f t="shared" si="78"/>
        <v>Totaal18+PV383</v>
      </c>
      <c r="B5042" t="s">
        <v>8</v>
      </c>
      <c r="C5042">
        <v>383</v>
      </c>
      <c r="D5042" t="s">
        <v>150</v>
      </c>
      <c r="E5042" t="s">
        <v>414</v>
      </c>
      <c r="F5042" t="s">
        <v>0</v>
      </c>
      <c r="G5042">
        <v>7</v>
      </c>
      <c r="H5042" t="s">
        <v>1229</v>
      </c>
      <c r="I5042" t="s">
        <v>1230</v>
      </c>
    </row>
    <row r="5043" spans="1:9">
      <c r="A5043" s="6" t="str">
        <f t="shared" si="78"/>
        <v>Totaal18+VP383</v>
      </c>
      <c r="B5043" t="s">
        <v>8</v>
      </c>
      <c r="C5043">
        <v>383</v>
      </c>
      <c r="D5043" t="s">
        <v>150</v>
      </c>
      <c r="E5043" t="s">
        <v>414</v>
      </c>
      <c r="F5043" t="s">
        <v>1</v>
      </c>
      <c r="G5043">
        <v>4</v>
      </c>
      <c r="H5043" t="s">
        <v>939</v>
      </c>
      <c r="I5043" t="s">
        <v>494</v>
      </c>
    </row>
    <row r="5044" spans="1:9">
      <c r="A5044" s="6" t="str">
        <f t="shared" si="78"/>
        <v>Totaal18-BGG383</v>
      </c>
      <c r="B5044" t="s">
        <v>8</v>
      </c>
      <c r="C5044">
        <v>383</v>
      </c>
      <c r="D5044" t="s">
        <v>150</v>
      </c>
      <c r="E5044" t="s">
        <v>413</v>
      </c>
      <c r="F5044" t="s">
        <v>3</v>
      </c>
      <c r="G5044">
        <v>4</v>
      </c>
      <c r="H5044" t="s">
        <v>574</v>
      </c>
      <c r="I5044" t="s">
        <v>440</v>
      </c>
    </row>
    <row r="5045" spans="1:9">
      <c r="A5045" s="6" t="str">
        <f t="shared" si="78"/>
        <v>Totaal18-BGI383</v>
      </c>
      <c r="B5045" t="s">
        <v>8</v>
      </c>
      <c r="C5045">
        <v>383</v>
      </c>
      <c r="D5045" t="s">
        <v>150</v>
      </c>
      <c r="E5045" t="s">
        <v>413</v>
      </c>
      <c r="F5045" t="s">
        <v>2</v>
      </c>
      <c r="G5045">
        <v>3</v>
      </c>
      <c r="H5045" t="s">
        <v>444</v>
      </c>
      <c r="I5045" t="s">
        <v>574</v>
      </c>
    </row>
    <row r="5046" spans="1:9">
      <c r="A5046" s="6" t="str">
        <f t="shared" si="78"/>
        <v>Totaal18-BHG383</v>
      </c>
      <c r="B5046" t="s">
        <v>8</v>
      </c>
      <c r="C5046">
        <v>383</v>
      </c>
      <c r="D5046" t="s">
        <v>150</v>
      </c>
      <c r="E5046" t="s">
        <v>413</v>
      </c>
      <c r="F5046" t="s">
        <v>4</v>
      </c>
      <c r="G5046">
        <v>6</v>
      </c>
      <c r="H5046" t="s">
        <v>440</v>
      </c>
      <c r="I5046" t="s">
        <v>687</v>
      </c>
    </row>
    <row r="5047" spans="1:9">
      <c r="A5047" s="6" t="str">
        <f t="shared" si="78"/>
        <v>Totaal18-KVB/VBT383</v>
      </c>
      <c r="B5047" t="s">
        <v>8</v>
      </c>
      <c r="C5047">
        <v>383</v>
      </c>
      <c r="D5047" t="s">
        <v>150</v>
      </c>
      <c r="E5047" t="s">
        <v>413</v>
      </c>
      <c r="F5047" t="s">
        <v>430</v>
      </c>
      <c r="G5047">
        <v>5</v>
      </c>
      <c r="H5047" t="s">
        <v>485</v>
      </c>
      <c r="I5047" t="s">
        <v>474</v>
      </c>
    </row>
    <row r="5048" spans="1:9">
      <c r="A5048" s="6" t="str">
        <f t="shared" si="78"/>
        <v>Totaal18-PV383</v>
      </c>
      <c r="B5048" t="s">
        <v>8</v>
      </c>
      <c r="C5048">
        <v>383</v>
      </c>
      <c r="D5048" t="s">
        <v>150</v>
      </c>
      <c r="E5048" t="s">
        <v>413</v>
      </c>
      <c r="F5048" t="s">
        <v>0</v>
      </c>
      <c r="G5048">
        <v>5</v>
      </c>
      <c r="H5048" t="s">
        <v>1396</v>
      </c>
      <c r="I5048" t="s">
        <v>440</v>
      </c>
    </row>
    <row r="5049" spans="1:9">
      <c r="A5049" s="6" t="str">
        <f t="shared" si="78"/>
        <v>Totaal18-VP383</v>
      </c>
      <c r="B5049" t="s">
        <v>8</v>
      </c>
      <c r="C5049">
        <v>383</v>
      </c>
      <c r="D5049" t="s">
        <v>150</v>
      </c>
      <c r="E5049" t="s">
        <v>413</v>
      </c>
      <c r="F5049" t="s">
        <v>1</v>
      </c>
      <c r="G5049">
        <v>2</v>
      </c>
      <c r="H5049" t="s">
        <v>598</v>
      </c>
      <c r="I5049" t="s">
        <v>555</v>
      </c>
    </row>
    <row r="5050" spans="1:9">
      <c r="A5050" s="6" t="str">
        <f t="shared" si="78"/>
        <v>Totaal18+BGG384</v>
      </c>
      <c r="B5050" t="s">
        <v>8</v>
      </c>
      <c r="C5050">
        <v>384</v>
      </c>
      <c r="D5050" t="s">
        <v>151</v>
      </c>
      <c r="E5050" t="s">
        <v>414</v>
      </c>
      <c r="F5050" t="s">
        <v>3</v>
      </c>
      <c r="G5050">
        <v>4</v>
      </c>
      <c r="H5050" t="s">
        <v>494</v>
      </c>
      <c r="I5050" t="s">
        <v>594</v>
      </c>
    </row>
    <row r="5051" spans="1:9">
      <c r="A5051" s="6" t="str">
        <f t="shared" si="78"/>
        <v>Totaal18+BGI384</v>
      </c>
      <c r="B5051" t="s">
        <v>8</v>
      </c>
      <c r="C5051">
        <v>384</v>
      </c>
      <c r="D5051" t="s">
        <v>151</v>
      </c>
      <c r="E5051" t="s">
        <v>414</v>
      </c>
      <c r="F5051" t="s">
        <v>2</v>
      </c>
      <c r="G5051">
        <v>8</v>
      </c>
      <c r="H5051" t="s">
        <v>484</v>
      </c>
      <c r="I5051" t="s">
        <v>559</v>
      </c>
    </row>
    <row r="5052" spans="1:9">
      <c r="A5052" s="6" t="str">
        <f t="shared" si="78"/>
        <v>Totaal18+KVB/VBT384</v>
      </c>
      <c r="B5052" t="s">
        <v>8</v>
      </c>
      <c r="C5052">
        <v>384</v>
      </c>
      <c r="D5052" t="s">
        <v>151</v>
      </c>
      <c r="E5052" t="s">
        <v>414</v>
      </c>
      <c r="F5052" t="s">
        <v>430</v>
      </c>
      <c r="G5052">
        <v>2</v>
      </c>
      <c r="H5052" t="s">
        <v>447</v>
      </c>
      <c r="I5052" t="s">
        <v>485</v>
      </c>
    </row>
    <row r="5053" spans="1:9">
      <c r="A5053" s="6" t="str">
        <f t="shared" si="78"/>
        <v>Totaal18+PV384</v>
      </c>
      <c r="B5053" t="s">
        <v>8</v>
      </c>
      <c r="C5053">
        <v>384</v>
      </c>
      <c r="D5053" t="s">
        <v>151</v>
      </c>
      <c r="E5053" t="s">
        <v>414</v>
      </c>
      <c r="F5053" t="s">
        <v>0</v>
      </c>
      <c r="G5053">
        <v>8</v>
      </c>
      <c r="H5053" t="s">
        <v>2162</v>
      </c>
      <c r="I5053" t="s">
        <v>2163</v>
      </c>
    </row>
    <row r="5054" spans="1:9">
      <c r="A5054" s="6" t="str">
        <f t="shared" si="78"/>
        <v>Totaal18+VP384</v>
      </c>
      <c r="B5054" t="s">
        <v>8</v>
      </c>
      <c r="C5054">
        <v>384</v>
      </c>
      <c r="D5054" t="s">
        <v>151</v>
      </c>
      <c r="E5054" t="s">
        <v>414</v>
      </c>
      <c r="F5054" t="s">
        <v>1</v>
      </c>
      <c r="G5054">
        <v>5</v>
      </c>
      <c r="H5054" t="s">
        <v>560</v>
      </c>
      <c r="I5054" t="s">
        <v>464</v>
      </c>
    </row>
    <row r="5055" spans="1:9">
      <c r="A5055" s="6" t="str">
        <f t="shared" si="78"/>
        <v>Totaal18-BGG384</v>
      </c>
      <c r="B5055" t="s">
        <v>8</v>
      </c>
      <c r="C5055">
        <v>384</v>
      </c>
      <c r="D5055" t="s">
        <v>151</v>
      </c>
      <c r="E5055" t="s">
        <v>413</v>
      </c>
      <c r="F5055" t="s">
        <v>3</v>
      </c>
      <c r="G5055">
        <v>4</v>
      </c>
      <c r="H5055" t="s">
        <v>502</v>
      </c>
      <c r="I5055" t="s">
        <v>559</v>
      </c>
    </row>
    <row r="5056" spans="1:9">
      <c r="A5056" s="6" t="str">
        <f t="shared" si="78"/>
        <v>Totaal18-BGI384</v>
      </c>
      <c r="B5056" t="s">
        <v>8</v>
      </c>
      <c r="C5056">
        <v>384</v>
      </c>
      <c r="D5056" t="s">
        <v>151</v>
      </c>
      <c r="E5056" t="s">
        <v>413</v>
      </c>
      <c r="F5056" t="s">
        <v>2</v>
      </c>
      <c r="G5056">
        <v>3</v>
      </c>
      <c r="H5056" t="s">
        <v>444</v>
      </c>
      <c r="I5056" t="s">
        <v>574</v>
      </c>
    </row>
    <row r="5057" spans="1:9">
      <c r="A5057" s="6" t="str">
        <f t="shared" si="78"/>
        <v>Totaal18-BHG384</v>
      </c>
      <c r="B5057" t="s">
        <v>8</v>
      </c>
      <c r="C5057">
        <v>384</v>
      </c>
      <c r="D5057" t="s">
        <v>151</v>
      </c>
      <c r="E5057" t="s">
        <v>413</v>
      </c>
      <c r="F5057" t="s">
        <v>4</v>
      </c>
      <c r="G5057">
        <v>8</v>
      </c>
      <c r="H5057" t="s">
        <v>741</v>
      </c>
      <c r="I5057" t="s">
        <v>601</v>
      </c>
    </row>
    <row r="5058" spans="1:9">
      <c r="A5058" s="6" t="str">
        <f t="shared" ref="A5058:A5121" si="79">B5058&amp;E5058&amp;F5058&amp;C5058</f>
        <v>Totaal18-KVB/VBT384</v>
      </c>
      <c r="B5058" t="s">
        <v>8</v>
      </c>
      <c r="C5058">
        <v>384</v>
      </c>
      <c r="D5058" t="s">
        <v>151</v>
      </c>
      <c r="E5058" t="s">
        <v>413</v>
      </c>
      <c r="F5058" t="s">
        <v>430</v>
      </c>
      <c r="G5058">
        <v>1</v>
      </c>
      <c r="H5058" t="s">
        <v>447</v>
      </c>
      <c r="I5058" t="s">
        <v>447</v>
      </c>
    </row>
    <row r="5059" spans="1:9">
      <c r="A5059" s="6" t="str">
        <f t="shared" si="79"/>
        <v>Totaal18-PV384</v>
      </c>
      <c r="B5059" t="s">
        <v>8</v>
      </c>
      <c r="C5059">
        <v>384</v>
      </c>
      <c r="D5059" t="s">
        <v>151</v>
      </c>
      <c r="E5059" t="s">
        <v>413</v>
      </c>
      <c r="F5059" t="s">
        <v>0</v>
      </c>
      <c r="G5059">
        <v>5</v>
      </c>
      <c r="H5059" t="s">
        <v>1232</v>
      </c>
      <c r="I5059" t="s">
        <v>816</v>
      </c>
    </row>
    <row r="5060" spans="1:9">
      <c r="A5060" s="6" t="str">
        <f t="shared" si="79"/>
        <v>Totaal18-VP384</v>
      </c>
      <c r="B5060" t="s">
        <v>8</v>
      </c>
      <c r="C5060">
        <v>384</v>
      </c>
      <c r="D5060" t="s">
        <v>151</v>
      </c>
      <c r="E5060" t="s">
        <v>413</v>
      </c>
      <c r="F5060" t="s">
        <v>1</v>
      </c>
      <c r="G5060">
        <v>2</v>
      </c>
      <c r="H5060" t="s">
        <v>1013</v>
      </c>
      <c r="I5060" t="s">
        <v>736</v>
      </c>
    </row>
    <row r="5061" spans="1:9">
      <c r="A5061" s="6" t="str">
        <f t="shared" si="79"/>
        <v>Totaal18+BGG385</v>
      </c>
      <c r="B5061" t="s">
        <v>8</v>
      </c>
      <c r="C5061">
        <v>385</v>
      </c>
      <c r="D5061" t="s">
        <v>152</v>
      </c>
      <c r="E5061" t="s">
        <v>414</v>
      </c>
      <c r="F5061" t="s">
        <v>3</v>
      </c>
      <c r="G5061">
        <v>4</v>
      </c>
      <c r="H5061" t="s">
        <v>464</v>
      </c>
      <c r="I5061" t="s">
        <v>677</v>
      </c>
    </row>
    <row r="5062" spans="1:9">
      <c r="A5062" s="6" t="str">
        <f t="shared" si="79"/>
        <v>Totaal18+BGI385</v>
      </c>
      <c r="B5062" t="s">
        <v>8</v>
      </c>
      <c r="C5062">
        <v>385</v>
      </c>
      <c r="D5062" t="s">
        <v>152</v>
      </c>
      <c r="E5062" t="s">
        <v>414</v>
      </c>
      <c r="F5062" t="s">
        <v>2</v>
      </c>
      <c r="G5062">
        <v>4</v>
      </c>
      <c r="H5062" t="s">
        <v>441</v>
      </c>
      <c r="I5062" t="s">
        <v>537</v>
      </c>
    </row>
    <row r="5063" spans="1:9">
      <c r="A5063" s="6" t="str">
        <f t="shared" si="79"/>
        <v>Totaal18+KVB/VBT385</v>
      </c>
      <c r="B5063" t="s">
        <v>8</v>
      </c>
      <c r="C5063">
        <v>385</v>
      </c>
      <c r="D5063" t="s">
        <v>152</v>
      </c>
      <c r="E5063" t="s">
        <v>414</v>
      </c>
      <c r="F5063" t="s">
        <v>430</v>
      </c>
      <c r="G5063">
        <v>4</v>
      </c>
      <c r="H5063" t="s">
        <v>489</v>
      </c>
      <c r="I5063" t="s">
        <v>452</v>
      </c>
    </row>
    <row r="5064" spans="1:9">
      <c r="A5064" s="6" t="str">
        <f t="shared" si="79"/>
        <v>Totaal18+PV385</v>
      </c>
      <c r="B5064" t="s">
        <v>8</v>
      </c>
      <c r="C5064">
        <v>385</v>
      </c>
      <c r="D5064" t="s">
        <v>152</v>
      </c>
      <c r="E5064" t="s">
        <v>414</v>
      </c>
      <c r="F5064" t="s">
        <v>0</v>
      </c>
      <c r="G5064">
        <v>4</v>
      </c>
      <c r="H5064" t="s">
        <v>786</v>
      </c>
      <c r="I5064" t="s">
        <v>539</v>
      </c>
    </row>
    <row r="5065" spans="1:9">
      <c r="A5065" s="6" t="str">
        <f t="shared" si="79"/>
        <v>Totaal18+VP385</v>
      </c>
      <c r="B5065" t="s">
        <v>8</v>
      </c>
      <c r="C5065">
        <v>385</v>
      </c>
      <c r="D5065" t="s">
        <v>152</v>
      </c>
      <c r="E5065" t="s">
        <v>414</v>
      </c>
      <c r="F5065" t="s">
        <v>1</v>
      </c>
      <c r="G5065">
        <v>1</v>
      </c>
      <c r="H5065" t="s">
        <v>444</v>
      </c>
      <c r="I5065" t="s">
        <v>444</v>
      </c>
    </row>
    <row r="5066" spans="1:9">
      <c r="A5066" s="6" t="str">
        <f t="shared" si="79"/>
        <v>Totaal18-BGG385</v>
      </c>
      <c r="B5066" t="s">
        <v>8</v>
      </c>
      <c r="C5066">
        <v>385</v>
      </c>
      <c r="D5066" t="s">
        <v>152</v>
      </c>
      <c r="E5066" t="s">
        <v>413</v>
      </c>
      <c r="F5066" t="s">
        <v>3</v>
      </c>
      <c r="G5066">
        <v>8</v>
      </c>
      <c r="H5066" t="s">
        <v>468</v>
      </c>
      <c r="I5066" t="s">
        <v>643</v>
      </c>
    </row>
    <row r="5067" spans="1:9">
      <c r="A5067" s="6" t="str">
        <f t="shared" si="79"/>
        <v>Totaal18-BGI385</v>
      </c>
      <c r="B5067" t="s">
        <v>8</v>
      </c>
      <c r="C5067">
        <v>385</v>
      </c>
      <c r="D5067" t="s">
        <v>152</v>
      </c>
      <c r="E5067" t="s">
        <v>413</v>
      </c>
      <c r="F5067" t="s">
        <v>2</v>
      </c>
      <c r="G5067">
        <v>9</v>
      </c>
      <c r="H5067" t="s">
        <v>1233</v>
      </c>
      <c r="I5067" t="s">
        <v>464</v>
      </c>
    </row>
    <row r="5068" spans="1:9">
      <c r="A5068" s="6" t="str">
        <f t="shared" si="79"/>
        <v>Totaal18-BHG385</v>
      </c>
      <c r="B5068" t="s">
        <v>8</v>
      </c>
      <c r="C5068">
        <v>385</v>
      </c>
      <c r="D5068" t="s">
        <v>152</v>
      </c>
      <c r="E5068" t="s">
        <v>413</v>
      </c>
      <c r="F5068" t="s">
        <v>4</v>
      </c>
      <c r="G5068">
        <v>9</v>
      </c>
      <c r="H5068" t="s">
        <v>2064</v>
      </c>
      <c r="I5068" t="s">
        <v>1009</v>
      </c>
    </row>
    <row r="5069" spans="1:9">
      <c r="A5069" s="6" t="str">
        <f t="shared" si="79"/>
        <v>Totaal18-KVB/VBT385</v>
      </c>
      <c r="B5069" t="s">
        <v>8</v>
      </c>
      <c r="C5069">
        <v>385</v>
      </c>
      <c r="D5069" t="s">
        <v>152</v>
      </c>
      <c r="E5069" t="s">
        <v>413</v>
      </c>
      <c r="F5069" t="s">
        <v>430</v>
      </c>
      <c r="G5069">
        <v>6</v>
      </c>
      <c r="H5069" t="s">
        <v>447</v>
      </c>
      <c r="I5069" t="s">
        <v>484</v>
      </c>
    </row>
    <row r="5070" spans="1:9">
      <c r="A5070" s="6" t="str">
        <f t="shared" si="79"/>
        <v>Totaal18-PV385</v>
      </c>
      <c r="B5070" t="s">
        <v>8</v>
      </c>
      <c r="C5070">
        <v>385</v>
      </c>
      <c r="D5070" t="s">
        <v>152</v>
      </c>
      <c r="E5070" t="s">
        <v>413</v>
      </c>
      <c r="F5070" t="s">
        <v>0</v>
      </c>
      <c r="G5070">
        <v>9</v>
      </c>
      <c r="H5070" t="s">
        <v>1164</v>
      </c>
      <c r="I5070" t="s">
        <v>1173</v>
      </c>
    </row>
    <row r="5071" spans="1:9">
      <c r="A5071" s="6" t="str">
        <f t="shared" si="79"/>
        <v>Totaal18-VP385</v>
      </c>
      <c r="B5071" t="s">
        <v>8</v>
      </c>
      <c r="C5071">
        <v>385</v>
      </c>
      <c r="D5071" t="s">
        <v>152</v>
      </c>
      <c r="E5071" t="s">
        <v>413</v>
      </c>
      <c r="F5071" t="s">
        <v>1</v>
      </c>
      <c r="G5071">
        <v>3</v>
      </c>
      <c r="H5071" t="s">
        <v>1052</v>
      </c>
      <c r="I5071" t="s">
        <v>1000</v>
      </c>
    </row>
    <row r="5072" spans="1:9">
      <c r="A5072" s="6" t="str">
        <f t="shared" si="79"/>
        <v>Totaal18+BGG388</v>
      </c>
      <c r="B5072" t="s">
        <v>8</v>
      </c>
      <c r="C5072">
        <v>388</v>
      </c>
      <c r="D5072" t="s">
        <v>153</v>
      </c>
      <c r="E5072" t="s">
        <v>414</v>
      </c>
      <c r="F5072" t="s">
        <v>3</v>
      </c>
      <c r="G5072">
        <v>2</v>
      </c>
      <c r="H5072" t="s">
        <v>534</v>
      </c>
      <c r="I5072" t="s">
        <v>535</v>
      </c>
    </row>
    <row r="5073" spans="1:9">
      <c r="A5073" s="6" t="str">
        <f t="shared" si="79"/>
        <v>Totaal18+BGI388</v>
      </c>
      <c r="B5073" t="s">
        <v>8</v>
      </c>
      <c r="C5073">
        <v>388</v>
      </c>
      <c r="D5073" t="s">
        <v>153</v>
      </c>
      <c r="E5073" t="s">
        <v>414</v>
      </c>
      <c r="F5073" t="s">
        <v>2</v>
      </c>
      <c r="G5073">
        <v>1</v>
      </c>
      <c r="H5073" t="s">
        <v>538</v>
      </c>
      <c r="I5073" t="s">
        <v>538</v>
      </c>
    </row>
    <row r="5074" spans="1:9">
      <c r="A5074" s="6" t="str">
        <f t="shared" si="79"/>
        <v>Totaal18+PV388</v>
      </c>
      <c r="B5074" t="s">
        <v>8</v>
      </c>
      <c r="C5074">
        <v>388</v>
      </c>
      <c r="D5074" t="s">
        <v>153</v>
      </c>
      <c r="E5074" t="s">
        <v>414</v>
      </c>
      <c r="F5074" t="s">
        <v>0</v>
      </c>
      <c r="G5074">
        <v>2</v>
      </c>
      <c r="H5074" t="s">
        <v>788</v>
      </c>
      <c r="I5074" t="s">
        <v>637</v>
      </c>
    </row>
    <row r="5075" spans="1:9">
      <c r="A5075" s="6" t="str">
        <f t="shared" si="79"/>
        <v>Totaal18+VP388</v>
      </c>
      <c r="B5075" t="s">
        <v>8</v>
      </c>
      <c r="C5075">
        <v>388</v>
      </c>
      <c r="D5075" t="s">
        <v>153</v>
      </c>
      <c r="E5075" t="s">
        <v>414</v>
      </c>
      <c r="F5075" t="s">
        <v>1</v>
      </c>
      <c r="G5075">
        <v>2</v>
      </c>
      <c r="H5075" t="s">
        <v>765</v>
      </c>
      <c r="I5075" t="s">
        <v>650</v>
      </c>
    </row>
    <row r="5076" spans="1:9">
      <c r="A5076" s="6" t="str">
        <f t="shared" si="79"/>
        <v>Totaal18-BGG388</v>
      </c>
      <c r="B5076" t="s">
        <v>8</v>
      </c>
      <c r="C5076">
        <v>388</v>
      </c>
      <c r="D5076" t="s">
        <v>153</v>
      </c>
      <c r="E5076" t="s">
        <v>413</v>
      </c>
      <c r="F5076" t="s">
        <v>3</v>
      </c>
      <c r="G5076">
        <v>6</v>
      </c>
      <c r="H5076" t="s">
        <v>1762</v>
      </c>
      <c r="I5076" t="s">
        <v>462</v>
      </c>
    </row>
    <row r="5077" spans="1:9">
      <c r="A5077" s="6" t="str">
        <f t="shared" si="79"/>
        <v>Totaal18-BGI388</v>
      </c>
      <c r="B5077" t="s">
        <v>8</v>
      </c>
      <c r="C5077">
        <v>388</v>
      </c>
      <c r="D5077" t="s">
        <v>153</v>
      </c>
      <c r="E5077" t="s">
        <v>413</v>
      </c>
      <c r="F5077" t="s">
        <v>2</v>
      </c>
      <c r="G5077">
        <v>4</v>
      </c>
      <c r="H5077" t="s">
        <v>1235</v>
      </c>
      <c r="I5077" t="s">
        <v>497</v>
      </c>
    </row>
    <row r="5078" spans="1:9">
      <c r="A5078" s="6" t="str">
        <f t="shared" si="79"/>
        <v>Totaal18-BHG388</v>
      </c>
      <c r="B5078" t="s">
        <v>8</v>
      </c>
      <c r="C5078">
        <v>388</v>
      </c>
      <c r="D5078" t="s">
        <v>153</v>
      </c>
      <c r="E5078" t="s">
        <v>413</v>
      </c>
      <c r="F5078" t="s">
        <v>4</v>
      </c>
      <c r="G5078">
        <v>6</v>
      </c>
      <c r="H5078" t="s">
        <v>440</v>
      </c>
      <c r="I5078" t="s">
        <v>687</v>
      </c>
    </row>
    <row r="5079" spans="1:9">
      <c r="A5079" s="6" t="str">
        <f t="shared" si="79"/>
        <v>Totaal18-KVB/VBT388</v>
      </c>
      <c r="B5079" t="s">
        <v>8</v>
      </c>
      <c r="C5079">
        <v>388</v>
      </c>
      <c r="D5079" t="s">
        <v>153</v>
      </c>
      <c r="E5079" t="s">
        <v>413</v>
      </c>
      <c r="F5079" t="s">
        <v>430</v>
      </c>
      <c r="G5079">
        <v>6</v>
      </c>
      <c r="H5079" t="s">
        <v>479</v>
      </c>
      <c r="I5079" t="s">
        <v>480</v>
      </c>
    </row>
    <row r="5080" spans="1:9">
      <c r="A5080" s="6" t="str">
        <f t="shared" si="79"/>
        <v>Totaal18-PV388</v>
      </c>
      <c r="B5080" t="s">
        <v>8</v>
      </c>
      <c r="C5080">
        <v>388</v>
      </c>
      <c r="D5080" t="s">
        <v>153</v>
      </c>
      <c r="E5080" t="s">
        <v>413</v>
      </c>
      <c r="F5080" t="s">
        <v>0</v>
      </c>
      <c r="G5080">
        <v>6</v>
      </c>
      <c r="H5080" t="s">
        <v>1236</v>
      </c>
      <c r="I5080" t="s">
        <v>1018</v>
      </c>
    </row>
    <row r="5081" spans="1:9">
      <c r="A5081" s="6" t="str">
        <f t="shared" si="79"/>
        <v>Totaal18-VP388</v>
      </c>
      <c r="B5081" t="s">
        <v>8</v>
      </c>
      <c r="C5081">
        <v>388</v>
      </c>
      <c r="D5081" t="s">
        <v>153</v>
      </c>
      <c r="E5081" t="s">
        <v>413</v>
      </c>
      <c r="F5081" t="s">
        <v>1</v>
      </c>
      <c r="G5081">
        <v>1</v>
      </c>
      <c r="H5081" t="s">
        <v>457</v>
      </c>
      <c r="I5081" t="s">
        <v>457</v>
      </c>
    </row>
    <row r="5082" spans="1:9">
      <c r="A5082" s="6" t="str">
        <f t="shared" si="79"/>
        <v>Totaal18+BGG392</v>
      </c>
      <c r="B5082" t="s">
        <v>8</v>
      </c>
      <c r="C5082">
        <v>392</v>
      </c>
      <c r="D5082" t="s">
        <v>154</v>
      </c>
      <c r="E5082" t="s">
        <v>414</v>
      </c>
      <c r="F5082" t="s">
        <v>3</v>
      </c>
      <c r="G5082">
        <v>16</v>
      </c>
      <c r="H5082" t="s">
        <v>464</v>
      </c>
      <c r="I5082" t="s">
        <v>2164</v>
      </c>
    </row>
    <row r="5083" spans="1:9">
      <c r="A5083" s="6" t="str">
        <f t="shared" si="79"/>
        <v>Totaal18+BGI392</v>
      </c>
      <c r="B5083" t="s">
        <v>8</v>
      </c>
      <c r="C5083">
        <v>392</v>
      </c>
      <c r="D5083" t="s">
        <v>154</v>
      </c>
      <c r="E5083" t="s">
        <v>414</v>
      </c>
      <c r="F5083" t="s">
        <v>2</v>
      </c>
      <c r="G5083">
        <v>22</v>
      </c>
      <c r="H5083" t="s">
        <v>650</v>
      </c>
      <c r="I5083" t="s">
        <v>762</v>
      </c>
    </row>
    <row r="5084" spans="1:9">
      <c r="A5084" s="6" t="str">
        <f t="shared" si="79"/>
        <v>Totaal18+KVB/VBT392</v>
      </c>
      <c r="B5084" t="s">
        <v>8</v>
      </c>
      <c r="C5084">
        <v>392</v>
      </c>
      <c r="D5084" t="s">
        <v>154</v>
      </c>
      <c r="E5084" t="s">
        <v>414</v>
      </c>
      <c r="F5084" t="s">
        <v>430</v>
      </c>
      <c r="G5084">
        <v>14</v>
      </c>
      <c r="H5084" t="s">
        <v>2053</v>
      </c>
      <c r="I5084" t="s">
        <v>534</v>
      </c>
    </row>
    <row r="5085" spans="1:9">
      <c r="A5085" s="6" t="str">
        <f t="shared" si="79"/>
        <v>Totaal18+PV392</v>
      </c>
      <c r="B5085" t="s">
        <v>8</v>
      </c>
      <c r="C5085">
        <v>392</v>
      </c>
      <c r="D5085" t="s">
        <v>154</v>
      </c>
      <c r="E5085" t="s">
        <v>414</v>
      </c>
      <c r="F5085" t="s">
        <v>0</v>
      </c>
      <c r="G5085">
        <v>22</v>
      </c>
      <c r="H5085" t="s">
        <v>2165</v>
      </c>
      <c r="I5085" t="s">
        <v>1904</v>
      </c>
    </row>
    <row r="5086" spans="1:9">
      <c r="A5086" s="6" t="str">
        <f t="shared" si="79"/>
        <v>Totaal18+VP392</v>
      </c>
      <c r="B5086" t="s">
        <v>8</v>
      </c>
      <c r="C5086">
        <v>392</v>
      </c>
      <c r="D5086" t="s">
        <v>154</v>
      </c>
      <c r="E5086" t="s">
        <v>414</v>
      </c>
      <c r="F5086" t="s">
        <v>1</v>
      </c>
      <c r="G5086">
        <v>12</v>
      </c>
      <c r="H5086" t="s">
        <v>2166</v>
      </c>
      <c r="I5086" t="s">
        <v>998</v>
      </c>
    </row>
    <row r="5087" spans="1:9">
      <c r="A5087" s="6" t="str">
        <f t="shared" si="79"/>
        <v>Totaal18-BGG392</v>
      </c>
      <c r="B5087" t="s">
        <v>8</v>
      </c>
      <c r="C5087">
        <v>392</v>
      </c>
      <c r="D5087" t="s">
        <v>154</v>
      </c>
      <c r="E5087" t="s">
        <v>413</v>
      </c>
      <c r="F5087" t="s">
        <v>3</v>
      </c>
      <c r="G5087">
        <v>40</v>
      </c>
      <c r="H5087" t="s">
        <v>470</v>
      </c>
      <c r="I5087" t="s">
        <v>1849</v>
      </c>
    </row>
    <row r="5088" spans="1:9">
      <c r="A5088" s="6" t="str">
        <f t="shared" si="79"/>
        <v>Totaal18-BGI392</v>
      </c>
      <c r="B5088" t="s">
        <v>8</v>
      </c>
      <c r="C5088">
        <v>392</v>
      </c>
      <c r="D5088" t="s">
        <v>154</v>
      </c>
      <c r="E5088" t="s">
        <v>413</v>
      </c>
      <c r="F5088" t="s">
        <v>2</v>
      </c>
      <c r="G5088">
        <v>41</v>
      </c>
      <c r="H5088" t="s">
        <v>2167</v>
      </c>
      <c r="I5088" t="s">
        <v>894</v>
      </c>
    </row>
    <row r="5089" spans="1:9">
      <c r="A5089" s="6" t="str">
        <f t="shared" si="79"/>
        <v>Totaal18-BHG392</v>
      </c>
      <c r="B5089" t="s">
        <v>8</v>
      </c>
      <c r="C5089">
        <v>392</v>
      </c>
      <c r="D5089" t="s">
        <v>154</v>
      </c>
      <c r="E5089" t="s">
        <v>413</v>
      </c>
      <c r="F5089" t="s">
        <v>4</v>
      </c>
      <c r="G5089">
        <v>44</v>
      </c>
      <c r="H5089" t="s">
        <v>2168</v>
      </c>
      <c r="I5089" t="s">
        <v>2169</v>
      </c>
    </row>
    <row r="5090" spans="1:9">
      <c r="A5090" s="6" t="str">
        <f t="shared" si="79"/>
        <v>Totaal18-KVB/VBT392</v>
      </c>
      <c r="B5090" t="s">
        <v>8</v>
      </c>
      <c r="C5090">
        <v>392</v>
      </c>
      <c r="D5090" t="s">
        <v>154</v>
      </c>
      <c r="E5090" t="s">
        <v>413</v>
      </c>
      <c r="F5090" t="s">
        <v>430</v>
      </c>
      <c r="G5090">
        <v>32</v>
      </c>
      <c r="H5090" t="s">
        <v>489</v>
      </c>
      <c r="I5090" t="s">
        <v>1002</v>
      </c>
    </row>
    <row r="5091" spans="1:9">
      <c r="A5091" s="6" t="str">
        <f t="shared" si="79"/>
        <v>Totaal18-PV392</v>
      </c>
      <c r="B5091" t="s">
        <v>8</v>
      </c>
      <c r="C5091">
        <v>392</v>
      </c>
      <c r="D5091" t="s">
        <v>154</v>
      </c>
      <c r="E5091" t="s">
        <v>413</v>
      </c>
      <c r="F5091" t="s">
        <v>0</v>
      </c>
      <c r="G5091">
        <v>39</v>
      </c>
      <c r="H5091" t="s">
        <v>2170</v>
      </c>
      <c r="I5091" t="s">
        <v>2171</v>
      </c>
    </row>
    <row r="5092" spans="1:9">
      <c r="A5092" s="6" t="str">
        <f t="shared" si="79"/>
        <v>Totaal18-VP392</v>
      </c>
      <c r="B5092" t="s">
        <v>8</v>
      </c>
      <c r="C5092">
        <v>392</v>
      </c>
      <c r="D5092" t="s">
        <v>154</v>
      </c>
      <c r="E5092" t="s">
        <v>413</v>
      </c>
      <c r="F5092" t="s">
        <v>1</v>
      </c>
      <c r="G5092">
        <v>7</v>
      </c>
      <c r="H5092" t="s">
        <v>1785</v>
      </c>
      <c r="I5092" t="s">
        <v>538</v>
      </c>
    </row>
    <row r="5093" spans="1:9">
      <c r="A5093" s="6" t="str">
        <f t="shared" si="79"/>
        <v>Totaal18+BGG393</v>
      </c>
      <c r="B5093" t="s">
        <v>8</v>
      </c>
      <c r="C5093">
        <v>393</v>
      </c>
      <c r="D5093" t="s">
        <v>155</v>
      </c>
      <c r="E5093" t="s">
        <v>414</v>
      </c>
      <c r="F5093" t="s">
        <v>3</v>
      </c>
      <c r="G5093">
        <v>1</v>
      </c>
      <c r="H5093" t="s">
        <v>459</v>
      </c>
      <c r="I5093" t="s">
        <v>459</v>
      </c>
    </row>
    <row r="5094" spans="1:9">
      <c r="A5094" s="6" t="str">
        <f t="shared" si="79"/>
        <v>Totaal18+KVB/VBT393</v>
      </c>
      <c r="B5094" t="s">
        <v>8</v>
      </c>
      <c r="C5094">
        <v>393</v>
      </c>
      <c r="D5094" t="s">
        <v>155</v>
      </c>
      <c r="E5094" t="s">
        <v>414</v>
      </c>
      <c r="F5094" t="s">
        <v>430</v>
      </c>
      <c r="G5094">
        <v>1</v>
      </c>
      <c r="H5094" t="s">
        <v>447</v>
      </c>
      <c r="I5094" t="s">
        <v>447</v>
      </c>
    </row>
    <row r="5095" spans="1:9">
      <c r="A5095" s="6" t="str">
        <f t="shared" si="79"/>
        <v>Totaal18-BGG393</v>
      </c>
      <c r="B5095" t="s">
        <v>8</v>
      </c>
      <c r="C5095">
        <v>393</v>
      </c>
      <c r="D5095" t="s">
        <v>155</v>
      </c>
      <c r="E5095" t="s">
        <v>413</v>
      </c>
      <c r="F5095" t="s">
        <v>3</v>
      </c>
      <c r="G5095">
        <v>2</v>
      </c>
      <c r="H5095" t="s">
        <v>446</v>
      </c>
      <c r="I5095" t="s">
        <v>530</v>
      </c>
    </row>
    <row r="5096" spans="1:9">
      <c r="A5096" s="6" t="str">
        <f t="shared" si="79"/>
        <v>Totaal18-BGI393</v>
      </c>
      <c r="B5096" t="s">
        <v>8</v>
      </c>
      <c r="C5096">
        <v>393</v>
      </c>
      <c r="D5096" t="s">
        <v>155</v>
      </c>
      <c r="E5096" t="s">
        <v>413</v>
      </c>
      <c r="F5096" t="s">
        <v>2</v>
      </c>
      <c r="G5096">
        <v>1</v>
      </c>
      <c r="H5096" t="s">
        <v>444</v>
      </c>
      <c r="I5096" t="s">
        <v>444</v>
      </c>
    </row>
    <row r="5097" spans="1:9">
      <c r="A5097" s="6" t="str">
        <f t="shared" si="79"/>
        <v>Totaal18-BHG393</v>
      </c>
      <c r="B5097" t="s">
        <v>8</v>
      </c>
      <c r="C5097">
        <v>393</v>
      </c>
      <c r="D5097" t="s">
        <v>155</v>
      </c>
      <c r="E5097" t="s">
        <v>413</v>
      </c>
      <c r="F5097" t="s">
        <v>4</v>
      </c>
      <c r="G5097">
        <v>1</v>
      </c>
      <c r="H5097" t="s">
        <v>440</v>
      </c>
      <c r="I5097" t="s">
        <v>440</v>
      </c>
    </row>
    <row r="5098" spans="1:9">
      <c r="A5098" s="6" t="str">
        <f t="shared" si="79"/>
        <v>Totaal18-KVB/VBT393</v>
      </c>
      <c r="B5098" t="s">
        <v>8</v>
      </c>
      <c r="C5098">
        <v>393</v>
      </c>
      <c r="D5098" t="s">
        <v>155</v>
      </c>
      <c r="E5098" t="s">
        <v>413</v>
      </c>
      <c r="F5098" t="s">
        <v>430</v>
      </c>
      <c r="G5098">
        <v>1</v>
      </c>
      <c r="H5098" t="s">
        <v>485</v>
      </c>
      <c r="I5098" t="s">
        <v>485</v>
      </c>
    </row>
    <row r="5099" spans="1:9">
      <c r="A5099" s="6" t="str">
        <f t="shared" si="79"/>
        <v>Totaal18-PV393</v>
      </c>
      <c r="B5099" t="s">
        <v>8</v>
      </c>
      <c r="C5099">
        <v>393</v>
      </c>
      <c r="D5099" t="s">
        <v>155</v>
      </c>
      <c r="E5099" t="s">
        <v>413</v>
      </c>
      <c r="F5099" t="s">
        <v>0</v>
      </c>
      <c r="G5099">
        <v>1</v>
      </c>
      <c r="H5099" t="s">
        <v>464</v>
      </c>
      <c r="I5099" t="s">
        <v>464</v>
      </c>
    </row>
    <row r="5100" spans="1:9">
      <c r="A5100" s="6" t="str">
        <f t="shared" si="79"/>
        <v>Totaal18-VP393</v>
      </c>
      <c r="B5100" t="s">
        <v>8</v>
      </c>
      <c r="C5100">
        <v>393</v>
      </c>
      <c r="D5100" t="s">
        <v>155</v>
      </c>
      <c r="E5100" t="s">
        <v>413</v>
      </c>
      <c r="F5100" t="s">
        <v>1</v>
      </c>
      <c r="G5100">
        <v>1</v>
      </c>
      <c r="H5100" t="s">
        <v>444</v>
      </c>
      <c r="I5100" t="s">
        <v>444</v>
      </c>
    </row>
    <row r="5101" spans="1:9">
      <c r="A5101" s="6" t="str">
        <f t="shared" si="79"/>
        <v>Totaal18+BGG394</v>
      </c>
      <c r="B5101" t="s">
        <v>8</v>
      </c>
      <c r="C5101">
        <v>394</v>
      </c>
      <c r="D5101" t="s">
        <v>156</v>
      </c>
      <c r="E5101" t="s">
        <v>414</v>
      </c>
      <c r="F5101" t="s">
        <v>3</v>
      </c>
      <c r="G5101">
        <v>18</v>
      </c>
      <c r="H5101" t="s">
        <v>2172</v>
      </c>
      <c r="I5101" t="s">
        <v>2173</v>
      </c>
    </row>
    <row r="5102" spans="1:9">
      <c r="A5102" s="6" t="str">
        <f t="shared" si="79"/>
        <v>Totaal18+BGI394</v>
      </c>
      <c r="B5102" t="s">
        <v>8</v>
      </c>
      <c r="C5102">
        <v>394</v>
      </c>
      <c r="D5102" t="s">
        <v>156</v>
      </c>
      <c r="E5102" t="s">
        <v>414</v>
      </c>
      <c r="F5102" t="s">
        <v>2</v>
      </c>
      <c r="G5102">
        <v>28</v>
      </c>
      <c r="H5102" t="s">
        <v>2014</v>
      </c>
      <c r="I5102" t="s">
        <v>547</v>
      </c>
    </row>
    <row r="5103" spans="1:9">
      <c r="A5103" s="6" t="str">
        <f t="shared" si="79"/>
        <v>Totaal18+BHG394</v>
      </c>
      <c r="B5103" t="s">
        <v>8</v>
      </c>
      <c r="C5103">
        <v>394</v>
      </c>
      <c r="D5103" t="s">
        <v>156</v>
      </c>
      <c r="E5103" t="s">
        <v>414</v>
      </c>
      <c r="F5103" t="s">
        <v>4</v>
      </c>
      <c r="G5103">
        <v>2</v>
      </c>
      <c r="H5103" t="s">
        <v>440</v>
      </c>
      <c r="I5103" t="s">
        <v>642</v>
      </c>
    </row>
    <row r="5104" spans="1:9">
      <c r="A5104" s="6" t="str">
        <f t="shared" si="79"/>
        <v>Totaal18+KVB/VBT394</v>
      </c>
      <c r="B5104" t="s">
        <v>8</v>
      </c>
      <c r="C5104">
        <v>394</v>
      </c>
      <c r="D5104" t="s">
        <v>156</v>
      </c>
      <c r="E5104" t="s">
        <v>414</v>
      </c>
      <c r="F5104" t="s">
        <v>430</v>
      </c>
      <c r="G5104">
        <v>19</v>
      </c>
      <c r="H5104" t="s">
        <v>2174</v>
      </c>
      <c r="I5104" t="s">
        <v>461</v>
      </c>
    </row>
    <row r="5105" spans="1:9">
      <c r="A5105" s="6" t="str">
        <f t="shared" si="79"/>
        <v>Totaal18+PV394</v>
      </c>
      <c r="B5105" t="s">
        <v>8</v>
      </c>
      <c r="C5105">
        <v>394</v>
      </c>
      <c r="D5105" t="s">
        <v>156</v>
      </c>
      <c r="E5105" t="s">
        <v>414</v>
      </c>
      <c r="F5105" t="s">
        <v>0</v>
      </c>
      <c r="G5105">
        <v>27</v>
      </c>
      <c r="H5105" t="s">
        <v>1231</v>
      </c>
      <c r="I5105" t="s">
        <v>2175</v>
      </c>
    </row>
    <row r="5106" spans="1:9">
      <c r="A5106" s="6" t="str">
        <f t="shared" si="79"/>
        <v>Totaal18+VP394</v>
      </c>
      <c r="B5106" t="s">
        <v>8</v>
      </c>
      <c r="C5106">
        <v>394</v>
      </c>
      <c r="D5106" t="s">
        <v>156</v>
      </c>
      <c r="E5106" t="s">
        <v>414</v>
      </c>
      <c r="F5106" t="s">
        <v>1</v>
      </c>
      <c r="G5106">
        <v>13</v>
      </c>
      <c r="H5106" t="s">
        <v>1235</v>
      </c>
      <c r="I5106" t="s">
        <v>572</v>
      </c>
    </row>
    <row r="5107" spans="1:9">
      <c r="A5107" s="6" t="str">
        <f t="shared" si="79"/>
        <v>Totaal18-BGG394</v>
      </c>
      <c r="B5107" t="s">
        <v>8</v>
      </c>
      <c r="C5107">
        <v>394</v>
      </c>
      <c r="D5107" t="s">
        <v>156</v>
      </c>
      <c r="E5107" t="s">
        <v>413</v>
      </c>
      <c r="F5107" t="s">
        <v>3</v>
      </c>
      <c r="G5107">
        <v>44</v>
      </c>
      <c r="H5107" t="s">
        <v>2065</v>
      </c>
      <c r="I5107" t="s">
        <v>1955</v>
      </c>
    </row>
    <row r="5108" spans="1:9">
      <c r="A5108" s="6" t="str">
        <f t="shared" si="79"/>
        <v>Totaal18-BGI394</v>
      </c>
      <c r="B5108" t="s">
        <v>8</v>
      </c>
      <c r="C5108">
        <v>394</v>
      </c>
      <c r="D5108" t="s">
        <v>156</v>
      </c>
      <c r="E5108" t="s">
        <v>413</v>
      </c>
      <c r="F5108" t="s">
        <v>2</v>
      </c>
      <c r="G5108">
        <v>49</v>
      </c>
      <c r="H5108" t="s">
        <v>2176</v>
      </c>
      <c r="I5108" t="s">
        <v>2177</v>
      </c>
    </row>
    <row r="5109" spans="1:9">
      <c r="A5109" s="6" t="str">
        <f t="shared" si="79"/>
        <v>Totaal18-BHG394</v>
      </c>
      <c r="B5109" t="s">
        <v>8</v>
      </c>
      <c r="C5109">
        <v>394</v>
      </c>
      <c r="D5109" t="s">
        <v>156</v>
      </c>
      <c r="E5109" t="s">
        <v>413</v>
      </c>
      <c r="F5109" t="s">
        <v>4</v>
      </c>
      <c r="G5109">
        <v>39</v>
      </c>
      <c r="H5109" t="s">
        <v>2178</v>
      </c>
      <c r="I5109" t="s">
        <v>2179</v>
      </c>
    </row>
    <row r="5110" spans="1:9">
      <c r="A5110" s="6" t="str">
        <f t="shared" si="79"/>
        <v>Totaal18-KVB/VBT394</v>
      </c>
      <c r="B5110" t="s">
        <v>8</v>
      </c>
      <c r="C5110">
        <v>394</v>
      </c>
      <c r="D5110" t="s">
        <v>156</v>
      </c>
      <c r="E5110" t="s">
        <v>413</v>
      </c>
      <c r="F5110" t="s">
        <v>430</v>
      </c>
      <c r="G5110">
        <v>41</v>
      </c>
      <c r="H5110" t="s">
        <v>663</v>
      </c>
      <c r="I5110" t="s">
        <v>1036</v>
      </c>
    </row>
    <row r="5111" spans="1:9">
      <c r="A5111" s="6" t="str">
        <f t="shared" si="79"/>
        <v>Totaal18-PV394</v>
      </c>
      <c r="B5111" t="s">
        <v>8</v>
      </c>
      <c r="C5111">
        <v>394</v>
      </c>
      <c r="D5111" t="s">
        <v>156</v>
      </c>
      <c r="E5111" t="s">
        <v>413</v>
      </c>
      <c r="F5111" t="s">
        <v>0</v>
      </c>
      <c r="G5111">
        <v>45</v>
      </c>
      <c r="H5111" t="s">
        <v>2180</v>
      </c>
      <c r="I5111" t="s">
        <v>2181</v>
      </c>
    </row>
    <row r="5112" spans="1:9">
      <c r="A5112" s="6" t="str">
        <f t="shared" si="79"/>
        <v>Totaal18-VP394</v>
      </c>
      <c r="B5112" t="s">
        <v>8</v>
      </c>
      <c r="C5112">
        <v>394</v>
      </c>
      <c r="D5112" t="s">
        <v>156</v>
      </c>
      <c r="E5112" t="s">
        <v>413</v>
      </c>
      <c r="F5112" t="s">
        <v>1</v>
      </c>
      <c r="G5112">
        <v>4</v>
      </c>
      <c r="H5112" t="s">
        <v>1146</v>
      </c>
      <c r="I5112" t="s">
        <v>1059</v>
      </c>
    </row>
    <row r="5113" spans="1:9">
      <c r="A5113" s="6" t="str">
        <f t="shared" si="79"/>
        <v>Totaal18+BGI396</v>
      </c>
      <c r="B5113" t="s">
        <v>8</v>
      </c>
      <c r="C5113">
        <v>396</v>
      </c>
      <c r="D5113" t="s">
        <v>157</v>
      </c>
      <c r="E5113" t="s">
        <v>414</v>
      </c>
      <c r="F5113" t="s">
        <v>2</v>
      </c>
      <c r="G5113">
        <v>2</v>
      </c>
      <c r="H5113" t="s">
        <v>441</v>
      </c>
      <c r="I5113" t="s">
        <v>442</v>
      </c>
    </row>
    <row r="5114" spans="1:9">
      <c r="A5114" s="6" t="str">
        <f t="shared" si="79"/>
        <v>Totaal18+PV396</v>
      </c>
      <c r="B5114" t="s">
        <v>8</v>
      </c>
      <c r="C5114">
        <v>396</v>
      </c>
      <c r="D5114" t="s">
        <v>157</v>
      </c>
      <c r="E5114" t="s">
        <v>414</v>
      </c>
      <c r="F5114" t="s">
        <v>0</v>
      </c>
      <c r="G5114">
        <v>3</v>
      </c>
      <c r="H5114" t="s">
        <v>451</v>
      </c>
      <c r="I5114" t="s">
        <v>621</v>
      </c>
    </row>
    <row r="5115" spans="1:9">
      <c r="A5115" s="6" t="str">
        <f t="shared" si="79"/>
        <v>Totaal18+VP396</v>
      </c>
      <c r="B5115" t="s">
        <v>8</v>
      </c>
      <c r="C5115">
        <v>396</v>
      </c>
      <c r="D5115" t="s">
        <v>157</v>
      </c>
      <c r="E5115" t="s">
        <v>414</v>
      </c>
      <c r="F5115" t="s">
        <v>1</v>
      </c>
      <c r="G5115">
        <v>2</v>
      </c>
      <c r="H5115" t="s">
        <v>2182</v>
      </c>
      <c r="I5115" t="s">
        <v>1444</v>
      </c>
    </row>
    <row r="5116" spans="1:9">
      <c r="A5116" s="6" t="str">
        <f t="shared" si="79"/>
        <v>Totaal18-BGG396</v>
      </c>
      <c r="B5116" t="s">
        <v>8</v>
      </c>
      <c r="C5116">
        <v>396</v>
      </c>
      <c r="D5116" t="s">
        <v>157</v>
      </c>
      <c r="E5116" t="s">
        <v>413</v>
      </c>
      <c r="F5116" t="s">
        <v>3</v>
      </c>
      <c r="G5116">
        <v>6</v>
      </c>
      <c r="H5116" t="s">
        <v>474</v>
      </c>
      <c r="I5116" t="s">
        <v>455</v>
      </c>
    </row>
    <row r="5117" spans="1:9">
      <c r="A5117" s="6" t="str">
        <f t="shared" si="79"/>
        <v>Totaal18-BGI396</v>
      </c>
      <c r="B5117" t="s">
        <v>8</v>
      </c>
      <c r="C5117">
        <v>396</v>
      </c>
      <c r="D5117" t="s">
        <v>157</v>
      </c>
      <c r="E5117" t="s">
        <v>413</v>
      </c>
      <c r="F5117" t="s">
        <v>2</v>
      </c>
      <c r="G5117">
        <v>1</v>
      </c>
      <c r="H5117" t="s">
        <v>444</v>
      </c>
      <c r="I5117" t="s">
        <v>444</v>
      </c>
    </row>
    <row r="5118" spans="1:9">
      <c r="A5118" s="6" t="str">
        <f t="shared" si="79"/>
        <v>Totaal18-BHG396</v>
      </c>
      <c r="B5118" t="s">
        <v>8</v>
      </c>
      <c r="C5118">
        <v>396</v>
      </c>
      <c r="D5118" t="s">
        <v>157</v>
      </c>
      <c r="E5118" t="s">
        <v>413</v>
      </c>
      <c r="F5118" t="s">
        <v>4</v>
      </c>
      <c r="G5118">
        <v>6</v>
      </c>
      <c r="H5118" t="s">
        <v>440</v>
      </c>
      <c r="I5118" t="s">
        <v>687</v>
      </c>
    </row>
    <row r="5119" spans="1:9">
      <c r="A5119" s="6" t="str">
        <f t="shared" si="79"/>
        <v>Totaal18-KVB/VBT396</v>
      </c>
      <c r="B5119" t="s">
        <v>8</v>
      </c>
      <c r="C5119">
        <v>396</v>
      </c>
      <c r="D5119" t="s">
        <v>157</v>
      </c>
      <c r="E5119" t="s">
        <v>413</v>
      </c>
      <c r="F5119" t="s">
        <v>430</v>
      </c>
      <c r="G5119">
        <v>4</v>
      </c>
      <c r="H5119" t="s">
        <v>447</v>
      </c>
      <c r="I5119" t="s">
        <v>459</v>
      </c>
    </row>
    <row r="5120" spans="1:9">
      <c r="A5120" s="6" t="str">
        <f t="shared" si="79"/>
        <v>Totaal18-PV396</v>
      </c>
      <c r="B5120" t="s">
        <v>8</v>
      </c>
      <c r="C5120">
        <v>396</v>
      </c>
      <c r="D5120" t="s">
        <v>157</v>
      </c>
      <c r="E5120" t="s">
        <v>413</v>
      </c>
      <c r="F5120" t="s">
        <v>0</v>
      </c>
      <c r="G5120">
        <v>5</v>
      </c>
      <c r="H5120" t="s">
        <v>813</v>
      </c>
      <c r="I5120" t="s">
        <v>537</v>
      </c>
    </row>
    <row r="5121" spans="1:9">
      <c r="A5121" s="6" t="str">
        <f t="shared" si="79"/>
        <v>Totaal18+BGG397</v>
      </c>
      <c r="B5121" t="s">
        <v>8</v>
      </c>
      <c r="C5121">
        <v>397</v>
      </c>
      <c r="D5121" t="s">
        <v>158</v>
      </c>
      <c r="E5121" t="s">
        <v>414</v>
      </c>
      <c r="F5121" t="s">
        <v>3</v>
      </c>
      <c r="G5121">
        <v>5</v>
      </c>
      <c r="H5121" t="s">
        <v>946</v>
      </c>
      <c r="I5121" t="s">
        <v>643</v>
      </c>
    </row>
    <row r="5122" spans="1:9">
      <c r="A5122" s="6" t="str">
        <f t="shared" ref="A5122:A5185" si="80">B5122&amp;E5122&amp;F5122&amp;C5122</f>
        <v>Totaal18+BGI397</v>
      </c>
      <c r="B5122" t="s">
        <v>8</v>
      </c>
      <c r="C5122">
        <v>397</v>
      </c>
      <c r="D5122" t="s">
        <v>158</v>
      </c>
      <c r="E5122" t="s">
        <v>414</v>
      </c>
      <c r="F5122" t="s">
        <v>2</v>
      </c>
      <c r="G5122">
        <v>6</v>
      </c>
      <c r="H5122" t="s">
        <v>1620</v>
      </c>
      <c r="I5122" t="s">
        <v>736</v>
      </c>
    </row>
    <row r="5123" spans="1:9">
      <c r="A5123" s="6" t="str">
        <f t="shared" si="80"/>
        <v>Totaal18+KVB/VBT397</v>
      </c>
      <c r="B5123" t="s">
        <v>8</v>
      </c>
      <c r="C5123">
        <v>397</v>
      </c>
      <c r="D5123" t="s">
        <v>158</v>
      </c>
      <c r="E5123" t="s">
        <v>414</v>
      </c>
      <c r="F5123" t="s">
        <v>430</v>
      </c>
      <c r="G5123">
        <v>3</v>
      </c>
      <c r="H5123" t="s">
        <v>1027</v>
      </c>
      <c r="I5123" t="s">
        <v>452</v>
      </c>
    </row>
    <row r="5124" spans="1:9">
      <c r="A5124" s="6" t="str">
        <f t="shared" si="80"/>
        <v>Totaal18+PV397</v>
      </c>
      <c r="B5124" t="s">
        <v>8</v>
      </c>
      <c r="C5124">
        <v>397</v>
      </c>
      <c r="D5124" t="s">
        <v>158</v>
      </c>
      <c r="E5124" t="s">
        <v>414</v>
      </c>
      <c r="F5124" t="s">
        <v>0</v>
      </c>
      <c r="G5124">
        <v>9</v>
      </c>
      <c r="H5124" t="s">
        <v>1790</v>
      </c>
      <c r="I5124" t="s">
        <v>1791</v>
      </c>
    </row>
    <row r="5125" spans="1:9">
      <c r="A5125" s="6" t="str">
        <f t="shared" si="80"/>
        <v>Totaal18+VP397</v>
      </c>
      <c r="B5125" t="s">
        <v>8</v>
      </c>
      <c r="C5125">
        <v>397</v>
      </c>
      <c r="D5125" t="s">
        <v>158</v>
      </c>
      <c r="E5125" t="s">
        <v>414</v>
      </c>
      <c r="F5125" t="s">
        <v>1</v>
      </c>
      <c r="G5125">
        <v>6</v>
      </c>
      <c r="H5125" t="s">
        <v>1746</v>
      </c>
      <c r="I5125" t="s">
        <v>543</v>
      </c>
    </row>
    <row r="5126" spans="1:9">
      <c r="A5126" s="6" t="str">
        <f t="shared" si="80"/>
        <v>Totaal18-BGG397</v>
      </c>
      <c r="B5126" t="s">
        <v>8</v>
      </c>
      <c r="C5126">
        <v>397</v>
      </c>
      <c r="D5126" t="s">
        <v>158</v>
      </c>
      <c r="E5126" t="s">
        <v>413</v>
      </c>
      <c r="F5126" t="s">
        <v>3</v>
      </c>
      <c r="G5126">
        <v>9</v>
      </c>
      <c r="H5126" t="s">
        <v>726</v>
      </c>
      <c r="I5126" t="s">
        <v>605</v>
      </c>
    </row>
    <row r="5127" spans="1:9">
      <c r="A5127" s="6" t="str">
        <f t="shared" si="80"/>
        <v>Totaal18-BGI397</v>
      </c>
      <c r="B5127" t="s">
        <v>8</v>
      </c>
      <c r="C5127">
        <v>397</v>
      </c>
      <c r="D5127" t="s">
        <v>158</v>
      </c>
      <c r="E5127" t="s">
        <v>413</v>
      </c>
      <c r="F5127" t="s">
        <v>2</v>
      </c>
      <c r="G5127">
        <v>9</v>
      </c>
      <c r="H5127" t="s">
        <v>688</v>
      </c>
      <c r="I5127" t="s">
        <v>681</v>
      </c>
    </row>
    <row r="5128" spans="1:9">
      <c r="A5128" s="6" t="str">
        <f t="shared" si="80"/>
        <v>Totaal18-BHG397</v>
      </c>
      <c r="B5128" t="s">
        <v>8</v>
      </c>
      <c r="C5128">
        <v>397</v>
      </c>
      <c r="D5128" t="s">
        <v>158</v>
      </c>
      <c r="E5128" t="s">
        <v>413</v>
      </c>
      <c r="F5128" t="s">
        <v>4</v>
      </c>
      <c r="G5128">
        <v>2</v>
      </c>
      <c r="H5128" t="s">
        <v>440</v>
      </c>
      <c r="I5128" t="s">
        <v>642</v>
      </c>
    </row>
    <row r="5129" spans="1:9">
      <c r="A5129" s="6" t="str">
        <f t="shared" si="80"/>
        <v>Totaal18-KVB/VBT397</v>
      </c>
      <c r="B5129" t="s">
        <v>8</v>
      </c>
      <c r="C5129">
        <v>397</v>
      </c>
      <c r="D5129" t="s">
        <v>158</v>
      </c>
      <c r="E5129" t="s">
        <v>413</v>
      </c>
      <c r="F5129" t="s">
        <v>430</v>
      </c>
      <c r="G5129">
        <v>8</v>
      </c>
      <c r="H5129" t="s">
        <v>667</v>
      </c>
      <c r="I5129" t="s">
        <v>471</v>
      </c>
    </row>
    <row r="5130" spans="1:9">
      <c r="A5130" s="6" t="str">
        <f t="shared" si="80"/>
        <v>Totaal18-PV397</v>
      </c>
      <c r="B5130" t="s">
        <v>8</v>
      </c>
      <c r="C5130">
        <v>397</v>
      </c>
      <c r="D5130" t="s">
        <v>158</v>
      </c>
      <c r="E5130" t="s">
        <v>413</v>
      </c>
      <c r="F5130" t="s">
        <v>0</v>
      </c>
      <c r="G5130">
        <v>9</v>
      </c>
      <c r="H5130" t="s">
        <v>1774</v>
      </c>
      <c r="I5130" t="s">
        <v>1775</v>
      </c>
    </row>
    <row r="5131" spans="1:9">
      <c r="A5131" s="6" t="str">
        <f t="shared" si="80"/>
        <v>Totaal18-VP397</v>
      </c>
      <c r="B5131" t="s">
        <v>8</v>
      </c>
      <c r="C5131">
        <v>397</v>
      </c>
      <c r="D5131" t="s">
        <v>158</v>
      </c>
      <c r="E5131" t="s">
        <v>413</v>
      </c>
      <c r="F5131" t="s">
        <v>1</v>
      </c>
      <c r="G5131">
        <v>2</v>
      </c>
      <c r="H5131" t="s">
        <v>447</v>
      </c>
      <c r="I5131" t="s">
        <v>485</v>
      </c>
    </row>
    <row r="5132" spans="1:9">
      <c r="A5132" s="6" t="str">
        <f t="shared" si="80"/>
        <v>Totaal18+BGG398</v>
      </c>
      <c r="B5132" t="s">
        <v>8</v>
      </c>
      <c r="C5132">
        <v>398</v>
      </c>
      <c r="D5132" t="s">
        <v>159</v>
      </c>
      <c r="E5132" t="s">
        <v>414</v>
      </c>
      <c r="F5132" t="s">
        <v>3</v>
      </c>
      <c r="G5132">
        <v>4</v>
      </c>
      <c r="H5132" t="s">
        <v>582</v>
      </c>
      <c r="I5132" t="s">
        <v>643</v>
      </c>
    </row>
    <row r="5133" spans="1:9">
      <c r="A5133" s="6" t="str">
        <f t="shared" si="80"/>
        <v>Totaal18+BGI398</v>
      </c>
      <c r="B5133" t="s">
        <v>8</v>
      </c>
      <c r="C5133">
        <v>398</v>
      </c>
      <c r="D5133" t="s">
        <v>159</v>
      </c>
      <c r="E5133" t="s">
        <v>414</v>
      </c>
      <c r="F5133" t="s">
        <v>2</v>
      </c>
      <c r="G5133">
        <v>7</v>
      </c>
      <c r="H5133" t="s">
        <v>507</v>
      </c>
      <c r="I5133" t="s">
        <v>666</v>
      </c>
    </row>
    <row r="5134" spans="1:9">
      <c r="A5134" s="6" t="str">
        <f t="shared" si="80"/>
        <v>Totaal18+BHG398</v>
      </c>
      <c r="B5134" t="s">
        <v>8</v>
      </c>
      <c r="C5134">
        <v>398</v>
      </c>
      <c r="D5134" t="s">
        <v>159</v>
      </c>
      <c r="E5134" t="s">
        <v>414</v>
      </c>
      <c r="F5134" t="s">
        <v>4</v>
      </c>
      <c r="G5134">
        <v>1</v>
      </c>
      <c r="H5134" t="s">
        <v>440</v>
      </c>
      <c r="I5134" t="s">
        <v>440</v>
      </c>
    </row>
    <row r="5135" spans="1:9">
      <c r="A5135" s="6" t="str">
        <f t="shared" si="80"/>
        <v>Totaal18+KVB/VBT398</v>
      </c>
      <c r="B5135" t="s">
        <v>8</v>
      </c>
      <c r="C5135">
        <v>398</v>
      </c>
      <c r="D5135" t="s">
        <v>159</v>
      </c>
      <c r="E5135" t="s">
        <v>414</v>
      </c>
      <c r="F5135" t="s">
        <v>430</v>
      </c>
      <c r="G5135">
        <v>4</v>
      </c>
      <c r="H5135" t="s">
        <v>443</v>
      </c>
      <c r="I5135" t="s">
        <v>484</v>
      </c>
    </row>
    <row r="5136" spans="1:9">
      <c r="A5136" s="6" t="str">
        <f t="shared" si="80"/>
        <v>Totaal18+PV398</v>
      </c>
      <c r="B5136" t="s">
        <v>8</v>
      </c>
      <c r="C5136">
        <v>398</v>
      </c>
      <c r="D5136" t="s">
        <v>159</v>
      </c>
      <c r="E5136" t="s">
        <v>414</v>
      </c>
      <c r="F5136" t="s">
        <v>0</v>
      </c>
      <c r="G5136">
        <v>13</v>
      </c>
      <c r="H5136" t="s">
        <v>2077</v>
      </c>
      <c r="I5136" t="s">
        <v>2183</v>
      </c>
    </row>
    <row r="5137" spans="1:9">
      <c r="A5137" s="6" t="str">
        <f t="shared" si="80"/>
        <v>Totaal18+VP398</v>
      </c>
      <c r="B5137" t="s">
        <v>8</v>
      </c>
      <c r="C5137">
        <v>398</v>
      </c>
      <c r="D5137" t="s">
        <v>159</v>
      </c>
      <c r="E5137" t="s">
        <v>414</v>
      </c>
      <c r="F5137" t="s">
        <v>1</v>
      </c>
      <c r="G5137">
        <v>9</v>
      </c>
      <c r="H5137" t="s">
        <v>2184</v>
      </c>
      <c r="I5137" t="s">
        <v>715</v>
      </c>
    </row>
    <row r="5138" spans="1:9">
      <c r="A5138" s="6" t="str">
        <f t="shared" si="80"/>
        <v>Totaal18-BGG398</v>
      </c>
      <c r="B5138" t="s">
        <v>8</v>
      </c>
      <c r="C5138">
        <v>398</v>
      </c>
      <c r="D5138" t="s">
        <v>159</v>
      </c>
      <c r="E5138" t="s">
        <v>413</v>
      </c>
      <c r="F5138" t="s">
        <v>3</v>
      </c>
      <c r="G5138">
        <v>18</v>
      </c>
      <c r="H5138" t="s">
        <v>1019</v>
      </c>
      <c r="I5138" t="s">
        <v>812</v>
      </c>
    </row>
    <row r="5139" spans="1:9">
      <c r="A5139" s="6" t="str">
        <f t="shared" si="80"/>
        <v>Totaal18-BGI398</v>
      </c>
      <c r="B5139" t="s">
        <v>8</v>
      </c>
      <c r="C5139">
        <v>398</v>
      </c>
      <c r="D5139" t="s">
        <v>159</v>
      </c>
      <c r="E5139" t="s">
        <v>413</v>
      </c>
      <c r="F5139" t="s">
        <v>2</v>
      </c>
      <c r="G5139">
        <v>15</v>
      </c>
      <c r="H5139" t="s">
        <v>1436</v>
      </c>
      <c r="I5139" t="s">
        <v>899</v>
      </c>
    </row>
    <row r="5140" spans="1:9">
      <c r="A5140" s="6" t="str">
        <f t="shared" si="80"/>
        <v>Totaal18-BHG398</v>
      </c>
      <c r="B5140" t="s">
        <v>8</v>
      </c>
      <c r="C5140">
        <v>398</v>
      </c>
      <c r="D5140" t="s">
        <v>159</v>
      </c>
      <c r="E5140" t="s">
        <v>413</v>
      </c>
      <c r="F5140" t="s">
        <v>4</v>
      </c>
      <c r="G5140">
        <v>7</v>
      </c>
      <c r="H5140" t="s">
        <v>440</v>
      </c>
      <c r="I5140" t="s">
        <v>835</v>
      </c>
    </row>
    <row r="5141" spans="1:9">
      <c r="A5141" s="6" t="str">
        <f t="shared" si="80"/>
        <v>Totaal18-KVB/VBT398</v>
      </c>
      <c r="B5141" t="s">
        <v>8</v>
      </c>
      <c r="C5141">
        <v>398</v>
      </c>
      <c r="D5141" t="s">
        <v>159</v>
      </c>
      <c r="E5141" t="s">
        <v>413</v>
      </c>
      <c r="F5141" t="s">
        <v>430</v>
      </c>
      <c r="G5141">
        <v>16</v>
      </c>
      <c r="H5141" t="s">
        <v>447</v>
      </c>
      <c r="I5141" t="s">
        <v>530</v>
      </c>
    </row>
    <row r="5142" spans="1:9">
      <c r="A5142" s="6" t="str">
        <f t="shared" si="80"/>
        <v>Totaal18-PV398</v>
      </c>
      <c r="B5142" t="s">
        <v>8</v>
      </c>
      <c r="C5142">
        <v>398</v>
      </c>
      <c r="D5142" t="s">
        <v>159</v>
      </c>
      <c r="E5142" t="s">
        <v>413</v>
      </c>
      <c r="F5142" t="s">
        <v>0</v>
      </c>
      <c r="G5142">
        <v>17</v>
      </c>
      <c r="H5142" t="s">
        <v>1264</v>
      </c>
      <c r="I5142" t="s">
        <v>1265</v>
      </c>
    </row>
    <row r="5143" spans="1:9">
      <c r="A5143" s="6" t="str">
        <f t="shared" si="80"/>
        <v>Totaal18-VP398</v>
      </c>
      <c r="B5143" t="s">
        <v>8</v>
      </c>
      <c r="C5143">
        <v>398</v>
      </c>
      <c r="D5143" t="s">
        <v>159</v>
      </c>
      <c r="E5143" t="s">
        <v>413</v>
      </c>
      <c r="F5143" t="s">
        <v>1</v>
      </c>
      <c r="G5143">
        <v>4</v>
      </c>
      <c r="H5143" t="s">
        <v>485</v>
      </c>
      <c r="I5143" t="s">
        <v>446</v>
      </c>
    </row>
    <row r="5144" spans="1:9">
      <c r="A5144" s="6" t="str">
        <f t="shared" si="80"/>
        <v>Totaal18+BGG399</v>
      </c>
      <c r="B5144" t="s">
        <v>8</v>
      </c>
      <c r="C5144">
        <v>399</v>
      </c>
      <c r="D5144" t="s">
        <v>160</v>
      </c>
      <c r="E5144" t="s">
        <v>414</v>
      </c>
      <c r="F5144" t="s">
        <v>3</v>
      </c>
      <c r="G5144">
        <v>1</v>
      </c>
      <c r="H5144" t="s">
        <v>440</v>
      </c>
      <c r="I5144" t="s">
        <v>440</v>
      </c>
    </row>
    <row r="5145" spans="1:9">
      <c r="A5145" s="6" t="str">
        <f t="shared" si="80"/>
        <v>Totaal18+BGI399</v>
      </c>
      <c r="B5145" t="s">
        <v>8</v>
      </c>
      <c r="C5145">
        <v>399</v>
      </c>
      <c r="D5145" t="s">
        <v>160</v>
      </c>
      <c r="E5145" t="s">
        <v>414</v>
      </c>
      <c r="F5145" t="s">
        <v>2</v>
      </c>
      <c r="G5145">
        <v>2</v>
      </c>
      <c r="H5145" t="s">
        <v>444</v>
      </c>
      <c r="I5145" t="s">
        <v>484</v>
      </c>
    </row>
    <row r="5146" spans="1:9">
      <c r="A5146" s="6" t="str">
        <f t="shared" si="80"/>
        <v>Totaal18+KVB/VBT399</v>
      </c>
      <c r="B5146" t="s">
        <v>8</v>
      </c>
      <c r="C5146">
        <v>399</v>
      </c>
      <c r="D5146" t="s">
        <v>160</v>
      </c>
      <c r="E5146" t="s">
        <v>414</v>
      </c>
      <c r="F5146" t="s">
        <v>430</v>
      </c>
      <c r="G5146">
        <v>1</v>
      </c>
      <c r="H5146" t="s">
        <v>447</v>
      </c>
      <c r="I5146" t="s">
        <v>447</v>
      </c>
    </row>
    <row r="5147" spans="1:9">
      <c r="A5147" s="6" t="str">
        <f t="shared" si="80"/>
        <v>Totaal18+PV399</v>
      </c>
      <c r="B5147" t="s">
        <v>8</v>
      </c>
      <c r="C5147">
        <v>399</v>
      </c>
      <c r="D5147" t="s">
        <v>160</v>
      </c>
      <c r="E5147" t="s">
        <v>414</v>
      </c>
      <c r="F5147" t="s">
        <v>0</v>
      </c>
      <c r="G5147">
        <v>3</v>
      </c>
      <c r="H5147" t="s">
        <v>1369</v>
      </c>
      <c r="I5147" t="s">
        <v>1145</v>
      </c>
    </row>
    <row r="5148" spans="1:9">
      <c r="A5148" s="6" t="str">
        <f t="shared" si="80"/>
        <v>Totaal18+VP399</v>
      </c>
      <c r="B5148" t="s">
        <v>8</v>
      </c>
      <c r="C5148">
        <v>399</v>
      </c>
      <c r="D5148" t="s">
        <v>160</v>
      </c>
      <c r="E5148" t="s">
        <v>414</v>
      </c>
      <c r="F5148" t="s">
        <v>1</v>
      </c>
      <c r="G5148">
        <v>1</v>
      </c>
      <c r="H5148" t="s">
        <v>445</v>
      </c>
      <c r="I5148" t="s">
        <v>445</v>
      </c>
    </row>
    <row r="5149" spans="1:9">
      <c r="A5149" s="6" t="str">
        <f t="shared" si="80"/>
        <v>Totaal18-BGG399</v>
      </c>
      <c r="B5149" t="s">
        <v>8</v>
      </c>
      <c r="C5149">
        <v>399</v>
      </c>
      <c r="D5149" t="s">
        <v>160</v>
      </c>
      <c r="E5149" t="s">
        <v>413</v>
      </c>
      <c r="F5149" t="s">
        <v>3</v>
      </c>
      <c r="G5149">
        <v>5</v>
      </c>
      <c r="H5149" t="s">
        <v>1131</v>
      </c>
      <c r="I5149" t="s">
        <v>638</v>
      </c>
    </row>
    <row r="5150" spans="1:9">
      <c r="A5150" s="6" t="str">
        <f t="shared" si="80"/>
        <v>Totaal18-BGI399</v>
      </c>
      <c r="B5150" t="s">
        <v>8</v>
      </c>
      <c r="C5150">
        <v>399</v>
      </c>
      <c r="D5150" t="s">
        <v>160</v>
      </c>
      <c r="E5150" t="s">
        <v>413</v>
      </c>
      <c r="F5150" t="s">
        <v>2</v>
      </c>
      <c r="G5150">
        <v>6</v>
      </c>
      <c r="H5150" t="s">
        <v>1620</v>
      </c>
      <c r="I5150" t="s">
        <v>736</v>
      </c>
    </row>
    <row r="5151" spans="1:9">
      <c r="A5151" s="6" t="str">
        <f t="shared" si="80"/>
        <v>Totaal18-BHG399</v>
      </c>
      <c r="B5151" t="s">
        <v>8</v>
      </c>
      <c r="C5151">
        <v>399</v>
      </c>
      <c r="D5151" t="s">
        <v>160</v>
      </c>
      <c r="E5151" t="s">
        <v>413</v>
      </c>
      <c r="F5151" t="s">
        <v>4</v>
      </c>
      <c r="G5151">
        <v>3</v>
      </c>
      <c r="H5151" t="s">
        <v>440</v>
      </c>
      <c r="I5151" t="s">
        <v>643</v>
      </c>
    </row>
    <row r="5152" spans="1:9">
      <c r="A5152" s="6" t="str">
        <f t="shared" si="80"/>
        <v>Totaal18-KVB/VBT399</v>
      </c>
      <c r="B5152" t="s">
        <v>8</v>
      </c>
      <c r="C5152">
        <v>399</v>
      </c>
      <c r="D5152" t="s">
        <v>160</v>
      </c>
      <c r="E5152" t="s">
        <v>413</v>
      </c>
      <c r="F5152" t="s">
        <v>430</v>
      </c>
      <c r="G5152">
        <v>5</v>
      </c>
      <c r="H5152" t="s">
        <v>447</v>
      </c>
      <c r="I5152" t="s">
        <v>452</v>
      </c>
    </row>
    <row r="5153" spans="1:9">
      <c r="A5153" s="6" t="str">
        <f t="shared" si="80"/>
        <v>Totaal18-PV399</v>
      </c>
      <c r="B5153" t="s">
        <v>8</v>
      </c>
      <c r="C5153">
        <v>399</v>
      </c>
      <c r="D5153" t="s">
        <v>160</v>
      </c>
      <c r="E5153" t="s">
        <v>413</v>
      </c>
      <c r="F5153" t="s">
        <v>0</v>
      </c>
      <c r="G5153">
        <v>7</v>
      </c>
      <c r="H5153" t="s">
        <v>471</v>
      </c>
      <c r="I5153" t="s">
        <v>912</v>
      </c>
    </row>
    <row r="5154" spans="1:9">
      <c r="A5154" s="6" t="str">
        <f t="shared" si="80"/>
        <v>Totaal18+BGG400</v>
      </c>
      <c r="B5154" t="s">
        <v>8</v>
      </c>
      <c r="C5154">
        <v>400</v>
      </c>
      <c r="D5154" t="s">
        <v>161</v>
      </c>
      <c r="E5154" t="s">
        <v>414</v>
      </c>
      <c r="F5154" t="s">
        <v>3</v>
      </c>
      <c r="G5154">
        <v>5</v>
      </c>
      <c r="H5154" t="s">
        <v>546</v>
      </c>
      <c r="I5154" t="s">
        <v>547</v>
      </c>
    </row>
    <row r="5155" spans="1:9">
      <c r="A5155" s="6" t="str">
        <f t="shared" si="80"/>
        <v>Totaal18+BGI400</v>
      </c>
      <c r="B5155" t="s">
        <v>8</v>
      </c>
      <c r="C5155">
        <v>400</v>
      </c>
      <c r="D5155" t="s">
        <v>161</v>
      </c>
      <c r="E5155" t="s">
        <v>414</v>
      </c>
      <c r="F5155" t="s">
        <v>2</v>
      </c>
      <c r="G5155">
        <v>8</v>
      </c>
      <c r="H5155" t="s">
        <v>469</v>
      </c>
      <c r="I5155" t="s">
        <v>666</v>
      </c>
    </row>
    <row r="5156" spans="1:9">
      <c r="A5156" s="6" t="str">
        <f t="shared" si="80"/>
        <v>Totaal18+BHG400</v>
      </c>
      <c r="B5156" t="s">
        <v>8</v>
      </c>
      <c r="C5156">
        <v>400</v>
      </c>
      <c r="D5156" t="s">
        <v>161</v>
      </c>
      <c r="E5156" t="s">
        <v>414</v>
      </c>
      <c r="F5156" t="s">
        <v>4</v>
      </c>
      <c r="G5156">
        <v>1</v>
      </c>
      <c r="H5156" t="s">
        <v>440</v>
      </c>
      <c r="I5156" t="s">
        <v>440</v>
      </c>
    </row>
    <row r="5157" spans="1:9">
      <c r="A5157" s="6" t="str">
        <f t="shared" si="80"/>
        <v>Totaal18+KVB/VBT400</v>
      </c>
      <c r="B5157" t="s">
        <v>8</v>
      </c>
      <c r="C5157">
        <v>400</v>
      </c>
      <c r="D5157" t="s">
        <v>161</v>
      </c>
      <c r="E5157" t="s">
        <v>414</v>
      </c>
      <c r="F5157" t="s">
        <v>430</v>
      </c>
      <c r="G5157">
        <v>4</v>
      </c>
      <c r="H5157" t="s">
        <v>447</v>
      </c>
      <c r="I5157" t="s">
        <v>459</v>
      </c>
    </row>
    <row r="5158" spans="1:9">
      <c r="A5158" s="6" t="str">
        <f t="shared" si="80"/>
        <v>Totaal18+PV400</v>
      </c>
      <c r="B5158" t="s">
        <v>8</v>
      </c>
      <c r="C5158">
        <v>400</v>
      </c>
      <c r="D5158" t="s">
        <v>161</v>
      </c>
      <c r="E5158" t="s">
        <v>414</v>
      </c>
      <c r="F5158" t="s">
        <v>0</v>
      </c>
      <c r="G5158">
        <v>9</v>
      </c>
      <c r="H5158" t="s">
        <v>1539</v>
      </c>
      <c r="I5158" t="s">
        <v>2185</v>
      </c>
    </row>
    <row r="5159" spans="1:9">
      <c r="A5159" s="6" t="str">
        <f t="shared" si="80"/>
        <v>Totaal18+VP400</v>
      </c>
      <c r="B5159" t="s">
        <v>8</v>
      </c>
      <c r="C5159">
        <v>400</v>
      </c>
      <c r="D5159" t="s">
        <v>161</v>
      </c>
      <c r="E5159" t="s">
        <v>414</v>
      </c>
      <c r="F5159" t="s">
        <v>1</v>
      </c>
      <c r="G5159">
        <v>5</v>
      </c>
      <c r="H5159" t="s">
        <v>1094</v>
      </c>
      <c r="I5159" t="s">
        <v>711</v>
      </c>
    </row>
    <row r="5160" spans="1:9">
      <c r="A5160" s="6" t="str">
        <f t="shared" si="80"/>
        <v>Totaal18-BGG400</v>
      </c>
      <c r="B5160" t="s">
        <v>8</v>
      </c>
      <c r="C5160">
        <v>400</v>
      </c>
      <c r="D5160" t="s">
        <v>161</v>
      </c>
      <c r="E5160" t="s">
        <v>413</v>
      </c>
      <c r="F5160" t="s">
        <v>3</v>
      </c>
      <c r="G5160">
        <v>17</v>
      </c>
      <c r="H5160" t="s">
        <v>803</v>
      </c>
      <c r="I5160" t="s">
        <v>804</v>
      </c>
    </row>
    <row r="5161" spans="1:9">
      <c r="A5161" s="6" t="str">
        <f t="shared" si="80"/>
        <v>Totaal18-BGI400</v>
      </c>
      <c r="B5161" t="s">
        <v>8</v>
      </c>
      <c r="C5161">
        <v>400</v>
      </c>
      <c r="D5161" t="s">
        <v>161</v>
      </c>
      <c r="E5161" t="s">
        <v>413</v>
      </c>
      <c r="F5161" t="s">
        <v>2</v>
      </c>
      <c r="G5161">
        <v>16</v>
      </c>
      <c r="H5161" t="s">
        <v>2071</v>
      </c>
      <c r="I5161" t="s">
        <v>749</v>
      </c>
    </row>
    <row r="5162" spans="1:9">
      <c r="A5162" s="6" t="str">
        <f t="shared" si="80"/>
        <v>Totaal18-BHG400</v>
      </c>
      <c r="B5162" t="s">
        <v>8</v>
      </c>
      <c r="C5162">
        <v>400</v>
      </c>
      <c r="D5162" t="s">
        <v>161</v>
      </c>
      <c r="E5162" t="s">
        <v>413</v>
      </c>
      <c r="F5162" t="s">
        <v>4</v>
      </c>
      <c r="G5162">
        <v>9</v>
      </c>
      <c r="H5162" t="s">
        <v>1828</v>
      </c>
      <c r="I5162" t="s">
        <v>1566</v>
      </c>
    </row>
    <row r="5163" spans="1:9">
      <c r="A5163" s="6" t="str">
        <f t="shared" si="80"/>
        <v>Totaal18-KVB/VBT400</v>
      </c>
      <c r="B5163" t="s">
        <v>8</v>
      </c>
      <c r="C5163">
        <v>400</v>
      </c>
      <c r="D5163" t="s">
        <v>161</v>
      </c>
      <c r="E5163" t="s">
        <v>413</v>
      </c>
      <c r="F5163" t="s">
        <v>430</v>
      </c>
      <c r="G5163">
        <v>18</v>
      </c>
      <c r="H5163" t="s">
        <v>874</v>
      </c>
      <c r="I5163" t="s">
        <v>448</v>
      </c>
    </row>
    <row r="5164" spans="1:9">
      <c r="A5164" s="6" t="str">
        <f t="shared" si="80"/>
        <v>Totaal18-PV400</v>
      </c>
      <c r="B5164" t="s">
        <v>8</v>
      </c>
      <c r="C5164">
        <v>400</v>
      </c>
      <c r="D5164" t="s">
        <v>161</v>
      </c>
      <c r="E5164" t="s">
        <v>413</v>
      </c>
      <c r="F5164" t="s">
        <v>0</v>
      </c>
      <c r="G5164">
        <v>14</v>
      </c>
      <c r="H5164" t="s">
        <v>2186</v>
      </c>
      <c r="I5164" t="s">
        <v>799</v>
      </c>
    </row>
    <row r="5165" spans="1:9">
      <c r="A5165" s="6" t="str">
        <f t="shared" si="80"/>
        <v>Totaal18-VP400</v>
      </c>
      <c r="B5165" t="s">
        <v>8</v>
      </c>
      <c r="C5165">
        <v>400</v>
      </c>
      <c r="D5165" t="s">
        <v>161</v>
      </c>
      <c r="E5165" t="s">
        <v>413</v>
      </c>
      <c r="F5165" t="s">
        <v>1</v>
      </c>
      <c r="G5165">
        <v>3</v>
      </c>
      <c r="H5165" t="s">
        <v>480</v>
      </c>
      <c r="I5165" t="s">
        <v>679</v>
      </c>
    </row>
    <row r="5166" spans="1:9">
      <c r="A5166" s="6" t="str">
        <f t="shared" si="80"/>
        <v>Totaal18+BGG402</v>
      </c>
      <c r="B5166" t="s">
        <v>8</v>
      </c>
      <c r="C5166">
        <v>402</v>
      </c>
      <c r="D5166" t="s">
        <v>162</v>
      </c>
      <c r="E5166" t="s">
        <v>414</v>
      </c>
      <c r="F5166" t="s">
        <v>3</v>
      </c>
      <c r="G5166">
        <v>10</v>
      </c>
      <c r="H5166" t="s">
        <v>1131</v>
      </c>
      <c r="I5166" t="s">
        <v>871</v>
      </c>
    </row>
    <row r="5167" spans="1:9">
      <c r="A5167" s="6" t="str">
        <f t="shared" si="80"/>
        <v>Totaal18+BGI402</v>
      </c>
      <c r="B5167" t="s">
        <v>8</v>
      </c>
      <c r="C5167">
        <v>402</v>
      </c>
      <c r="D5167" t="s">
        <v>162</v>
      </c>
      <c r="E5167" t="s">
        <v>414</v>
      </c>
      <c r="F5167" t="s">
        <v>2</v>
      </c>
      <c r="G5167">
        <v>8</v>
      </c>
      <c r="H5167" t="s">
        <v>828</v>
      </c>
      <c r="I5167" t="s">
        <v>732</v>
      </c>
    </row>
    <row r="5168" spans="1:9">
      <c r="A5168" s="6" t="str">
        <f t="shared" si="80"/>
        <v>Totaal18+KVB/VBT402</v>
      </c>
      <c r="B5168" t="s">
        <v>8</v>
      </c>
      <c r="C5168">
        <v>402</v>
      </c>
      <c r="D5168" t="s">
        <v>162</v>
      </c>
      <c r="E5168" t="s">
        <v>414</v>
      </c>
      <c r="F5168" t="s">
        <v>430</v>
      </c>
      <c r="G5168">
        <v>10</v>
      </c>
      <c r="H5168" t="s">
        <v>675</v>
      </c>
      <c r="I5168" t="s">
        <v>555</v>
      </c>
    </row>
    <row r="5169" spans="1:9">
      <c r="A5169" s="6" t="str">
        <f t="shared" si="80"/>
        <v>Totaal18+PV402</v>
      </c>
      <c r="B5169" t="s">
        <v>8</v>
      </c>
      <c r="C5169">
        <v>402</v>
      </c>
      <c r="D5169" t="s">
        <v>162</v>
      </c>
      <c r="E5169" t="s">
        <v>414</v>
      </c>
      <c r="F5169" t="s">
        <v>0</v>
      </c>
      <c r="G5169">
        <v>14</v>
      </c>
      <c r="H5169" t="s">
        <v>1269</v>
      </c>
      <c r="I5169" t="s">
        <v>2104</v>
      </c>
    </row>
    <row r="5170" spans="1:9">
      <c r="A5170" s="6" t="str">
        <f t="shared" si="80"/>
        <v>Totaal18+VP402</v>
      </c>
      <c r="B5170" t="s">
        <v>8</v>
      </c>
      <c r="C5170">
        <v>402</v>
      </c>
      <c r="D5170" t="s">
        <v>162</v>
      </c>
      <c r="E5170" t="s">
        <v>414</v>
      </c>
      <c r="F5170" t="s">
        <v>1</v>
      </c>
      <c r="G5170">
        <v>6</v>
      </c>
      <c r="H5170" t="s">
        <v>1087</v>
      </c>
      <c r="I5170" t="s">
        <v>476</v>
      </c>
    </row>
    <row r="5171" spans="1:9">
      <c r="A5171" s="6" t="str">
        <f t="shared" si="80"/>
        <v>Totaal18-BGG402</v>
      </c>
      <c r="B5171" t="s">
        <v>8</v>
      </c>
      <c r="C5171">
        <v>402</v>
      </c>
      <c r="D5171" t="s">
        <v>162</v>
      </c>
      <c r="E5171" t="s">
        <v>413</v>
      </c>
      <c r="F5171" t="s">
        <v>3</v>
      </c>
      <c r="G5171">
        <v>33</v>
      </c>
      <c r="H5171" t="s">
        <v>668</v>
      </c>
      <c r="I5171" t="s">
        <v>1874</v>
      </c>
    </row>
    <row r="5172" spans="1:9">
      <c r="A5172" s="6" t="str">
        <f t="shared" si="80"/>
        <v>Totaal18-BGI402</v>
      </c>
      <c r="B5172" t="s">
        <v>8</v>
      </c>
      <c r="C5172">
        <v>402</v>
      </c>
      <c r="D5172" t="s">
        <v>162</v>
      </c>
      <c r="E5172" t="s">
        <v>413</v>
      </c>
      <c r="F5172" t="s">
        <v>2</v>
      </c>
      <c r="G5172">
        <v>31</v>
      </c>
      <c r="H5172" t="s">
        <v>1370</v>
      </c>
      <c r="I5172" t="s">
        <v>1765</v>
      </c>
    </row>
    <row r="5173" spans="1:9">
      <c r="A5173" s="6" t="str">
        <f t="shared" si="80"/>
        <v>Totaal18-BHG402</v>
      </c>
      <c r="B5173" t="s">
        <v>8</v>
      </c>
      <c r="C5173">
        <v>402</v>
      </c>
      <c r="D5173" t="s">
        <v>162</v>
      </c>
      <c r="E5173" t="s">
        <v>413</v>
      </c>
      <c r="F5173" t="s">
        <v>4</v>
      </c>
      <c r="G5173">
        <v>22</v>
      </c>
      <c r="H5173" t="s">
        <v>482</v>
      </c>
      <c r="I5173" t="s">
        <v>2187</v>
      </c>
    </row>
    <row r="5174" spans="1:9">
      <c r="A5174" s="6" t="str">
        <f t="shared" si="80"/>
        <v>Totaal18-KVB/VBT402</v>
      </c>
      <c r="B5174" t="s">
        <v>8</v>
      </c>
      <c r="C5174">
        <v>402</v>
      </c>
      <c r="D5174" t="s">
        <v>162</v>
      </c>
      <c r="E5174" t="s">
        <v>413</v>
      </c>
      <c r="F5174" t="s">
        <v>430</v>
      </c>
      <c r="G5174">
        <v>34</v>
      </c>
      <c r="H5174" t="s">
        <v>1071</v>
      </c>
      <c r="I5174" t="s">
        <v>440</v>
      </c>
    </row>
    <row r="5175" spans="1:9">
      <c r="A5175" s="6" t="str">
        <f t="shared" si="80"/>
        <v>Totaal18-PV402</v>
      </c>
      <c r="B5175" t="s">
        <v>8</v>
      </c>
      <c r="C5175">
        <v>402</v>
      </c>
      <c r="D5175" t="s">
        <v>162</v>
      </c>
      <c r="E5175" t="s">
        <v>413</v>
      </c>
      <c r="F5175" t="s">
        <v>0</v>
      </c>
      <c r="G5175">
        <v>35</v>
      </c>
      <c r="H5175" t="s">
        <v>526</v>
      </c>
      <c r="I5175" t="s">
        <v>1638</v>
      </c>
    </row>
    <row r="5176" spans="1:9">
      <c r="A5176" s="6" t="str">
        <f t="shared" si="80"/>
        <v>Totaal18-VP402</v>
      </c>
      <c r="B5176" t="s">
        <v>8</v>
      </c>
      <c r="C5176">
        <v>402</v>
      </c>
      <c r="D5176" t="s">
        <v>162</v>
      </c>
      <c r="E5176" t="s">
        <v>413</v>
      </c>
      <c r="F5176" t="s">
        <v>1</v>
      </c>
      <c r="G5176">
        <v>6</v>
      </c>
      <c r="H5176" t="s">
        <v>475</v>
      </c>
      <c r="I5176" t="s">
        <v>678</v>
      </c>
    </row>
    <row r="5177" spans="1:9">
      <c r="A5177" s="6" t="str">
        <f t="shared" si="80"/>
        <v>Totaal18+BGG405</v>
      </c>
      <c r="B5177" t="s">
        <v>8</v>
      </c>
      <c r="C5177">
        <v>405</v>
      </c>
      <c r="D5177" t="s">
        <v>163</v>
      </c>
      <c r="E5177" t="s">
        <v>414</v>
      </c>
      <c r="F5177" t="s">
        <v>3</v>
      </c>
      <c r="G5177">
        <v>5</v>
      </c>
      <c r="H5177" t="s">
        <v>2188</v>
      </c>
      <c r="I5177" t="s">
        <v>1025</v>
      </c>
    </row>
    <row r="5178" spans="1:9">
      <c r="A5178" s="6" t="str">
        <f t="shared" si="80"/>
        <v>Totaal18+BGI405</v>
      </c>
      <c r="B5178" t="s">
        <v>8</v>
      </c>
      <c r="C5178">
        <v>405</v>
      </c>
      <c r="D5178" t="s">
        <v>163</v>
      </c>
      <c r="E5178" t="s">
        <v>414</v>
      </c>
      <c r="F5178" t="s">
        <v>2</v>
      </c>
      <c r="G5178">
        <v>9</v>
      </c>
      <c r="H5178" t="s">
        <v>523</v>
      </c>
      <c r="I5178" t="s">
        <v>732</v>
      </c>
    </row>
    <row r="5179" spans="1:9">
      <c r="A5179" s="6" t="str">
        <f t="shared" si="80"/>
        <v>Totaal18+KVB/VBT405</v>
      </c>
      <c r="B5179" t="s">
        <v>8</v>
      </c>
      <c r="C5179">
        <v>405</v>
      </c>
      <c r="D5179" t="s">
        <v>163</v>
      </c>
      <c r="E5179" t="s">
        <v>414</v>
      </c>
      <c r="F5179" t="s">
        <v>430</v>
      </c>
      <c r="G5179">
        <v>3</v>
      </c>
      <c r="H5179" t="s">
        <v>458</v>
      </c>
      <c r="I5179" t="s">
        <v>459</v>
      </c>
    </row>
    <row r="5180" spans="1:9">
      <c r="A5180" s="6" t="str">
        <f t="shared" si="80"/>
        <v>Totaal18+PV405</v>
      </c>
      <c r="B5180" t="s">
        <v>8</v>
      </c>
      <c r="C5180">
        <v>405</v>
      </c>
      <c r="D5180" t="s">
        <v>163</v>
      </c>
      <c r="E5180" t="s">
        <v>414</v>
      </c>
      <c r="F5180" t="s">
        <v>0</v>
      </c>
      <c r="G5180">
        <v>9</v>
      </c>
      <c r="H5180" t="s">
        <v>1384</v>
      </c>
      <c r="I5180" t="s">
        <v>2189</v>
      </c>
    </row>
    <row r="5181" spans="1:9">
      <c r="A5181" s="6" t="str">
        <f t="shared" si="80"/>
        <v>Totaal18+VP405</v>
      </c>
      <c r="B5181" t="s">
        <v>8</v>
      </c>
      <c r="C5181">
        <v>405</v>
      </c>
      <c r="D5181" t="s">
        <v>163</v>
      </c>
      <c r="E5181" t="s">
        <v>414</v>
      </c>
      <c r="F5181" t="s">
        <v>1</v>
      </c>
      <c r="G5181">
        <v>7</v>
      </c>
      <c r="H5181" t="s">
        <v>1785</v>
      </c>
      <c r="I5181" t="s">
        <v>538</v>
      </c>
    </row>
    <row r="5182" spans="1:9">
      <c r="A5182" s="6" t="str">
        <f t="shared" si="80"/>
        <v>Totaal18-BGG405</v>
      </c>
      <c r="B5182" t="s">
        <v>8</v>
      </c>
      <c r="C5182">
        <v>405</v>
      </c>
      <c r="D5182" t="s">
        <v>163</v>
      </c>
      <c r="E5182" t="s">
        <v>413</v>
      </c>
      <c r="F5182" t="s">
        <v>3</v>
      </c>
      <c r="G5182">
        <v>22</v>
      </c>
      <c r="H5182" t="s">
        <v>1280</v>
      </c>
      <c r="I5182" t="s">
        <v>727</v>
      </c>
    </row>
    <row r="5183" spans="1:9">
      <c r="A5183" s="6" t="str">
        <f t="shared" si="80"/>
        <v>Totaal18-BGI405</v>
      </c>
      <c r="B5183" t="s">
        <v>8</v>
      </c>
      <c r="C5183">
        <v>405</v>
      </c>
      <c r="D5183" t="s">
        <v>163</v>
      </c>
      <c r="E5183" t="s">
        <v>413</v>
      </c>
      <c r="F5183" t="s">
        <v>2</v>
      </c>
      <c r="G5183">
        <v>17</v>
      </c>
      <c r="H5183" t="s">
        <v>2190</v>
      </c>
      <c r="I5183" t="s">
        <v>1024</v>
      </c>
    </row>
    <row r="5184" spans="1:9">
      <c r="A5184" s="6" t="str">
        <f t="shared" si="80"/>
        <v>Totaal18-BHG405</v>
      </c>
      <c r="B5184" t="s">
        <v>8</v>
      </c>
      <c r="C5184">
        <v>405</v>
      </c>
      <c r="D5184" t="s">
        <v>163</v>
      </c>
      <c r="E5184" t="s">
        <v>413</v>
      </c>
      <c r="F5184" t="s">
        <v>4</v>
      </c>
      <c r="G5184">
        <v>14</v>
      </c>
      <c r="H5184" t="s">
        <v>440</v>
      </c>
      <c r="I5184" t="s">
        <v>2191</v>
      </c>
    </row>
    <row r="5185" spans="1:9">
      <c r="A5185" s="6" t="str">
        <f t="shared" si="80"/>
        <v>Totaal18-KVB/VBT405</v>
      </c>
      <c r="B5185" t="s">
        <v>8</v>
      </c>
      <c r="C5185">
        <v>405</v>
      </c>
      <c r="D5185" t="s">
        <v>163</v>
      </c>
      <c r="E5185" t="s">
        <v>413</v>
      </c>
      <c r="F5185" t="s">
        <v>430</v>
      </c>
      <c r="G5185">
        <v>23</v>
      </c>
      <c r="H5185" t="s">
        <v>1163</v>
      </c>
      <c r="I5185" t="s">
        <v>510</v>
      </c>
    </row>
    <row r="5186" spans="1:9">
      <c r="A5186" s="6" t="str">
        <f t="shared" ref="A5186:A5249" si="81">B5186&amp;E5186&amp;F5186&amp;C5186</f>
        <v>Totaal18-PV405</v>
      </c>
      <c r="B5186" t="s">
        <v>8</v>
      </c>
      <c r="C5186">
        <v>405</v>
      </c>
      <c r="D5186" t="s">
        <v>163</v>
      </c>
      <c r="E5186" t="s">
        <v>413</v>
      </c>
      <c r="F5186" t="s">
        <v>0</v>
      </c>
      <c r="G5186">
        <v>19</v>
      </c>
      <c r="H5186" t="s">
        <v>932</v>
      </c>
      <c r="I5186" t="s">
        <v>491</v>
      </c>
    </row>
    <row r="5187" spans="1:9">
      <c r="A5187" s="6" t="str">
        <f t="shared" si="81"/>
        <v>Totaal18-VP405</v>
      </c>
      <c r="B5187" t="s">
        <v>8</v>
      </c>
      <c r="C5187">
        <v>405</v>
      </c>
      <c r="D5187" t="s">
        <v>163</v>
      </c>
      <c r="E5187" t="s">
        <v>413</v>
      </c>
      <c r="F5187" t="s">
        <v>1</v>
      </c>
      <c r="G5187">
        <v>4</v>
      </c>
      <c r="H5187" t="s">
        <v>765</v>
      </c>
      <c r="I5187" t="s">
        <v>574</v>
      </c>
    </row>
    <row r="5188" spans="1:9">
      <c r="A5188" s="6" t="str">
        <f t="shared" si="81"/>
        <v>Totaal18+BGG406</v>
      </c>
      <c r="B5188" t="s">
        <v>8</v>
      </c>
      <c r="C5188">
        <v>406</v>
      </c>
      <c r="D5188" t="s">
        <v>164</v>
      </c>
      <c r="E5188" t="s">
        <v>414</v>
      </c>
      <c r="F5188" t="s">
        <v>3</v>
      </c>
      <c r="G5188">
        <v>8</v>
      </c>
      <c r="H5188" t="s">
        <v>1223</v>
      </c>
      <c r="I5188" t="s">
        <v>738</v>
      </c>
    </row>
    <row r="5189" spans="1:9">
      <c r="A5189" s="6" t="str">
        <f t="shared" si="81"/>
        <v>Totaal18+BGI406</v>
      </c>
      <c r="B5189" t="s">
        <v>8</v>
      </c>
      <c r="C5189">
        <v>406</v>
      </c>
      <c r="D5189" t="s">
        <v>164</v>
      </c>
      <c r="E5189" t="s">
        <v>414</v>
      </c>
      <c r="F5189" t="s">
        <v>2</v>
      </c>
      <c r="G5189">
        <v>8</v>
      </c>
      <c r="H5189" t="s">
        <v>2192</v>
      </c>
      <c r="I5189" t="s">
        <v>640</v>
      </c>
    </row>
    <row r="5190" spans="1:9">
      <c r="A5190" s="6" t="str">
        <f t="shared" si="81"/>
        <v>Totaal18+KVB/VBT406</v>
      </c>
      <c r="B5190" t="s">
        <v>8</v>
      </c>
      <c r="C5190">
        <v>406</v>
      </c>
      <c r="D5190" t="s">
        <v>164</v>
      </c>
      <c r="E5190" t="s">
        <v>414</v>
      </c>
      <c r="F5190" t="s">
        <v>430</v>
      </c>
      <c r="G5190">
        <v>6</v>
      </c>
      <c r="H5190" t="s">
        <v>479</v>
      </c>
      <c r="I5190" t="s">
        <v>480</v>
      </c>
    </row>
    <row r="5191" spans="1:9">
      <c r="A5191" s="6" t="str">
        <f t="shared" si="81"/>
        <v>Totaal18+PV406</v>
      </c>
      <c r="B5191" t="s">
        <v>8</v>
      </c>
      <c r="C5191">
        <v>406</v>
      </c>
      <c r="D5191" t="s">
        <v>164</v>
      </c>
      <c r="E5191" t="s">
        <v>414</v>
      </c>
      <c r="F5191" t="s">
        <v>0</v>
      </c>
      <c r="G5191">
        <v>10</v>
      </c>
      <c r="H5191" t="s">
        <v>2193</v>
      </c>
      <c r="I5191" t="s">
        <v>1999</v>
      </c>
    </row>
    <row r="5192" spans="1:9">
      <c r="A5192" s="6" t="str">
        <f t="shared" si="81"/>
        <v>Totaal18+VP406</v>
      </c>
      <c r="B5192" t="s">
        <v>8</v>
      </c>
      <c r="C5192">
        <v>406</v>
      </c>
      <c r="D5192" t="s">
        <v>164</v>
      </c>
      <c r="E5192" t="s">
        <v>414</v>
      </c>
      <c r="F5192" t="s">
        <v>1</v>
      </c>
      <c r="G5192">
        <v>5</v>
      </c>
      <c r="H5192" t="s">
        <v>831</v>
      </c>
      <c r="I5192" t="s">
        <v>530</v>
      </c>
    </row>
    <row r="5193" spans="1:9">
      <c r="A5193" s="6" t="str">
        <f t="shared" si="81"/>
        <v>Totaal18-BGG406</v>
      </c>
      <c r="B5193" t="s">
        <v>8</v>
      </c>
      <c r="C5193">
        <v>406</v>
      </c>
      <c r="D5193" t="s">
        <v>164</v>
      </c>
      <c r="E5193" t="s">
        <v>413</v>
      </c>
      <c r="F5193" t="s">
        <v>3</v>
      </c>
      <c r="G5193">
        <v>15</v>
      </c>
      <c r="H5193" t="s">
        <v>759</v>
      </c>
      <c r="I5193" t="s">
        <v>760</v>
      </c>
    </row>
    <row r="5194" spans="1:9">
      <c r="A5194" s="6" t="str">
        <f t="shared" si="81"/>
        <v>Totaal18-BGI406</v>
      </c>
      <c r="B5194" t="s">
        <v>8</v>
      </c>
      <c r="C5194">
        <v>406</v>
      </c>
      <c r="D5194" t="s">
        <v>164</v>
      </c>
      <c r="E5194" t="s">
        <v>413</v>
      </c>
      <c r="F5194" t="s">
        <v>2</v>
      </c>
      <c r="G5194">
        <v>9</v>
      </c>
      <c r="H5194" t="s">
        <v>914</v>
      </c>
      <c r="I5194" t="s">
        <v>478</v>
      </c>
    </row>
    <row r="5195" spans="1:9">
      <c r="A5195" s="6" t="str">
        <f t="shared" si="81"/>
        <v>Totaal18-BHG406</v>
      </c>
      <c r="B5195" t="s">
        <v>8</v>
      </c>
      <c r="C5195">
        <v>406</v>
      </c>
      <c r="D5195" t="s">
        <v>164</v>
      </c>
      <c r="E5195" t="s">
        <v>413</v>
      </c>
      <c r="F5195" t="s">
        <v>4</v>
      </c>
      <c r="G5195">
        <v>5</v>
      </c>
      <c r="H5195" t="s">
        <v>1678</v>
      </c>
      <c r="I5195" t="s">
        <v>871</v>
      </c>
    </row>
    <row r="5196" spans="1:9">
      <c r="A5196" s="6" t="str">
        <f t="shared" si="81"/>
        <v>Totaal18-KVB/VBT406</v>
      </c>
      <c r="B5196" t="s">
        <v>8</v>
      </c>
      <c r="C5196">
        <v>406</v>
      </c>
      <c r="D5196" t="s">
        <v>164</v>
      </c>
      <c r="E5196" t="s">
        <v>413</v>
      </c>
      <c r="F5196" t="s">
        <v>430</v>
      </c>
      <c r="G5196">
        <v>12</v>
      </c>
      <c r="H5196" t="s">
        <v>447</v>
      </c>
      <c r="I5196" t="s">
        <v>502</v>
      </c>
    </row>
    <row r="5197" spans="1:9">
      <c r="A5197" s="6" t="str">
        <f t="shared" si="81"/>
        <v>Totaal18-PV406</v>
      </c>
      <c r="B5197" t="s">
        <v>8</v>
      </c>
      <c r="C5197">
        <v>406</v>
      </c>
      <c r="D5197" t="s">
        <v>164</v>
      </c>
      <c r="E5197" t="s">
        <v>413</v>
      </c>
      <c r="F5197" t="s">
        <v>0</v>
      </c>
      <c r="G5197">
        <v>9</v>
      </c>
      <c r="H5197" t="s">
        <v>2194</v>
      </c>
      <c r="I5197" t="s">
        <v>543</v>
      </c>
    </row>
    <row r="5198" spans="1:9">
      <c r="A5198" s="6" t="str">
        <f t="shared" si="81"/>
        <v>Totaal18-VP406</v>
      </c>
      <c r="B5198" t="s">
        <v>8</v>
      </c>
      <c r="C5198">
        <v>406</v>
      </c>
      <c r="D5198" t="s">
        <v>164</v>
      </c>
      <c r="E5198" t="s">
        <v>413</v>
      </c>
      <c r="F5198" t="s">
        <v>1</v>
      </c>
      <c r="G5198">
        <v>1</v>
      </c>
      <c r="H5198" t="s">
        <v>457</v>
      </c>
      <c r="I5198" t="s">
        <v>457</v>
      </c>
    </row>
    <row r="5199" spans="1:9">
      <c r="A5199" s="6" t="str">
        <f t="shared" si="81"/>
        <v>Totaal18+BGI415</v>
      </c>
      <c r="B5199" t="s">
        <v>8</v>
      </c>
      <c r="C5199">
        <v>415</v>
      </c>
      <c r="D5199" t="s">
        <v>165</v>
      </c>
      <c r="E5199" t="s">
        <v>414</v>
      </c>
      <c r="F5199" t="s">
        <v>2</v>
      </c>
      <c r="G5199">
        <v>2</v>
      </c>
      <c r="H5199" t="s">
        <v>480</v>
      </c>
      <c r="I5199" t="s">
        <v>486</v>
      </c>
    </row>
    <row r="5200" spans="1:9">
      <c r="A5200" s="6" t="str">
        <f t="shared" si="81"/>
        <v>Totaal18+PV415</v>
      </c>
      <c r="B5200" t="s">
        <v>8</v>
      </c>
      <c r="C5200">
        <v>415</v>
      </c>
      <c r="D5200" t="s">
        <v>165</v>
      </c>
      <c r="E5200" t="s">
        <v>414</v>
      </c>
      <c r="F5200" t="s">
        <v>0</v>
      </c>
      <c r="G5200">
        <v>2</v>
      </c>
      <c r="H5200" t="s">
        <v>767</v>
      </c>
      <c r="I5200" t="s">
        <v>501</v>
      </c>
    </row>
    <row r="5201" spans="1:9">
      <c r="A5201" s="6" t="str">
        <f t="shared" si="81"/>
        <v>Totaal18+VP415</v>
      </c>
      <c r="B5201" t="s">
        <v>8</v>
      </c>
      <c r="C5201">
        <v>415</v>
      </c>
      <c r="D5201" t="s">
        <v>165</v>
      </c>
      <c r="E5201" t="s">
        <v>414</v>
      </c>
      <c r="F5201" t="s">
        <v>1</v>
      </c>
      <c r="G5201">
        <v>2</v>
      </c>
      <c r="H5201" t="s">
        <v>2195</v>
      </c>
      <c r="I5201" t="s">
        <v>1170</v>
      </c>
    </row>
    <row r="5202" spans="1:9">
      <c r="A5202" s="6" t="str">
        <f t="shared" si="81"/>
        <v>Totaal18-BGG415</v>
      </c>
      <c r="B5202" t="s">
        <v>8</v>
      </c>
      <c r="C5202">
        <v>415</v>
      </c>
      <c r="D5202" t="s">
        <v>165</v>
      </c>
      <c r="E5202" t="s">
        <v>413</v>
      </c>
      <c r="F5202" t="s">
        <v>3</v>
      </c>
      <c r="G5202">
        <v>4</v>
      </c>
      <c r="H5202" t="s">
        <v>459</v>
      </c>
      <c r="I5202" t="s">
        <v>530</v>
      </c>
    </row>
    <row r="5203" spans="1:9">
      <c r="A5203" s="6" t="str">
        <f t="shared" si="81"/>
        <v>Totaal18-BGI415</v>
      </c>
      <c r="B5203" t="s">
        <v>8</v>
      </c>
      <c r="C5203">
        <v>415</v>
      </c>
      <c r="D5203" t="s">
        <v>165</v>
      </c>
      <c r="E5203" t="s">
        <v>413</v>
      </c>
      <c r="F5203" t="s">
        <v>2</v>
      </c>
      <c r="G5203">
        <v>5</v>
      </c>
      <c r="H5203" t="s">
        <v>444</v>
      </c>
      <c r="I5203" t="s">
        <v>454</v>
      </c>
    </row>
    <row r="5204" spans="1:9">
      <c r="A5204" s="6" t="str">
        <f t="shared" si="81"/>
        <v>Totaal18-BHG415</v>
      </c>
      <c r="B5204" t="s">
        <v>8</v>
      </c>
      <c r="C5204">
        <v>415</v>
      </c>
      <c r="D5204" t="s">
        <v>165</v>
      </c>
      <c r="E5204" t="s">
        <v>413</v>
      </c>
      <c r="F5204" t="s">
        <v>4</v>
      </c>
      <c r="G5204">
        <v>5</v>
      </c>
      <c r="H5204" t="s">
        <v>1993</v>
      </c>
      <c r="I5204" t="s">
        <v>760</v>
      </c>
    </row>
    <row r="5205" spans="1:9">
      <c r="A5205" s="6" t="str">
        <f t="shared" si="81"/>
        <v>Totaal18-KVB/VBT415</v>
      </c>
      <c r="B5205" t="s">
        <v>8</v>
      </c>
      <c r="C5205">
        <v>415</v>
      </c>
      <c r="D5205" t="s">
        <v>165</v>
      </c>
      <c r="E5205" t="s">
        <v>413</v>
      </c>
      <c r="F5205" t="s">
        <v>430</v>
      </c>
      <c r="G5205">
        <v>4</v>
      </c>
      <c r="H5205" t="s">
        <v>447</v>
      </c>
      <c r="I5205" t="s">
        <v>459</v>
      </c>
    </row>
    <row r="5206" spans="1:9">
      <c r="A5206" s="6" t="str">
        <f t="shared" si="81"/>
        <v>Totaal18-PV415</v>
      </c>
      <c r="B5206" t="s">
        <v>8</v>
      </c>
      <c r="C5206">
        <v>415</v>
      </c>
      <c r="D5206" t="s">
        <v>165</v>
      </c>
      <c r="E5206" t="s">
        <v>413</v>
      </c>
      <c r="F5206" t="s">
        <v>0</v>
      </c>
      <c r="G5206">
        <v>5</v>
      </c>
      <c r="H5206" t="s">
        <v>897</v>
      </c>
      <c r="I5206" t="s">
        <v>462</v>
      </c>
    </row>
    <row r="5207" spans="1:9">
      <c r="A5207" s="6" t="str">
        <f t="shared" si="81"/>
        <v>Totaal18-VP415</v>
      </c>
      <c r="B5207" t="s">
        <v>8</v>
      </c>
      <c r="C5207">
        <v>415</v>
      </c>
      <c r="D5207" t="s">
        <v>165</v>
      </c>
      <c r="E5207" t="s">
        <v>413</v>
      </c>
      <c r="F5207" t="s">
        <v>1</v>
      </c>
      <c r="G5207">
        <v>1</v>
      </c>
      <c r="H5207" t="s">
        <v>658</v>
      </c>
      <c r="I5207" t="s">
        <v>658</v>
      </c>
    </row>
    <row r="5208" spans="1:9">
      <c r="A5208" s="6" t="str">
        <f t="shared" si="81"/>
        <v>Totaal18+BGG416</v>
      </c>
      <c r="B5208" t="s">
        <v>8</v>
      </c>
      <c r="C5208">
        <v>416</v>
      </c>
      <c r="D5208" t="s">
        <v>166</v>
      </c>
      <c r="E5208" t="s">
        <v>414</v>
      </c>
      <c r="F5208" t="s">
        <v>3</v>
      </c>
      <c r="G5208">
        <v>6</v>
      </c>
      <c r="H5208" t="s">
        <v>630</v>
      </c>
      <c r="I5208" t="s">
        <v>972</v>
      </c>
    </row>
    <row r="5209" spans="1:9">
      <c r="A5209" s="6" t="str">
        <f t="shared" si="81"/>
        <v>Totaal18+BGI416</v>
      </c>
      <c r="B5209" t="s">
        <v>8</v>
      </c>
      <c r="C5209">
        <v>416</v>
      </c>
      <c r="D5209" t="s">
        <v>166</v>
      </c>
      <c r="E5209" t="s">
        <v>414</v>
      </c>
      <c r="F5209" t="s">
        <v>2</v>
      </c>
      <c r="G5209">
        <v>5</v>
      </c>
      <c r="H5209" t="s">
        <v>548</v>
      </c>
      <c r="I5209" t="s">
        <v>488</v>
      </c>
    </row>
    <row r="5210" spans="1:9">
      <c r="A5210" s="6" t="str">
        <f t="shared" si="81"/>
        <v>Totaal18+BHG416</v>
      </c>
      <c r="B5210" t="s">
        <v>8</v>
      </c>
      <c r="C5210">
        <v>416</v>
      </c>
      <c r="D5210" t="s">
        <v>166</v>
      </c>
      <c r="E5210" t="s">
        <v>414</v>
      </c>
      <c r="F5210" t="s">
        <v>4</v>
      </c>
      <c r="G5210">
        <v>1</v>
      </c>
      <c r="H5210" t="s">
        <v>440</v>
      </c>
      <c r="I5210" t="s">
        <v>440</v>
      </c>
    </row>
    <row r="5211" spans="1:9">
      <c r="A5211" s="6" t="str">
        <f t="shared" si="81"/>
        <v>Totaal18+KVB/VBT416</v>
      </c>
      <c r="B5211" t="s">
        <v>8</v>
      </c>
      <c r="C5211">
        <v>416</v>
      </c>
      <c r="D5211" t="s">
        <v>166</v>
      </c>
      <c r="E5211" t="s">
        <v>414</v>
      </c>
      <c r="F5211" t="s">
        <v>430</v>
      </c>
      <c r="G5211">
        <v>4</v>
      </c>
      <c r="H5211" t="s">
        <v>447</v>
      </c>
      <c r="I5211" t="s">
        <v>459</v>
      </c>
    </row>
    <row r="5212" spans="1:9">
      <c r="A5212" s="6" t="str">
        <f t="shared" si="81"/>
        <v>Totaal18+PV416</v>
      </c>
      <c r="B5212" t="s">
        <v>8</v>
      </c>
      <c r="C5212">
        <v>416</v>
      </c>
      <c r="D5212" t="s">
        <v>166</v>
      </c>
      <c r="E5212" t="s">
        <v>414</v>
      </c>
      <c r="F5212" t="s">
        <v>0</v>
      </c>
      <c r="G5212">
        <v>7</v>
      </c>
      <c r="H5212" t="s">
        <v>1683</v>
      </c>
      <c r="I5212" t="s">
        <v>738</v>
      </c>
    </row>
    <row r="5213" spans="1:9">
      <c r="A5213" s="6" t="str">
        <f t="shared" si="81"/>
        <v>Totaal18+VP416</v>
      </c>
      <c r="B5213" t="s">
        <v>8</v>
      </c>
      <c r="C5213">
        <v>416</v>
      </c>
      <c r="D5213" t="s">
        <v>166</v>
      </c>
      <c r="E5213" t="s">
        <v>414</v>
      </c>
      <c r="F5213" t="s">
        <v>1</v>
      </c>
      <c r="G5213">
        <v>1</v>
      </c>
      <c r="H5213" t="s">
        <v>442</v>
      </c>
      <c r="I5213" t="s">
        <v>442</v>
      </c>
    </row>
    <row r="5214" spans="1:9">
      <c r="A5214" s="6" t="str">
        <f t="shared" si="81"/>
        <v>Totaal18-BGG416</v>
      </c>
      <c r="B5214" t="s">
        <v>8</v>
      </c>
      <c r="C5214">
        <v>416</v>
      </c>
      <c r="D5214" t="s">
        <v>166</v>
      </c>
      <c r="E5214" t="s">
        <v>413</v>
      </c>
      <c r="F5214" t="s">
        <v>3</v>
      </c>
      <c r="G5214">
        <v>7</v>
      </c>
      <c r="H5214" t="s">
        <v>706</v>
      </c>
      <c r="I5214" t="s">
        <v>528</v>
      </c>
    </row>
    <row r="5215" spans="1:9">
      <c r="A5215" s="6" t="str">
        <f t="shared" si="81"/>
        <v>Totaal18-BGI416</v>
      </c>
      <c r="B5215" t="s">
        <v>8</v>
      </c>
      <c r="C5215">
        <v>416</v>
      </c>
      <c r="D5215" t="s">
        <v>166</v>
      </c>
      <c r="E5215" t="s">
        <v>413</v>
      </c>
      <c r="F5215" t="s">
        <v>2</v>
      </c>
      <c r="G5215">
        <v>6</v>
      </c>
      <c r="H5215" t="s">
        <v>613</v>
      </c>
      <c r="I5215" t="s">
        <v>493</v>
      </c>
    </row>
    <row r="5216" spans="1:9">
      <c r="A5216" s="6" t="str">
        <f t="shared" si="81"/>
        <v>Totaal18-BHG416</v>
      </c>
      <c r="B5216" t="s">
        <v>8</v>
      </c>
      <c r="C5216">
        <v>416</v>
      </c>
      <c r="D5216" t="s">
        <v>166</v>
      </c>
      <c r="E5216" t="s">
        <v>413</v>
      </c>
      <c r="F5216" t="s">
        <v>4</v>
      </c>
      <c r="G5216">
        <v>9</v>
      </c>
      <c r="H5216" t="s">
        <v>2196</v>
      </c>
      <c r="I5216" t="s">
        <v>1250</v>
      </c>
    </row>
    <row r="5217" spans="1:9">
      <c r="A5217" s="6" t="str">
        <f t="shared" si="81"/>
        <v>Totaal18-KVB/VBT416</v>
      </c>
      <c r="B5217" t="s">
        <v>8</v>
      </c>
      <c r="C5217">
        <v>416</v>
      </c>
      <c r="D5217" t="s">
        <v>166</v>
      </c>
      <c r="E5217" t="s">
        <v>413</v>
      </c>
      <c r="F5217" t="s">
        <v>430</v>
      </c>
      <c r="G5217">
        <v>8</v>
      </c>
      <c r="H5217" t="s">
        <v>667</v>
      </c>
      <c r="I5217" t="s">
        <v>471</v>
      </c>
    </row>
    <row r="5218" spans="1:9">
      <c r="A5218" s="6" t="str">
        <f t="shared" si="81"/>
        <v>Totaal18-PV416</v>
      </c>
      <c r="B5218" t="s">
        <v>8</v>
      </c>
      <c r="C5218">
        <v>416</v>
      </c>
      <c r="D5218" t="s">
        <v>166</v>
      </c>
      <c r="E5218" t="s">
        <v>413</v>
      </c>
      <c r="F5218" t="s">
        <v>0</v>
      </c>
      <c r="G5218">
        <v>8</v>
      </c>
      <c r="H5218" t="s">
        <v>568</v>
      </c>
      <c r="I5218" t="s">
        <v>638</v>
      </c>
    </row>
    <row r="5219" spans="1:9">
      <c r="A5219" s="6" t="str">
        <f t="shared" si="81"/>
        <v>Totaal18-VP416</v>
      </c>
      <c r="B5219" t="s">
        <v>8</v>
      </c>
      <c r="C5219">
        <v>416</v>
      </c>
      <c r="D5219" t="s">
        <v>166</v>
      </c>
      <c r="E5219" t="s">
        <v>413</v>
      </c>
      <c r="F5219" t="s">
        <v>1</v>
      </c>
      <c r="G5219">
        <v>3</v>
      </c>
      <c r="H5219" t="s">
        <v>458</v>
      </c>
      <c r="I5219" t="s">
        <v>459</v>
      </c>
    </row>
    <row r="5220" spans="1:9">
      <c r="A5220" s="6" t="str">
        <f t="shared" si="81"/>
        <v>Totaal18+BGG417</v>
      </c>
      <c r="B5220" t="s">
        <v>8</v>
      </c>
      <c r="C5220">
        <v>417</v>
      </c>
      <c r="D5220" t="s">
        <v>167</v>
      </c>
      <c r="E5220" t="s">
        <v>414</v>
      </c>
      <c r="F5220" t="s">
        <v>3</v>
      </c>
      <c r="G5220">
        <v>4</v>
      </c>
      <c r="H5220" t="s">
        <v>461</v>
      </c>
      <c r="I5220" t="s">
        <v>605</v>
      </c>
    </row>
    <row r="5221" spans="1:9">
      <c r="A5221" s="6" t="str">
        <f t="shared" si="81"/>
        <v>Totaal18+BGI417</v>
      </c>
      <c r="B5221" t="s">
        <v>8</v>
      </c>
      <c r="C5221">
        <v>417</v>
      </c>
      <c r="D5221" t="s">
        <v>167</v>
      </c>
      <c r="E5221" t="s">
        <v>414</v>
      </c>
      <c r="F5221" t="s">
        <v>2</v>
      </c>
      <c r="G5221">
        <v>4</v>
      </c>
      <c r="H5221" t="s">
        <v>1285</v>
      </c>
      <c r="I5221" t="s">
        <v>454</v>
      </c>
    </row>
    <row r="5222" spans="1:9">
      <c r="A5222" s="6" t="str">
        <f t="shared" si="81"/>
        <v>Totaal18+BHG417</v>
      </c>
      <c r="B5222" t="s">
        <v>8</v>
      </c>
      <c r="C5222">
        <v>417</v>
      </c>
      <c r="D5222" t="s">
        <v>167</v>
      </c>
      <c r="E5222" t="s">
        <v>414</v>
      </c>
      <c r="F5222" t="s">
        <v>4</v>
      </c>
      <c r="G5222">
        <v>1</v>
      </c>
      <c r="H5222" t="s">
        <v>440</v>
      </c>
      <c r="I5222" t="s">
        <v>440</v>
      </c>
    </row>
    <row r="5223" spans="1:9">
      <c r="A5223" s="6" t="str">
        <f t="shared" si="81"/>
        <v>Totaal18+KVB/VBT417</v>
      </c>
      <c r="B5223" t="s">
        <v>8</v>
      </c>
      <c r="C5223">
        <v>417</v>
      </c>
      <c r="D5223" t="s">
        <v>167</v>
      </c>
      <c r="E5223" t="s">
        <v>414</v>
      </c>
      <c r="F5223" t="s">
        <v>430</v>
      </c>
      <c r="G5223">
        <v>2</v>
      </c>
      <c r="H5223" t="s">
        <v>447</v>
      </c>
      <c r="I5223" t="s">
        <v>485</v>
      </c>
    </row>
    <row r="5224" spans="1:9">
      <c r="A5224" s="6" t="str">
        <f t="shared" si="81"/>
        <v>Totaal18+PV417</v>
      </c>
      <c r="B5224" t="s">
        <v>8</v>
      </c>
      <c r="C5224">
        <v>417</v>
      </c>
      <c r="D5224" t="s">
        <v>167</v>
      </c>
      <c r="E5224" t="s">
        <v>414</v>
      </c>
      <c r="F5224" t="s">
        <v>0</v>
      </c>
      <c r="G5224">
        <v>5</v>
      </c>
      <c r="H5224" t="s">
        <v>1761</v>
      </c>
      <c r="I5224" t="s">
        <v>633</v>
      </c>
    </row>
    <row r="5225" spans="1:9">
      <c r="A5225" s="6" t="str">
        <f t="shared" si="81"/>
        <v>Totaal18+VP417</v>
      </c>
      <c r="B5225" t="s">
        <v>8</v>
      </c>
      <c r="C5225">
        <v>417</v>
      </c>
      <c r="D5225" t="s">
        <v>167</v>
      </c>
      <c r="E5225" t="s">
        <v>414</v>
      </c>
      <c r="F5225" t="s">
        <v>1</v>
      </c>
      <c r="G5225">
        <v>1</v>
      </c>
      <c r="H5225" t="s">
        <v>442</v>
      </c>
      <c r="I5225" t="s">
        <v>442</v>
      </c>
    </row>
    <row r="5226" spans="1:9">
      <c r="A5226" s="6" t="str">
        <f t="shared" si="81"/>
        <v>Totaal18-BGG417</v>
      </c>
      <c r="B5226" t="s">
        <v>8</v>
      </c>
      <c r="C5226">
        <v>417</v>
      </c>
      <c r="D5226" t="s">
        <v>167</v>
      </c>
      <c r="E5226" t="s">
        <v>413</v>
      </c>
      <c r="F5226" t="s">
        <v>3</v>
      </c>
      <c r="G5226">
        <v>3</v>
      </c>
      <c r="H5226" t="s">
        <v>453</v>
      </c>
      <c r="I5226" t="s">
        <v>448</v>
      </c>
    </row>
    <row r="5227" spans="1:9">
      <c r="A5227" s="6" t="str">
        <f t="shared" si="81"/>
        <v>Totaal18-BGI417</v>
      </c>
      <c r="B5227" t="s">
        <v>8</v>
      </c>
      <c r="C5227">
        <v>417</v>
      </c>
      <c r="D5227" t="s">
        <v>167</v>
      </c>
      <c r="E5227" t="s">
        <v>413</v>
      </c>
      <c r="F5227" t="s">
        <v>2</v>
      </c>
      <c r="G5227">
        <v>3</v>
      </c>
      <c r="H5227" t="s">
        <v>523</v>
      </c>
      <c r="I5227" t="s">
        <v>457</v>
      </c>
    </row>
    <row r="5228" spans="1:9">
      <c r="A5228" s="6" t="str">
        <f t="shared" si="81"/>
        <v>Totaal18-KVB/VBT417</v>
      </c>
      <c r="B5228" t="s">
        <v>8</v>
      </c>
      <c r="C5228">
        <v>417</v>
      </c>
      <c r="D5228" t="s">
        <v>167</v>
      </c>
      <c r="E5228" t="s">
        <v>413</v>
      </c>
      <c r="F5228" t="s">
        <v>430</v>
      </c>
      <c r="G5228">
        <v>2</v>
      </c>
      <c r="H5228" t="s">
        <v>447</v>
      </c>
      <c r="I5228" t="s">
        <v>485</v>
      </c>
    </row>
    <row r="5229" spans="1:9">
      <c r="A5229" s="6" t="str">
        <f t="shared" si="81"/>
        <v>Totaal18-PV417</v>
      </c>
      <c r="B5229" t="s">
        <v>8</v>
      </c>
      <c r="C5229">
        <v>417</v>
      </c>
      <c r="D5229" t="s">
        <v>167</v>
      </c>
      <c r="E5229" t="s">
        <v>413</v>
      </c>
      <c r="F5229" t="s">
        <v>0</v>
      </c>
      <c r="G5229">
        <v>3</v>
      </c>
      <c r="H5229" t="s">
        <v>906</v>
      </c>
      <c r="I5229" t="s">
        <v>1216</v>
      </c>
    </row>
    <row r="5230" spans="1:9">
      <c r="A5230" s="6" t="str">
        <f t="shared" si="81"/>
        <v>Totaal18+BGG420</v>
      </c>
      <c r="B5230" t="s">
        <v>8</v>
      </c>
      <c r="C5230">
        <v>420</v>
      </c>
      <c r="D5230" t="s">
        <v>168</v>
      </c>
      <c r="E5230" t="s">
        <v>414</v>
      </c>
      <c r="F5230" t="s">
        <v>3</v>
      </c>
      <c r="G5230">
        <v>5</v>
      </c>
      <c r="H5230" t="s">
        <v>789</v>
      </c>
      <c r="I5230" t="s">
        <v>627</v>
      </c>
    </row>
    <row r="5231" spans="1:9">
      <c r="A5231" s="6" t="str">
        <f t="shared" si="81"/>
        <v>Totaal18+BGI420</v>
      </c>
      <c r="B5231" t="s">
        <v>8</v>
      </c>
      <c r="C5231">
        <v>420</v>
      </c>
      <c r="D5231" t="s">
        <v>168</v>
      </c>
      <c r="E5231" t="s">
        <v>414</v>
      </c>
      <c r="F5231" t="s">
        <v>2</v>
      </c>
      <c r="G5231">
        <v>8</v>
      </c>
      <c r="H5231" t="s">
        <v>1795</v>
      </c>
      <c r="I5231" t="s">
        <v>821</v>
      </c>
    </row>
    <row r="5232" spans="1:9">
      <c r="A5232" s="6" t="str">
        <f t="shared" si="81"/>
        <v>Totaal18+KVB/VBT420</v>
      </c>
      <c r="B5232" t="s">
        <v>8</v>
      </c>
      <c r="C5232">
        <v>420</v>
      </c>
      <c r="D5232" t="s">
        <v>168</v>
      </c>
      <c r="E5232" t="s">
        <v>414</v>
      </c>
      <c r="F5232" t="s">
        <v>430</v>
      </c>
      <c r="G5232">
        <v>2</v>
      </c>
      <c r="H5232" t="s">
        <v>447</v>
      </c>
      <c r="I5232" t="s">
        <v>485</v>
      </c>
    </row>
    <row r="5233" spans="1:9">
      <c r="A5233" s="6" t="str">
        <f t="shared" si="81"/>
        <v>Totaal18+PV420</v>
      </c>
      <c r="B5233" t="s">
        <v>8</v>
      </c>
      <c r="C5233">
        <v>420</v>
      </c>
      <c r="D5233" t="s">
        <v>168</v>
      </c>
      <c r="E5233" t="s">
        <v>414</v>
      </c>
      <c r="F5233" t="s">
        <v>0</v>
      </c>
      <c r="G5233">
        <v>10</v>
      </c>
      <c r="H5233" t="s">
        <v>946</v>
      </c>
      <c r="I5233" t="s">
        <v>687</v>
      </c>
    </row>
    <row r="5234" spans="1:9">
      <c r="A5234" s="6" t="str">
        <f t="shared" si="81"/>
        <v>Totaal18+VP420</v>
      </c>
      <c r="B5234" t="s">
        <v>8</v>
      </c>
      <c r="C5234">
        <v>420</v>
      </c>
      <c r="D5234" t="s">
        <v>168</v>
      </c>
      <c r="E5234" t="s">
        <v>414</v>
      </c>
      <c r="F5234" t="s">
        <v>1</v>
      </c>
      <c r="G5234">
        <v>7</v>
      </c>
      <c r="H5234" t="s">
        <v>1738</v>
      </c>
      <c r="I5234" t="s">
        <v>527</v>
      </c>
    </row>
    <row r="5235" spans="1:9">
      <c r="A5235" s="6" t="str">
        <f t="shared" si="81"/>
        <v>Totaal18-BGG420</v>
      </c>
      <c r="B5235" t="s">
        <v>8</v>
      </c>
      <c r="C5235">
        <v>420</v>
      </c>
      <c r="D5235" t="s">
        <v>168</v>
      </c>
      <c r="E5235" t="s">
        <v>413</v>
      </c>
      <c r="F5235" t="s">
        <v>3</v>
      </c>
      <c r="G5235">
        <v>18</v>
      </c>
      <c r="H5235" t="s">
        <v>853</v>
      </c>
      <c r="I5235" t="s">
        <v>1271</v>
      </c>
    </row>
    <row r="5236" spans="1:9">
      <c r="A5236" s="6" t="str">
        <f t="shared" si="81"/>
        <v>Totaal18-BGI420</v>
      </c>
      <c r="B5236" t="s">
        <v>8</v>
      </c>
      <c r="C5236">
        <v>420</v>
      </c>
      <c r="D5236" t="s">
        <v>168</v>
      </c>
      <c r="E5236" t="s">
        <v>413</v>
      </c>
      <c r="F5236" t="s">
        <v>2</v>
      </c>
      <c r="G5236">
        <v>11</v>
      </c>
      <c r="H5236" t="s">
        <v>2197</v>
      </c>
      <c r="I5236" t="s">
        <v>767</v>
      </c>
    </row>
    <row r="5237" spans="1:9">
      <c r="A5237" s="6" t="str">
        <f t="shared" si="81"/>
        <v>Totaal18-BHG420</v>
      </c>
      <c r="B5237" t="s">
        <v>8</v>
      </c>
      <c r="C5237">
        <v>420</v>
      </c>
      <c r="D5237" t="s">
        <v>168</v>
      </c>
      <c r="E5237" t="s">
        <v>413</v>
      </c>
      <c r="F5237" t="s">
        <v>4</v>
      </c>
      <c r="G5237">
        <v>4</v>
      </c>
      <c r="H5237" t="s">
        <v>440</v>
      </c>
      <c r="I5237" t="s">
        <v>547</v>
      </c>
    </row>
    <row r="5238" spans="1:9">
      <c r="A5238" s="6" t="str">
        <f t="shared" si="81"/>
        <v>Totaal18-KVB/VBT420</v>
      </c>
      <c r="B5238" t="s">
        <v>8</v>
      </c>
      <c r="C5238">
        <v>420</v>
      </c>
      <c r="D5238" t="s">
        <v>168</v>
      </c>
      <c r="E5238" t="s">
        <v>413</v>
      </c>
      <c r="F5238" t="s">
        <v>430</v>
      </c>
      <c r="G5238">
        <v>16</v>
      </c>
      <c r="H5238" t="s">
        <v>1071</v>
      </c>
      <c r="I5238" t="s">
        <v>537</v>
      </c>
    </row>
    <row r="5239" spans="1:9">
      <c r="A5239" s="6" t="str">
        <f t="shared" si="81"/>
        <v>Totaal18-PV420</v>
      </c>
      <c r="B5239" t="s">
        <v>8</v>
      </c>
      <c r="C5239">
        <v>420</v>
      </c>
      <c r="D5239" t="s">
        <v>168</v>
      </c>
      <c r="E5239" t="s">
        <v>413</v>
      </c>
      <c r="F5239" t="s">
        <v>0</v>
      </c>
      <c r="G5239">
        <v>13</v>
      </c>
      <c r="H5239" t="s">
        <v>1291</v>
      </c>
      <c r="I5239" t="s">
        <v>685</v>
      </c>
    </row>
    <row r="5240" spans="1:9">
      <c r="A5240" s="6" t="str">
        <f t="shared" si="81"/>
        <v>Totaal18-VP420</v>
      </c>
      <c r="B5240" t="s">
        <v>8</v>
      </c>
      <c r="C5240">
        <v>420</v>
      </c>
      <c r="D5240" t="s">
        <v>168</v>
      </c>
      <c r="E5240" t="s">
        <v>413</v>
      </c>
      <c r="F5240" t="s">
        <v>1</v>
      </c>
      <c r="G5240">
        <v>3</v>
      </c>
      <c r="H5240" t="s">
        <v>1292</v>
      </c>
      <c r="I5240" t="s">
        <v>666</v>
      </c>
    </row>
    <row r="5241" spans="1:9">
      <c r="A5241" s="6" t="str">
        <f t="shared" si="81"/>
        <v>Totaal18+BGG424</v>
      </c>
      <c r="B5241" t="s">
        <v>8</v>
      </c>
      <c r="C5241">
        <v>424</v>
      </c>
      <c r="D5241" t="s">
        <v>169</v>
      </c>
      <c r="E5241" t="s">
        <v>414</v>
      </c>
      <c r="F5241" t="s">
        <v>3</v>
      </c>
      <c r="G5241">
        <v>1</v>
      </c>
      <c r="H5241" t="s">
        <v>493</v>
      </c>
      <c r="I5241" t="s">
        <v>493</v>
      </c>
    </row>
    <row r="5242" spans="1:9">
      <c r="A5242" s="6" t="str">
        <f t="shared" si="81"/>
        <v>Totaal18+BGI424</v>
      </c>
      <c r="B5242" t="s">
        <v>8</v>
      </c>
      <c r="C5242">
        <v>424</v>
      </c>
      <c r="D5242" t="s">
        <v>169</v>
      </c>
      <c r="E5242" t="s">
        <v>414</v>
      </c>
      <c r="F5242" t="s">
        <v>2</v>
      </c>
      <c r="G5242">
        <v>2</v>
      </c>
      <c r="H5242" t="s">
        <v>445</v>
      </c>
      <c r="I5242" t="s">
        <v>471</v>
      </c>
    </row>
    <row r="5243" spans="1:9">
      <c r="A5243" s="6" t="str">
        <f t="shared" si="81"/>
        <v>Totaal18+KVB/VBT424</v>
      </c>
      <c r="B5243" t="s">
        <v>8</v>
      </c>
      <c r="C5243">
        <v>424</v>
      </c>
      <c r="D5243" t="s">
        <v>169</v>
      </c>
      <c r="E5243" t="s">
        <v>414</v>
      </c>
      <c r="F5243" t="s">
        <v>430</v>
      </c>
      <c r="G5243">
        <v>1</v>
      </c>
      <c r="H5243" t="s">
        <v>447</v>
      </c>
      <c r="I5243" t="s">
        <v>447</v>
      </c>
    </row>
    <row r="5244" spans="1:9">
      <c r="A5244" s="6" t="str">
        <f t="shared" si="81"/>
        <v>Totaal18+PV424</v>
      </c>
      <c r="B5244" t="s">
        <v>8</v>
      </c>
      <c r="C5244">
        <v>424</v>
      </c>
      <c r="D5244" t="s">
        <v>169</v>
      </c>
      <c r="E5244" t="s">
        <v>414</v>
      </c>
      <c r="F5244" t="s">
        <v>0</v>
      </c>
      <c r="G5244">
        <v>2</v>
      </c>
      <c r="H5244" t="s">
        <v>766</v>
      </c>
      <c r="I5244" t="s">
        <v>767</v>
      </c>
    </row>
    <row r="5245" spans="1:9">
      <c r="A5245" s="6" t="str">
        <f t="shared" si="81"/>
        <v>Totaal18+VP424</v>
      </c>
      <c r="B5245" t="s">
        <v>8</v>
      </c>
      <c r="C5245">
        <v>424</v>
      </c>
      <c r="D5245" t="s">
        <v>169</v>
      </c>
      <c r="E5245" t="s">
        <v>414</v>
      </c>
      <c r="F5245" t="s">
        <v>1</v>
      </c>
      <c r="G5245">
        <v>1</v>
      </c>
      <c r="H5245" t="s">
        <v>455</v>
      </c>
      <c r="I5245" t="s">
        <v>455</v>
      </c>
    </row>
    <row r="5246" spans="1:9">
      <c r="A5246" s="6" t="str">
        <f t="shared" si="81"/>
        <v>Totaal18-BGG424</v>
      </c>
      <c r="B5246" t="s">
        <v>8</v>
      </c>
      <c r="C5246">
        <v>424</v>
      </c>
      <c r="D5246" t="s">
        <v>169</v>
      </c>
      <c r="E5246" t="s">
        <v>413</v>
      </c>
      <c r="F5246" t="s">
        <v>3</v>
      </c>
      <c r="G5246">
        <v>2</v>
      </c>
      <c r="H5246" t="s">
        <v>502</v>
      </c>
      <c r="I5246" t="s">
        <v>510</v>
      </c>
    </row>
    <row r="5247" spans="1:9">
      <c r="A5247" s="6" t="str">
        <f t="shared" si="81"/>
        <v>Totaal18-BGI424</v>
      </c>
      <c r="B5247" t="s">
        <v>8</v>
      </c>
      <c r="C5247">
        <v>424</v>
      </c>
      <c r="D5247" t="s">
        <v>169</v>
      </c>
      <c r="E5247" t="s">
        <v>413</v>
      </c>
      <c r="F5247" t="s">
        <v>2</v>
      </c>
      <c r="G5247">
        <v>3</v>
      </c>
      <c r="H5247" t="s">
        <v>445</v>
      </c>
      <c r="I5247" t="s">
        <v>825</v>
      </c>
    </row>
    <row r="5248" spans="1:9">
      <c r="A5248" s="6" t="str">
        <f t="shared" si="81"/>
        <v>Totaal18-BHG424</v>
      </c>
      <c r="B5248" t="s">
        <v>8</v>
      </c>
      <c r="C5248">
        <v>424</v>
      </c>
      <c r="D5248" t="s">
        <v>169</v>
      </c>
      <c r="E5248" t="s">
        <v>413</v>
      </c>
      <c r="F5248" t="s">
        <v>4</v>
      </c>
      <c r="G5248">
        <v>1</v>
      </c>
      <c r="H5248" t="s">
        <v>440</v>
      </c>
      <c r="I5248" t="s">
        <v>440</v>
      </c>
    </row>
    <row r="5249" spans="1:9">
      <c r="A5249" s="6" t="str">
        <f t="shared" si="81"/>
        <v>Totaal18-KVB/VBT424</v>
      </c>
      <c r="B5249" t="s">
        <v>8</v>
      </c>
      <c r="C5249">
        <v>424</v>
      </c>
      <c r="D5249" t="s">
        <v>169</v>
      </c>
      <c r="E5249" t="s">
        <v>413</v>
      </c>
      <c r="F5249" t="s">
        <v>430</v>
      </c>
      <c r="G5249">
        <v>3</v>
      </c>
      <c r="H5249" t="s">
        <v>447</v>
      </c>
      <c r="I5249" t="s">
        <v>444</v>
      </c>
    </row>
    <row r="5250" spans="1:9">
      <c r="A5250" s="6" t="str">
        <f t="shared" ref="A5250:A5313" si="82">B5250&amp;E5250&amp;F5250&amp;C5250</f>
        <v>Totaal18-PV424</v>
      </c>
      <c r="B5250" t="s">
        <v>8</v>
      </c>
      <c r="C5250">
        <v>424</v>
      </c>
      <c r="D5250" t="s">
        <v>169</v>
      </c>
      <c r="E5250" t="s">
        <v>413</v>
      </c>
      <c r="F5250" t="s">
        <v>0</v>
      </c>
      <c r="G5250">
        <v>2</v>
      </c>
      <c r="H5250" t="s">
        <v>445</v>
      </c>
      <c r="I5250" t="s">
        <v>471</v>
      </c>
    </row>
    <row r="5251" spans="1:9">
      <c r="A5251" s="6" t="str">
        <f t="shared" si="82"/>
        <v>Totaal18+BGG425</v>
      </c>
      <c r="B5251" t="s">
        <v>8</v>
      </c>
      <c r="C5251">
        <v>425</v>
      </c>
      <c r="D5251" t="s">
        <v>170</v>
      </c>
      <c r="E5251" t="s">
        <v>414</v>
      </c>
      <c r="F5251" t="s">
        <v>3</v>
      </c>
      <c r="G5251">
        <v>1</v>
      </c>
      <c r="H5251" t="s">
        <v>510</v>
      </c>
      <c r="I5251" t="s">
        <v>510</v>
      </c>
    </row>
    <row r="5252" spans="1:9">
      <c r="A5252" s="6" t="str">
        <f t="shared" si="82"/>
        <v>Totaal18+BGI425</v>
      </c>
      <c r="B5252" t="s">
        <v>8</v>
      </c>
      <c r="C5252">
        <v>425</v>
      </c>
      <c r="D5252" t="s">
        <v>170</v>
      </c>
      <c r="E5252" t="s">
        <v>414</v>
      </c>
      <c r="F5252" t="s">
        <v>2</v>
      </c>
      <c r="G5252">
        <v>1</v>
      </c>
      <c r="H5252" t="s">
        <v>444</v>
      </c>
      <c r="I5252" t="s">
        <v>444</v>
      </c>
    </row>
    <row r="5253" spans="1:9">
      <c r="A5253" s="6" t="str">
        <f t="shared" si="82"/>
        <v>Totaal18+PV425</v>
      </c>
      <c r="B5253" t="s">
        <v>8</v>
      </c>
      <c r="C5253">
        <v>425</v>
      </c>
      <c r="D5253" t="s">
        <v>170</v>
      </c>
      <c r="E5253" t="s">
        <v>414</v>
      </c>
      <c r="F5253" t="s">
        <v>0</v>
      </c>
      <c r="G5253">
        <v>1</v>
      </c>
      <c r="H5253" t="s">
        <v>538</v>
      </c>
      <c r="I5253" t="s">
        <v>538</v>
      </c>
    </row>
    <row r="5254" spans="1:9">
      <c r="A5254" s="6" t="str">
        <f t="shared" si="82"/>
        <v>Totaal18+VP425</v>
      </c>
      <c r="B5254" t="s">
        <v>8</v>
      </c>
      <c r="C5254">
        <v>425</v>
      </c>
      <c r="D5254" t="s">
        <v>170</v>
      </c>
      <c r="E5254" t="s">
        <v>414</v>
      </c>
      <c r="F5254" t="s">
        <v>1</v>
      </c>
      <c r="G5254">
        <v>1</v>
      </c>
      <c r="H5254" t="s">
        <v>444</v>
      </c>
      <c r="I5254" t="s">
        <v>444</v>
      </c>
    </row>
    <row r="5255" spans="1:9">
      <c r="A5255" s="6" t="str">
        <f t="shared" si="82"/>
        <v>Totaal18-BGG425</v>
      </c>
      <c r="B5255" t="s">
        <v>8</v>
      </c>
      <c r="C5255">
        <v>425</v>
      </c>
      <c r="D5255" t="s">
        <v>170</v>
      </c>
      <c r="E5255" t="s">
        <v>413</v>
      </c>
      <c r="F5255" t="s">
        <v>3</v>
      </c>
      <c r="G5255">
        <v>4</v>
      </c>
      <c r="H5255" t="s">
        <v>446</v>
      </c>
      <c r="I5255" t="s">
        <v>493</v>
      </c>
    </row>
    <row r="5256" spans="1:9">
      <c r="A5256" s="6" t="str">
        <f t="shared" si="82"/>
        <v>Totaal18-BGI425</v>
      </c>
      <c r="B5256" t="s">
        <v>8</v>
      </c>
      <c r="C5256">
        <v>425</v>
      </c>
      <c r="D5256" t="s">
        <v>170</v>
      </c>
      <c r="E5256" t="s">
        <v>413</v>
      </c>
      <c r="F5256" t="s">
        <v>2</v>
      </c>
      <c r="G5256">
        <v>4</v>
      </c>
      <c r="H5256" t="s">
        <v>753</v>
      </c>
      <c r="I5256" t="s">
        <v>1103</v>
      </c>
    </row>
    <row r="5257" spans="1:9">
      <c r="A5257" s="6" t="str">
        <f t="shared" si="82"/>
        <v>Totaal18-BHG425</v>
      </c>
      <c r="B5257" t="s">
        <v>8</v>
      </c>
      <c r="C5257">
        <v>425</v>
      </c>
      <c r="D5257" t="s">
        <v>170</v>
      </c>
      <c r="E5257" t="s">
        <v>413</v>
      </c>
      <c r="F5257" t="s">
        <v>4</v>
      </c>
      <c r="G5257">
        <v>4</v>
      </c>
      <c r="H5257" t="s">
        <v>630</v>
      </c>
      <c r="I5257" t="s">
        <v>654</v>
      </c>
    </row>
    <row r="5258" spans="1:9">
      <c r="A5258" s="6" t="str">
        <f t="shared" si="82"/>
        <v>Totaal18-KVB/VBT425</v>
      </c>
      <c r="B5258" t="s">
        <v>8</v>
      </c>
      <c r="C5258">
        <v>425</v>
      </c>
      <c r="D5258" t="s">
        <v>170</v>
      </c>
      <c r="E5258" t="s">
        <v>413</v>
      </c>
      <c r="F5258" t="s">
        <v>430</v>
      </c>
      <c r="G5258">
        <v>4</v>
      </c>
      <c r="H5258" t="s">
        <v>447</v>
      </c>
      <c r="I5258" t="s">
        <v>459</v>
      </c>
    </row>
    <row r="5259" spans="1:9">
      <c r="A5259" s="6" t="str">
        <f t="shared" si="82"/>
        <v>Totaal18-PV425</v>
      </c>
      <c r="B5259" t="s">
        <v>8</v>
      </c>
      <c r="C5259">
        <v>425</v>
      </c>
      <c r="D5259" t="s">
        <v>170</v>
      </c>
      <c r="E5259" t="s">
        <v>413</v>
      </c>
      <c r="F5259" t="s">
        <v>0</v>
      </c>
      <c r="G5259">
        <v>4</v>
      </c>
      <c r="H5259" t="s">
        <v>1278</v>
      </c>
      <c r="I5259" t="s">
        <v>538</v>
      </c>
    </row>
    <row r="5260" spans="1:9">
      <c r="A5260" s="6" t="str">
        <f t="shared" si="82"/>
        <v>Totaal18-BGG431</v>
      </c>
      <c r="B5260" t="s">
        <v>8</v>
      </c>
      <c r="C5260">
        <v>431</v>
      </c>
      <c r="D5260" t="s">
        <v>171</v>
      </c>
      <c r="E5260" t="s">
        <v>413</v>
      </c>
      <c r="F5260" t="s">
        <v>3</v>
      </c>
      <c r="G5260">
        <v>3</v>
      </c>
      <c r="H5260" t="s">
        <v>446</v>
      </c>
      <c r="I5260" t="s">
        <v>510</v>
      </c>
    </row>
    <row r="5261" spans="1:9">
      <c r="A5261" s="6" t="str">
        <f t="shared" si="82"/>
        <v>Totaal18-BGI431</v>
      </c>
      <c r="B5261" t="s">
        <v>8</v>
      </c>
      <c r="C5261">
        <v>431</v>
      </c>
      <c r="D5261" t="s">
        <v>171</v>
      </c>
      <c r="E5261" t="s">
        <v>413</v>
      </c>
      <c r="F5261" t="s">
        <v>2</v>
      </c>
      <c r="G5261">
        <v>1</v>
      </c>
      <c r="H5261" t="s">
        <v>444</v>
      </c>
      <c r="I5261" t="s">
        <v>444</v>
      </c>
    </row>
    <row r="5262" spans="1:9">
      <c r="A5262" s="6" t="str">
        <f t="shared" si="82"/>
        <v>Totaal18-BHG431</v>
      </c>
      <c r="B5262" t="s">
        <v>8</v>
      </c>
      <c r="C5262">
        <v>431</v>
      </c>
      <c r="D5262" t="s">
        <v>171</v>
      </c>
      <c r="E5262" t="s">
        <v>413</v>
      </c>
      <c r="F5262" t="s">
        <v>4</v>
      </c>
      <c r="G5262">
        <v>2</v>
      </c>
      <c r="H5262" t="s">
        <v>440</v>
      </c>
      <c r="I5262" t="s">
        <v>642</v>
      </c>
    </row>
    <row r="5263" spans="1:9">
      <c r="A5263" s="6" t="str">
        <f t="shared" si="82"/>
        <v>Totaal18-KVB/VBT431</v>
      </c>
      <c r="B5263" t="s">
        <v>8</v>
      </c>
      <c r="C5263">
        <v>431</v>
      </c>
      <c r="D5263" t="s">
        <v>171</v>
      </c>
      <c r="E5263" t="s">
        <v>413</v>
      </c>
      <c r="F5263" t="s">
        <v>430</v>
      </c>
      <c r="G5263">
        <v>3</v>
      </c>
      <c r="H5263" t="s">
        <v>1027</v>
      </c>
      <c r="I5263" t="s">
        <v>452</v>
      </c>
    </row>
    <row r="5264" spans="1:9">
      <c r="A5264" s="6" t="str">
        <f t="shared" si="82"/>
        <v>Totaal18-PV431</v>
      </c>
      <c r="B5264" t="s">
        <v>8</v>
      </c>
      <c r="C5264">
        <v>431</v>
      </c>
      <c r="D5264" t="s">
        <v>171</v>
      </c>
      <c r="E5264" t="s">
        <v>413</v>
      </c>
      <c r="F5264" t="s">
        <v>0</v>
      </c>
      <c r="G5264">
        <v>1</v>
      </c>
      <c r="H5264" t="s">
        <v>906</v>
      </c>
      <c r="I5264" t="s">
        <v>906</v>
      </c>
    </row>
    <row r="5265" spans="1:9">
      <c r="A5265" s="6" t="str">
        <f t="shared" si="82"/>
        <v>Totaal18+BGG432</v>
      </c>
      <c r="B5265" t="s">
        <v>8</v>
      </c>
      <c r="C5265">
        <v>432</v>
      </c>
      <c r="D5265" t="s">
        <v>172</v>
      </c>
      <c r="E5265" t="s">
        <v>414</v>
      </c>
      <c r="F5265" t="s">
        <v>3</v>
      </c>
      <c r="G5265">
        <v>1</v>
      </c>
      <c r="H5265" t="s">
        <v>440</v>
      </c>
      <c r="I5265" t="s">
        <v>440</v>
      </c>
    </row>
    <row r="5266" spans="1:9">
      <c r="A5266" s="6" t="str">
        <f t="shared" si="82"/>
        <v>Totaal18+BGI432</v>
      </c>
      <c r="B5266" t="s">
        <v>8</v>
      </c>
      <c r="C5266">
        <v>432</v>
      </c>
      <c r="D5266" t="s">
        <v>172</v>
      </c>
      <c r="E5266" t="s">
        <v>414</v>
      </c>
      <c r="F5266" t="s">
        <v>2</v>
      </c>
      <c r="G5266">
        <v>1</v>
      </c>
      <c r="H5266" t="s">
        <v>457</v>
      </c>
      <c r="I5266" t="s">
        <v>457</v>
      </c>
    </row>
    <row r="5267" spans="1:9">
      <c r="A5267" s="6" t="str">
        <f t="shared" si="82"/>
        <v>Totaal18+KVB/VBT432</v>
      </c>
      <c r="B5267" t="s">
        <v>8</v>
      </c>
      <c r="C5267">
        <v>432</v>
      </c>
      <c r="D5267" t="s">
        <v>172</v>
      </c>
      <c r="E5267" t="s">
        <v>414</v>
      </c>
      <c r="F5267" t="s">
        <v>430</v>
      </c>
      <c r="G5267">
        <v>1</v>
      </c>
      <c r="H5267" t="s">
        <v>485</v>
      </c>
      <c r="I5267" t="s">
        <v>485</v>
      </c>
    </row>
    <row r="5268" spans="1:9">
      <c r="A5268" s="6" t="str">
        <f t="shared" si="82"/>
        <v>Totaal18+PV432</v>
      </c>
      <c r="B5268" t="s">
        <v>8</v>
      </c>
      <c r="C5268">
        <v>432</v>
      </c>
      <c r="D5268" t="s">
        <v>172</v>
      </c>
      <c r="E5268" t="s">
        <v>414</v>
      </c>
      <c r="F5268" t="s">
        <v>0</v>
      </c>
      <c r="G5268">
        <v>1</v>
      </c>
      <c r="H5268" t="s">
        <v>445</v>
      </c>
      <c r="I5268" t="s">
        <v>445</v>
      </c>
    </row>
    <row r="5269" spans="1:9">
      <c r="A5269" s="6" t="str">
        <f t="shared" si="82"/>
        <v>Totaal18-BGG432</v>
      </c>
      <c r="B5269" t="s">
        <v>8</v>
      </c>
      <c r="C5269">
        <v>432</v>
      </c>
      <c r="D5269" t="s">
        <v>172</v>
      </c>
      <c r="E5269" t="s">
        <v>413</v>
      </c>
      <c r="F5269" t="s">
        <v>3</v>
      </c>
      <c r="G5269">
        <v>4</v>
      </c>
      <c r="H5269" t="s">
        <v>537</v>
      </c>
      <c r="I5269" t="s">
        <v>483</v>
      </c>
    </row>
    <row r="5270" spans="1:9">
      <c r="A5270" s="6" t="str">
        <f t="shared" si="82"/>
        <v>Totaal18-BGI432</v>
      </c>
      <c r="B5270" t="s">
        <v>8</v>
      </c>
      <c r="C5270">
        <v>432</v>
      </c>
      <c r="D5270" t="s">
        <v>172</v>
      </c>
      <c r="E5270" t="s">
        <v>413</v>
      </c>
      <c r="F5270" t="s">
        <v>2</v>
      </c>
      <c r="G5270">
        <v>2</v>
      </c>
      <c r="H5270" t="s">
        <v>444</v>
      </c>
      <c r="I5270" t="s">
        <v>484</v>
      </c>
    </row>
    <row r="5271" spans="1:9">
      <c r="A5271" s="6" t="str">
        <f t="shared" si="82"/>
        <v>Totaal18-BHG432</v>
      </c>
      <c r="B5271" t="s">
        <v>8</v>
      </c>
      <c r="C5271">
        <v>432</v>
      </c>
      <c r="D5271" t="s">
        <v>172</v>
      </c>
      <c r="E5271" t="s">
        <v>413</v>
      </c>
      <c r="F5271" t="s">
        <v>4</v>
      </c>
      <c r="G5271">
        <v>1</v>
      </c>
      <c r="H5271" t="s">
        <v>440</v>
      </c>
      <c r="I5271" t="s">
        <v>440</v>
      </c>
    </row>
    <row r="5272" spans="1:9">
      <c r="A5272" s="6" t="str">
        <f t="shared" si="82"/>
        <v>Totaal18-KVB/VBT432</v>
      </c>
      <c r="B5272" t="s">
        <v>8</v>
      </c>
      <c r="C5272">
        <v>432</v>
      </c>
      <c r="D5272" t="s">
        <v>172</v>
      </c>
      <c r="E5272" t="s">
        <v>413</v>
      </c>
      <c r="F5272" t="s">
        <v>430</v>
      </c>
      <c r="G5272">
        <v>4</v>
      </c>
      <c r="H5272" t="s">
        <v>489</v>
      </c>
      <c r="I5272" t="s">
        <v>452</v>
      </c>
    </row>
    <row r="5273" spans="1:9">
      <c r="A5273" s="6" t="str">
        <f t="shared" si="82"/>
        <v>Totaal18-PV432</v>
      </c>
      <c r="B5273" t="s">
        <v>8</v>
      </c>
      <c r="C5273">
        <v>432</v>
      </c>
      <c r="D5273" t="s">
        <v>172</v>
      </c>
      <c r="E5273" t="s">
        <v>413</v>
      </c>
      <c r="F5273" t="s">
        <v>0</v>
      </c>
      <c r="G5273">
        <v>3</v>
      </c>
      <c r="H5273" t="s">
        <v>1292</v>
      </c>
      <c r="I5273" t="s">
        <v>666</v>
      </c>
    </row>
    <row r="5274" spans="1:9">
      <c r="A5274" s="6" t="str">
        <f t="shared" si="82"/>
        <v>Totaal18-VP432</v>
      </c>
      <c r="B5274" t="s">
        <v>8</v>
      </c>
      <c r="C5274">
        <v>432</v>
      </c>
      <c r="D5274" t="s">
        <v>172</v>
      </c>
      <c r="E5274" t="s">
        <v>413</v>
      </c>
      <c r="F5274" t="s">
        <v>1</v>
      </c>
      <c r="G5274">
        <v>1</v>
      </c>
      <c r="H5274" t="s">
        <v>445</v>
      </c>
      <c r="I5274" t="s">
        <v>445</v>
      </c>
    </row>
    <row r="5275" spans="1:9">
      <c r="A5275" s="6" t="str">
        <f t="shared" si="82"/>
        <v>Totaal18+BGG437</v>
      </c>
      <c r="B5275" t="s">
        <v>8</v>
      </c>
      <c r="C5275">
        <v>437</v>
      </c>
      <c r="D5275" t="s">
        <v>173</v>
      </c>
      <c r="E5275" t="s">
        <v>414</v>
      </c>
      <c r="F5275" t="s">
        <v>3</v>
      </c>
      <c r="G5275">
        <v>1</v>
      </c>
      <c r="H5275" t="s">
        <v>476</v>
      </c>
      <c r="I5275" t="s">
        <v>476</v>
      </c>
    </row>
    <row r="5276" spans="1:9">
      <c r="A5276" s="6" t="str">
        <f t="shared" si="82"/>
        <v>Totaal18+BGI437</v>
      </c>
      <c r="B5276" t="s">
        <v>8</v>
      </c>
      <c r="C5276">
        <v>437</v>
      </c>
      <c r="D5276" t="s">
        <v>173</v>
      </c>
      <c r="E5276" t="s">
        <v>414</v>
      </c>
      <c r="F5276" t="s">
        <v>2</v>
      </c>
      <c r="G5276">
        <v>2</v>
      </c>
      <c r="H5276" t="s">
        <v>441</v>
      </c>
      <c r="I5276" t="s">
        <v>442</v>
      </c>
    </row>
    <row r="5277" spans="1:9">
      <c r="A5277" s="6" t="str">
        <f t="shared" si="82"/>
        <v>Totaal18+KVB/VBT437</v>
      </c>
      <c r="B5277" t="s">
        <v>8</v>
      </c>
      <c r="C5277">
        <v>437</v>
      </c>
      <c r="D5277" t="s">
        <v>173</v>
      </c>
      <c r="E5277" t="s">
        <v>414</v>
      </c>
      <c r="F5277" t="s">
        <v>430</v>
      </c>
      <c r="G5277">
        <v>2</v>
      </c>
      <c r="H5277" t="s">
        <v>443</v>
      </c>
      <c r="I5277" t="s">
        <v>444</v>
      </c>
    </row>
    <row r="5278" spans="1:9">
      <c r="A5278" s="6" t="str">
        <f t="shared" si="82"/>
        <v>Totaal18+PV437</v>
      </c>
      <c r="B5278" t="s">
        <v>8</v>
      </c>
      <c r="C5278">
        <v>437</v>
      </c>
      <c r="D5278" t="s">
        <v>173</v>
      </c>
      <c r="E5278" t="s">
        <v>414</v>
      </c>
      <c r="F5278" t="s">
        <v>0</v>
      </c>
      <c r="G5278">
        <v>2</v>
      </c>
      <c r="H5278" t="s">
        <v>1013</v>
      </c>
      <c r="I5278" t="s">
        <v>736</v>
      </c>
    </row>
    <row r="5279" spans="1:9">
      <c r="A5279" s="6" t="str">
        <f t="shared" si="82"/>
        <v>Totaal18+VP437</v>
      </c>
      <c r="B5279" t="s">
        <v>8</v>
      </c>
      <c r="C5279">
        <v>437</v>
      </c>
      <c r="D5279" t="s">
        <v>173</v>
      </c>
      <c r="E5279" t="s">
        <v>414</v>
      </c>
      <c r="F5279" t="s">
        <v>1</v>
      </c>
      <c r="G5279">
        <v>1</v>
      </c>
      <c r="H5279" t="s">
        <v>443</v>
      </c>
      <c r="I5279" t="s">
        <v>443</v>
      </c>
    </row>
    <row r="5280" spans="1:9">
      <c r="A5280" s="6" t="str">
        <f t="shared" si="82"/>
        <v>Totaal18-BGG437</v>
      </c>
      <c r="B5280" t="s">
        <v>8</v>
      </c>
      <c r="C5280">
        <v>437</v>
      </c>
      <c r="D5280" t="s">
        <v>173</v>
      </c>
      <c r="E5280" t="s">
        <v>413</v>
      </c>
      <c r="F5280" t="s">
        <v>3</v>
      </c>
      <c r="G5280">
        <v>5</v>
      </c>
      <c r="H5280" t="s">
        <v>1396</v>
      </c>
      <c r="I5280" t="s">
        <v>440</v>
      </c>
    </row>
    <row r="5281" spans="1:9">
      <c r="A5281" s="6" t="str">
        <f t="shared" si="82"/>
        <v>Totaal18-BGI437</v>
      </c>
      <c r="B5281" t="s">
        <v>8</v>
      </c>
      <c r="C5281">
        <v>437</v>
      </c>
      <c r="D5281" t="s">
        <v>173</v>
      </c>
      <c r="E5281" t="s">
        <v>413</v>
      </c>
      <c r="F5281" t="s">
        <v>2</v>
      </c>
      <c r="G5281">
        <v>3</v>
      </c>
      <c r="H5281" t="s">
        <v>1087</v>
      </c>
      <c r="I5281" t="s">
        <v>486</v>
      </c>
    </row>
    <row r="5282" spans="1:9">
      <c r="A5282" s="6" t="str">
        <f t="shared" si="82"/>
        <v>Totaal18-BHG437</v>
      </c>
      <c r="B5282" t="s">
        <v>8</v>
      </c>
      <c r="C5282">
        <v>437</v>
      </c>
      <c r="D5282" t="s">
        <v>173</v>
      </c>
      <c r="E5282" t="s">
        <v>413</v>
      </c>
      <c r="F5282" t="s">
        <v>4</v>
      </c>
      <c r="G5282">
        <v>3</v>
      </c>
      <c r="H5282" t="s">
        <v>476</v>
      </c>
      <c r="I5282" t="s">
        <v>638</v>
      </c>
    </row>
    <row r="5283" spans="1:9">
      <c r="A5283" s="6" t="str">
        <f t="shared" si="82"/>
        <v>Totaal18-KVB/VBT437</v>
      </c>
      <c r="B5283" t="s">
        <v>8</v>
      </c>
      <c r="C5283">
        <v>437</v>
      </c>
      <c r="D5283" t="s">
        <v>173</v>
      </c>
      <c r="E5283" t="s">
        <v>413</v>
      </c>
      <c r="F5283" t="s">
        <v>430</v>
      </c>
      <c r="G5283">
        <v>5</v>
      </c>
      <c r="H5283" t="s">
        <v>447</v>
      </c>
      <c r="I5283" t="s">
        <v>452</v>
      </c>
    </row>
    <row r="5284" spans="1:9">
      <c r="A5284" s="6" t="str">
        <f t="shared" si="82"/>
        <v>Totaal18-PV437</v>
      </c>
      <c r="B5284" t="s">
        <v>8</v>
      </c>
      <c r="C5284">
        <v>437</v>
      </c>
      <c r="D5284" t="s">
        <v>173</v>
      </c>
      <c r="E5284" t="s">
        <v>413</v>
      </c>
      <c r="F5284" t="s">
        <v>0</v>
      </c>
      <c r="G5284">
        <v>3</v>
      </c>
      <c r="H5284" t="s">
        <v>480</v>
      </c>
      <c r="I5284" t="s">
        <v>679</v>
      </c>
    </row>
    <row r="5285" spans="1:9">
      <c r="A5285" s="6" t="str">
        <f t="shared" si="82"/>
        <v>Totaal18+BGG439</v>
      </c>
      <c r="B5285" t="s">
        <v>8</v>
      </c>
      <c r="C5285">
        <v>439</v>
      </c>
      <c r="D5285" t="s">
        <v>174</v>
      </c>
      <c r="E5285" t="s">
        <v>414</v>
      </c>
      <c r="F5285" t="s">
        <v>3</v>
      </c>
      <c r="G5285">
        <v>8</v>
      </c>
      <c r="H5285" t="s">
        <v>543</v>
      </c>
      <c r="I5285" t="s">
        <v>619</v>
      </c>
    </row>
    <row r="5286" spans="1:9">
      <c r="A5286" s="6" t="str">
        <f t="shared" si="82"/>
        <v>Totaal18+BGI439</v>
      </c>
      <c r="B5286" t="s">
        <v>8</v>
      </c>
      <c r="C5286">
        <v>439</v>
      </c>
      <c r="D5286" t="s">
        <v>174</v>
      </c>
      <c r="E5286" t="s">
        <v>414</v>
      </c>
      <c r="F5286" t="s">
        <v>2</v>
      </c>
      <c r="G5286">
        <v>9</v>
      </c>
      <c r="H5286" t="s">
        <v>1600</v>
      </c>
      <c r="I5286" t="s">
        <v>1002</v>
      </c>
    </row>
    <row r="5287" spans="1:9">
      <c r="A5287" s="6" t="str">
        <f t="shared" si="82"/>
        <v>Totaal18+BHG439</v>
      </c>
      <c r="B5287" t="s">
        <v>8</v>
      </c>
      <c r="C5287">
        <v>439</v>
      </c>
      <c r="D5287" t="s">
        <v>174</v>
      </c>
      <c r="E5287" t="s">
        <v>414</v>
      </c>
      <c r="F5287" t="s">
        <v>4</v>
      </c>
      <c r="G5287">
        <v>1</v>
      </c>
      <c r="H5287" t="s">
        <v>440</v>
      </c>
      <c r="I5287" t="s">
        <v>440</v>
      </c>
    </row>
    <row r="5288" spans="1:9">
      <c r="A5288" s="6" t="str">
        <f t="shared" si="82"/>
        <v>Totaal18+KVB/VBT439</v>
      </c>
      <c r="B5288" t="s">
        <v>8</v>
      </c>
      <c r="C5288">
        <v>439</v>
      </c>
      <c r="D5288" t="s">
        <v>174</v>
      </c>
      <c r="E5288" t="s">
        <v>414</v>
      </c>
      <c r="F5288" t="s">
        <v>430</v>
      </c>
      <c r="G5288">
        <v>6</v>
      </c>
      <c r="H5288" t="s">
        <v>479</v>
      </c>
      <c r="I5288" t="s">
        <v>480</v>
      </c>
    </row>
    <row r="5289" spans="1:9">
      <c r="A5289" s="6" t="str">
        <f t="shared" si="82"/>
        <v>Totaal18+PV439</v>
      </c>
      <c r="B5289" t="s">
        <v>8</v>
      </c>
      <c r="C5289">
        <v>439</v>
      </c>
      <c r="D5289" t="s">
        <v>174</v>
      </c>
      <c r="E5289" t="s">
        <v>414</v>
      </c>
      <c r="F5289" t="s">
        <v>0</v>
      </c>
      <c r="G5289">
        <v>9</v>
      </c>
      <c r="H5289" t="s">
        <v>2198</v>
      </c>
      <c r="I5289" t="s">
        <v>1270</v>
      </c>
    </row>
    <row r="5290" spans="1:9">
      <c r="A5290" s="6" t="str">
        <f t="shared" si="82"/>
        <v>Totaal18+VP439</v>
      </c>
      <c r="B5290" t="s">
        <v>8</v>
      </c>
      <c r="C5290">
        <v>439</v>
      </c>
      <c r="D5290" t="s">
        <v>174</v>
      </c>
      <c r="E5290" t="s">
        <v>414</v>
      </c>
      <c r="F5290" t="s">
        <v>1</v>
      </c>
      <c r="G5290">
        <v>6</v>
      </c>
      <c r="H5290" t="s">
        <v>1148</v>
      </c>
      <c r="I5290" t="s">
        <v>945</v>
      </c>
    </row>
    <row r="5291" spans="1:9">
      <c r="A5291" s="6" t="str">
        <f t="shared" si="82"/>
        <v>Totaal18-BGG439</v>
      </c>
      <c r="B5291" t="s">
        <v>8</v>
      </c>
      <c r="C5291">
        <v>439</v>
      </c>
      <c r="D5291" t="s">
        <v>174</v>
      </c>
      <c r="E5291" t="s">
        <v>413</v>
      </c>
      <c r="F5291" t="s">
        <v>3</v>
      </c>
      <c r="G5291">
        <v>25</v>
      </c>
      <c r="H5291" t="s">
        <v>2199</v>
      </c>
      <c r="I5291" t="s">
        <v>1792</v>
      </c>
    </row>
    <row r="5292" spans="1:9">
      <c r="A5292" s="6" t="str">
        <f t="shared" si="82"/>
        <v>Totaal18-BGI439</v>
      </c>
      <c r="B5292" t="s">
        <v>8</v>
      </c>
      <c r="C5292">
        <v>439</v>
      </c>
      <c r="D5292" t="s">
        <v>174</v>
      </c>
      <c r="E5292" t="s">
        <v>413</v>
      </c>
      <c r="F5292" t="s">
        <v>2</v>
      </c>
      <c r="G5292">
        <v>19</v>
      </c>
      <c r="H5292" t="s">
        <v>1363</v>
      </c>
      <c r="I5292" t="s">
        <v>912</v>
      </c>
    </row>
    <row r="5293" spans="1:9">
      <c r="A5293" s="6" t="str">
        <f t="shared" si="82"/>
        <v>Totaal18-BHG439</v>
      </c>
      <c r="B5293" t="s">
        <v>8</v>
      </c>
      <c r="C5293">
        <v>439</v>
      </c>
      <c r="D5293" t="s">
        <v>174</v>
      </c>
      <c r="E5293" t="s">
        <v>413</v>
      </c>
      <c r="F5293" t="s">
        <v>4</v>
      </c>
      <c r="G5293">
        <v>14</v>
      </c>
      <c r="H5293" t="s">
        <v>1886</v>
      </c>
      <c r="I5293" t="s">
        <v>2061</v>
      </c>
    </row>
    <row r="5294" spans="1:9">
      <c r="A5294" s="6" t="str">
        <f t="shared" si="82"/>
        <v>Totaal18-KVB/VBT439</v>
      </c>
      <c r="B5294" t="s">
        <v>8</v>
      </c>
      <c r="C5294">
        <v>439</v>
      </c>
      <c r="D5294" t="s">
        <v>174</v>
      </c>
      <c r="E5294" t="s">
        <v>413</v>
      </c>
      <c r="F5294" t="s">
        <v>430</v>
      </c>
      <c r="G5294">
        <v>23</v>
      </c>
      <c r="H5294" t="s">
        <v>807</v>
      </c>
      <c r="I5294" t="s">
        <v>476</v>
      </c>
    </row>
    <row r="5295" spans="1:9">
      <c r="A5295" s="6" t="str">
        <f t="shared" si="82"/>
        <v>Totaal18-PV439</v>
      </c>
      <c r="B5295" t="s">
        <v>8</v>
      </c>
      <c r="C5295">
        <v>439</v>
      </c>
      <c r="D5295" t="s">
        <v>174</v>
      </c>
      <c r="E5295" t="s">
        <v>413</v>
      </c>
      <c r="F5295" t="s">
        <v>0</v>
      </c>
      <c r="G5295">
        <v>19</v>
      </c>
      <c r="H5295" t="s">
        <v>2200</v>
      </c>
      <c r="I5295" t="s">
        <v>920</v>
      </c>
    </row>
    <row r="5296" spans="1:9">
      <c r="A5296" s="6" t="str">
        <f t="shared" si="82"/>
        <v>Totaal18-VP439</v>
      </c>
      <c r="B5296" t="s">
        <v>8</v>
      </c>
      <c r="C5296">
        <v>439</v>
      </c>
      <c r="D5296" t="s">
        <v>174</v>
      </c>
      <c r="E5296" t="s">
        <v>413</v>
      </c>
      <c r="F5296" t="s">
        <v>1</v>
      </c>
      <c r="G5296">
        <v>2</v>
      </c>
      <c r="H5296" t="s">
        <v>457</v>
      </c>
      <c r="I5296" t="s">
        <v>488</v>
      </c>
    </row>
    <row r="5297" spans="1:9">
      <c r="A5297" s="6" t="str">
        <f t="shared" si="82"/>
        <v>Totaal18+BGG441</v>
      </c>
      <c r="B5297" t="s">
        <v>8</v>
      </c>
      <c r="C5297">
        <v>441</v>
      </c>
      <c r="D5297" t="s">
        <v>175</v>
      </c>
      <c r="E5297" t="s">
        <v>414</v>
      </c>
      <c r="F5297" t="s">
        <v>3</v>
      </c>
      <c r="G5297">
        <v>3</v>
      </c>
      <c r="H5297" t="s">
        <v>1563</v>
      </c>
      <c r="I5297" t="s">
        <v>449</v>
      </c>
    </row>
    <row r="5298" spans="1:9">
      <c r="A5298" s="6" t="str">
        <f t="shared" si="82"/>
        <v>Totaal18+BGI441</v>
      </c>
      <c r="B5298" t="s">
        <v>8</v>
      </c>
      <c r="C5298">
        <v>441</v>
      </c>
      <c r="D5298" t="s">
        <v>175</v>
      </c>
      <c r="E5298" t="s">
        <v>414</v>
      </c>
      <c r="F5298" t="s">
        <v>2</v>
      </c>
      <c r="G5298">
        <v>9</v>
      </c>
      <c r="H5298" t="s">
        <v>2201</v>
      </c>
      <c r="I5298" t="s">
        <v>791</v>
      </c>
    </row>
    <row r="5299" spans="1:9">
      <c r="A5299" s="6" t="str">
        <f t="shared" si="82"/>
        <v>Totaal18+BHG441</v>
      </c>
      <c r="B5299" t="s">
        <v>8</v>
      </c>
      <c r="C5299">
        <v>441</v>
      </c>
      <c r="D5299" t="s">
        <v>175</v>
      </c>
      <c r="E5299" t="s">
        <v>414</v>
      </c>
      <c r="F5299" t="s">
        <v>4</v>
      </c>
      <c r="G5299">
        <v>1</v>
      </c>
      <c r="H5299" t="s">
        <v>446</v>
      </c>
      <c r="I5299" t="s">
        <v>446</v>
      </c>
    </row>
    <row r="5300" spans="1:9">
      <c r="A5300" s="6" t="str">
        <f t="shared" si="82"/>
        <v>Totaal18+KVB/VBT441</v>
      </c>
      <c r="B5300" t="s">
        <v>8</v>
      </c>
      <c r="C5300">
        <v>441</v>
      </c>
      <c r="D5300" t="s">
        <v>175</v>
      </c>
      <c r="E5300" t="s">
        <v>414</v>
      </c>
      <c r="F5300" t="s">
        <v>430</v>
      </c>
      <c r="G5300">
        <v>2</v>
      </c>
      <c r="H5300" t="s">
        <v>447</v>
      </c>
      <c r="I5300" t="s">
        <v>485</v>
      </c>
    </row>
    <row r="5301" spans="1:9">
      <c r="A5301" s="6" t="str">
        <f t="shared" si="82"/>
        <v>Totaal18+PV441</v>
      </c>
      <c r="B5301" t="s">
        <v>8</v>
      </c>
      <c r="C5301">
        <v>441</v>
      </c>
      <c r="D5301" t="s">
        <v>175</v>
      </c>
      <c r="E5301" t="s">
        <v>414</v>
      </c>
      <c r="F5301" t="s">
        <v>0</v>
      </c>
      <c r="G5301">
        <v>11</v>
      </c>
      <c r="H5301" t="s">
        <v>635</v>
      </c>
      <c r="I5301" t="s">
        <v>2202</v>
      </c>
    </row>
    <row r="5302" spans="1:9">
      <c r="A5302" s="6" t="str">
        <f t="shared" si="82"/>
        <v>Totaal18+VP441</v>
      </c>
      <c r="B5302" t="s">
        <v>8</v>
      </c>
      <c r="C5302">
        <v>441</v>
      </c>
      <c r="D5302" t="s">
        <v>175</v>
      </c>
      <c r="E5302" t="s">
        <v>414</v>
      </c>
      <c r="F5302" t="s">
        <v>1</v>
      </c>
      <c r="G5302">
        <v>11</v>
      </c>
      <c r="H5302" t="s">
        <v>1941</v>
      </c>
      <c r="I5302" t="s">
        <v>547</v>
      </c>
    </row>
    <row r="5303" spans="1:9">
      <c r="A5303" s="6" t="str">
        <f t="shared" si="82"/>
        <v>Totaal18-BGG441</v>
      </c>
      <c r="B5303" t="s">
        <v>8</v>
      </c>
      <c r="C5303">
        <v>441</v>
      </c>
      <c r="D5303" t="s">
        <v>175</v>
      </c>
      <c r="E5303" t="s">
        <v>413</v>
      </c>
      <c r="F5303" t="s">
        <v>3</v>
      </c>
      <c r="G5303">
        <v>14</v>
      </c>
      <c r="H5303" t="s">
        <v>1441</v>
      </c>
      <c r="I5303" t="s">
        <v>738</v>
      </c>
    </row>
    <row r="5304" spans="1:9">
      <c r="A5304" s="6" t="str">
        <f t="shared" si="82"/>
        <v>Totaal18-BGI441</v>
      </c>
      <c r="B5304" t="s">
        <v>8</v>
      </c>
      <c r="C5304">
        <v>441</v>
      </c>
      <c r="D5304" t="s">
        <v>175</v>
      </c>
      <c r="E5304" t="s">
        <v>413</v>
      </c>
      <c r="F5304" t="s">
        <v>2</v>
      </c>
      <c r="G5304">
        <v>14</v>
      </c>
      <c r="H5304" t="s">
        <v>459</v>
      </c>
      <c r="I5304" t="s">
        <v>678</v>
      </c>
    </row>
    <row r="5305" spans="1:9">
      <c r="A5305" s="6" t="str">
        <f t="shared" si="82"/>
        <v>Totaal18-BHG441</v>
      </c>
      <c r="B5305" t="s">
        <v>8</v>
      </c>
      <c r="C5305">
        <v>441</v>
      </c>
      <c r="D5305" t="s">
        <v>175</v>
      </c>
      <c r="E5305" t="s">
        <v>413</v>
      </c>
      <c r="F5305" t="s">
        <v>4</v>
      </c>
      <c r="G5305">
        <v>4</v>
      </c>
      <c r="H5305" t="s">
        <v>440</v>
      </c>
      <c r="I5305" t="s">
        <v>547</v>
      </c>
    </row>
    <row r="5306" spans="1:9">
      <c r="A5306" s="6" t="str">
        <f t="shared" si="82"/>
        <v>Totaal18-KVB/VBT441</v>
      </c>
      <c r="B5306" t="s">
        <v>8</v>
      </c>
      <c r="C5306">
        <v>441</v>
      </c>
      <c r="D5306" t="s">
        <v>175</v>
      </c>
      <c r="E5306" t="s">
        <v>413</v>
      </c>
      <c r="F5306" t="s">
        <v>430</v>
      </c>
      <c r="G5306">
        <v>13</v>
      </c>
      <c r="H5306" t="s">
        <v>719</v>
      </c>
      <c r="I5306" t="s">
        <v>537</v>
      </c>
    </row>
    <row r="5307" spans="1:9">
      <c r="A5307" s="6" t="str">
        <f t="shared" si="82"/>
        <v>Totaal18-PV441</v>
      </c>
      <c r="B5307" t="s">
        <v>8</v>
      </c>
      <c r="C5307">
        <v>441</v>
      </c>
      <c r="D5307" t="s">
        <v>175</v>
      </c>
      <c r="E5307" t="s">
        <v>413</v>
      </c>
      <c r="F5307" t="s">
        <v>0</v>
      </c>
      <c r="G5307">
        <v>12</v>
      </c>
      <c r="H5307" t="s">
        <v>1301</v>
      </c>
      <c r="I5307" t="s">
        <v>1134</v>
      </c>
    </row>
    <row r="5308" spans="1:9">
      <c r="A5308" s="6" t="str">
        <f t="shared" si="82"/>
        <v>Totaal18-VP441</v>
      </c>
      <c r="B5308" t="s">
        <v>8</v>
      </c>
      <c r="C5308">
        <v>441</v>
      </c>
      <c r="D5308" t="s">
        <v>175</v>
      </c>
      <c r="E5308" t="s">
        <v>413</v>
      </c>
      <c r="F5308" t="s">
        <v>1</v>
      </c>
      <c r="G5308">
        <v>3</v>
      </c>
      <c r="H5308" t="s">
        <v>1070</v>
      </c>
      <c r="I5308" t="s">
        <v>474</v>
      </c>
    </row>
    <row r="5309" spans="1:9">
      <c r="A5309" s="6" t="str">
        <f t="shared" si="82"/>
        <v>Totaal18+BGI448</v>
      </c>
      <c r="B5309" t="s">
        <v>8</v>
      </c>
      <c r="C5309">
        <v>448</v>
      </c>
      <c r="D5309" t="s">
        <v>176</v>
      </c>
      <c r="E5309" t="s">
        <v>414</v>
      </c>
      <c r="F5309" t="s">
        <v>2</v>
      </c>
      <c r="G5309">
        <v>2</v>
      </c>
      <c r="H5309" t="s">
        <v>441</v>
      </c>
      <c r="I5309" t="s">
        <v>442</v>
      </c>
    </row>
    <row r="5310" spans="1:9">
      <c r="A5310" s="6" t="str">
        <f t="shared" si="82"/>
        <v>Totaal18+PV448</v>
      </c>
      <c r="B5310" t="s">
        <v>8</v>
      </c>
      <c r="C5310">
        <v>448</v>
      </c>
      <c r="D5310" t="s">
        <v>176</v>
      </c>
      <c r="E5310" t="s">
        <v>414</v>
      </c>
      <c r="F5310" t="s">
        <v>0</v>
      </c>
      <c r="G5310">
        <v>2</v>
      </c>
      <c r="H5310" t="s">
        <v>767</v>
      </c>
      <c r="I5310" t="s">
        <v>501</v>
      </c>
    </row>
    <row r="5311" spans="1:9">
      <c r="A5311" s="6" t="str">
        <f t="shared" si="82"/>
        <v>Totaal18+VP448</v>
      </c>
      <c r="B5311" t="s">
        <v>8</v>
      </c>
      <c r="C5311">
        <v>448</v>
      </c>
      <c r="D5311" t="s">
        <v>176</v>
      </c>
      <c r="E5311" t="s">
        <v>414</v>
      </c>
      <c r="F5311" t="s">
        <v>1</v>
      </c>
      <c r="G5311">
        <v>2</v>
      </c>
      <c r="H5311" t="s">
        <v>650</v>
      </c>
      <c r="I5311" t="s">
        <v>574</v>
      </c>
    </row>
    <row r="5312" spans="1:9">
      <c r="A5312" s="6" t="str">
        <f t="shared" si="82"/>
        <v>Totaal18-BGG448</v>
      </c>
      <c r="B5312" t="s">
        <v>8</v>
      </c>
      <c r="C5312">
        <v>448</v>
      </c>
      <c r="D5312" t="s">
        <v>176</v>
      </c>
      <c r="E5312" t="s">
        <v>413</v>
      </c>
      <c r="F5312" t="s">
        <v>3</v>
      </c>
      <c r="G5312">
        <v>3</v>
      </c>
      <c r="H5312" t="s">
        <v>475</v>
      </c>
      <c r="I5312" t="s">
        <v>476</v>
      </c>
    </row>
    <row r="5313" spans="1:9">
      <c r="A5313" s="6" t="str">
        <f t="shared" si="82"/>
        <v>Totaal18-BGI448</v>
      </c>
      <c r="B5313" t="s">
        <v>8</v>
      </c>
      <c r="C5313">
        <v>448</v>
      </c>
      <c r="D5313" t="s">
        <v>176</v>
      </c>
      <c r="E5313" t="s">
        <v>413</v>
      </c>
      <c r="F5313" t="s">
        <v>2</v>
      </c>
      <c r="G5313">
        <v>2</v>
      </c>
      <c r="H5313" t="s">
        <v>485</v>
      </c>
      <c r="I5313" t="s">
        <v>459</v>
      </c>
    </row>
    <row r="5314" spans="1:9">
      <c r="A5314" s="6" t="str">
        <f t="shared" ref="A5314:A5377" si="83">B5314&amp;E5314&amp;F5314&amp;C5314</f>
        <v>Totaal18-KVB/VBT448</v>
      </c>
      <c r="B5314" t="s">
        <v>8</v>
      </c>
      <c r="C5314">
        <v>448</v>
      </c>
      <c r="D5314" t="s">
        <v>176</v>
      </c>
      <c r="E5314" t="s">
        <v>413</v>
      </c>
      <c r="F5314" t="s">
        <v>430</v>
      </c>
      <c r="G5314">
        <v>4</v>
      </c>
      <c r="H5314" t="s">
        <v>489</v>
      </c>
      <c r="I5314" t="s">
        <v>452</v>
      </c>
    </row>
    <row r="5315" spans="1:9">
      <c r="A5315" s="6" t="str">
        <f t="shared" si="83"/>
        <v>Totaal18-PV448</v>
      </c>
      <c r="B5315" t="s">
        <v>8</v>
      </c>
      <c r="C5315">
        <v>448</v>
      </c>
      <c r="D5315" t="s">
        <v>176</v>
      </c>
      <c r="E5315" t="s">
        <v>413</v>
      </c>
      <c r="F5315" t="s">
        <v>0</v>
      </c>
      <c r="G5315">
        <v>2</v>
      </c>
      <c r="H5315" t="s">
        <v>939</v>
      </c>
      <c r="I5315" t="s">
        <v>855</v>
      </c>
    </row>
    <row r="5316" spans="1:9">
      <c r="A5316" s="6" t="str">
        <f t="shared" si="83"/>
        <v>Totaal18+BGG450</v>
      </c>
      <c r="B5316" t="s">
        <v>8</v>
      </c>
      <c r="C5316">
        <v>450</v>
      </c>
      <c r="D5316" t="s">
        <v>177</v>
      </c>
      <c r="E5316" t="s">
        <v>414</v>
      </c>
      <c r="F5316" t="s">
        <v>3</v>
      </c>
      <c r="G5316">
        <v>3</v>
      </c>
      <c r="H5316" t="s">
        <v>530</v>
      </c>
      <c r="I5316" t="s">
        <v>559</v>
      </c>
    </row>
    <row r="5317" spans="1:9">
      <c r="A5317" s="6" t="str">
        <f t="shared" si="83"/>
        <v>Totaal18+BGI450</v>
      </c>
      <c r="B5317" t="s">
        <v>8</v>
      </c>
      <c r="C5317">
        <v>450</v>
      </c>
      <c r="D5317" t="s">
        <v>177</v>
      </c>
      <c r="E5317" t="s">
        <v>414</v>
      </c>
      <c r="F5317" t="s">
        <v>2</v>
      </c>
      <c r="G5317">
        <v>4</v>
      </c>
      <c r="H5317" t="s">
        <v>1788</v>
      </c>
      <c r="I5317" t="s">
        <v>837</v>
      </c>
    </row>
    <row r="5318" spans="1:9">
      <c r="A5318" s="6" t="str">
        <f t="shared" si="83"/>
        <v>Totaal18+PV450</v>
      </c>
      <c r="B5318" t="s">
        <v>8</v>
      </c>
      <c r="C5318">
        <v>450</v>
      </c>
      <c r="D5318" t="s">
        <v>177</v>
      </c>
      <c r="E5318" t="s">
        <v>414</v>
      </c>
      <c r="F5318" t="s">
        <v>0</v>
      </c>
      <c r="G5318">
        <v>4</v>
      </c>
      <c r="H5318" t="s">
        <v>1714</v>
      </c>
      <c r="I5318" t="s">
        <v>662</v>
      </c>
    </row>
    <row r="5319" spans="1:9">
      <c r="A5319" s="6" t="str">
        <f t="shared" si="83"/>
        <v>Totaal18+VP450</v>
      </c>
      <c r="B5319" t="s">
        <v>8</v>
      </c>
      <c r="C5319">
        <v>450</v>
      </c>
      <c r="D5319" t="s">
        <v>177</v>
      </c>
      <c r="E5319" t="s">
        <v>414</v>
      </c>
      <c r="F5319" t="s">
        <v>1</v>
      </c>
      <c r="G5319">
        <v>2</v>
      </c>
      <c r="H5319" t="s">
        <v>480</v>
      </c>
      <c r="I5319" t="s">
        <v>486</v>
      </c>
    </row>
    <row r="5320" spans="1:9">
      <c r="A5320" s="6" t="str">
        <f t="shared" si="83"/>
        <v>Totaal18-BGG450</v>
      </c>
      <c r="B5320" t="s">
        <v>8</v>
      </c>
      <c r="C5320">
        <v>450</v>
      </c>
      <c r="D5320" t="s">
        <v>177</v>
      </c>
      <c r="E5320" t="s">
        <v>413</v>
      </c>
      <c r="F5320" t="s">
        <v>3</v>
      </c>
      <c r="G5320">
        <v>7</v>
      </c>
      <c r="H5320" t="s">
        <v>1599</v>
      </c>
      <c r="I5320" t="s">
        <v>643</v>
      </c>
    </row>
    <row r="5321" spans="1:9">
      <c r="A5321" s="6" t="str">
        <f t="shared" si="83"/>
        <v>Totaal18-BGI450</v>
      </c>
      <c r="B5321" t="s">
        <v>8</v>
      </c>
      <c r="C5321">
        <v>450</v>
      </c>
      <c r="D5321" t="s">
        <v>177</v>
      </c>
      <c r="E5321" t="s">
        <v>413</v>
      </c>
      <c r="F5321" t="s">
        <v>2</v>
      </c>
      <c r="G5321">
        <v>3</v>
      </c>
      <c r="H5321" t="s">
        <v>977</v>
      </c>
      <c r="I5321" t="s">
        <v>470</v>
      </c>
    </row>
    <row r="5322" spans="1:9">
      <c r="A5322" s="6" t="str">
        <f t="shared" si="83"/>
        <v>Totaal18-BHG450</v>
      </c>
      <c r="B5322" t="s">
        <v>8</v>
      </c>
      <c r="C5322">
        <v>450</v>
      </c>
      <c r="D5322" t="s">
        <v>177</v>
      </c>
      <c r="E5322" t="s">
        <v>413</v>
      </c>
      <c r="F5322" t="s">
        <v>4</v>
      </c>
      <c r="G5322">
        <v>3</v>
      </c>
      <c r="H5322" t="s">
        <v>493</v>
      </c>
      <c r="I5322" t="s">
        <v>541</v>
      </c>
    </row>
    <row r="5323" spans="1:9">
      <c r="A5323" s="6" t="str">
        <f t="shared" si="83"/>
        <v>Totaal18-KVB/VBT450</v>
      </c>
      <c r="B5323" t="s">
        <v>8</v>
      </c>
      <c r="C5323">
        <v>450</v>
      </c>
      <c r="D5323" t="s">
        <v>177</v>
      </c>
      <c r="E5323" t="s">
        <v>413</v>
      </c>
      <c r="F5323" t="s">
        <v>430</v>
      </c>
      <c r="G5323">
        <v>7</v>
      </c>
      <c r="H5323" t="s">
        <v>604</v>
      </c>
      <c r="I5323" t="s">
        <v>446</v>
      </c>
    </row>
    <row r="5324" spans="1:9">
      <c r="A5324" s="6" t="str">
        <f t="shared" si="83"/>
        <v>Totaal18-PV450</v>
      </c>
      <c r="B5324" t="s">
        <v>8</v>
      </c>
      <c r="C5324">
        <v>450</v>
      </c>
      <c r="D5324" t="s">
        <v>177</v>
      </c>
      <c r="E5324" t="s">
        <v>413</v>
      </c>
      <c r="F5324" t="s">
        <v>0</v>
      </c>
      <c r="G5324">
        <v>4</v>
      </c>
      <c r="H5324" t="s">
        <v>1084</v>
      </c>
      <c r="I5324" t="s">
        <v>555</v>
      </c>
    </row>
    <row r="5325" spans="1:9">
      <c r="A5325" s="6" t="str">
        <f t="shared" si="83"/>
        <v>Totaal18+BGG451</v>
      </c>
      <c r="B5325" t="s">
        <v>8</v>
      </c>
      <c r="C5325">
        <v>451</v>
      </c>
      <c r="D5325" t="s">
        <v>178</v>
      </c>
      <c r="E5325" t="s">
        <v>414</v>
      </c>
      <c r="F5325" t="s">
        <v>3</v>
      </c>
      <c r="G5325">
        <v>2</v>
      </c>
      <c r="H5325" t="s">
        <v>461</v>
      </c>
      <c r="I5325" t="s">
        <v>462</v>
      </c>
    </row>
    <row r="5326" spans="1:9">
      <c r="A5326" s="6" t="str">
        <f t="shared" si="83"/>
        <v>Totaal18+BGI451</v>
      </c>
      <c r="B5326" t="s">
        <v>8</v>
      </c>
      <c r="C5326">
        <v>451</v>
      </c>
      <c r="D5326" t="s">
        <v>178</v>
      </c>
      <c r="E5326" t="s">
        <v>414</v>
      </c>
      <c r="F5326" t="s">
        <v>2</v>
      </c>
      <c r="G5326">
        <v>2</v>
      </c>
      <c r="H5326" t="s">
        <v>445</v>
      </c>
      <c r="I5326" t="s">
        <v>471</v>
      </c>
    </row>
    <row r="5327" spans="1:9">
      <c r="A5327" s="6" t="str">
        <f t="shared" si="83"/>
        <v>Totaal18+PV451</v>
      </c>
      <c r="B5327" t="s">
        <v>8</v>
      </c>
      <c r="C5327">
        <v>451</v>
      </c>
      <c r="D5327" t="s">
        <v>178</v>
      </c>
      <c r="E5327" t="s">
        <v>414</v>
      </c>
      <c r="F5327" t="s">
        <v>0</v>
      </c>
      <c r="G5327">
        <v>2</v>
      </c>
      <c r="H5327" t="s">
        <v>1082</v>
      </c>
      <c r="I5327" t="s">
        <v>1324</v>
      </c>
    </row>
    <row r="5328" spans="1:9">
      <c r="A5328" s="6" t="str">
        <f t="shared" si="83"/>
        <v>Totaal18-BGG451</v>
      </c>
      <c r="B5328" t="s">
        <v>8</v>
      </c>
      <c r="C5328">
        <v>451</v>
      </c>
      <c r="D5328" t="s">
        <v>178</v>
      </c>
      <c r="E5328" t="s">
        <v>413</v>
      </c>
      <c r="F5328" t="s">
        <v>3</v>
      </c>
      <c r="G5328">
        <v>6</v>
      </c>
      <c r="H5328" t="s">
        <v>474</v>
      </c>
      <c r="I5328" t="s">
        <v>455</v>
      </c>
    </row>
    <row r="5329" spans="1:9">
      <c r="A5329" s="6" t="str">
        <f t="shared" si="83"/>
        <v>Totaal18-BGI451</v>
      </c>
      <c r="B5329" t="s">
        <v>8</v>
      </c>
      <c r="C5329">
        <v>451</v>
      </c>
      <c r="D5329" t="s">
        <v>178</v>
      </c>
      <c r="E5329" t="s">
        <v>413</v>
      </c>
      <c r="F5329" t="s">
        <v>2</v>
      </c>
      <c r="G5329">
        <v>7</v>
      </c>
      <c r="H5329" t="s">
        <v>1393</v>
      </c>
      <c r="I5329" t="s">
        <v>751</v>
      </c>
    </row>
    <row r="5330" spans="1:9">
      <c r="A5330" s="6" t="str">
        <f t="shared" si="83"/>
        <v>Totaal18-BHG451</v>
      </c>
      <c r="B5330" t="s">
        <v>8</v>
      </c>
      <c r="C5330">
        <v>451</v>
      </c>
      <c r="D5330" t="s">
        <v>178</v>
      </c>
      <c r="E5330" t="s">
        <v>413</v>
      </c>
      <c r="F5330" t="s">
        <v>4</v>
      </c>
      <c r="G5330">
        <v>11</v>
      </c>
      <c r="H5330" t="s">
        <v>1933</v>
      </c>
      <c r="I5330" t="s">
        <v>1934</v>
      </c>
    </row>
    <row r="5331" spans="1:9">
      <c r="A5331" s="6" t="str">
        <f t="shared" si="83"/>
        <v>Totaal18-KVB/VBT451</v>
      </c>
      <c r="B5331" t="s">
        <v>8</v>
      </c>
      <c r="C5331">
        <v>451</v>
      </c>
      <c r="D5331" t="s">
        <v>178</v>
      </c>
      <c r="E5331" t="s">
        <v>413</v>
      </c>
      <c r="F5331" t="s">
        <v>430</v>
      </c>
      <c r="G5331">
        <v>5</v>
      </c>
      <c r="H5331" t="s">
        <v>631</v>
      </c>
      <c r="I5331" t="s">
        <v>484</v>
      </c>
    </row>
    <row r="5332" spans="1:9">
      <c r="A5332" s="6" t="str">
        <f t="shared" si="83"/>
        <v>Totaal18-PV451</v>
      </c>
      <c r="B5332" t="s">
        <v>8</v>
      </c>
      <c r="C5332">
        <v>451</v>
      </c>
      <c r="D5332" t="s">
        <v>178</v>
      </c>
      <c r="E5332" t="s">
        <v>413</v>
      </c>
      <c r="F5332" t="s">
        <v>0</v>
      </c>
      <c r="G5332">
        <v>8</v>
      </c>
      <c r="H5332" t="s">
        <v>1644</v>
      </c>
      <c r="I5332" t="s">
        <v>629</v>
      </c>
    </row>
    <row r="5333" spans="1:9">
      <c r="A5333" s="6" t="str">
        <f t="shared" si="83"/>
        <v>Totaal18-VP451</v>
      </c>
      <c r="B5333" t="s">
        <v>8</v>
      </c>
      <c r="C5333">
        <v>451</v>
      </c>
      <c r="D5333" t="s">
        <v>178</v>
      </c>
      <c r="E5333" t="s">
        <v>413</v>
      </c>
      <c r="F5333" t="s">
        <v>1</v>
      </c>
      <c r="G5333">
        <v>5</v>
      </c>
      <c r="H5333" t="s">
        <v>450</v>
      </c>
      <c r="I5333" t="s">
        <v>451</v>
      </c>
    </row>
    <row r="5334" spans="1:9">
      <c r="A5334" s="6" t="str">
        <f t="shared" si="83"/>
        <v>Totaal18+BGG453</v>
      </c>
      <c r="B5334" t="s">
        <v>8</v>
      </c>
      <c r="C5334">
        <v>453</v>
      </c>
      <c r="D5334" t="s">
        <v>179</v>
      </c>
      <c r="E5334" t="s">
        <v>414</v>
      </c>
      <c r="F5334" t="s">
        <v>3</v>
      </c>
      <c r="G5334">
        <v>1</v>
      </c>
      <c r="H5334" t="s">
        <v>510</v>
      </c>
      <c r="I5334" t="s">
        <v>510</v>
      </c>
    </row>
    <row r="5335" spans="1:9">
      <c r="A5335" s="6" t="str">
        <f t="shared" si="83"/>
        <v>Totaal18+BGI453</v>
      </c>
      <c r="B5335" t="s">
        <v>8</v>
      </c>
      <c r="C5335">
        <v>453</v>
      </c>
      <c r="D5335" t="s">
        <v>179</v>
      </c>
      <c r="E5335" t="s">
        <v>414</v>
      </c>
      <c r="F5335" t="s">
        <v>2</v>
      </c>
      <c r="G5335">
        <v>5</v>
      </c>
      <c r="H5335" t="s">
        <v>1132</v>
      </c>
      <c r="I5335" t="s">
        <v>906</v>
      </c>
    </row>
    <row r="5336" spans="1:9">
      <c r="A5336" s="6" t="str">
        <f t="shared" si="83"/>
        <v>Totaal18+BHG453</v>
      </c>
      <c r="B5336" t="s">
        <v>8</v>
      </c>
      <c r="C5336">
        <v>453</v>
      </c>
      <c r="D5336" t="s">
        <v>179</v>
      </c>
      <c r="E5336" t="s">
        <v>414</v>
      </c>
      <c r="F5336" t="s">
        <v>4</v>
      </c>
      <c r="G5336">
        <v>2</v>
      </c>
      <c r="H5336" t="s">
        <v>630</v>
      </c>
      <c r="I5336" t="s">
        <v>455</v>
      </c>
    </row>
    <row r="5337" spans="1:9">
      <c r="A5337" s="6" t="str">
        <f t="shared" si="83"/>
        <v>Totaal18+KVB/VBT453</v>
      </c>
      <c r="B5337" t="s">
        <v>8</v>
      </c>
      <c r="C5337">
        <v>453</v>
      </c>
      <c r="D5337" t="s">
        <v>179</v>
      </c>
      <c r="E5337" t="s">
        <v>414</v>
      </c>
      <c r="F5337" t="s">
        <v>430</v>
      </c>
      <c r="G5337">
        <v>3</v>
      </c>
      <c r="H5337" t="s">
        <v>458</v>
      </c>
      <c r="I5337" t="s">
        <v>459</v>
      </c>
    </row>
    <row r="5338" spans="1:9">
      <c r="A5338" s="6" t="str">
        <f t="shared" si="83"/>
        <v>Totaal18+PV453</v>
      </c>
      <c r="B5338" t="s">
        <v>8</v>
      </c>
      <c r="C5338">
        <v>453</v>
      </c>
      <c r="D5338" t="s">
        <v>179</v>
      </c>
      <c r="E5338" t="s">
        <v>414</v>
      </c>
      <c r="F5338" t="s">
        <v>0</v>
      </c>
      <c r="G5338">
        <v>9</v>
      </c>
      <c r="H5338" t="s">
        <v>1926</v>
      </c>
      <c r="I5338" t="s">
        <v>1354</v>
      </c>
    </row>
    <row r="5339" spans="1:9">
      <c r="A5339" s="6" t="str">
        <f t="shared" si="83"/>
        <v>Totaal18+VP453</v>
      </c>
      <c r="B5339" t="s">
        <v>8</v>
      </c>
      <c r="C5339">
        <v>453</v>
      </c>
      <c r="D5339" t="s">
        <v>179</v>
      </c>
      <c r="E5339" t="s">
        <v>414</v>
      </c>
      <c r="F5339" t="s">
        <v>1</v>
      </c>
      <c r="G5339">
        <v>5</v>
      </c>
      <c r="H5339" t="s">
        <v>1276</v>
      </c>
      <c r="I5339" t="s">
        <v>945</v>
      </c>
    </row>
    <row r="5340" spans="1:9">
      <c r="A5340" s="6" t="str">
        <f t="shared" si="83"/>
        <v>Totaal18-BGG453</v>
      </c>
      <c r="B5340" t="s">
        <v>8</v>
      </c>
      <c r="C5340">
        <v>453</v>
      </c>
      <c r="D5340" t="s">
        <v>179</v>
      </c>
      <c r="E5340" t="s">
        <v>413</v>
      </c>
      <c r="F5340" t="s">
        <v>3</v>
      </c>
      <c r="G5340">
        <v>15</v>
      </c>
      <c r="H5340" t="s">
        <v>747</v>
      </c>
      <c r="I5340" t="s">
        <v>547</v>
      </c>
    </row>
    <row r="5341" spans="1:9">
      <c r="A5341" s="6" t="str">
        <f t="shared" si="83"/>
        <v>Totaal18-BGI453</v>
      </c>
      <c r="B5341" t="s">
        <v>8</v>
      </c>
      <c r="C5341">
        <v>453</v>
      </c>
      <c r="D5341" t="s">
        <v>179</v>
      </c>
      <c r="E5341" t="s">
        <v>413</v>
      </c>
      <c r="F5341" t="s">
        <v>2</v>
      </c>
      <c r="G5341">
        <v>17</v>
      </c>
      <c r="H5341" t="s">
        <v>2203</v>
      </c>
      <c r="I5341" t="s">
        <v>1007</v>
      </c>
    </row>
    <row r="5342" spans="1:9">
      <c r="A5342" s="6" t="str">
        <f t="shared" si="83"/>
        <v>Totaal18-BHG453</v>
      </c>
      <c r="B5342" t="s">
        <v>8</v>
      </c>
      <c r="C5342">
        <v>453</v>
      </c>
      <c r="D5342" t="s">
        <v>179</v>
      </c>
      <c r="E5342" t="s">
        <v>413</v>
      </c>
      <c r="F5342" t="s">
        <v>4</v>
      </c>
      <c r="G5342">
        <v>20</v>
      </c>
      <c r="H5342" t="s">
        <v>2204</v>
      </c>
      <c r="I5342" t="s">
        <v>2205</v>
      </c>
    </row>
    <row r="5343" spans="1:9">
      <c r="A5343" s="6" t="str">
        <f t="shared" si="83"/>
        <v>Totaal18-KVB/VBT453</v>
      </c>
      <c r="B5343" t="s">
        <v>8</v>
      </c>
      <c r="C5343">
        <v>453</v>
      </c>
      <c r="D5343" t="s">
        <v>179</v>
      </c>
      <c r="E5343" t="s">
        <v>413</v>
      </c>
      <c r="F5343" t="s">
        <v>430</v>
      </c>
      <c r="G5343">
        <v>11</v>
      </c>
      <c r="H5343" t="s">
        <v>1300</v>
      </c>
      <c r="I5343" t="s">
        <v>454</v>
      </c>
    </row>
    <row r="5344" spans="1:9">
      <c r="A5344" s="6" t="str">
        <f t="shared" si="83"/>
        <v>Totaal18-PV453</v>
      </c>
      <c r="B5344" t="s">
        <v>8</v>
      </c>
      <c r="C5344">
        <v>453</v>
      </c>
      <c r="D5344" t="s">
        <v>179</v>
      </c>
      <c r="E5344" t="s">
        <v>413</v>
      </c>
      <c r="F5344" t="s">
        <v>0</v>
      </c>
      <c r="G5344">
        <v>14</v>
      </c>
      <c r="H5344" t="s">
        <v>1195</v>
      </c>
      <c r="I5344" t="s">
        <v>809</v>
      </c>
    </row>
    <row r="5345" spans="1:9">
      <c r="A5345" s="6" t="str">
        <f t="shared" si="83"/>
        <v>Totaal18-VP453</v>
      </c>
      <c r="B5345" t="s">
        <v>8</v>
      </c>
      <c r="C5345">
        <v>453</v>
      </c>
      <c r="D5345" t="s">
        <v>179</v>
      </c>
      <c r="E5345" t="s">
        <v>413</v>
      </c>
      <c r="F5345" t="s">
        <v>1</v>
      </c>
      <c r="G5345">
        <v>3</v>
      </c>
      <c r="H5345" t="s">
        <v>1306</v>
      </c>
      <c r="I5345" t="s">
        <v>992</v>
      </c>
    </row>
    <row r="5346" spans="1:9">
      <c r="A5346" s="6" t="str">
        <f t="shared" si="83"/>
        <v>Totaal18+PV457</v>
      </c>
      <c r="B5346" t="s">
        <v>8</v>
      </c>
      <c r="C5346">
        <v>457</v>
      </c>
      <c r="D5346" t="s">
        <v>180</v>
      </c>
      <c r="E5346" t="s">
        <v>414</v>
      </c>
      <c r="F5346" t="s">
        <v>0</v>
      </c>
      <c r="G5346">
        <v>1</v>
      </c>
      <c r="H5346" t="s">
        <v>476</v>
      </c>
      <c r="I5346" t="s">
        <v>476</v>
      </c>
    </row>
    <row r="5347" spans="1:9">
      <c r="A5347" s="6" t="str">
        <f t="shared" si="83"/>
        <v>Totaal18+VP457</v>
      </c>
      <c r="B5347" t="s">
        <v>8</v>
      </c>
      <c r="C5347">
        <v>457</v>
      </c>
      <c r="D5347" t="s">
        <v>180</v>
      </c>
      <c r="E5347" t="s">
        <v>414</v>
      </c>
      <c r="F5347" t="s">
        <v>1</v>
      </c>
      <c r="G5347">
        <v>1</v>
      </c>
      <c r="H5347" t="s">
        <v>1007</v>
      </c>
      <c r="I5347" t="s">
        <v>1007</v>
      </c>
    </row>
    <row r="5348" spans="1:9">
      <c r="A5348" s="6" t="str">
        <f t="shared" si="83"/>
        <v>Totaal18-BGG457</v>
      </c>
      <c r="B5348" t="s">
        <v>8</v>
      </c>
      <c r="C5348">
        <v>457</v>
      </c>
      <c r="D5348" t="s">
        <v>180</v>
      </c>
      <c r="E5348" t="s">
        <v>413</v>
      </c>
      <c r="F5348" t="s">
        <v>3</v>
      </c>
      <c r="G5348">
        <v>2</v>
      </c>
      <c r="H5348" t="s">
        <v>502</v>
      </c>
      <c r="I5348" t="s">
        <v>510</v>
      </c>
    </row>
    <row r="5349" spans="1:9">
      <c r="A5349" s="6" t="str">
        <f t="shared" si="83"/>
        <v>Totaal18-BGI457</v>
      </c>
      <c r="B5349" t="s">
        <v>8</v>
      </c>
      <c r="C5349">
        <v>457</v>
      </c>
      <c r="D5349" t="s">
        <v>180</v>
      </c>
      <c r="E5349" t="s">
        <v>413</v>
      </c>
      <c r="F5349" t="s">
        <v>2</v>
      </c>
      <c r="G5349">
        <v>2</v>
      </c>
      <c r="H5349" t="s">
        <v>441</v>
      </c>
      <c r="I5349" t="s">
        <v>442</v>
      </c>
    </row>
    <row r="5350" spans="1:9">
      <c r="A5350" s="6" t="str">
        <f t="shared" si="83"/>
        <v>Totaal18-BHG457</v>
      </c>
      <c r="B5350" t="s">
        <v>8</v>
      </c>
      <c r="C5350">
        <v>457</v>
      </c>
      <c r="D5350" t="s">
        <v>180</v>
      </c>
      <c r="E5350" t="s">
        <v>413</v>
      </c>
      <c r="F5350" t="s">
        <v>4</v>
      </c>
      <c r="G5350">
        <v>2</v>
      </c>
      <c r="H5350" t="s">
        <v>440</v>
      </c>
      <c r="I5350" t="s">
        <v>642</v>
      </c>
    </row>
    <row r="5351" spans="1:9">
      <c r="A5351" s="6" t="str">
        <f t="shared" si="83"/>
        <v>Totaal18-KVB/VBT457</v>
      </c>
      <c r="B5351" t="s">
        <v>8</v>
      </c>
      <c r="C5351">
        <v>457</v>
      </c>
      <c r="D5351" t="s">
        <v>180</v>
      </c>
      <c r="E5351" t="s">
        <v>413</v>
      </c>
      <c r="F5351" t="s">
        <v>430</v>
      </c>
      <c r="G5351">
        <v>2</v>
      </c>
      <c r="H5351" t="s">
        <v>443</v>
      </c>
      <c r="I5351" t="s">
        <v>444</v>
      </c>
    </row>
    <row r="5352" spans="1:9">
      <c r="A5352" s="6" t="str">
        <f t="shared" si="83"/>
        <v>Totaal18-PV457</v>
      </c>
      <c r="B5352" t="s">
        <v>8</v>
      </c>
      <c r="C5352">
        <v>457</v>
      </c>
      <c r="D5352" t="s">
        <v>180</v>
      </c>
      <c r="E5352" t="s">
        <v>413</v>
      </c>
      <c r="F5352" t="s">
        <v>0</v>
      </c>
      <c r="G5352">
        <v>2</v>
      </c>
      <c r="H5352" t="s">
        <v>555</v>
      </c>
      <c r="I5352" t="s">
        <v>461</v>
      </c>
    </row>
    <row r="5353" spans="1:9">
      <c r="A5353" s="6" t="str">
        <f t="shared" si="83"/>
        <v>Totaal18+BGG458</v>
      </c>
      <c r="B5353" t="s">
        <v>8</v>
      </c>
      <c r="C5353">
        <v>458</v>
      </c>
      <c r="D5353" t="s">
        <v>181</v>
      </c>
      <c r="E5353" t="s">
        <v>414</v>
      </c>
      <c r="F5353" t="s">
        <v>3</v>
      </c>
      <c r="G5353">
        <v>2</v>
      </c>
      <c r="H5353" t="s">
        <v>461</v>
      </c>
      <c r="I5353" t="s">
        <v>462</v>
      </c>
    </row>
    <row r="5354" spans="1:9">
      <c r="A5354" s="6" t="str">
        <f t="shared" si="83"/>
        <v>Totaal18+BGI458</v>
      </c>
      <c r="B5354" t="s">
        <v>8</v>
      </c>
      <c r="C5354">
        <v>458</v>
      </c>
      <c r="D5354" t="s">
        <v>181</v>
      </c>
      <c r="E5354" t="s">
        <v>414</v>
      </c>
      <c r="F5354" t="s">
        <v>2</v>
      </c>
      <c r="G5354">
        <v>2</v>
      </c>
      <c r="H5354" t="s">
        <v>445</v>
      </c>
      <c r="I5354" t="s">
        <v>471</v>
      </c>
    </row>
    <row r="5355" spans="1:9">
      <c r="A5355" s="6" t="str">
        <f t="shared" si="83"/>
        <v>Totaal18+KVB/VBT458</v>
      </c>
      <c r="B5355" t="s">
        <v>8</v>
      </c>
      <c r="C5355">
        <v>458</v>
      </c>
      <c r="D5355" t="s">
        <v>181</v>
      </c>
      <c r="E5355" t="s">
        <v>414</v>
      </c>
      <c r="F5355" t="s">
        <v>430</v>
      </c>
      <c r="G5355">
        <v>2</v>
      </c>
      <c r="H5355" t="s">
        <v>485</v>
      </c>
      <c r="I5355" t="s">
        <v>459</v>
      </c>
    </row>
    <row r="5356" spans="1:9">
      <c r="A5356" s="6" t="str">
        <f t="shared" si="83"/>
        <v>Totaal18+PV458</v>
      </c>
      <c r="B5356" t="s">
        <v>8</v>
      </c>
      <c r="C5356">
        <v>458</v>
      </c>
      <c r="D5356" t="s">
        <v>181</v>
      </c>
      <c r="E5356" t="s">
        <v>414</v>
      </c>
      <c r="F5356" t="s">
        <v>0</v>
      </c>
      <c r="G5356">
        <v>2</v>
      </c>
      <c r="H5356" t="s">
        <v>868</v>
      </c>
      <c r="I5356" t="s">
        <v>681</v>
      </c>
    </row>
    <row r="5357" spans="1:9">
      <c r="A5357" s="6" t="str">
        <f t="shared" si="83"/>
        <v>Totaal18+VP458</v>
      </c>
      <c r="B5357" t="s">
        <v>8</v>
      </c>
      <c r="C5357">
        <v>458</v>
      </c>
      <c r="D5357" t="s">
        <v>181</v>
      </c>
      <c r="E5357" t="s">
        <v>414</v>
      </c>
      <c r="F5357" t="s">
        <v>1</v>
      </c>
      <c r="G5357">
        <v>1</v>
      </c>
      <c r="H5357" t="s">
        <v>444</v>
      </c>
      <c r="I5357" t="s">
        <v>444</v>
      </c>
    </row>
    <row r="5358" spans="1:9">
      <c r="A5358" s="6" t="str">
        <f t="shared" si="83"/>
        <v>Totaal18-BGG458</v>
      </c>
      <c r="B5358" t="s">
        <v>8</v>
      </c>
      <c r="C5358">
        <v>458</v>
      </c>
      <c r="D5358" t="s">
        <v>181</v>
      </c>
      <c r="E5358" t="s">
        <v>413</v>
      </c>
      <c r="F5358" t="s">
        <v>3</v>
      </c>
      <c r="G5358">
        <v>1</v>
      </c>
      <c r="H5358" t="s">
        <v>446</v>
      </c>
      <c r="I5358" t="s">
        <v>446</v>
      </c>
    </row>
    <row r="5359" spans="1:9">
      <c r="A5359" s="6" t="str">
        <f t="shared" si="83"/>
        <v>Totaal18-BGI458</v>
      </c>
      <c r="B5359" t="s">
        <v>8</v>
      </c>
      <c r="C5359">
        <v>458</v>
      </c>
      <c r="D5359" t="s">
        <v>181</v>
      </c>
      <c r="E5359" t="s">
        <v>413</v>
      </c>
      <c r="F5359" t="s">
        <v>2</v>
      </c>
      <c r="G5359">
        <v>1</v>
      </c>
      <c r="H5359" t="s">
        <v>445</v>
      </c>
      <c r="I5359" t="s">
        <v>445</v>
      </c>
    </row>
    <row r="5360" spans="1:9">
      <c r="A5360" s="6" t="str">
        <f t="shared" si="83"/>
        <v>Totaal18-KVB/VBT458</v>
      </c>
      <c r="B5360" t="s">
        <v>8</v>
      </c>
      <c r="C5360">
        <v>458</v>
      </c>
      <c r="D5360" t="s">
        <v>181</v>
      </c>
      <c r="E5360" t="s">
        <v>413</v>
      </c>
      <c r="F5360" t="s">
        <v>430</v>
      </c>
      <c r="G5360">
        <v>1</v>
      </c>
      <c r="H5360" t="s">
        <v>447</v>
      </c>
      <c r="I5360" t="s">
        <v>447</v>
      </c>
    </row>
    <row r="5361" spans="1:9">
      <c r="A5361" s="6" t="str">
        <f t="shared" si="83"/>
        <v>Totaal18-BGG473</v>
      </c>
      <c r="B5361" t="s">
        <v>8</v>
      </c>
      <c r="C5361">
        <v>473</v>
      </c>
      <c r="D5361" t="s">
        <v>182</v>
      </c>
      <c r="E5361" t="s">
        <v>413</v>
      </c>
      <c r="F5361" t="s">
        <v>3</v>
      </c>
      <c r="G5361">
        <v>5</v>
      </c>
      <c r="H5361" t="s">
        <v>747</v>
      </c>
      <c r="I5361" t="s">
        <v>559</v>
      </c>
    </row>
    <row r="5362" spans="1:9">
      <c r="A5362" s="6" t="str">
        <f t="shared" si="83"/>
        <v>Totaal18-BGI473</v>
      </c>
      <c r="B5362" t="s">
        <v>8</v>
      </c>
      <c r="C5362">
        <v>473</v>
      </c>
      <c r="D5362" t="s">
        <v>182</v>
      </c>
      <c r="E5362" t="s">
        <v>413</v>
      </c>
      <c r="F5362" t="s">
        <v>2</v>
      </c>
      <c r="G5362">
        <v>5</v>
      </c>
      <c r="H5362" t="s">
        <v>1132</v>
      </c>
      <c r="I5362" t="s">
        <v>906</v>
      </c>
    </row>
    <row r="5363" spans="1:9">
      <c r="A5363" s="6" t="str">
        <f t="shared" si="83"/>
        <v>Totaal18-KVB/VBT473</v>
      </c>
      <c r="B5363" t="s">
        <v>8</v>
      </c>
      <c r="C5363">
        <v>473</v>
      </c>
      <c r="D5363" t="s">
        <v>182</v>
      </c>
      <c r="E5363" t="s">
        <v>413</v>
      </c>
      <c r="F5363" t="s">
        <v>430</v>
      </c>
      <c r="G5363">
        <v>5</v>
      </c>
      <c r="H5363" t="s">
        <v>631</v>
      </c>
      <c r="I5363" t="s">
        <v>484</v>
      </c>
    </row>
    <row r="5364" spans="1:9">
      <c r="A5364" s="6" t="str">
        <f t="shared" si="83"/>
        <v>Totaal18-PV473</v>
      </c>
      <c r="B5364" t="s">
        <v>8</v>
      </c>
      <c r="C5364">
        <v>473</v>
      </c>
      <c r="D5364" t="s">
        <v>182</v>
      </c>
      <c r="E5364" t="s">
        <v>413</v>
      </c>
      <c r="F5364" t="s">
        <v>0</v>
      </c>
      <c r="G5364">
        <v>5</v>
      </c>
      <c r="H5364" t="s">
        <v>1144</v>
      </c>
      <c r="I5364" t="s">
        <v>1145</v>
      </c>
    </row>
    <row r="5365" spans="1:9">
      <c r="A5365" s="6" t="str">
        <f t="shared" si="83"/>
        <v>Totaal18-VP473</v>
      </c>
      <c r="B5365" t="s">
        <v>8</v>
      </c>
      <c r="C5365">
        <v>473</v>
      </c>
      <c r="D5365" t="s">
        <v>182</v>
      </c>
      <c r="E5365" t="s">
        <v>413</v>
      </c>
      <c r="F5365" t="s">
        <v>1</v>
      </c>
      <c r="G5365">
        <v>2</v>
      </c>
      <c r="H5365" t="s">
        <v>708</v>
      </c>
      <c r="I5365" t="s">
        <v>655</v>
      </c>
    </row>
    <row r="5366" spans="1:9">
      <c r="A5366" s="6" t="str">
        <f t="shared" si="83"/>
        <v>Totaal18-BGG478</v>
      </c>
      <c r="B5366" t="s">
        <v>8</v>
      </c>
      <c r="C5366">
        <v>478</v>
      </c>
      <c r="D5366" t="s">
        <v>183</v>
      </c>
      <c r="E5366" t="s">
        <v>413</v>
      </c>
      <c r="F5366" t="s">
        <v>3</v>
      </c>
      <c r="G5366">
        <v>4</v>
      </c>
      <c r="H5366" t="s">
        <v>474</v>
      </c>
      <c r="I5366" t="s">
        <v>1002</v>
      </c>
    </row>
    <row r="5367" spans="1:9">
      <c r="A5367" s="6" t="str">
        <f t="shared" si="83"/>
        <v>Totaal18-BGI478</v>
      </c>
      <c r="B5367" t="s">
        <v>8</v>
      </c>
      <c r="C5367">
        <v>478</v>
      </c>
      <c r="D5367" t="s">
        <v>183</v>
      </c>
      <c r="E5367" t="s">
        <v>413</v>
      </c>
      <c r="F5367" t="s">
        <v>2</v>
      </c>
      <c r="G5367">
        <v>2</v>
      </c>
      <c r="H5367" t="s">
        <v>444</v>
      </c>
      <c r="I5367" t="s">
        <v>484</v>
      </c>
    </row>
    <row r="5368" spans="1:9">
      <c r="A5368" s="6" t="str">
        <f t="shared" si="83"/>
        <v>Totaal18-KVB/VBT478</v>
      </c>
      <c r="B5368" t="s">
        <v>8</v>
      </c>
      <c r="C5368">
        <v>478</v>
      </c>
      <c r="D5368" t="s">
        <v>183</v>
      </c>
      <c r="E5368" t="s">
        <v>413</v>
      </c>
      <c r="F5368" t="s">
        <v>430</v>
      </c>
      <c r="G5368">
        <v>3</v>
      </c>
      <c r="H5368" t="s">
        <v>458</v>
      </c>
      <c r="I5368" t="s">
        <v>459</v>
      </c>
    </row>
    <row r="5369" spans="1:9">
      <c r="A5369" s="6" t="str">
        <f t="shared" si="83"/>
        <v>Totaal18-PV478</v>
      </c>
      <c r="B5369" t="s">
        <v>8</v>
      </c>
      <c r="C5369">
        <v>478</v>
      </c>
      <c r="D5369" t="s">
        <v>183</v>
      </c>
      <c r="E5369" t="s">
        <v>413</v>
      </c>
      <c r="F5369" t="s">
        <v>0</v>
      </c>
      <c r="G5369">
        <v>2</v>
      </c>
      <c r="H5369" t="s">
        <v>442</v>
      </c>
      <c r="I5369" t="s">
        <v>537</v>
      </c>
    </row>
    <row r="5370" spans="1:9">
      <c r="A5370" s="6" t="str">
        <f t="shared" si="83"/>
        <v>Totaal18+BGG479</v>
      </c>
      <c r="B5370" t="s">
        <v>8</v>
      </c>
      <c r="C5370">
        <v>479</v>
      </c>
      <c r="D5370" t="s">
        <v>184</v>
      </c>
      <c r="E5370" t="s">
        <v>414</v>
      </c>
      <c r="F5370" t="s">
        <v>3</v>
      </c>
      <c r="G5370">
        <v>19</v>
      </c>
      <c r="H5370" t="s">
        <v>1895</v>
      </c>
      <c r="I5370" t="s">
        <v>1896</v>
      </c>
    </row>
    <row r="5371" spans="1:9">
      <c r="A5371" s="6" t="str">
        <f t="shared" si="83"/>
        <v>Totaal18+BGI479</v>
      </c>
      <c r="B5371" t="s">
        <v>8</v>
      </c>
      <c r="C5371">
        <v>479</v>
      </c>
      <c r="D5371" t="s">
        <v>184</v>
      </c>
      <c r="E5371" t="s">
        <v>414</v>
      </c>
      <c r="F5371" t="s">
        <v>2</v>
      </c>
      <c r="G5371">
        <v>22</v>
      </c>
      <c r="H5371" t="s">
        <v>1463</v>
      </c>
      <c r="I5371" t="s">
        <v>1143</v>
      </c>
    </row>
    <row r="5372" spans="1:9">
      <c r="A5372" s="6" t="str">
        <f t="shared" si="83"/>
        <v>Totaal18+BHG479</v>
      </c>
      <c r="B5372" t="s">
        <v>8</v>
      </c>
      <c r="C5372">
        <v>479</v>
      </c>
      <c r="D5372" t="s">
        <v>184</v>
      </c>
      <c r="E5372" t="s">
        <v>414</v>
      </c>
      <c r="F5372" t="s">
        <v>4</v>
      </c>
      <c r="G5372">
        <v>1</v>
      </c>
      <c r="H5372" t="s">
        <v>440</v>
      </c>
      <c r="I5372" t="s">
        <v>440</v>
      </c>
    </row>
    <row r="5373" spans="1:9">
      <c r="A5373" s="6" t="str">
        <f t="shared" si="83"/>
        <v>Totaal18+KVB/VBT479</v>
      </c>
      <c r="B5373" t="s">
        <v>8</v>
      </c>
      <c r="C5373">
        <v>479</v>
      </c>
      <c r="D5373" t="s">
        <v>184</v>
      </c>
      <c r="E5373" t="s">
        <v>414</v>
      </c>
      <c r="F5373" t="s">
        <v>430</v>
      </c>
      <c r="G5373">
        <v>14</v>
      </c>
      <c r="H5373" t="s">
        <v>861</v>
      </c>
      <c r="I5373" t="s">
        <v>537</v>
      </c>
    </row>
    <row r="5374" spans="1:9">
      <c r="A5374" s="6" t="str">
        <f t="shared" si="83"/>
        <v>Totaal18+PV479</v>
      </c>
      <c r="B5374" t="s">
        <v>8</v>
      </c>
      <c r="C5374">
        <v>479</v>
      </c>
      <c r="D5374" t="s">
        <v>184</v>
      </c>
      <c r="E5374" t="s">
        <v>414</v>
      </c>
      <c r="F5374" t="s">
        <v>0</v>
      </c>
      <c r="G5374">
        <v>30</v>
      </c>
      <c r="H5374" t="s">
        <v>2206</v>
      </c>
      <c r="I5374" t="s">
        <v>2207</v>
      </c>
    </row>
    <row r="5375" spans="1:9">
      <c r="A5375" s="6" t="str">
        <f t="shared" si="83"/>
        <v>Totaal18+VP479</v>
      </c>
      <c r="B5375" t="s">
        <v>8</v>
      </c>
      <c r="C5375">
        <v>479</v>
      </c>
      <c r="D5375" t="s">
        <v>184</v>
      </c>
      <c r="E5375" t="s">
        <v>414</v>
      </c>
      <c r="F5375" t="s">
        <v>1</v>
      </c>
      <c r="G5375">
        <v>12</v>
      </c>
      <c r="H5375" t="s">
        <v>2208</v>
      </c>
      <c r="I5375" t="s">
        <v>888</v>
      </c>
    </row>
    <row r="5376" spans="1:9">
      <c r="A5376" s="6" t="str">
        <f t="shared" si="83"/>
        <v>Totaal18-BGG479</v>
      </c>
      <c r="B5376" t="s">
        <v>8</v>
      </c>
      <c r="C5376">
        <v>479</v>
      </c>
      <c r="D5376" t="s">
        <v>184</v>
      </c>
      <c r="E5376" t="s">
        <v>413</v>
      </c>
      <c r="F5376" t="s">
        <v>3</v>
      </c>
      <c r="G5376">
        <v>44</v>
      </c>
      <c r="H5376" t="s">
        <v>1105</v>
      </c>
      <c r="I5376" t="s">
        <v>1771</v>
      </c>
    </row>
    <row r="5377" spans="1:9">
      <c r="A5377" s="6" t="str">
        <f t="shared" si="83"/>
        <v>Totaal18-BGI479</v>
      </c>
      <c r="B5377" t="s">
        <v>8</v>
      </c>
      <c r="C5377">
        <v>479</v>
      </c>
      <c r="D5377" t="s">
        <v>184</v>
      </c>
      <c r="E5377" t="s">
        <v>413</v>
      </c>
      <c r="F5377" t="s">
        <v>2</v>
      </c>
      <c r="G5377">
        <v>30</v>
      </c>
      <c r="H5377" t="s">
        <v>588</v>
      </c>
      <c r="I5377" t="s">
        <v>1010</v>
      </c>
    </row>
    <row r="5378" spans="1:9">
      <c r="A5378" s="6" t="str">
        <f t="shared" ref="A5378:A5441" si="84">B5378&amp;E5378&amp;F5378&amp;C5378</f>
        <v>Totaal18-BHG479</v>
      </c>
      <c r="B5378" t="s">
        <v>8</v>
      </c>
      <c r="C5378">
        <v>479</v>
      </c>
      <c r="D5378" t="s">
        <v>184</v>
      </c>
      <c r="E5378" t="s">
        <v>413</v>
      </c>
      <c r="F5378" t="s">
        <v>4</v>
      </c>
      <c r="G5378">
        <v>33</v>
      </c>
      <c r="H5378" t="s">
        <v>2064</v>
      </c>
      <c r="I5378" t="s">
        <v>2209</v>
      </c>
    </row>
    <row r="5379" spans="1:9">
      <c r="A5379" s="6" t="str">
        <f t="shared" si="84"/>
        <v>Totaal18-KVB/VBT479</v>
      </c>
      <c r="B5379" t="s">
        <v>8</v>
      </c>
      <c r="C5379">
        <v>479</v>
      </c>
      <c r="D5379" t="s">
        <v>184</v>
      </c>
      <c r="E5379" t="s">
        <v>413</v>
      </c>
      <c r="F5379" t="s">
        <v>430</v>
      </c>
      <c r="G5379">
        <v>36</v>
      </c>
      <c r="H5379" t="s">
        <v>604</v>
      </c>
      <c r="I5379" t="s">
        <v>1053</v>
      </c>
    </row>
    <row r="5380" spans="1:9">
      <c r="A5380" s="6" t="str">
        <f t="shared" si="84"/>
        <v>Totaal18-PV479</v>
      </c>
      <c r="B5380" t="s">
        <v>8</v>
      </c>
      <c r="C5380">
        <v>479</v>
      </c>
      <c r="D5380" t="s">
        <v>184</v>
      </c>
      <c r="E5380" t="s">
        <v>413</v>
      </c>
      <c r="F5380" t="s">
        <v>0</v>
      </c>
      <c r="G5380">
        <v>35</v>
      </c>
      <c r="H5380" t="s">
        <v>2210</v>
      </c>
      <c r="I5380" t="s">
        <v>2211</v>
      </c>
    </row>
    <row r="5381" spans="1:9">
      <c r="A5381" s="6" t="str">
        <f t="shared" si="84"/>
        <v>Totaal18-VP479</v>
      </c>
      <c r="B5381" t="s">
        <v>8</v>
      </c>
      <c r="C5381">
        <v>479</v>
      </c>
      <c r="D5381" t="s">
        <v>184</v>
      </c>
      <c r="E5381" t="s">
        <v>413</v>
      </c>
      <c r="F5381" t="s">
        <v>1</v>
      </c>
      <c r="G5381">
        <v>5</v>
      </c>
      <c r="H5381" t="s">
        <v>1313</v>
      </c>
      <c r="I5381" t="s">
        <v>681</v>
      </c>
    </row>
    <row r="5382" spans="1:9">
      <c r="A5382" s="6" t="str">
        <f t="shared" si="84"/>
        <v>Totaal18+BGG482</v>
      </c>
      <c r="B5382" t="s">
        <v>8</v>
      </c>
      <c r="C5382">
        <v>482</v>
      </c>
      <c r="D5382" t="s">
        <v>185</v>
      </c>
      <c r="E5382" t="s">
        <v>414</v>
      </c>
      <c r="F5382" t="s">
        <v>3</v>
      </c>
      <c r="G5382">
        <v>1</v>
      </c>
      <c r="H5382" t="s">
        <v>1002</v>
      </c>
      <c r="I5382" t="s">
        <v>1002</v>
      </c>
    </row>
    <row r="5383" spans="1:9">
      <c r="A5383" s="6" t="str">
        <f t="shared" si="84"/>
        <v>Totaal18+BGI482</v>
      </c>
      <c r="B5383" t="s">
        <v>8</v>
      </c>
      <c r="C5383">
        <v>482</v>
      </c>
      <c r="D5383" t="s">
        <v>185</v>
      </c>
      <c r="E5383" t="s">
        <v>414</v>
      </c>
      <c r="F5383" t="s">
        <v>2</v>
      </c>
      <c r="G5383">
        <v>4</v>
      </c>
      <c r="H5383" t="s">
        <v>469</v>
      </c>
      <c r="I5383" t="s">
        <v>777</v>
      </c>
    </row>
    <row r="5384" spans="1:9">
      <c r="A5384" s="6" t="str">
        <f t="shared" si="84"/>
        <v>Totaal18+KVB/VBT482</v>
      </c>
      <c r="B5384" t="s">
        <v>8</v>
      </c>
      <c r="C5384">
        <v>482</v>
      </c>
      <c r="D5384" t="s">
        <v>185</v>
      </c>
      <c r="E5384" t="s">
        <v>414</v>
      </c>
      <c r="F5384" t="s">
        <v>430</v>
      </c>
      <c r="G5384">
        <v>1</v>
      </c>
      <c r="H5384" t="s">
        <v>447</v>
      </c>
      <c r="I5384" t="s">
        <v>447</v>
      </c>
    </row>
    <row r="5385" spans="1:9">
      <c r="A5385" s="6" t="str">
        <f t="shared" si="84"/>
        <v>Totaal18+PV482</v>
      </c>
      <c r="B5385" t="s">
        <v>8</v>
      </c>
      <c r="C5385">
        <v>482</v>
      </c>
      <c r="D5385" t="s">
        <v>185</v>
      </c>
      <c r="E5385" t="s">
        <v>414</v>
      </c>
      <c r="F5385" t="s">
        <v>0</v>
      </c>
      <c r="G5385">
        <v>5</v>
      </c>
      <c r="H5385" t="s">
        <v>2212</v>
      </c>
      <c r="I5385" t="s">
        <v>1045</v>
      </c>
    </row>
    <row r="5386" spans="1:9">
      <c r="A5386" s="6" t="str">
        <f t="shared" si="84"/>
        <v>Totaal18+VP482</v>
      </c>
      <c r="B5386" t="s">
        <v>8</v>
      </c>
      <c r="C5386">
        <v>482</v>
      </c>
      <c r="D5386" t="s">
        <v>185</v>
      </c>
      <c r="E5386" t="s">
        <v>414</v>
      </c>
      <c r="F5386" t="s">
        <v>1</v>
      </c>
      <c r="G5386">
        <v>3</v>
      </c>
      <c r="H5386" t="s">
        <v>1137</v>
      </c>
      <c r="I5386" t="s">
        <v>553</v>
      </c>
    </row>
    <row r="5387" spans="1:9">
      <c r="A5387" s="6" t="str">
        <f t="shared" si="84"/>
        <v>Totaal18-BGG482</v>
      </c>
      <c r="B5387" t="s">
        <v>8</v>
      </c>
      <c r="C5387">
        <v>482</v>
      </c>
      <c r="D5387" t="s">
        <v>185</v>
      </c>
      <c r="E5387" t="s">
        <v>413</v>
      </c>
      <c r="F5387" t="s">
        <v>3</v>
      </c>
      <c r="G5387">
        <v>6</v>
      </c>
      <c r="H5387" t="s">
        <v>1292</v>
      </c>
      <c r="I5387" t="s">
        <v>923</v>
      </c>
    </row>
    <row r="5388" spans="1:9">
      <c r="A5388" s="6" t="str">
        <f t="shared" si="84"/>
        <v>Totaal18-BGI482</v>
      </c>
      <c r="B5388" t="s">
        <v>8</v>
      </c>
      <c r="C5388">
        <v>482</v>
      </c>
      <c r="D5388" t="s">
        <v>185</v>
      </c>
      <c r="E5388" t="s">
        <v>413</v>
      </c>
      <c r="F5388" t="s">
        <v>2</v>
      </c>
      <c r="G5388">
        <v>8</v>
      </c>
      <c r="H5388" t="s">
        <v>753</v>
      </c>
      <c r="I5388" t="s">
        <v>1197</v>
      </c>
    </row>
    <row r="5389" spans="1:9">
      <c r="A5389" s="6" t="str">
        <f t="shared" si="84"/>
        <v>Totaal18-BHG482</v>
      </c>
      <c r="B5389" t="s">
        <v>8</v>
      </c>
      <c r="C5389">
        <v>482</v>
      </c>
      <c r="D5389" t="s">
        <v>185</v>
      </c>
      <c r="E5389" t="s">
        <v>413</v>
      </c>
      <c r="F5389" t="s">
        <v>4</v>
      </c>
      <c r="G5389">
        <v>8</v>
      </c>
      <c r="H5389" t="s">
        <v>741</v>
      </c>
      <c r="I5389" t="s">
        <v>601</v>
      </c>
    </row>
    <row r="5390" spans="1:9">
      <c r="A5390" s="6" t="str">
        <f t="shared" si="84"/>
        <v>Totaal18-KVB/VBT482</v>
      </c>
      <c r="B5390" t="s">
        <v>8</v>
      </c>
      <c r="C5390">
        <v>482</v>
      </c>
      <c r="D5390" t="s">
        <v>185</v>
      </c>
      <c r="E5390" t="s">
        <v>413</v>
      </c>
      <c r="F5390" t="s">
        <v>430</v>
      </c>
      <c r="G5390">
        <v>7</v>
      </c>
      <c r="H5390" t="s">
        <v>604</v>
      </c>
      <c r="I5390" t="s">
        <v>446</v>
      </c>
    </row>
    <row r="5391" spans="1:9">
      <c r="A5391" s="6" t="str">
        <f t="shared" si="84"/>
        <v>Totaal18-PV482</v>
      </c>
      <c r="B5391" t="s">
        <v>8</v>
      </c>
      <c r="C5391">
        <v>482</v>
      </c>
      <c r="D5391" t="s">
        <v>185</v>
      </c>
      <c r="E5391" t="s">
        <v>413</v>
      </c>
      <c r="F5391" t="s">
        <v>0</v>
      </c>
      <c r="G5391">
        <v>9</v>
      </c>
      <c r="H5391" t="s">
        <v>2213</v>
      </c>
      <c r="I5391" t="s">
        <v>795</v>
      </c>
    </row>
    <row r="5392" spans="1:9">
      <c r="A5392" s="6" t="str">
        <f t="shared" si="84"/>
        <v>Totaal18-VP482</v>
      </c>
      <c r="B5392" t="s">
        <v>8</v>
      </c>
      <c r="C5392">
        <v>482</v>
      </c>
      <c r="D5392" t="s">
        <v>185</v>
      </c>
      <c r="E5392" t="s">
        <v>413</v>
      </c>
      <c r="F5392" t="s">
        <v>1</v>
      </c>
      <c r="G5392">
        <v>1</v>
      </c>
      <c r="H5392" t="s">
        <v>658</v>
      </c>
      <c r="I5392" t="s">
        <v>658</v>
      </c>
    </row>
    <row r="5393" spans="1:9">
      <c r="A5393" s="6" t="str">
        <f t="shared" si="84"/>
        <v>Totaal18+BGG484</v>
      </c>
      <c r="B5393" t="s">
        <v>8</v>
      </c>
      <c r="C5393">
        <v>484</v>
      </c>
      <c r="D5393" t="s">
        <v>186</v>
      </c>
      <c r="E5393" t="s">
        <v>414</v>
      </c>
      <c r="F5393" t="s">
        <v>3</v>
      </c>
      <c r="G5393">
        <v>12</v>
      </c>
      <c r="H5393" t="s">
        <v>811</v>
      </c>
      <c r="I5393" t="s">
        <v>782</v>
      </c>
    </row>
    <row r="5394" spans="1:9">
      <c r="A5394" s="6" t="str">
        <f t="shared" si="84"/>
        <v>Totaal18+BGI484</v>
      </c>
      <c r="B5394" t="s">
        <v>8</v>
      </c>
      <c r="C5394">
        <v>484</v>
      </c>
      <c r="D5394" t="s">
        <v>186</v>
      </c>
      <c r="E5394" t="s">
        <v>414</v>
      </c>
      <c r="F5394" t="s">
        <v>2</v>
      </c>
      <c r="G5394">
        <v>11</v>
      </c>
      <c r="H5394" t="s">
        <v>1251</v>
      </c>
      <c r="I5394" t="s">
        <v>816</v>
      </c>
    </row>
    <row r="5395" spans="1:9">
      <c r="A5395" s="6" t="str">
        <f t="shared" si="84"/>
        <v>Totaal18+KVB/VBT484</v>
      </c>
      <c r="B5395" t="s">
        <v>8</v>
      </c>
      <c r="C5395">
        <v>484</v>
      </c>
      <c r="D5395" t="s">
        <v>186</v>
      </c>
      <c r="E5395" t="s">
        <v>414</v>
      </c>
      <c r="F5395" t="s">
        <v>430</v>
      </c>
      <c r="G5395">
        <v>7</v>
      </c>
      <c r="H5395" t="s">
        <v>604</v>
      </c>
      <c r="I5395" t="s">
        <v>446</v>
      </c>
    </row>
    <row r="5396" spans="1:9">
      <c r="A5396" s="6" t="str">
        <f t="shared" si="84"/>
        <v>Totaal18+PV484</v>
      </c>
      <c r="B5396" t="s">
        <v>8</v>
      </c>
      <c r="C5396">
        <v>484</v>
      </c>
      <c r="D5396" t="s">
        <v>186</v>
      </c>
      <c r="E5396" t="s">
        <v>414</v>
      </c>
      <c r="F5396" t="s">
        <v>0</v>
      </c>
      <c r="G5396">
        <v>16</v>
      </c>
      <c r="H5396" t="s">
        <v>2214</v>
      </c>
      <c r="I5396" t="s">
        <v>2138</v>
      </c>
    </row>
    <row r="5397" spans="1:9">
      <c r="A5397" s="6" t="str">
        <f t="shared" si="84"/>
        <v>Totaal18+VP484</v>
      </c>
      <c r="B5397" t="s">
        <v>8</v>
      </c>
      <c r="C5397">
        <v>484</v>
      </c>
      <c r="D5397" t="s">
        <v>186</v>
      </c>
      <c r="E5397" t="s">
        <v>414</v>
      </c>
      <c r="F5397" t="s">
        <v>1</v>
      </c>
      <c r="G5397">
        <v>9</v>
      </c>
      <c r="H5397" t="s">
        <v>2121</v>
      </c>
      <c r="I5397" t="s">
        <v>657</v>
      </c>
    </row>
    <row r="5398" spans="1:9">
      <c r="A5398" s="6" t="str">
        <f t="shared" si="84"/>
        <v>Totaal18-BGG484</v>
      </c>
      <c r="B5398" t="s">
        <v>8</v>
      </c>
      <c r="C5398">
        <v>484</v>
      </c>
      <c r="D5398" t="s">
        <v>186</v>
      </c>
      <c r="E5398" t="s">
        <v>413</v>
      </c>
      <c r="F5398" t="s">
        <v>3</v>
      </c>
      <c r="G5398">
        <v>37</v>
      </c>
      <c r="H5398" t="s">
        <v>2215</v>
      </c>
      <c r="I5398" t="s">
        <v>1740</v>
      </c>
    </row>
    <row r="5399" spans="1:9">
      <c r="A5399" s="6" t="str">
        <f t="shared" si="84"/>
        <v>Totaal18-BGI484</v>
      </c>
      <c r="B5399" t="s">
        <v>8</v>
      </c>
      <c r="C5399">
        <v>484</v>
      </c>
      <c r="D5399" t="s">
        <v>186</v>
      </c>
      <c r="E5399" t="s">
        <v>413</v>
      </c>
      <c r="F5399" t="s">
        <v>2</v>
      </c>
      <c r="G5399">
        <v>40</v>
      </c>
      <c r="H5399" t="s">
        <v>1389</v>
      </c>
      <c r="I5399" t="s">
        <v>841</v>
      </c>
    </row>
    <row r="5400" spans="1:9">
      <c r="A5400" s="6" t="str">
        <f t="shared" si="84"/>
        <v>Totaal18-BHG484</v>
      </c>
      <c r="B5400" t="s">
        <v>8</v>
      </c>
      <c r="C5400">
        <v>484</v>
      </c>
      <c r="D5400" t="s">
        <v>186</v>
      </c>
      <c r="E5400" t="s">
        <v>413</v>
      </c>
      <c r="F5400" t="s">
        <v>4</v>
      </c>
      <c r="G5400">
        <v>24</v>
      </c>
      <c r="H5400" t="s">
        <v>2216</v>
      </c>
      <c r="I5400" t="s">
        <v>2217</v>
      </c>
    </row>
    <row r="5401" spans="1:9">
      <c r="A5401" s="6" t="str">
        <f t="shared" si="84"/>
        <v>Totaal18-KVB/VBT484</v>
      </c>
      <c r="B5401" t="s">
        <v>8</v>
      </c>
      <c r="C5401">
        <v>484</v>
      </c>
      <c r="D5401" t="s">
        <v>186</v>
      </c>
      <c r="E5401" t="s">
        <v>413</v>
      </c>
      <c r="F5401" t="s">
        <v>430</v>
      </c>
      <c r="G5401">
        <v>36</v>
      </c>
      <c r="H5401" t="s">
        <v>604</v>
      </c>
      <c r="I5401" t="s">
        <v>1053</v>
      </c>
    </row>
    <row r="5402" spans="1:9">
      <c r="A5402" s="6" t="str">
        <f t="shared" si="84"/>
        <v>Totaal18-PV484</v>
      </c>
      <c r="B5402" t="s">
        <v>8</v>
      </c>
      <c r="C5402">
        <v>484</v>
      </c>
      <c r="D5402" t="s">
        <v>186</v>
      </c>
      <c r="E5402" t="s">
        <v>413</v>
      </c>
      <c r="F5402" t="s">
        <v>0</v>
      </c>
      <c r="G5402">
        <v>28</v>
      </c>
      <c r="H5402" t="s">
        <v>1119</v>
      </c>
      <c r="I5402" t="s">
        <v>2218</v>
      </c>
    </row>
    <row r="5403" spans="1:9">
      <c r="A5403" s="6" t="str">
        <f t="shared" si="84"/>
        <v>Totaal18-VP484</v>
      </c>
      <c r="B5403" t="s">
        <v>8</v>
      </c>
      <c r="C5403">
        <v>484</v>
      </c>
      <c r="D5403" t="s">
        <v>186</v>
      </c>
      <c r="E5403" t="s">
        <v>413</v>
      </c>
      <c r="F5403" t="s">
        <v>1</v>
      </c>
      <c r="G5403">
        <v>7</v>
      </c>
      <c r="H5403" t="s">
        <v>1747</v>
      </c>
      <c r="I5403" t="s">
        <v>1216</v>
      </c>
    </row>
    <row r="5404" spans="1:9">
      <c r="A5404" s="6" t="str">
        <f t="shared" si="84"/>
        <v>Totaal18+BGG489</v>
      </c>
      <c r="B5404" t="s">
        <v>8</v>
      </c>
      <c r="C5404">
        <v>489</v>
      </c>
      <c r="D5404" t="s">
        <v>187</v>
      </c>
      <c r="E5404" t="s">
        <v>414</v>
      </c>
      <c r="F5404" t="s">
        <v>3</v>
      </c>
      <c r="G5404">
        <v>4</v>
      </c>
      <c r="H5404" t="s">
        <v>476</v>
      </c>
      <c r="I5404" t="s">
        <v>1025</v>
      </c>
    </row>
    <row r="5405" spans="1:9">
      <c r="A5405" s="6" t="str">
        <f t="shared" si="84"/>
        <v>Totaal18+BGI489</v>
      </c>
      <c r="B5405" t="s">
        <v>8</v>
      </c>
      <c r="C5405">
        <v>489</v>
      </c>
      <c r="D5405" t="s">
        <v>187</v>
      </c>
      <c r="E5405" t="s">
        <v>414</v>
      </c>
      <c r="F5405" t="s">
        <v>2</v>
      </c>
      <c r="G5405">
        <v>15</v>
      </c>
      <c r="H5405" t="s">
        <v>507</v>
      </c>
      <c r="I5405" t="s">
        <v>1444</v>
      </c>
    </row>
    <row r="5406" spans="1:9">
      <c r="A5406" s="6" t="str">
        <f t="shared" si="84"/>
        <v>Totaal18+BHG489</v>
      </c>
      <c r="B5406" t="s">
        <v>8</v>
      </c>
      <c r="C5406">
        <v>489</v>
      </c>
      <c r="D5406" t="s">
        <v>187</v>
      </c>
      <c r="E5406" t="s">
        <v>414</v>
      </c>
      <c r="F5406" t="s">
        <v>4</v>
      </c>
      <c r="G5406">
        <v>3</v>
      </c>
      <c r="H5406" t="s">
        <v>440</v>
      </c>
      <c r="I5406" t="s">
        <v>643</v>
      </c>
    </row>
    <row r="5407" spans="1:9">
      <c r="A5407" s="6" t="str">
        <f t="shared" si="84"/>
        <v>Totaal18+KVB/VBT489</v>
      </c>
      <c r="B5407" t="s">
        <v>8</v>
      </c>
      <c r="C5407">
        <v>489</v>
      </c>
      <c r="D5407" t="s">
        <v>187</v>
      </c>
      <c r="E5407" t="s">
        <v>414</v>
      </c>
      <c r="F5407" t="s">
        <v>430</v>
      </c>
      <c r="G5407">
        <v>6</v>
      </c>
      <c r="H5407" t="s">
        <v>479</v>
      </c>
      <c r="I5407" t="s">
        <v>480</v>
      </c>
    </row>
    <row r="5408" spans="1:9">
      <c r="A5408" s="6" t="str">
        <f t="shared" si="84"/>
        <v>Totaal18+PV489</v>
      </c>
      <c r="B5408" t="s">
        <v>8</v>
      </c>
      <c r="C5408">
        <v>489</v>
      </c>
      <c r="D5408" t="s">
        <v>187</v>
      </c>
      <c r="E5408" t="s">
        <v>414</v>
      </c>
      <c r="F5408" t="s">
        <v>0</v>
      </c>
      <c r="G5408">
        <v>15</v>
      </c>
      <c r="H5408" t="s">
        <v>2219</v>
      </c>
      <c r="I5408" t="s">
        <v>2220</v>
      </c>
    </row>
    <row r="5409" spans="1:9">
      <c r="A5409" s="6" t="str">
        <f t="shared" si="84"/>
        <v>Totaal18+VP489</v>
      </c>
      <c r="B5409" t="s">
        <v>8</v>
      </c>
      <c r="C5409">
        <v>489</v>
      </c>
      <c r="D5409" t="s">
        <v>187</v>
      </c>
      <c r="E5409" t="s">
        <v>414</v>
      </c>
      <c r="F5409" t="s">
        <v>1</v>
      </c>
      <c r="G5409">
        <v>7</v>
      </c>
      <c r="H5409" t="s">
        <v>2059</v>
      </c>
      <c r="I5409" t="s">
        <v>979</v>
      </c>
    </row>
    <row r="5410" spans="1:9">
      <c r="A5410" s="6" t="str">
        <f t="shared" si="84"/>
        <v>Totaal18-BGG489</v>
      </c>
      <c r="B5410" t="s">
        <v>8</v>
      </c>
      <c r="C5410">
        <v>489</v>
      </c>
      <c r="D5410" t="s">
        <v>187</v>
      </c>
      <c r="E5410" t="s">
        <v>413</v>
      </c>
      <c r="F5410" t="s">
        <v>3</v>
      </c>
      <c r="G5410">
        <v>14</v>
      </c>
      <c r="H5410" t="s">
        <v>502</v>
      </c>
      <c r="I5410" t="s">
        <v>871</v>
      </c>
    </row>
    <row r="5411" spans="1:9">
      <c r="A5411" s="6" t="str">
        <f t="shared" si="84"/>
        <v>Totaal18-BGI489</v>
      </c>
      <c r="B5411" t="s">
        <v>8</v>
      </c>
      <c r="C5411">
        <v>489</v>
      </c>
      <c r="D5411" t="s">
        <v>187</v>
      </c>
      <c r="E5411" t="s">
        <v>413</v>
      </c>
      <c r="F5411" t="s">
        <v>2</v>
      </c>
      <c r="G5411">
        <v>22</v>
      </c>
      <c r="H5411" t="s">
        <v>1839</v>
      </c>
      <c r="I5411" t="s">
        <v>466</v>
      </c>
    </row>
    <row r="5412" spans="1:9">
      <c r="A5412" s="6" t="str">
        <f t="shared" si="84"/>
        <v>Totaal18-BHG489</v>
      </c>
      <c r="B5412" t="s">
        <v>8</v>
      </c>
      <c r="C5412">
        <v>489</v>
      </c>
      <c r="D5412" t="s">
        <v>187</v>
      </c>
      <c r="E5412" t="s">
        <v>413</v>
      </c>
      <c r="F5412" t="s">
        <v>4</v>
      </c>
      <c r="G5412">
        <v>12</v>
      </c>
      <c r="H5412" t="s">
        <v>2000</v>
      </c>
      <c r="I5412" t="s">
        <v>2221</v>
      </c>
    </row>
    <row r="5413" spans="1:9">
      <c r="A5413" s="6" t="str">
        <f t="shared" si="84"/>
        <v>Totaal18-KVB/VBT489</v>
      </c>
      <c r="B5413" t="s">
        <v>8</v>
      </c>
      <c r="C5413">
        <v>489</v>
      </c>
      <c r="D5413" t="s">
        <v>187</v>
      </c>
      <c r="E5413" t="s">
        <v>413</v>
      </c>
      <c r="F5413" t="s">
        <v>430</v>
      </c>
      <c r="G5413">
        <v>19</v>
      </c>
      <c r="H5413" t="s">
        <v>874</v>
      </c>
      <c r="I5413" t="s">
        <v>679</v>
      </c>
    </row>
    <row r="5414" spans="1:9">
      <c r="A5414" s="6" t="str">
        <f t="shared" si="84"/>
        <v>Totaal18-PV489</v>
      </c>
      <c r="B5414" t="s">
        <v>8</v>
      </c>
      <c r="C5414">
        <v>489</v>
      </c>
      <c r="D5414" t="s">
        <v>187</v>
      </c>
      <c r="E5414" t="s">
        <v>413</v>
      </c>
      <c r="F5414" t="s">
        <v>0</v>
      </c>
      <c r="G5414">
        <v>21</v>
      </c>
      <c r="H5414" t="s">
        <v>2222</v>
      </c>
      <c r="I5414" t="s">
        <v>2223</v>
      </c>
    </row>
    <row r="5415" spans="1:9">
      <c r="A5415" s="6" t="str">
        <f t="shared" si="84"/>
        <v>Totaal18-VP489</v>
      </c>
      <c r="B5415" t="s">
        <v>8</v>
      </c>
      <c r="C5415">
        <v>489</v>
      </c>
      <c r="D5415" t="s">
        <v>187</v>
      </c>
      <c r="E5415" t="s">
        <v>413</v>
      </c>
      <c r="F5415" t="s">
        <v>1</v>
      </c>
      <c r="G5415">
        <v>4</v>
      </c>
      <c r="H5415" t="s">
        <v>1328</v>
      </c>
      <c r="I5415" t="s">
        <v>640</v>
      </c>
    </row>
    <row r="5416" spans="1:9">
      <c r="A5416" s="6" t="str">
        <f t="shared" si="84"/>
        <v>Totaal18+BGG491</v>
      </c>
      <c r="B5416" t="s">
        <v>8</v>
      </c>
      <c r="C5416">
        <v>491</v>
      </c>
      <c r="D5416" t="s">
        <v>188</v>
      </c>
      <c r="E5416" t="s">
        <v>414</v>
      </c>
      <c r="F5416" t="s">
        <v>3</v>
      </c>
      <c r="G5416">
        <v>1</v>
      </c>
      <c r="H5416" t="s">
        <v>535</v>
      </c>
      <c r="I5416" t="s">
        <v>535</v>
      </c>
    </row>
    <row r="5417" spans="1:9">
      <c r="A5417" s="6" t="str">
        <f t="shared" si="84"/>
        <v>Totaal18+BGI491</v>
      </c>
      <c r="B5417" t="s">
        <v>8</v>
      </c>
      <c r="C5417">
        <v>491</v>
      </c>
      <c r="D5417" t="s">
        <v>188</v>
      </c>
      <c r="E5417" t="s">
        <v>414</v>
      </c>
      <c r="F5417" t="s">
        <v>2</v>
      </c>
      <c r="G5417">
        <v>2</v>
      </c>
      <c r="H5417" t="s">
        <v>469</v>
      </c>
      <c r="I5417" t="s">
        <v>470</v>
      </c>
    </row>
    <row r="5418" spans="1:9">
      <c r="A5418" s="6" t="str">
        <f t="shared" si="84"/>
        <v>Totaal18+KVB/VBT491</v>
      </c>
      <c r="B5418" t="s">
        <v>8</v>
      </c>
      <c r="C5418">
        <v>491</v>
      </c>
      <c r="D5418" t="s">
        <v>188</v>
      </c>
      <c r="E5418" t="s">
        <v>414</v>
      </c>
      <c r="F5418" t="s">
        <v>430</v>
      </c>
      <c r="G5418">
        <v>3</v>
      </c>
      <c r="H5418" t="s">
        <v>458</v>
      </c>
      <c r="I5418" t="s">
        <v>459</v>
      </c>
    </row>
    <row r="5419" spans="1:9">
      <c r="A5419" s="6" t="str">
        <f t="shared" si="84"/>
        <v>Totaal18+PV491</v>
      </c>
      <c r="B5419" t="s">
        <v>8</v>
      </c>
      <c r="C5419">
        <v>491</v>
      </c>
      <c r="D5419" t="s">
        <v>188</v>
      </c>
      <c r="E5419" t="s">
        <v>414</v>
      </c>
      <c r="F5419" t="s">
        <v>0</v>
      </c>
      <c r="G5419">
        <v>3</v>
      </c>
      <c r="H5419" t="s">
        <v>853</v>
      </c>
      <c r="I5419" t="s">
        <v>493</v>
      </c>
    </row>
    <row r="5420" spans="1:9">
      <c r="A5420" s="6" t="str">
        <f t="shared" si="84"/>
        <v>Totaal18+VP491</v>
      </c>
      <c r="B5420" t="s">
        <v>8</v>
      </c>
      <c r="C5420">
        <v>491</v>
      </c>
      <c r="D5420" t="s">
        <v>188</v>
      </c>
      <c r="E5420" t="s">
        <v>414</v>
      </c>
      <c r="F5420" t="s">
        <v>1</v>
      </c>
      <c r="G5420">
        <v>1</v>
      </c>
      <c r="H5420" t="s">
        <v>442</v>
      </c>
      <c r="I5420" t="s">
        <v>442</v>
      </c>
    </row>
    <row r="5421" spans="1:9">
      <c r="A5421" s="6" t="str">
        <f t="shared" si="84"/>
        <v>Totaal18-BGG491</v>
      </c>
      <c r="B5421" t="s">
        <v>8</v>
      </c>
      <c r="C5421">
        <v>491</v>
      </c>
      <c r="D5421" t="s">
        <v>188</v>
      </c>
      <c r="E5421" t="s">
        <v>413</v>
      </c>
      <c r="F5421" t="s">
        <v>3</v>
      </c>
      <c r="G5421">
        <v>3</v>
      </c>
      <c r="H5421" t="s">
        <v>502</v>
      </c>
      <c r="I5421" t="s">
        <v>440</v>
      </c>
    </row>
    <row r="5422" spans="1:9">
      <c r="A5422" s="6" t="str">
        <f t="shared" si="84"/>
        <v>Totaal18-BGI491</v>
      </c>
      <c r="B5422" t="s">
        <v>8</v>
      </c>
      <c r="C5422">
        <v>491</v>
      </c>
      <c r="D5422" t="s">
        <v>188</v>
      </c>
      <c r="E5422" t="s">
        <v>413</v>
      </c>
      <c r="F5422" t="s">
        <v>2</v>
      </c>
      <c r="G5422">
        <v>1</v>
      </c>
      <c r="H5422" t="s">
        <v>444</v>
      </c>
      <c r="I5422" t="s">
        <v>444</v>
      </c>
    </row>
    <row r="5423" spans="1:9">
      <c r="A5423" s="6" t="str">
        <f t="shared" si="84"/>
        <v>Totaal18-KVB/VBT491</v>
      </c>
      <c r="B5423" t="s">
        <v>8</v>
      </c>
      <c r="C5423">
        <v>491</v>
      </c>
      <c r="D5423" t="s">
        <v>188</v>
      </c>
      <c r="E5423" t="s">
        <v>413</v>
      </c>
      <c r="F5423" t="s">
        <v>430</v>
      </c>
      <c r="G5423">
        <v>2</v>
      </c>
      <c r="H5423" t="s">
        <v>485</v>
      </c>
      <c r="I5423" t="s">
        <v>459</v>
      </c>
    </row>
    <row r="5424" spans="1:9">
      <c r="A5424" s="6" t="str">
        <f t="shared" si="84"/>
        <v>Totaal18-PV491</v>
      </c>
      <c r="B5424" t="s">
        <v>8</v>
      </c>
      <c r="C5424">
        <v>491</v>
      </c>
      <c r="D5424" t="s">
        <v>188</v>
      </c>
      <c r="E5424" t="s">
        <v>413</v>
      </c>
      <c r="F5424" t="s">
        <v>0</v>
      </c>
      <c r="G5424">
        <v>1</v>
      </c>
      <c r="H5424" t="s">
        <v>444</v>
      </c>
      <c r="I5424" t="s">
        <v>444</v>
      </c>
    </row>
    <row r="5425" spans="1:9">
      <c r="A5425" s="6" t="str">
        <f t="shared" si="84"/>
        <v>Totaal18+BGG498</v>
      </c>
      <c r="B5425" t="s">
        <v>8</v>
      </c>
      <c r="C5425">
        <v>498</v>
      </c>
      <c r="D5425" t="s">
        <v>189</v>
      </c>
      <c r="E5425" t="s">
        <v>414</v>
      </c>
      <c r="F5425" t="s">
        <v>3</v>
      </c>
      <c r="G5425">
        <v>2</v>
      </c>
      <c r="H5425" t="s">
        <v>1002</v>
      </c>
      <c r="I5425" t="s">
        <v>449</v>
      </c>
    </row>
    <row r="5426" spans="1:9">
      <c r="A5426" s="6" t="str">
        <f t="shared" si="84"/>
        <v>Totaal18+BHG498</v>
      </c>
      <c r="B5426" t="s">
        <v>8</v>
      </c>
      <c r="C5426">
        <v>498</v>
      </c>
      <c r="D5426" t="s">
        <v>189</v>
      </c>
      <c r="E5426" t="s">
        <v>414</v>
      </c>
      <c r="F5426" t="s">
        <v>4</v>
      </c>
      <c r="G5426">
        <v>1</v>
      </c>
      <c r="H5426" t="s">
        <v>446</v>
      </c>
      <c r="I5426" t="s">
        <v>446</v>
      </c>
    </row>
    <row r="5427" spans="1:9">
      <c r="A5427" s="6" t="str">
        <f t="shared" si="84"/>
        <v>Totaal18+KVB/VBT498</v>
      </c>
      <c r="B5427" t="s">
        <v>8</v>
      </c>
      <c r="C5427">
        <v>498</v>
      </c>
      <c r="D5427" t="s">
        <v>189</v>
      </c>
      <c r="E5427" t="s">
        <v>414</v>
      </c>
      <c r="F5427" t="s">
        <v>430</v>
      </c>
      <c r="G5427">
        <v>2</v>
      </c>
      <c r="H5427" t="s">
        <v>447</v>
      </c>
      <c r="I5427" t="s">
        <v>485</v>
      </c>
    </row>
    <row r="5428" spans="1:9">
      <c r="A5428" s="6" t="str">
        <f t="shared" si="84"/>
        <v>Totaal18+PV498</v>
      </c>
      <c r="B5428" t="s">
        <v>8</v>
      </c>
      <c r="C5428">
        <v>498</v>
      </c>
      <c r="D5428" t="s">
        <v>189</v>
      </c>
      <c r="E5428" t="s">
        <v>414</v>
      </c>
      <c r="F5428" t="s">
        <v>0</v>
      </c>
      <c r="G5428">
        <v>1</v>
      </c>
      <c r="H5428" t="s">
        <v>538</v>
      </c>
      <c r="I5428" t="s">
        <v>538</v>
      </c>
    </row>
    <row r="5429" spans="1:9">
      <c r="A5429" s="6" t="str">
        <f t="shared" si="84"/>
        <v>Totaal18+VP498</v>
      </c>
      <c r="B5429" t="s">
        <v>8</v>
      </c>
      <c r="C5429">
        <v>498</v>
      </c>
      <c r="D5429" t="s">
        <v>189</v>
      </c>
      <c r="E5429" t="s">
        <v>414</v>
      </c>
      <c r="F5429" t="s">
        <v>1</v>
      </c>
      <c r="G5429">
        <v>1</v>
      </c>
      <c r="H5429" t="s">
        <v>444</v>
      </c>
      <c r="I5429" t="s">
        <v>444</v>
      </c>
    </row>
    <row r="5430" spans="1:9">
      <c r="A5430" s="6" t="str">
        <f t="shared" si="84"/>
        <v>Totaal18-BGG498</v>
      </c>
      <c r="B5430" t="s">
        <v>8</v>
      </c>
      <c r="C5430">
        <v>498</v>
      </c>
      <c r="D5430" t="s">
        <v>189</v>
      </c>
      <c r="E5430" t="s">
        <v>413</v>
      </c>
      <c r="F5430" t="s">
        <v>3</v>
      </c>
      <c r="G5430">
        <v>5</v>
      </c>
      <c r="H5430" t="s">
        <v>2224</v>
      </c>
      <c r="I5430" t="s">
        <v>605</v>
      </c>
    </row>
    <row r="5431" spans="1:9">
      <c r="A5431" s="6" t="str">
        <f t="shared" si="84"/>
        <v>Totaal18-BGI498</v>
      </c>
      <c r="B5431" t="s">
        <v>8</v>
      </c>
      <c r="C5431">
        <v>498</v>
      </c>
      <c r="D5431" t="s">
        <v>189</v>
      </c>
      <c r="E5431" t="s">
        <v>413</v>
      </c>
      <c r="F5431" t="s">
        <v>2</v>
      </c>
      <c r="G5431">
        <v>5</v>
      </c>
      <c r="H5431" t="s">
        <v>650</v>
      </c>
      <c r="I5431" t="s">
        <v>538</v>
      </c>
    </row>
    <row r="5432" spans="1:9">
      <c r="A5432" s="6" t="str">
        <f t="shared" si="84"/>
        <v>Totaal18-BHG498</v>
      </c>
      <c r="B5432" t="s">
        <v>8</v>
      </c>
      <c r="C5432">
        <v>498</v>
      </c>
      <c r="D5432" t="s">
        <v>189</v>
      </c>
      <c r="E5432" t="s">
        <v>413</v>
      </c>
      <c r="F5432" t="s">
        <v>4</v>
      </c>
      <c r="G5432">
        <v>1</v>
      </c>
      <c r="H5432" t="s">
        <v>510</v>
      </c>
      <c r="I5432" t="s">
        <v>510</v>
      </c>
    </row>
    <row r="5433" spans="1:9">
      <c r="A5433" s="6" t="str">
        <f t="shared" si="84"/>
        <v>Totaal18-KVB/VBT498</v>
      </c>
      <c r="B5433" t="s">
        <v>8</v>
      </c>
      <c r="C5433">
        <v>498</v>
      </c>
      <c r="D5433" t="s">
        <v>189</v>
      </c>
      <c r="E5433" t="s">
        <v>413</v>
      </c>
      <c r="F5433" t="s">
        <v>430</v>
      </c>
      <c r="G5433">
        <v>6</v>
      </c>
      <c r="H5433" t="s">
        <v>479</v>
      </c>
      <c r="I5433" t="s">
        <v>480</v>
      </c>
    </row>
    <row r="5434" spans="1:9">
      <c r="A5434" s="6" t="str">
        <f t="shared" si="84"/>
        <v>Totaal18-PV498</v>
      </c>
      <c r="B5434" t="s">
        <v>8</v>
      </c>
      <c r="C5434">
        <v>498</v>
      </c>
      <c r="D5434" t="s">
        <v>189</v>
      </c>
      <c r="E5434" t="s">
        <v>413</v>
      </c>
      <c r="F5434" t="s">
        <v>0</v>
      </c>
      <c r="G5434">
        <v>4</v>
      </c>
      <c r="H5434" t="s">
        <v>446</v>
      </c>
      <c r="I5434" t="s">
        <v>493</v>
      </c>
    </row>
    <row r="5435" spans="1:9">
      <c r="A5435" s="6" t="str">
        <f t="shared" si="84"/>
        <v>Totaal18-VP498</v>
      </c>
      <c r="B5435" t="s">
        <v>8</v>
      </c>
      <c r="C5435">
        <v>498</v>
      </c>
      <c r="D5435" t="s">
        <v>189</v>
      </c>
      <c r="E5435" t="s">
        <v>413</v>
      </c>
      <c r="F5435" t="s">
        <v>1</v>
      </c>
      <c r="G5435">
        <v>1</v>
      </c>
      <c r="H5435" t="s">
        <v>443</v>
      </c>
      <c r="I5435" t="s">
        <v>443</v>
      </c>
    </row>
    <row r="5436" spans="1:9">
      <c r="A5436" s="6" t="str">
        <f t="shared" si="84"/>
        <v>Totaal18+BGG501</v>
      </c>
      <c r="B5436" t="s">
        <v>8</v>
      </c>
      <c r="C5436">
        <v>501</v>
      </c>
      <c r="D5436" t="s">
        <v>190</v>
      </c>
      <c r="E5436" t="s">
        <v>414</v>
      </c>
      <c r="F5436" t="s">
        <v>3</v>
      </c>
      <c r="G5436">
        <v>4</v>
      </c>
      <c r="H5436" t="s">
        <v>635</v>
      </c>
      <c r="I5436" t="s">
        <v>564</v>
      </c>
    </row>
    <row r="5437" spans="1:9">
      <c r="A5437" s="6" t="str">
        <f t="shared" si="84"/>
        <v>Totaal18+BGI501</v>
      </c>
      <c r="B5437" t="s">
        <v>8</v>
      </c>
      <c r="C5437">
        <v>501</v>
      </c>
      <c r="D5437" t="s">
        <v>190</v>
      </c>
      <c r="E5437" t="s">
        <v>414</v>
      </c>
      <c r="F5437" t="s">
        <v>2</v>
      </c>
      <c r="G5437">
        <v>4</v>
      </c>
      <c r="H5437" t="s">
        <v>480</v>
      </c>
      <c r="I5437" t="s">
        <v>476</v>
      </c>
    </row>
    <row r="5438" spans="1:9">
      <c r="A5438" s="6" t="str">
        <f t="shared" si="84"/>
        <v>Totaal18+KVB/VBT501</v>
      </c>
      <c r="B5438" t="s">
        <v>8</v>
      </c>
      <c r="C5438">
        <v>501</v>
      </c>
      <c r="D5438" t="s">
        <v>190</v>
      </c>
      <c r="E5438" t="s">
        <v>414</v>
      </c>
      <c r="F5438" t="s">
        <v>430</v>
      </c>
      <c r="G5438">
        <v>2</v>
      </c>
      <c r="H5438" t="s">
        <v>447</v>
      </c>
      <c r="I5438" t="s">
        <v>485</v>
      </c>
    </row>
    <row r="5439" spans="1:9">
      <c r="A5439" s="6" t="str">
        <f t="shared" si="84"/>
        <v>Totaal18+PV501</v>
      </c>
      <c r="B5439" t="s">
        <v>8</v>
      </c>
      <c r="C5439">
        <v>501</v>
      </c>
      <c r="D5439" t="s">
        <v>190</v>
      </c>
      <c r="E5439" t="s">
        <v>414</v>
      </c>
      <c r="F5439" t="s">
        <v>0</v>
      </c>
      <c r="G5439">
        <v>6</v>
      </c>
      <c r="H5439" t="s">
        <v>1394</v>
      </c>
      <c r="I5439" t="s">
        <v>1399</v>
      </c>
    </row>
    <row r="5440" spans="1:9">
      <c r="A5440" s="6" t="str">
        <f t="shared" si="84"/>
        <v>Totaal18+VP501</v>
      </c>
      <c r="B5440" t="s">
        <v>8</v>
      </c>
      <c r="C5440">
        <v>501</v>
      </c>
      <c r="D5440" t="s">
        <v>190</v>
      </c>
      <c r="E5440" t="s">
        <v>414</v>
      </c>
      <c r="F5440" t="s">
        <v>1</v>
      </c>
      <c r="G5440">
        <v>5</v>
      </c>
      <c r="H5440" t="s">
        <v>442</v>
      </c>
      <c r="I5440" t="s">
        <v>751</v>
      </c>
    </row>
    <row r="5441" spans="1:9">
      <c r="A5441" s="6" t="str">
        <f t="shared" si="84"/>
        <v>Totaal18-BGG501</v>
      </c>
      <c r="B5441" t="s">
        <v>8</v>
      </c>
      <c r="C5441">
        <v>501</v>
      </c>
      <c r="D5441" t="s">
        <v>190</v>
      </c>
      <c r="E5441" t="s">
        <v>413</v>
      </c>
      <c r="F5441" t="s">
        <v>3</v>
      </c>
      <c r="G5441">
        <v>3</v>
      </c>
      <c r="H5441" t="s">
        <v>475</v>
      </c>
      <c r="I5441" t="s">
        <v>476</v>
      </c>
    </row>
    <row r="5442" spans="1:9">
      <c r="A5442" s="6" t="str">
        <f t="shared" ref="A5442:A5505" si="85">B5442&amp;E5442&amp;F5442&amp;C5442</f>
        <v>Totaal18-BGI501</v>
      </c>
      <c r="B5442" t="s">
        <v>8</v>
      </c>
      <c r="C5442">
        <v>501</v>
      </c>
      <c r="D5442" t="s">
        <v>190</v>
      </c>
      <c r="E5442" t="s">
        <v>413</v>
      </c>
      <c r="F5442" t="s">
        <v>2</v>
      </c>
      <c r="G5442">
        <v>4</v>
      </c>
      <c r="H5442" t="s">
        <v>444</v>
      </c>
      <c r="I5442" t="s">
        <v>502</v>
      </c>
    </row>
    <row r="5443" spans="1:9">
      <c r="A5443" s="6" t="str">
        <f t="shared" si="85"/>
        <v>Totaal18-BHG501</v>
      </c>
      <c r="B5443" t="s">
        <v>8</v>
      </c>
      <c r="C5443">
        <v>501</v>
      </c>
      <c r="D5443" t="s">
        <v>190</v>
      </c>
      <c r="E5443" t="s">
        <v>413</v>
      </c>
      <c r="F5443" t="s">
        <v>4</v>
      </c>
      <c r="G5443">
        <v>4</v>
      </c>
      <c r="H5443" t="s">
        <v>440</v>
      </c>
      <c r="I5443" t="s">
        <v>547</v>
      </c>
    </row>
    <row r="5444" spans="1:9">
      <c r="A5444" s="6" t="str">
        <f t="shared" si="85"/>
        <v>Totaal18-KVB/VBT501</v>
      </c>
      <c r="B5444" t="s">
        <v>8</v>
      </c>
      <c r="C5444">
        <v>501</v>
      </c>
      <c r="D5444" t="s">
        <v>190</v>
      </c>
      <c r="E5444" t="s">
        <v>413</v>
      </c>
      <c r="F5444" t="s">
        <v>430</v>
      </c>
      <c r="G5444">
        <v>3</v>
      </c>
      <c r="H5444" t="s">
        <v>1027</v>
      </c>
      <c r="I5444" t="s">
        <v>452</v>
      </c>
    </row>
    <row r="5445" spans="1:9">
      <c r="A5445" s="6" t="str">
        <f t="shared" si="85"/>
        <v>Totaal18-PV501</v>
      </c>
      <c r="B5445" t="s">
        <v>8</v>
      </c>
      <c r="C5445">
        <v>501</v>
      </c>
      <c r="D5445" t="s">
        <v>190</v>
      </c>
      <c r="E5445" t="s">
        <v>413</v>
      </c>
      <c r="F5445" t="s">
        <v>0</v>
      </c>
      <c r="G5445">
        <v>4</v>
      </c>
      <c r="H5445" t="s">
        <v>1644</v>
      </c>
      <c r="I5445" t="s">
        <v>732</v>
      </c>
    </row>
    <row r="5446" spans="1:9">
      <c r="A5446" s="6" t="str">
        <f t="shared" si="85"/>
        <v>Totaal18-VP501</v>
      </c>
      <c r="B5446" t="s">
        <v>8</v>
      </c>
      <c r="C5446">
        <v>501</v>
      </c>
      <c r="D5446" t="s">
        <v>190</v>
      </c>
      <c r="E5446" t="s">
        <v>413</v>
      </c>
      <c r="F5446" t="s">
        <v>1</v>
      </c>
      <c r="G5446">
        <v>1</v>
      </c>
      <c r="H5446" t="s">
        <v>658</v>
      </c>
      <c r="I5446" t="s">
        <v>658</v>
      </c>
    </row>
    <row r="5447" spans="1:9">
      <c r="A5447" s="6" t="str">
        <f t="shared" si="85"/>
        <v>Totaal18+BGG502</v>
      </c>
      <c r="B5447" t="s">
        <v>8</v>
      </c>
      <c r="C5447">
        <v>502</v>
      </c>
      <c r="D5447" t="s">
        <v>191</v>
      </c>
      <c r="E5447" t="s">
        <v>414</v>
      </c>
      <c r="F5447" t="s">
        <v>3</v>
      </c>
      <c r="G5447">
        <v>8</v>
      </c>
      <c r="H5447" t="s">
        <v>451</v>
      </c>
      <c r="I5447" t="s">
        <v>1095</v>
      </c>
    </row>
    <row r="5448" spans="1:9">
      <c r="A5448" s="6" t="str">
        <f t="shared" si="85"/>
        <v>Totaal18+BGI502</v>
      </c>
      <c r="B5448" t="s">
        <v>8</v>
      </c>
      <c r="C5448">
        <v>502</v>
      </c>
      <c r="D5448" t="s">
        <v>191</v>
      </c>
      <c r="E5448" t="s">
        <v>414</v>
      </c>
      <c r="F5448" t="s">
        <v>2</v>
      </c>
      <c r="G5448">
        <v>16</v>
      </c>
      <c r="H5448" t="s">
        <v>1625</v>
      </c>
      <c r="I5448" t="s">
        <v>1021</v>
      </c>
    </row>
    <row r="5449" spans="1:9">
      <c r="A5449" s="6" t="str">
        <f t="shared" si="85"/>
        <v>Totaal18+BHG502</v>
      </c>
      <c r="B5449" t="s">
        <v>8</v>
      </c>
      <c r="C5449">
        <v>502</v>
      </c>
      <c r="D5449" t="s">
        <v>191</v>
      </c>
      <c r="E5449" t="s">
        <v>414</v>
      </c>
      <c r="F5449" t="s">
        <v>4</v>
      </c>
      <c r="G5449">
        <v>2</v>
      </c>
      <c r="H5449" t="s">
        <v>440</v>
      </c>
      <c r="I5449" t="s">
        <v>642</v>
      </c>
    </row>
    <row r="5450" spans="1:9">
      <c r="A5450" s="6" t="str">
        <f t="shared" si="85"/>
        <v>Totaal18+KVB/VBT502</v>
      </c>
      <c r="B5450" t="s">
        <v>8</v>
      </c>
      <c r="C5450">
        <v>502</v>
      </c>
      <c r="D5450" t="s">
        <v>191</v>
      </c>
      <c r="E5450" t="s">
        <v>414</v>
      </c>
      <c r="F5450" t="s">
        <v>430</v>
      </c>
      <c r="G5450">
        <v>6</v>
      </c>
      <c r="H5450" t="s">
        <v>447</v>
      </c>
      <c r="I5450" t="s">
        <v>484</v>
      </c>
    </row>
    <row r="5451" spans="1:9">
      <c r="A5451" s="6" t="str">
        <f t="shared" si="85"/>
        <v>Totaal18+PV502</v>
      </c>
      <c r="B5451" t="s">
        <v>8</v>
      </c>
      <c r="C5451">
        <v>502</v>
      </c>
      <c r="D5451" t="s">
        <v>191</v>
      </c>
      <c r="E5451" t="s">
        <v>414</v>
      </c>
      <c r="F5451" t="s">
        <v>0</v>
      </c>
      <c r="G5451">
        <v>18</v>
      </c>
      <c r="H5451" t="s">
        <v>2225</v>
      </c>
      <c r="I5451" t="s">
        <v>2226</v>
      </c>
    </row>
    <row r="5452" spans="1:9">
      <c r="A5452" s="6" t="str">
        <f t="shared" si="85"/>
        <v>Totaal18+VP502</v>
      </c>
      <c r="B5452" t="s">
        <v>8</v>
      </c>
      <c r="C5452">
        <v>502</v>
      </c>
      <c r="D5452" t="s">
        <v>191</v>
      </c>
      <c r="E5452" t="s">
        <v>414</v>
      </c>
      <c r="F5452" t="s">
        <v>1</v>
      </c>
      <c r="G5452">
        <v>6</v>
      </c>
      <c r="H5452" t="s">
        <v>786</v>
      </c>
      <c r="I5452" t="s">
        <v>802</v>
      </c>
    </row>
    <row r="5453" spans="1:9">
      <c r="A5453" s="6" t="str">
        <f t="shared" si="85"/>
        <v>Totaal18-BGG502</v>
      </c>
      <c r="B5453" t="s">
        <v>8</v>
      </c>
      <c r="C5453">
        <v>502</v>
      </c>
      <c r="D5453" t="s">
        <v>191</v>
      </c>
      <c r="E5453" t="s">
        <v>413</v>
      </c>
      <c r="F5453" t="s">
        <v>3</v>
      </c>
      <c r="G5453">
        <v>15</v>
      </c>
      <c r="H5453" t="s">
        <v>1323</v>
      </c>
      <c r="I5453" t="s">
        <v>812</v>
      </c>
    </row>
    <row r="5454" spans="1:9">
      <c r="A5454" s="6" t="str">
        <f t="shared" si="85"/>
        <v>Totaal18-BGI502</v>
      </c>
      <c r="B5454" t="s">
        <v>8</v>
      </c>
      <c r="C5454">
        <v>502</v>
      </c>
      <c r="D5454" t="s">
        <v>191</v>
      </c>
      <c r="E5454" t="s">
        <v>413</v>
      </c>
      <c r="F5454" t="s">
        <v>2</v>
      </c>
      <c r="G5454">
        <v>19</v>
      </c>
      <c r="H5454" t="s">
        <v>2227</v>
      </c>
      <c r="I5454" t="s">
        <v>1074</v>
      </c>
    </row>
    <row r="5455" spans="1:9">
      <c r="A5455" s="6" t="str">
        <f t="shared" si="85"/>
        <v>Totaal18-BHG502</v>
      </c>
      <c r="B5455" t="s">
        <v>8</v>
      </c>
      <c r="C5455">
        <v>502</v>
      </c>
      <c r="D5455" t="s">
        <v>191</v>
      </c>
      <c r="E5455" t="s">
        <v>413</v>
      </c>
      <c r="F5455" t="s">
        <v>4</v>
      </c>
      <c r="G5455">
        <v>14</v>
      </c>
      <c r="H5455" t="s">
        <v>440</v>
      </c>
      <c r="I5455" t="s">
        <v>2191</v>
      </c>
    </row>
    <row r="5456" spans="1:9">
      <c r="A5456" s="6" t="str">
        <f t="shared" si="85"/>
        <v>Totaal18-KVB/VBT502</v>
      </c>
      <c r="B5456" t="s">
        <v>8</v>
      </c>
      <c r="C5456">
        <v>502</v>
      </c>
      <c r="D5456" t="s">
        <v>191</v>
      </c>
      <c r="E5456" t="s">
        <v>413</v>
      </c>
      <c r="F5456" t="s">
        <v>430</v>
      </c>
      <c r="G5456">
        <v>14</v>
      </c>
      <c r="H5456" t="s">
        <v>861</v>
      </c>
      <c r="I5456" t="s">
        <v>537</v>
      </c>
    </row>
    <row r="5457" spans="1:9">
      <c r="A5457" s="6" t="str">
        <f t="shared" si="85"/>
        <v>Totaal18-PV502</v>
      </c>
      <c r="B5457" t="s">
        <v>8</v>
      </c>
      <c r="C5457">
        <v>502</v>
      </c>
      <c r="D5457" t="s">
        <v>191</v>
      </c>
      <c r="E5457" t="s">
        <v>413</v>
      </c>
      <c r="F5457" t="s">
        <v>0</v>
      </c>
      <c r="G5457">
        <v>22</v>
      </c>
      <c r="H5457" t="s">
        <v>984</v>
      </c>
      <c r="I5457" t="s">
        <v>2228</v>
      </c>
    </row>
    <row r="5458" spans="1:9">
      <c r="A5458" s="6" t="str">
        <f t="shared" si="85"/>
        <v>Totaal18-VP502</v>
      </c>
      <c r="B5458" t="s">
        <v>8</v>
      </c>
      <c r="C5458">
        <v>502</v>
      </c>
      <c r="D5458" t="s">
        <v>191</v>
      </c>
      <c r="E5458" t="s">
        <v>413</v>
      </c>
      <c r="F5458" t="s">
        <v>1</v>
      </c>
      <c r="G5458">
        <v>9</v>
      </c>
      <c r="H5458" t="s">
        <v>1489</v>
      </c>
      <c r="I5458" t="s">
        <v>648</v>
      </c>
    </row>
    <row r="5459" spans="1:9">
      <c r="A5459" s="6" t="str">
        <f t="shared" si="85"/>
        <v>Totaal18+BGG503</v>
      </c>
      <c r="B5459" t="s">
        <v>8</v>
      </c>
      <c r="C5459">
        <v>503</v>
      </c>
      <c r="D5459" t="s">
        <v>192</v>
      </c>
      <c r="E5459" t="s">
        <v>414</v>
      </c>
      <c r="F5459" t="s">
        <v>3</v>
      </c>
      <c r="G5459">
        <v>8</v>
      </c>
      <c r="H5459" t="s">
        <v>777</v>
      </c>
      <c r="I5459" t="s">
        <v>812</v>
      </c>
    </row>
    <row r="5460" spans="1:9">
      <c r="A5460" s="6" t="str">
        <f t="shared" si="85"/>
        <v>Totaal18+BGI503</v>
      </c>
      <c r="B5460" t="s">
        <v>8</v>
      </c>
      <c r="C5460">
        <v>503</v>
      </c>
      <c r="D5460" t="s">
        <v>192</v>
      </c>
      <c r="E5460" t="s">
        <v>414</v>
      </c>
      <c r="F5460" t="s">
        <v>2</v>
      </c>
      <c r="G5460">
        <v>14</v>
      </c>
      <c r="H5460" t="s">
        <v>445</v>
      </c>
      <c r="I5460" t="s">
        <v>912</v>
      </c>
    </row>
    <row r="5461" spans="1:9">
      <c r="A5461" s="6" t="str">
        <f t="shared" si="85"/>
        <v>Totaal18+BHG503</v>
      </c>
      <c r="B5461" t="s">
        <v>8</v>
      </c>
      <c r="C5461">
        <v>503</v>
      </c>
      <c r="D5461" t="s">
        <v>192</v>
      </c>
      <c r="E5461" t="s">
        <v>414</v>
      </c>
      <c r="F5461" t="s">
        <v>4</v>
      </c>
      <c r="G5461">
        <v>1</v>
      </c>
      <c r="H5461" t="s">
        <v>440</v>
      </c>
      <c r="I5461" t="s">
        <v>440</v>
      </c>
    </row>
    <row r="5462" spans="1:9">
      <c r="A5462" s="6" t="str">
        <f t="shared" si="85"/>
        <v>Totaal18+KVB/VBT503</v>
      </c>
      <c r="B5462" t="s">
        <v>8</v>
      </c>
      <c r="C5462">
        <v>503</v>
      </c>
      <c r="D5462" t="s">
        <v>192</v>
      </c>
      <c r="E5462" t="s">
        <v>414</v>
      </c>
      <c r="F5462" t="s">
        <v>430</v>
      </c>
      <c r="G5462">
        <v>6</v>
      </c>
      <c r="H5462" t="s">
        <v>458</v>
      </c>
      <c r="I5462" t="s">
        <v>446</v>
      </c>
    </row>
    <row r="5463" spans="1:9">
      <c r="A5463" s="6" t="str">
        <f t="shared" si="85"/>
        <v>Totaal18+PV503</v>
      </c>
      <c r="B5463" t="s">
        <v>8</v>
      </c>
      <c r="C5463">
        <v>503</v>
      </c>
      <c r="D5463" t="s">
        <v>192</v>
      </c>
      <c r="E5463" t="s">
        <v>414</v>
      </c>
      <c r="F5463" t="s">
        <v>0</v>
      </c>
      <c r="G5463">
        <v>16</v>
      </c>
      <c r="H5463" t="s">
        <v>1915</v>
      </c>
      <c r="I5463" t="s">
        <v>2229</v>
      </c>
    </row>
    <row r="5464" spans="1:9">
      <c r="A5464" s="6" t="str">
        <f t="shared" si="85"/>
        <v>Totaal18+VP503</v>
      </c>
      <c r="B5464" t="s">
        <v>8</v>
      </c>
      <c r="C5464">
        <v>503</v>
      </c>
      <c r="D5464" t="s">
        <v>192</v>
      </c>
      <c r="E5464" t="s">
        <v>414</v>
      </c>
      <c r="F5464" t="s">
        <v>1</v>
      </c>
      <c r="G5464">
        <v>9</v>
      </c>
      <c r="H5464" t="s">
        <v>1096</v>
      </c>
      <c r="I5464" t="s">
        <v>666</v>
      </c>
    </row>
    <row r="5465" spans="1:9">
      <c r="A5465" s="6" t="str">
        <f t="shared" si="85"/>
        <v>Totaal18-BGG503</v>
      </c>
      <c r="B5465" t="s">
        <v>8</v>
      </c>
      <c r="C5465">
        <v>503</v>
      </c>
      <c r="D5465" t="s">
        <v>192</v>
      </c>
      <c r="E5465" t="s">
        <v>413</v>
      </c>
      <c r="F5465" t="s">
        <v>3</v>
      </c>
      <c r="G5465">
        <v>17</v>
      </c>
      <c r="H5465" t="s">
        <v>1710</v>
      </c>
      <c r="I5465" t="s">
        <v>871</v>
      </c>
    </row>
    <row r="5466" spans="1:9">
      <c r="A5466" s="6" t="str">
        <f t="shared" si="85"/>
        <v>Totaal18-BGI503</v>
      </c>
      <c r="B5466" t="s">
        <v>8</v>
      </c>
      <c r="C5466">
        <v>503</v>
      </c>
      <c r="D5466" t="s">
        <v>192</v>
      </c>
      <c r="E5466" t="s">
        <v>413</v>
      </c>
      <c r="F5466" t="s">
        <v>2</v>
      </c>
      <c r="G5466">
        <v>24</v>
      </c>
      <c r="H5466" t="s">
        <v>817</v>
      </c>
      <c r="I5466" t="s">
        <v>1183</v>
      </c>
    </row>
    <row r="5467" spans="1:9">
      <c r="A5467" s="6" t="str">
        <f t="shared" si="85"/>
        <v>Totaal18-BHG503</v>
      </c>
      <c r="B5467" t="s">
        <v>8</v>
      </c>
      <c r="C5467">
        <v>503</v>
      </c>
      <c r="D5467" t="s">
        <v>192</v>
      </c>
      <c r="E5467" t="s">
        <v>413</v>
      </c>
      <c r="F5467" t="s">
        <v>4</v>
      </c>
      <c r="G5467">
        <v>15</v>
      </c>
      <c r="H5467" t="s">
        <v>440</v>
      </c>
      <c r="I5467" t="s">
        <v>2230</v>
      </c>
    </row>
    <row r="5468" spans="1:9">
      <c r="A5468" s="6" t="str">
        <f t="shared" si="85"/>
        <v>Totaal18-KVB/VBT503</v>
      </c>
      <c r="B5468" t="s">
        <v>8</v>
      </c>
      <c r="C5468">
        <v>503</v>
      </c>
      <c r="D5468" t="s">
        <v>192</v>
      </c>
      <c r="E5468" t="s">
        <v>413</v>
      </c>
      <c r="F5468" t="s">
        <v>430</v>
      </c>
      <c r="G5468">
        <v>22</v>
      </c>
      <c r="H5468" t="s">
        <v>2101</v>
      </c>
      <c r="I5468" t="s">
        <v>464</v>
      </c>
    </row>
    <row r="5469" spans="1:9">
      <c r="A5469" s="6" t="str">
        <f t="shared" si="85"/>
        <v>Totaal18-PV503</v>
      </c>
      <c r="B5469" t="s">
        <v>8</v>
      </c>
      <c r="C5469">
        <v>503</v>
      </c>
      <c r="D5469" t="s">
        <v>192</v>
      </c>
      <c r="E5469" t="s">
        <v>413</v>
      </c>
      <c r="F5469" t="s">
        <v>0</v>
      </c>
      <c r="G5469">
        <v>23</v>
      </c>
      <c r="H5469" t="s">
        <v>1099</v>
      </c>
      <c r="I5469" t="s">
        <v>2231</v>
      </c>
    </row>
    <row r="5470" spans="1:9">
      <c r="A5470" s="6" t="str">
        <f t="shared" si="85"/>
        <v>Totaal18-VP503</v>
      </c>
      <c r="B5470" t="s">
        <v>8</v>
      </c>
      <c r="C5470">
        <v>503</v>
      </c>
      <c r="D5470" t="s">
        <v>192</v>
      </c>
      <c r="E5470" t="s">
        <v>413</v>
      </c>
      <c r="F5470" t="s">
        <v>1</v>
      </c>
      <c r="G5470">
        <v>3</v>
      </c>
      <c r="H5470" t="s">
        <v>471</v>
      </c>
      <c r="I5470" t="s">
        <v>741</v>
      </c>
    </row>
    <row r="5471" spans="1:9">
      <c r="A5471" s="6" t="str">
        <f t="shared" si="85"/>
        <v>Totaal18+BGG505</v>
      </c>
      <c r="B5471" t="s">
        <v>8</v>
      </c>
      <c r="C5471">
        <v>505</v>
      </c>
      <c r="D5471" t="s">
        <v>193</v>
      </c>
      <c r="E5471" t="s">
        <v>414</v>
      </c>
      <c r="F5471" t="s">
        <v>3</v>
      </c>
      <c r="G5471">
        <v>12</v>
      </c>
      <c r="H5471" t="s">
        <v>582</v>
      </c>
      <c r="I5471" t="s">
        <v>1991</v>
      </c>
    </row>
    <row r="5472" spans="1:9">
      <c r="A5472" s="6" t="str">
        <f t="shared" si="85"/>
        <v>Totaal18+BGI505</v>
      </c>
      <c r="B5472" t="s">
        <v>8</v>
      </c>
      <c r="C5472">
        <v>505</v>
      </c>
      <c r="D5472" t="s">
        <v>193</v>
      </c>
      <c r="E5472" t="s">
        <v>414</v>
      </c>
      <c r="F5472" t="s">
        <v>2</v>
      </c>
      <c r="G5472">
        <v>17</v>
      </c>
      <c r="H5472" t="s">
        <v>1498</v>
      </c>
      <c r="I5472" t="s">
        <v>629</v>
      </c>
    </row>
    <row r="5473" spans="1:9">
      <c r="A5473" s="6" t="str">
        <f t="shared" si="85"/>
        <v>Totaal18+BHG505</v>
      </c>
      <c r="B5473" t="s">
        <v>8</v>
      </c>
      <c r="C5473">
        <v>505</v>
      </c>
      <c r="D5473" t="s">
        <v>193</v>
      </c>
      <c r="E5473" t="s">
        <v>414</v>
      </c>
      <c r="F5473" t="s">
        <v>4</v>
      </c>
      <c r="G5473">
        <v>6</v>
      </c>
      <c r="H5473" t="s">
        <v>461</v>
      </c>
      <c r="I5473" t="s">
        <v>491</v>
      </c>
    </row>
    <row r="5474" spans="1:9">
      <c r="A5474" s="6" t="str">
        <f t="shared" si="85"/>
        <v>Totaal18+KVB/VBT505</v>
      </c>
      <c r="B5474" t="s">
        <v>8</v>
      </c>
      <c r="C5474">
        <v>505</v>
      </c>
      <c r="D5474" t="s">
        <v>193</v>
      </c>
      <c r="E5474" t="s">
        <v>414</v>
      </c>
      <c r="F5474" t="s">
        <v>430</v>
      </c>
      <c r="G5474">
        <v>13</v>
      </c>
      <c r="H5474" t="s">
        <v>1414</v>
      </c>
      <c r="I5474" t="s">
        <v>530</v>
      </c>
    </row>
    <row r="5475" spans="1:9">
      <c r="A5475" s="6" t="str">
        <f t="shared" si="85"/>
        <v>Totaal18+PV505</v>
      </c>
      <c r="B5475" t="s">
        <v>8</v>
      </c>
      <c r="C5475">
        <v>505</v>
      </c>
      <c r="D5475" t="s">
        <v>193</v>
      </c>
      <c r="E5475" t="s">
        <v>414</v>
      </c>
      <c r="F5475" t="s">
        <v>0</v>
      </c>
      <c r="G5475">
        <v>21</v>
      </c>
      <c r="H5475" t="s">
        <v>1205</v>
      </c>
      <c r="I5475" t="s">
        <v>2232</v>
      </c>
    </row>
    <row r="5476" spans="1:9">
      <c r="A5476" s="6" t="str">
        <f t="shared" si="85"/>
        <v>Totaal18+VP505</v>
      </c>
      <c r="B5476" t="s">
        <v>8</v>
      </c>
      <c r="C5476">
        <v>505</v>
      </c>
      <c r="D5476" t="s">
        <v>193</v>
      </c>
      <c r="E5476" t="s">
        <v>414</v>
      </c>
      <c r="F5476" t="s">
        <v>1</v>
      </c>
      <c r="G5476">
        <v>11</v>
      </c>
      <c r="H5476" t="s">
        <v>1782</v>
      </c>
      <c r="I5476" t="s">
        <v>1007</v>
      </c>
    </row>
    <row r="5477" spans="1:9">
      <c r="A5477" s="6" t="str">
        <f t="shared" si="85"/>
        <v>Totaal18-BGG505</v>
      </c>
      <c r="B5477" t="s">
        <v>8</v>
      </c>
      <c r="C5477">
        <v>505</v>
      </c>
      <c r="D5477" t="s">
        <v>193</v>
      </c>
      <c r="E5477" t="s">
        <v>413</v>
      </c>
      <c r="F5477" t="s">
        <v>3</v>
      </c>
      <c r="G5477">
        <v>36</v>
      </c>
      <c r="H5477" t="s">
        <v>537</v>
      </c>
      <c r="I5477" t="s">
        <v>1418</v>
      </c>
    </row>
    <row r="5478" spans="1:9">
      <c r="A5478" s="6" t="str">
        <f t="shared" si="85"/>
        <v>Totaal18-BGI505</v>
      </c>
      <c r="B5478" t="s">
        <v>8</v>
      </c>
      <c r="C5478">
        <v>505</v>
      </c>
      <c r="D5478" t="s">
        <v>193</v>
      </c>
      <c r="E5478" t="s">
        <v>413</v>
      </c>
      <c r="F5478" t="s">
        <v>2</v>
      </c>
      <c r="G5478">
        <v>37</v>
      </c>
      <c r="H5478" t="s">
        <v>2233</v>
      </c>
      <c r="I5478" t="s">
        <v>2234</v>
      </c>
    </row>
    <row r="5479" spans="1:9">
      <c r="A5479" s="6" t="str">
        <f t="shared" si="85"/>
        <v>Totaal18-BHG505</v>
      </c>
      <c r="B5479" t="s">
        <v>8</v>
      </c>
      <c r="C5479">
        <v>505</v>
      </c>
      <c r="D5479" t="s">
        <v>193</v>
      </c>
      <c r="E5479" t="s">
        <v>413</v>
      </c>
      <c r="F5479" t="s">
        <v>4</v>
      </c>
      <c r="G5479">
        <v>33</v>
      </c>
      <c r="H5479" t="s">
        <v>2235</v>
      </c>
      <c r="I5479" t="s">
        <v>2236</v>
      </c>
    </row>
    <row r="5480" spans="1:9">
      <c r="A5480" s="6" t="str">
        <f t="shared" si="85"/>
        <v>Totaal18-KVB/VBT505</v>
      </c>
      <c r="B5480" t="s">
        <v>8</v>
      </c>
      <c r="C5480">
        <v>505</v>
      </c>
      <c r="D5480" t="s">
        <v>193</v>
      </c>
      <c r="E5480" t="s">
        <v>413</v>
      </c>
      <c r="F5480" t="s">
        <v>430</v>
      </c>
      <c r="G5480">
        <v>34</v>
      </c>
      <c r="H5480" t="s">
        <v>663</v>
      </c>
      <c r="I5480" t="s">
        <v>1197</v>
      </c>
    </row>
    <row r="5481" spans="1:9">
      <c r="A5481" s="6" t="str">
        <f t="shared" si="85"/>
        <v>Totaal18-PV505</v>
      </c>
      <c r="B5481" t="s">
        <v>8</v>
      </c>
      <c r="C5481">
        <v>505</v>
      </c>
      <c r="D5481" t="s">
        <v>193</v>
      </c>
      <c r="E5481" t="s">
        <v>413</v>
      </c>
      <c r="F5481" t="s">
        <v>0</v>
      </c>
      <c r="G5481">
        <v>38</v>
      </c>
      <c r="H5481" t="s">
        <v>2237</v>
      </c>
      <c r="I5481" t="s">
        <v>2207</v>
      </c>
    </row>
    <row r="5482" spans="1:9">
      <c r="A5482" s="6" t="str">
        <f t="shared" si="85"/>
        <v>Totaal18-VP505</v>
      </c>
      <c r="B5482" t="s">
        <v>8</v>
      </c>
      <c r="C5482">
        <v>505</v>
      </c>
      <c r="D5482" t="s">
        <v>193</v>
      </c>
      <c r="E5482" t="s">
        <v>413</v>
      </c>
      <c r="F5482" t="s">
        <v>1</v>
      </c>
      <c r="G5482">
        <v>10</v>
      </c>
      <c r="H5482" t="s">
        <v>1507</v>
      </c>
      <c r="I5482" t="s">
        <v>979</v>
      </c>
    </row>
    <row r="5483" spans="1:9">
      <c r="A5483" s="6" t="str">
        <f t="shared" si="85"/>
        <v>Totaal18+BGG512</v>
      </c>
      <c r="B5483" t="s">
        <v>8</v>
      </c>
      <c r="C5483">
        <v>512</v>
      </c>
      <c r="D5483" t="s">
        <v>194</v>
      </c>
      <c r="E5483" t="s">
        <v>414</v>
      </c>
      <c r="F5483" t="s">
        <v>3</v>
      </c>
      <c r="G5483">
        <v>7</v>
      </c>
      <c r="H5483" t="s">
        <v>1340</v>
      </c>
      <c r="I5483" t="s">
        <v>727</v>
      </c>
    </row>
    <row r="5484" spans="1:9">
      <c r="A5484" s="6" t="str">
        <f t="shared" si="85"/>
        <v>Totaal18+BGI512</v>
      </c>
      <c r="B5484" t="s">
        <v>8</v>
      </c>
      <c r="C5484">
        <v>512</v>
      </c>
      <c r="D5484" t="s">
        <v>194</v>
      </c>
      <c r="E5484" t="s">
        <v>414</v>
      </c>
      <c r="F5484" t="s">
        <v>2</v>
      </c>
      <c r="G5484">
        <v>12</v>
      </c>
      <c r="H5484" t="s">
        <v>1263</v>
      </c>
      <c r="I5484" t="s">
        <v>751</v>
      </c>
    </row>
    <row r="5485" spans="1:9">
      <c r="A5485" s="6" t="str">
        <f t="shared" si="85"/>
        <v>Totaal18+KVB/VBT512</v>
      </c>
      <c r="B5485" t="s">
        <v>8</v>
      </c>
      <c r="C5485">
        <v>512</v>
      </c>
      <c r="D5485" t="s">
        <v>194</v>
      </c>
      <c r="E5485" t="s">
        <v>414</v>
      </c>
      <c r="F5485" t="s">
        <v>430</v>
      </c>
      <c r="G5485">
        <v>6</v>
      </c>
      <c r="H5485" t="s">
        <v>447</v>
      </c>
      <c r="I5485" t="s">
        <v>484</v>
      </c>
    </row>
    <row r="5486" spans="1:9">
      <c r="A5486" s="6" t="str">
        <f t="shared" si="85"/>
        <v>Totaal18+PV512</v>
      </c>
      <c r="B5486" t="s">
        <v>8</v>
      </c>
      <c r="C5486">
        <v>512</v>
      </c>
      <c r="D5486" t="s">
        <v>194</v>
      </c>
      <c r="E5486" t="s">
        <v>414</v>
      </c>
      <c r="F5486" t="s">
        <v>0</v>
      </c>
      <c r="G5486">
        <v>12</v>
      </c>
      <c r="H5486" t="s">
        <v>490</v>
      </c>
      <c r="I5486" t="s">
        <v>2238</v>
      </c>
    </row>
    <row r="5487" spans="1:9">
      <c r="A5487" s="6" t="str">
        <f t="shared" si="85"/>
        <v>Totaal18+VP512</v>
      </c>
      <c r="B5487" t="s">
        <v>8</v>
      </c>
      <c r="C5487">
        <v>512</v>
      </c>
      <c r="D5487" t="s">
        <v>194</v>
      </c>
      <c r="E5487" t="s">
        <v>414</v>
      </c>
      <c r="F5487" t="s">
        <v>1</v>
      </c>
      <c r="G5487">
        <v>8</v>
      </c>
      <c r="H5487" t="s">
        <v>981</v>
      </c>
      <c r="I5487" t="s">
        <v>1596</v>
      </c>
    </row>
    <row r="5488" spans="1:9">
      <c r="A5488" s="6" t="str">
        <f t="shared" si="85"/>
        <v>Totaal18-BGG512</v>
      </c>
      <c r="B5488" t="s">
        <v>8</v>
      </c>
      <c r="C5488">
        <v>512</v>
      </c>
      <c r="D5488" t="s">
        <v>194</v>
      </c>
      <c r="E5488" t="s">
        <v>413</v>
      </c>
      <c r="F5488" t="s">
        <v>3</v>
      </c>
      <c r="G5488">
        <v>8</v>
      </c>
      <c r="H5488" t="s">
        <v>446</v>
      </c>
      <c r="I5488" t="s">
        <v>528</v>
      </c>
    </row>
    <row r="5489" spans="1:9">
      <c r="A5489" s="6" t="str">
        <f t="shared" si="85"/>
        <v>Totaal18-BGI512</v>
      </c>
      <c r="B5489" t="s">
        <v>8</v>
      </c>
      <c r="C5489">
        <v>512</v>
      </c>
      <c r="D5489" t="s">
        <v>194</v>
      </c>
      <c r="E5489" t="s">
        <v>413</v>
      </c>
      <c r="F5489" t="s">
        <v>2</v>
      </c>
      <c r="G5489">
        <v>8</v>
      </c>
      <c r="H5489" t="s">
        <v>2192</v>
      </c>
      <c r="I5489" t="s">
        <v>640</v>
      </c>
    </row>
    <row r="5490" spans="1:9">
      <c r="A5490" s="6" t="str">
        <f t="shared" si="85"/>
        <v>Totaal18-BHG512</v>
      </c>
      <c r="B5490" t="s">
        <v>8</v>
      </c>
      <c r="C5490">
        <v>512</v>
      </c>
      <c r="D5490" t="s">
        <v>194</v>
      </c>
      <c r="E5490" t="s">
        <v>413</v>
      </c>
      <c r="F5490" t="s">
        <v>4</v>
      </c>
      <c r="G5490">
        <v>4</v>
      </c>
      <c r="H5490" t="s">
        <v>476</v>
      </c>
      <c r="I5490" t="s">
        <v>1025</v>
      </c>
    </row>
    <row r="5491" spans="1:9">
      <c r="A5491" s="6" t="str">
        <f t="shared" si="85"/>
        <v>Totaal18-KVB/VBT512</v>
      </c>
      <c r="B5491" t="s">
        <v>8</v>
      </c>
      <c r="C5491">
        <v>512</v>
      </c>
      <c r="D5491" t="s">
        <v>194</v>
      </c>
      <c r="E5491" t="s">
        <v>413</v>
      </c>
      <c r="F5491" t="s">
        <v>430</v>
      </c>
      <c r="G5491">
        <v>7</v>
      </c>
      <c r="H5491" t="s">
        <v>1065</v>
      </c>
      <c r="I5491" t="s">
        <v>574</v>
      </c>
    </row>
    <row r="5492" spans="1:9">
      <c r="A5492" s="6" t="str">
        <f t="shared" si="85"/>
        <v>Totaal18-PV512</v>
      </c>
      <c r="B5492" t="s">
        <v>8</v>
      </c>
      <c r="C5492">
        <v>512</v>
      </c>
      <c r="D5492" t="s">
        <v>194</v>
      </c>
      <c r="E5492" t="s">
        <v>413</v>
      </c>
      <c r="F5492" t="s">
        <v>0</v>
      </c>
      <c r="G5492">
        <v>9</v>
      </c>
      <c r="H5492" t="s">
        <v>2239</v>
      </c>
      <c r="I5492" t="s">
        <v>1701</v>
      </c>
    </row>
    <row r="5493" spans="1:9">
      <c r="A5493" s="6" t="str">
        <f t="shared" si="85"/>
        <v>Totaal18-VP512</v>
      </c>
      <c r="B5493" t="s">
        <v>8</v>
      </c>
      <c r="C5493">
        <v>512</v>
      </c>
      <c r="D5493" t="s">
        <v>194</v>
      </c>
      <c r="E5493" t="s">
        <v>413</v>
      </c>
      <c r="F5493" t="s">
        <v>1</v>
      </c>
      <c r="G5493">
        <v>2</v>
      </c>
      <c r="H5493" t="s">
        <v>658</v>
      </c>
      <c r="I5493" t="s">
        <v>447</v>
      </c>
    </row>
    <row r="5494" spans="1:9">
      <c r="A5494" s="6" t="str">
        <f t="shared" si="85"/>
        <v>Totaal18+BGG513</v>
      </c>
      <c r="B5494" t="s">
        <v>8</v>
      </c>
      <c r="C5494">
        <v>513</v>
      </c>
      <c r="D5494" t="s">
        <v>195</v>
      </c>
      <c r="E5494" t="s">
        <v>414</v>
      </c>
      <c r="F5494" t="s">
        <v>3</v>
      </c>
      <c r="G5494">
        <v>6</v>
      </c>
      <c r="H5494" t="s">
        <v>493</v>
      </c>
      <c r="I5494" t="s">
        <v>1271</v>
      </c>
    </row>
    <row r="5495" spans="1:9">
      <c r="A5495" s="6" t="str">
        <f t="shared" si="85"/>
        <v>Totaal18+BGI513</v>
      </c>
      <c r="B5495" t="s">
        <v>8</v>
      </c>
      <c r="C5495">
        <v>513</v>
      </c>
      <c r="D5495" t="s">
        <v>195</v>
      </c>
      <c r="E5495" t="s">
        <v>414</v>
      </c>
      <c r="F5495" t="s">
        <v>2</v>
      </c>
      <c r="G5495">
        <v>8</v>
      </c>
      <c r="H5495" t="s">
        <v>1316</v>
      </c>
      <c r="I5495" t="s">
        <v>478</v>
      </c>
    </row>
    <row r="5496" spans="1:9">
      <c r="A5496" s="6" t="str">
        <f t="shared" si="85"/>
        <v>Totaal18+BHG513</v>
      </c>
      <c r="B5496" t="s">
        <v>8</v>
      </c>
      <c r="C5496">
        <v>513</v>
      </c>
      <c r="D5496" t="s">
        <v>195</v>
      </c>
      <c r="E5496" t="s">
        <v>414</v>
      </c>
      <c r="F5496" t="s">
        <v>4</v>
      </c>
      <c r="G5496">
        <v>2</v>
      </c>
      <c r="H5496" t="s">
        <v>440</v>
      </c>
      <c r="I5496" t="s">
        <v>642</v>
      </c>
    </row>
    <row r="5497" spans="1:9">
      <c r="A5497" s="6" t="str">
        <f t="shared" si="85"/>
        <v>Totaal18+KVB/VBT513</v>
      </c>
      <c r="B5497" t="s">
        <v>8</v>
      </c>
      <c r="C5497">
        <v>513</v>
      </c>
      <c r="D5497" t="s">
        <v>195</v>
      </c>
      <c r="E5497" t="s">
        <v>414</v>
      </c>
      <c r="F5497" t="s">
        <v>430</v>
      </c>
      <c r="G5497">
        <v>4</v>
      </c>
      <c r="H5497" t="s">
        <v>443</v>
      </c>
      <c r="I5497" t="s">
        <v>484</v>
      </c>
    </row>
    <row r="5498" spans="1:9">
      <c r="A5498" s="6" t="str">
        <f t="shared" si="85"/>
        <v>Totaal18+PV513</v>
      </c>
      <c r="B5498" t="s">
        <v>8</v>
      </c>
      <c r="C5498">
        <v>513</v>
      </c>
      <c r="D5498" t="s">
        <v>195</v>
      </c>
      <c r="E5498" t="s">
        <v>414</v>
      </c>
      <c r="F5498" t="s">
        <v>0</v>
      </c>
      <c r="G5498">
        <v>8</v>
      </c>
      <c r="H5498" t="s">
        <v>2240</v>
      </c>
      <c r="I5498" t="s">
        <v>1446</v>
      </c>
    </row>
    <row r="5499" spans="1:9">
      <c r="A5499" s="6" t="str">
        <f t="shared" si="85"/>
        <v>Totaal18+VP513</v>
      </c>
      <c r="B5499" t="s">
        <v>8</v>
      </c>
      <c r="C5499">
        <v>513</v>
      </c>
      <c r="D5499" t="s">
        <v>195</v>
      </c>
      <c r="E5499" t="s">
        <v>414</v>
      </c>
      <c r="F5499" t="s">
        <v>1</v>
      </c>
      <c r="G5499">
        <v>3</v>
      </c>
      <c r="H5499" t="s">
        <v>721</v>
      </c>
      <c r="I5499" t="s">
        <v>722</v>
      </c>
    </row>
    <row r="5500" spans="1:9">
      <c r="A5500" s="6" t="str">
        <f t="shared" si="85"/>
        <v>Totaal18-BGG513</v>
      </c>
      <c r="B5500" t="s">
        <v>8</v>
      </c>
      <c r="C5500">
        <v>513</v>
      </c>
      <c r="D5500" t="s">
        <v>195</v>
      </c>
      <c r="E5500" t="s">
        <v>413</v>
      </c>
      <c r="F5500" t="s">
        <v>3</v>
      </c>
      <c r="G5500">
        <v>14</v>
      </c>
      <c r="H5500" t="s">
        <v>481</v>
      </c>
      <c r="I5500" t="s">
        <v>1299</v>
      </c>
    </row>
    <row r="5501" spans="1:9">
      <c r="A5501" s="6" t="str">
        <f t="shared" si="85"/>
        <v>Totaal18-BGI513</v>
      </c>
      <c r="B5501" t="s">
        <v>8</v>
      </c>
      <c r="C5501">
        <v>513</v>
      </c>
      <c r="D5501" t="s">
        <v>195</v>
      </c>
      <c r="E5501" t="s">
        <v>413</v>
      </c>
      <c r="F5501" t="s">
        <v>2</v>
      </c>
      <c r="G5501">
        <v>22</v>
      </c>
      <c r="H5501" t="s">
        <v>1062</v>
      </c>
      <c r="I5501" t="s">
        <v>1089</v>
      </c>
    </row>
    <row r="5502" spans="1:9">
      <c r="A5502" s="6" t="str">
        <f t="shared" si="85"/>
        <v>Totaal18-BHG513</v>
      </c>
      <c r="B5502" t="s">
        <v>8</v>
      </c>
      <c r="C5502">
        <v>513</v>
      </c>
      <c r="D5502" t="s">
        <v>195</v>
      </c>
      <c r="E5502" t="s">
        <v>413</v>
      </c>
      <c r="F5502" t="s">
        <v>4</v>
      </c>
      <c r="G5502">
        <v>27</v>
      </c>
      <c r="H5502" t="s">
        <v>2241</v>
      </c>
      <c r="I5502" t="s">
        <v>2242</v>
      </c>
    </row>
    <row r="5503" spans="1:9">
      <c r="A5503" s="6" t="str">
        <f t="shared" si="85"/>
        <v>Totaal18-KVB/VBT513</v>
      </c>
      <c r="B5503" t="s">
        <v>8</v>
      </c>
      <c r="C5503">
        <v>513</v>
      </c>
      <c r="D5503" t="s">
        <v>195</v>
      </c>
      <c r="E5503" t="s">
        <v>413</v>
      </c>
      <c r="F5503" t="s">
        <v>430</v>
      </c>
      <c r="G5503">
        <v>13</v>
      </c>
      <c r="H5503" t="s">
        <v>663</v>
      </c>
      <c r="I5503" t="s">
        <v>454</v>
      </c>
    </row>
    <row r="5504" spans="1:9">
      <c r="A5504" s="6" t="str">
        <f t="shared" si="85"/>
        <v>Totaal18-PV513</v>
      </c>
      <c r="B5504" t="s">
        <v>8</v>
      </c>
      <c r="C5504">
        <v>513</v>
      </c>
      <c r="D5504" t="s">
        <v>195</v>
      </c>
      <c r="E5504" t="s">
        <v>413</v>
      </c>
      <c r="F5504" t="s">
        <v>0</v>
      </c>
      <c r="G5504">
        <v>19</v>
      </c>
      <c r="H5504" t="s">
        <v>1645</v>
      </c>
      <c r="I5504" t="s">
        <v>1152</v>
      </c>
    </row>
    <row r="5505" spans="1:9">
      <c r="A5505" s="6" t="str">
        <f t="shared" si="85"/>
        <v>Totaal18-VP513</v>
      </c>
      <c r="B5505" t="s">
        <v>8</v>
      </c>
      <c r="C5505">
        <v>513</v>
      </c>
      <c r="D5505" t="s">
        <v>195</v>
      </c>
      <c r="E5505" t="s">
        <v>413</v>
      </c>
      <c r="F5505" t="s">
        <v>1</v>
      </c>
      <c r="G5505">
        <v>4</v>
      </c>
      <c r="H5505" t="s">
        <v>445</v>
      </c>
      <c r="I5505" t="s">
        <v>534</v>
      </c>
    </row>
    <row r="5506" spans="1:9">
      <c r="A5506" s="6" t="str">
        <f t="shared" ref="A5506:A5569" si="86">B5506&amp;E5506&amp;F5506&amp;C5506</f>
        <v>Totaal18+BGG518</v>
      </c>
      <c r="B5506" t="s">
        <v>8</v>
      </c>
      <c r="C5506">
        <v>518</v>
      </c>
      <c r="D5506" t="s">
        <v>196</v>
      </c>
      <c r="E5506" t="s">
        <v>414</v>
      </c>
      <c r="F5506" t="s">
        <v>3</v>
      </c>
      <c r="G5506">
        <v>80</v>
      </c>
      <c r="H5506" t="s">
        <v>2243</v>
      </c>
      <c r="I5506" t="s">
        <v>2244</v>
      </c>
    </row>
    <row r="5507" spans="1:9">
      <c r="A5507" s="6" t="str">
        <f t="shared" si="86"/>
        <v>Totaal18+BGI518</v>
      </c>
      <c r="B5507" t="s">
        <v>8</v>
      </c>
      <c r="C5507">
        <v>518</v>
      </c>
      <c r="D5507" t="s">
        <v>196</v>
      </c>
      <c r="E5507" t="s">
        <v>414</v>
      </c>
      <c r="F5507" t="s">
        <v>2</v>
      </c>
      <c r="G5507">
        <v>127</v>
      </c>
      <c r="H5507" t="s">
        <v>2245</v>
      </c>
      <c r="I5507" t="s">
        <v>2246</v>
      </c>
    </row>
    <row r="5508" spans="1:9">
      <c r="A5508" s="6" t="str">
        <f t="shared" si="86"/>
        <v>Totaal18+BHG518</v>
      </c>
      <c r="B5508" t="s">
        <v>8</v>
      </c>
      <c r="C5508">
        <v>518</v>
      </c>
      <c r="D5508" t="s">
        <v>196</v>
      </c>
      <c r="E5508" t="s">
        <v>414</v>
      </c>
      <c r="F5508" t="s">
        <v>4</v>
      </c>
      <c r="G5508">
        <v>9</v>
      </c>
      <c r="H5508" t="s">
        <v>440</v>
      </c>
      <c r="I5508" t="s">
        <v>1991</v>
      </c>
    </row>
    <row r="5509" spans="1:9">
      <c r="A5509" s="6" t="str">
        <f t="shared" si="86"/>
        <v>Totaal18+KVB/VBT518</v>
      </c>
      <c r="B5509" t="s">
        <v>8</v>
      </c>
      <c r="C5509">
        <v>518</v>
      </c>
      <c r="D5509" t="s">
        <v>196</v>
      </c>
      <c r="E5509" t="s">
        <v>414</v>
      </c>
      <c r="F5509" t="s">
        <v>430</v>
      </c>
      <c r="G5509">
        <v>60</v>
      </c>
      <c r="H5509" t="s">
        <v>1836</v>
      </c>
      <c r="I5509" t="s">
        <v>1560</v>
      </c>
    </row>
    <row r="5510" spans="1:9">
      <c r="A5510" s="6" t="str">
        <f t="shared" si="86"/>
        <v>Totaal18+PV518</v>
      </c>
      <c r="B5510" t="s">
        <v>8</v>
      </c>
      <c r="C5510">
        <v>518</v>
      </c>
      <c r="D5510" t="s">
        <v>196</v>
      </c>
      <c r="E5510" t="s">
        <v>414</v>
      </c>
      <c r="F5510" t="s">
        <v>0</v>
      </c>
      <c r="G5510">
        <v>135</v>
      </c>
      <c r="H5510" t="s">
        <v>1191</v>
      </c>
      <c r="I5510" t="s">
        <v>2247</v>
      </c>
    </row>
    <row r="5511" spans="1:9">
      <c r="A5511" s="6" t="str">
        <f t="shared" si="86"/>
        <v>Totaal18+VP518</v>
      </c>
      <c r="B5511" t="s">
        <v>8</v>
      </c>
      <c r="C5511">
        <v>518</v>
      </c>
      <c r="D5511" t="s">
        <v>196</v>
      </c>
      <c r="E5511" t="s">
        <v>414</v>
      </c>
      <c r="F5511" t="s">
        <v>1</v>
      </c>
      <c r="G5511">
        <v>69</v>
      </c>
      <c r="H5511" t="s">
        <v>2248</v>
      </c>
      <c r="I5511" t="s">
        <v>1418</v>
      </c>
    </row>
    <row r="5512" spans="1:9">
      <c r="A5512" s="6" t="str">
        <f t="shared" si="86"/>
        <v>Totaal18-BGG518</v>
      </c>
      <c r="B5512" t="s">
        <v>8</v>
      </c>
      <c r="C5512">
        <v>518</v>
      </c>
      <c r="D5512" t="s">
        <v>196</v>
      </c>
      <c r="E5512" t="s">
        <v>413</v>
      </c>
      <c r="F5512" t="s">
        <v>3</v>
      </c>
      <c r="G5512">
        <v>88</v>
      </c>
      <c r="H5512" t="s">
        <v>2249</v>
      </c>
      <c r="I5512" t="s">
        <v>2250</v>
      </c>
    </row>
    <row r="5513" spans="1:9">
      <c r="A5513" s="6" t="str">
        <f t="shared" si="86"/>
        <v>Totaal18-BGI518</v>
      </c>
      <c r="B5513" t="s">
        <v>8</v>
      </c>
      <c r="C5513">
        <v>518</v>
      </c>
      <c r="D5513" t="s">
        <v>196</v>
      </c>
      <c r="E5513" t="s">
        <v>413</v>
      </c>
      <c r="F5513" t="s">
        <v>2</v>
      </c>
      <c r="G5513">
        <v>114</v>
      </c>
      <c r="H5513" t="s">
        <v>459</v>
      </c>
      <c r="I5513" t="s">
        <v>2251</v>
      </c>
    </row>
    <row r="5514" spans="1:9">
      <c r="A5514" s="6" t="str">
        <f t="shared" si="86"/>
        <v>Totaal18-BHG518</v>
      </c>
      <c r="B5514" t="s">
        <v>8</v>
      </c>
      <c r="C5514">
        <v>518</v>
      </c>
      <c r="D5514" t="s">
        <v>196</v>
      </c>
      <c r="E5514" t="s">
        <v>413</v>
      </c>
      <c r="F5514" t="s">
        <v>4</v>
      </c>
      <c r="G5514">
        <v>148</v>
      </c>
      <c r="H5514" t="s">
        <v>2252</v>
      </c>
      <c r="I5514" t="s">
        <v>2253</v>
      </c>
    </row>
    <row r="5515" spans="1:9">
      <c r="A5515" s="6" t="str">
        <f t="shared" si="86"/>
        <v>Totaal18-KVB/VBT518</v>
      </c>
      <c r="B5515" t="s">
        <v>8</v>
      </c>
      <c r="C5515">
        <v>518</v>
      </c>
      <c r="D5515" t="s">
        <v>196</v>
      </c>
      <c r="E5515" t="s">
        <v>413</v>
      </c>
      <c r="F5515" t="s">
        <v>430</v>
      </c>
      <c r="G5515">
        <v>93</v>
      </c>
      <c r="H5515" t="s">
        <v>807</v>
      </c>
      <c r="I5515" t="s">
        <v>2254</v>
      </c>
    </row>
    <row r="5516" spans="1:9">
      <c r="A5516" s="6" t="str">
        <f t="shared" si="86"/>
        <v>Totaal18-PV518</v>
      </c>
      <c r="B5516" t="s">
        <v>8</v>
      </c>
      <c r="C5516">
        <v>518</v>
      </c>
      <c r="D5516" t="s">
        <v>196</v>
      </c>
      <c r="E5516" t="s">
        <v>413</v>
      </c>
      <c r="F5516" t="s">
        <v>0</v>
      </c>
      <c r="G5516">
        <v>112</v>
      </c>
      <c r="H5516" t="s">
        <v>853</v>
      </c>
      <c r="I5516" t="s">
        <v>2255</v>
      </c>
    </row>
    <row r="5517" spans="1:9">
      <c r="A5517" s="6" t="str">
        <f t="shared" si="86"/>
        <v>Totaal18-VP518</v>
      </c>
      <c r="B5517" t="s">
        <v>8</v>
      </c>
      <c r="C5517">
        <v>518</v>
      </c>
      <c r="D5517" t="s">
        <v>196</v>
      </c>
      <c r="E5517" t="s">
        <v>413</v>
      </c>
      <c r="F5517" t="s">
        <v>1</v>
      </c>
      <c r="G5517">
        <v>15</v>
      </c>
      <c r="H5517" t="s">
        <v>1720</v>
      </c>
      <c r="I5517" t="s">
        <v>1049</v>
      </c>
    </row>
    <row r="5518" spans="1:9">
      <c r="A5518" s="6" t="str">
        <f t="shared" si="86"/>
        <v>Totaal18+BGG523</v>
      </c>
      <c r="B5518" t="s">
        <v>8</v>
      </c>
      <c r="C5518">
        <v>523</v>
      </c>
      <c r="D5518" t="s">
        <v>197</v>
      </c>
      <c r="E5518" t="s">
        <v>414</v>
      </c>
      <c r="F5518" t="s">
        <v>3</v>
      </c>
      <c r="G5518">
        <v>1</v>
      </c>
      <c r="H5518" t="s">
        <v>459</v>
      </c>
      <c r="I5518" t="s">
        <v>459</v>
      </c>
    </row>
    <row r="5519" spans="1:9">
      <c r="A5519" s="6" t="str">
        <f t="shared" si="86"/>
        <v>Totaal18+BGI523</v>
      </c>
      <c r="B5519" t="s">
        <v>8</v>
      </c>
      <c r="C5519">
        <v>523</v>
      </c>
      <c r="D5519" t="s">
        <v>197</v>
      </c>
      <c r="E5519" t="s">
        <v>414</v>
      </c>
      <c r="F5519" t="s">
        <v>2</v>
      </c>
      <c r="G5519">
        <v>3</v>
      </c>
      <c r="H5519" t="s">
        <v>573</v>
      </c>
      <c r="I5519" t="s">
        <v>463</v>
      </c>
    </row>
    <row r="5520" spans="1:9">
      <c r="A5520" s="6" t="str">
        <f t="shared" si="86"/>
        <v>Totaal18+KVB/VBT523</v>
      </c>
      <c r="B5520" t="s">
        <v>8</v>
      </c>
      <c r="C5520">
        <v>523</v>
      </c>
      <c r="D5520" t="s">
        <v>197</v>
      </c>
      <c r="E5520" t="s">
        <v>414</v>
      </c>
      <c r="F5520" t="s">
        <v>430</v>
      </c>
      <c r="G5520">
        <v>1</v>
      </c>
      <c r="H5520" t="s">
        <v>447</v>
      </c>
      <c r="I5520" t="s">
        <v>447</v>
      </c>
    </row>
    <row r="5521" spans="1:9">
      <c r="A5521" s="6" t="str">
        <f t="shared" si="86"/>
        <v>Totaal18+PV523</v>
      </c>
      <c r="B5521" t="s">
        <v>8</v>
      </c>
      <c r="C5521">
        <v>523</v>
      </c>
      <c r="D5521" t="s">
        <v>197</v>
      </c>
      <c r="E5521" t="s">
        <v>414</v>
      </c>
      <c r="F5521" t="s">
        <v>0</v>
      </c>
      <c r="G5521">
        <v>4</v>
      </c>
      <c r="H5521" t="s">
        <v>1017</v>
      </c>
      <c r="I5521" t="s">
        <v>1018</v>
      </c>
    </row>
    <row r="5522" spans="1:9">
      <c r="A5522" s="6" t="str">
        <f t="shared" si="86"/>
        <v>Totaal18+VP523</v>
      </c>
      <c r="B5522" t="s">
        <v>8</v>
      </c>
      <c r="C5522">
        <v>523</v>
      </c>
      <c r="D5522" t="s">
        <v>197</v>
      </c>
      <c r="E5522" t="s">
        <v>414</v>
      </c>
      <c r="F5522" t="s">
        <v>1</v>
      </c>
      <c r="G5522">
        <v>2</v>
      </c>
      <c r="H5522" t="s">
        <v>444</v>
      </c>
      <c r="I5522" t="s">
        <v>484</v>
      </c>
    </row>
    <row r="5523" spans="1:9">
      <c r="A5523" s="6" t="str">
        <f t="shared" si="86"/>
        <v>Totaal18-BGG523</v>
      </c>
      <c r="B5523" t="s">
        <v>8</v>
      </c>
      <c r="C5523">
        <v>523</v>
      </c>
      <c r="D5523" t="s">
        <v>197</v>
      </c>
      <c r="E5523" t="s">
        <v>413</v>
      </c>
      <c r="F5523" t="s">
        <v>3</v>
      </c>
      <c r="G5523">
        <v>6</v>
      </c>
      <c r="H5523" t="s">
        <v>446</v>
      </c>
      <c r="I5523" t="s">
        <v>559</v>
      </c>
    </row>
    <row r="5524" spans="1:9">
      <c r="A5524" s="6" t="str">
        <f t="shared" si="86"/>
        <v>Totaal18-BGI523</v>
      </c>
      <c r="B5524" t="s">
        <v>8</v>
      </c>
      <c r="C5524">
        <v>523</v>
      </c>
      <c r="D5524" t="s">
        <v>197</v>
      </c>
      <c r="E5524" t="s">
        <v>413</v>
      </c>
      <c r="F5524" t="s">
        <v>2</v>
      </c>
      <c r="G5524">
        <v>8</v>
      </c>
      <c r="H5524" t="s">
        <v>1285</v>
      </c>
      <c r="I5524" t="s">
        <v>630</v>
      </c>
    </row>
    <row r="5525" spans="1:9">
      <c r="A5525" s="6" t="str">
        <f t="shared" si="86"/>
        <v>Totaal18-BHG523</v>
      </c>
      <c r="B5525" t="s">
        <v>8</v>
      </c>
      <c r="C5525">
        <v>523</v>
      </c>
      <c r="D5525" t="s">
        <v>197</v>
      </c>
      <c r="E5525" t="s">
        <v>413</v>
      </c>
      <c r="F5525" t="s">
        <v>4</v>
      </c>
      <c r="G5525">
        <v>5</v>
      </c>
      <c r="H5525" t="s">
        <v>1347</v>
      </c>
      <c r="I5525" t="s">
        <v>833</v>
      </c>
    </row>
    <row r="5526" spans="1:9">
      <c r="A5526" s="6" t="str">
        <f t="shared" si="86"/>
        <v>Totaal18-KVB/VBT523</v>
      </c>
      <c r="B5526" t="s">
        <v>8</v>
      </c>
      <c r="C5526">
        <v>523</v>
      </c>
      <c r="D5526" t="s">
        <v>197</v>
      </c>
      <c r="E5526" t="s">
        <v>413</v>
      </c>
      <c r="F5526" t="s">
        <v>430</v>
      </c>
      <c r="G5526">
        <v>7</v>
      </c>
      <c r="H5526" t="s">
        <v>1065</v>
      </c>
      <c r="I5526" t="s">
        <v>574</v>
      </c>
    </row>
    <row r="5527" spans="1:9">
      <c r="A5527" s="6" t="str">
        <f t="shared" si="86"/>
        <v>Totaal18-PV523</v>
      </c>
      <c r="B5527" t="s">
        <v>8</v>
      </c>
      <c r="C5527">
        <v>523</v>
      </c>
      <c r="D5527" t="s">
        <v>197</v>
      </c>
      <c r="E5527" t="s">
        <v>413</v>
      </c>
      <c r="F5527" t="s">
        <v>0</v>
      </c>
      <c r="G5527">
        <v>8</v>
      </c>
      <c r="H5527" t="s">
        <v>820</v>
      </c>
      <c r="I5527" t="s">
        <v>762</v>
      </c>
    </row>
    <row r="5528" spans="1:9">
      <c r="A5528" s="6" t="str">
        <f t="shared" si="86"/>
        <v>Totaal18-VP523</v>
      </c>
      <c r="B5528" t="s">
        <v>8</v>
      </c>
      <c r="C5528">
        <v>523</v>
      </c>
      <c r="D5528" t="s">
        <v>197</v>
      </c>
      <c r="E5528" t="s">
        <v>413</v>
      </c>
      <c r="F5528" t="s">
        <v>1</v>
      </c>
      <c r="G5528">
        <v>2</v>
      </c>
      <c r="H5528" t="s">
        <v>866</v>
      </c>
      <c r="I5528" t="s">
        <v>673</v>
      </c>
    </row>
    <row r="5529" spans="1:9">
      <c r="A5529" s="6" t="str">
        <f t="shared" si="86"/>
        <v>Totaal18+BGG530</v>
      </c>
      <c r="B5529" t="s">
        <v>8</v>
      </c>
      <c r="C5529">
        <v>530</v>
      </c>
      <c r="D5529" t="s">
        <v>198</v>
      </c>
      <c r="E5529" t="s">
        <v>414</v>
      </c>
      <c r="F5529" t="s">
        <v>3</v>
      </c>
      <c r="G5529">
        <v>3</v>
      </c>
      <c r="H5529" t="s">
        <v>440</v>
      </c>
      <c r="I5529" t="s">
        <v>643</v>
      </c>
    </row>
    <row r="5530" spans="1:9">
      <c r="A5530" s="6" t="str">
        <f t="shared" si="86"/>
        <v>Totaal18+BGI530</v>
      </c>
      <c r="B5530" t="s">
        <v>8</v>
      </c>
      <c r="C5530">
        <v>530</v>
      </c>
      <c r="D5530" t="s">
        <v>198</v>
      </c>
      <c r="E5530" t="s">
        <v>414</v>
      </c>
      <c r="F5530" t="s">
        <v>2</v>
      </c>
      <c r="G5530">
        <v>10</v>
      </c>
      <c r="H5530" t="s">
        <v>1113</v>
      </c>
      <c r="I5530" t="s">
        <v>801</v>
      </c>
    </row>
    <row r="5531" spans="1:9">
      <c r="A5531" s="6" t="str">
        <f t="shared" si="86"/>
        <v>Totaal18+BHG530</v>
      </c>
      <c r="B5531" t="s">
        <v>8</v>
      </c>
      <c r="C5531">
        <v>530</v>
      </c>
      <c r="D5531" t="s">
        <v>198</v>
      </c>
      <c r="E5531" t="s">
        <v>414</v>
      </c>
      <c r="F5531" t="s">
        <v>4</v>
      </c>
      <c r="G5531">
        <v>2</v>
      </c>
      <c r="H5531" t="s">
        <v>440</v>
      </c>
      <c r="I5531" t="s">
        <v>642</v>
      </c>
    </row>
    <row r="5532" spans="1:9">
      <c r="A5532" s="6" t="str">
        <f t="shared" si="86"/>
        <v>Totaal18+KVB/VBT530</v>
      </c>
      <c r="B5532" t="s">
        <v>8</v>
      </c>
      <c r="C5532">
        <v>530</v>
      </c>
      <c r="D5532" t="s">
        <v>198</v>
      </c>
      <c r="E5532" t="s">
        <v>414</v>
      </c>
      <c r="F5532" t="s">
        <v>430</v>
      </c>
      <c r="G5532">
        <v>3</v>
      </c>
      <c r="H5532" t="s">
        <v>989</v>
      </c>
      <c r="I5532" t="s">
        <v>480</v>
      </c>
    </row>
    <row r="5533" spans="1:9">
      <c r="A5533" s="6" t="str">
        <f t="shared" si="86"/>
        <v>Totaal18+PV530</v>
      </c>
      <c r="B5533" t="s">
        <v>8</v>
      </c>
      <c r="C5533">
        <v>530</v>
      </c>
      <c r="D5533" t="s">
        <v>198</v>
      </c>
      <c r="E5533" t="s">
        <v>414</v>
      </c>
      <c r="F5533" t="s">
        <v>0</v>
      </c>
      <c r="G5533">
        <v>13</v>
      </c>
      <c r="H5533" t="s">
        <v>1223</v>
      </c>
      <c r="I5533" t="s">
        <v>2256</v>
      </c>
    </row>
    <row r="5534" spans="1:9">
      <c r="A5534" s="6" t="str">
        <f t="shared" si="86"/>
        <v>Totaal18+VP530</v>
      </c>
      <c r="B5534" t="s">
        <v>8</v>
      </c>
      <c r="C5534">
        <v>530</v>
      </c>
      <c r="D5534" t="s">
        <v>198</v>
      </c>
      <c r="E5534" t="s">
        <v>414</v>
      </c>
      <c r="F5534" t="s">
        <v>1</v>
      </c>
      <c r="G5534">
        <v>6</v>
      </c>
      <c r="H5534" t="s">
        <v>475</v>
      </c>
      <c r="I5534" t="s">
        <v>678</v>
      </c>
    </row>
    <row r="5535" spans="1:9">
      <c r="A5535" s="6" t="str">
        <f t="shared" si="86"/>
        <v>Totaal18-BGG530</v>
      </c>
      <c r="B5535" t="s">
        <v>8</v>
      </c>
      <c r="C5535">
        <v>530</v>
      </c>
      <c r="D5535" t="s">
        <v>198</v>
      </c>
      <c r="E5535" t="s">
        <v>413</v>
      </c>
      <c r="F5535" t="s">
        <v>3</v>
      </c>
      <c r="G5535">
        <v>9</v>
      </c>
      <c r="H5535" t="s">
        <v>1561</v>
      </c>
      <c r="I5535" t="s">
        <v>564</v>
      </c>
    </row>
    <row r="5536" spans="1:9">
      <c r="A5536" s="6" t="str">
        <f t="shared" si="86"/>
        <v>Totaal18-BGI530</v>
      </c>
      <c r="B5536" t="s">
        <v>8</v>
      </c>
      <c r="C5536">
        <v>530</v>
      </c>
      <c r="D5536" t="s">
        <v>198</v>
      </c>
      <c r="E5536" t="s">
        <v>413</v>
      </c>
      <c r="F5536" t="s">
        <v>2</v>
      </c>
      <c r="G5536">
        <v>8</v>
      </c>
      <c r="H5536" t="s">
        <v>2192</v>
      </c>
      <c r="I5536" t="s">
        <v>640</v>
      </c>
    </row>
    <row r="5537" spans="1:9">
      <c r="A5537" s="6" t="str">
        <f t="shared" si="86"/>
        <v>Totaal18-BHG530</v>
      </c>
      <c r="B5537" t="s">
        <v>8</v>
      </c>
      <c r="C5537">
        <v>530</v>
      </c>
      <c r="D5537" t="s">
        <v>198</v>
      </c>
      <c r="E5537" t="s">
        <v>413</v>
      </c>
      <c r="F5537" t="s">
        <v>4</v>
      </c>
      <c r="G5537">
        <v>16</v>
      </c>
      <c r="H5537" t="s">
        <v>440</v>
      </c>
      <c r="I5537" t="s">
        <v>2257</v>
      </c>
    </row>
    <row r="5538" spans="1:9">
      <c r="A5538" s="6" t="str">
        <f t="shared" si="86"/>
        <v>Totaal18-KVB/VBT530</v>
      </c>
      <c r="B5538" t="s">
        <v>8</v>
      </c>
      <c r="C5538">
        <v>530</v>
      </c>
      <c r="D5538" t="s">
        <v>198</v>
      </c>
      <c r="E5538" t="s">
        <v>413</v>
      </c>
      <c r="F5538" t="s">
        <v>430</v>
      </c>
      <c r="G5538">
        <v>7</v>
      </c>
      <c r="H5538" t="s">
        <v>604</v>
      </c>
      <c r="I5538" t="s">
        <v>446</v>
      </c>
    </row>
    <row r="5539" spans="1:9">
      <c r="A5539" s="6" t="str">
        <f t="shared" si="86"/>
        <v>Totaal18-PV530</v>
      </c>
      <c r="B5539" t="s">
        <v>8</v>
      </c>
      <c r="C5539">
        <v>530</v>
      </c>
      <c r="D5539" t="s">
        <v>198</v>
      </c>
      <c r="E5539" t="s">
        <v>413</v>
      </c>
      <c r="F5539" t="s">
        <v>0</v>
      </c>
      <c r="G5539">
        <v>7</v>
      </c>
      <c r="H5539" t="s">
        <v>1827</v>
      </c>
      <c r="I5539" t="s">
        <v>525</v>
      </c>
    </row>
    <row r="5540" spans="1:9">
      <c r="A5540" s="6" t="str">
        <f t="shared" si="86"/>
        <v>Totaal18-VP530</v>
      </c>
      <c r="B5540" t="s">
        <v>8</v>
      </c>
      <c r="C5540">
        <v>530</v>
      </c>
      <c r="D5540" t="s">
        <v>198</v>
      </c>
      <c r="E5540" t="s">
        <v>413</v>
      </c>
      <c r="F5540" t="s">
        <v>1</v>
      </c>
      <c r="G5540">
        <v>1</v>
      </c>
      <c r="H5540" t="s">
        <v>442</v>
      </c>
      <c r="I5540" t="s">
        <v>442</v>
      </c>
    </row>
    <row r="5541" spans="1:9">
      <c r="A5541" s="6" t="str">
        <f t="shared" si="86"/>
        <v>Totaal18+BGG531</v>
      </c>
      <c r="B5541" t="s">
        <v>8</v>
      </c>
      <c r="C5541">
        <v>531</v>
      </c>
      <c r="D5541" t="s">
        <v>199</v>
      </c>
      <c r="E5541" t="s">
        <v>414</v>
      </c>
      <c r="F5541" t="s">
        <v>3</v>
      </c>
      <c r="G5541">
        <v>2</v>
      </c>
      <c r="H5541" t="s">
        <v>502</v>
      </c>
      <c r="I5541" t="s">
        <v>510</v>
      </c>
    </row>
    <row r="5542" spans="1:9">
      <c r="A5542" s="6" t="str">
        <f t="shared" si="86"/>
        <v>Totaal18+BGI531</v>
      </c>
      <c r="B5542" t="s">
        <v>8</v>
      </c>
      <c r="C5542">
        <v>531</v>
      </c>
      <c r="D5542" t="s">
        <v>199</v>
      </c>
      <c r="E5542" t="s">
        <v>414</v>
      </c>
      <c r="F5542" t="s">
        <v>2</v>
      </c>
      <c r="G5542">
        <v>5</v>
      </c>
      <c r="H5542" t="s">
        <v>903</v>
      </c>
      <c r="I5542" t="s">
        <v>788</v>
      </c>
    </row>
    <row r="5543" spans="1:9">
      <c r="A5543" s="6" t="str">
        <f t="shared" si="86"/>
        <v>Totaal18+BHG531</v>
      </c>
      <c r="B5543" t="s">
        <v>8</v>
      </c>
      <c r="C5543">
        <v>531</v>
      </c>
      <c r="D5543" t="s">
        <v>199</v>
      </c>
      <c r="E5543" t="s">
        <v>414</v>
      </c>
      <c r="F5543" t="s">
        <v>4</v>
      </c>
      <c r="G5543">
        <v>1</v>
      </c>
      <c r="H5543" t="s">
        <v>446</v>
      </c>
      <c r="I5543" t="s">
        <v>446</v>
      </c>
    </row>
    <row r="5544" spans="1:9">
      <c r="A5544" s="6" t="str">
        <f t="shared" si="86"/>
        <v>Totaal18+KVB/VBT531</v>
      </c>
      <c r="B5544" t="s">
        <v>8</v>
      </c>
      <c r="C5544">
        <v>531</v>
      </c>
      <c r="D5544" t="s">
        <v>199</v>
      </c>
      <c r="E5544" t="s">
        <v>414</v>
      </c>
      <c r="F5544" t="s">
        <v>430</v>
      </c>
      <c r="G5544">
        <v>2</v>
      </c>
      <c r="H5544" t="s">
        <v>443</v>
      </c>
      <c r="I5544" t="s">
        <v>444</v>
      </c>
    </row>
    <row r="5545" spans="1:9">
      <c r="A5545" s="6" t="str">
        <f t="shared" si="86"/>
        <v>Totaal18+PV531</v>
      </c>
      <c r="B5545" t="s">
        <v>8</v>
      </c>
      <c r="C5545">
        <v>531</v>
      </c>
      <c r="D5545" t="s">
        <v>199</v>
      </c>
      <c r="E5545" t="s">
        <v>414</v>
      </c>
      <c r="F5545" t="s">
        <v>0</v>
      </c>
      <c r="G5545">
        <v>5</v>
      </c>
      <c r="H5545" t="s">
        <v>2258</v>
      </c>
      <c r="I5545" t="s">
        <v>1685</v>
      </c>
    </row>
    <row r="5546" spans="1:9">
      <c r="A5546" s="6" t="str">
        <f t="shared" si="86"/>
        <v>Totaal18+VP531</v>
      </c>
      <c r="B5546" t="s">
        <v>8</v>
      </c>
      <c r="C5546">
        <v>531</v>
      </c>
      <c r="D5546" t="s">
        <v>199</v>
      </c>
      <c r="E5546" t="s">
        <v>414</v>
      </c>
      <c r="F5546" t="s">
        <v>1</v>
      </c>
      <c r="G5546">
        <v>4</v>
      </c>
      <c r="H5546" t="s">
        <v>444</v>
      </c>
      <c r="I5546" t="s">
        <v>502</v>
      </c>
    </row>
    <row r="5547" spans="1:9">
      <c r="A5547" s="6" t="str">
        <f t="shared" si="86"/>
        <v>Totaal18-BGG531</v>
      </c>
      <c r="B5547" t="s">
        <v>8</v>
      </c>
      <c r="C5547">
        <v>531</v>
      </c>
      <c r="D5547" t="s">
        <v>199</v>
      </c>
      <c r="E5547" t="s">
        <v>413</v>
      </c>
      <c r="F5547" t="s">
        <v>3</v>
      </c>
      <c r="G5547">
        <v>9</v>
      </c>
      <c r="H5547" t="s">
        <v>2259</v>
      </c>
      <c r="I5547" t="s">
        <v>760</v>
      </c>
    </row>
    <row r="5548" spans="1:9">
      <c r="A5548" s="6" t="str">
        <f t="shared" si="86"/>
        <v>Totaal18-BGI531</v>
      </c>
      <c r="B5548" t="s">
        <v>8</v>
      </c>
      <c r="C5548">
        <v>531</v>
      </c>
      <c r="D5548" t="s">
        <v>199</v>
      </c>
      <c r="E5548" t="s">
        <v>413</v>
      </c>
      <c r="F5548" t="s">
        <v>2</v>
      </c>
      <c r="G5548">
        <v>9</v>
      </c>
      <c r="H5548" t="s">
        <v>1087</v>
      </c>
      <c r="I5548" t="s">
        <v>674</v>
      </c>
    </row>
    <row r="5549" spans="1:9">
      <c r="A5549" s="6" t="str">
        <f t="shared" si="86"/>
        <v>Totaal18-BHG531</v>
      </c>
      <c r="B5549" t="s">
        <v>8</v>
      </c>
      <c r="C5549">
        <v>531</v>
      </c>
      <c r="D5549" t="s">
        <v>199</v>
      </c>
      <c r="E5549" t="s">
        <v>413</v>
      </c>
      <c r="F5549" t="s">
        <v>4</v>
      </c>
      <c r="G5549">
        <v>7</v>
      </c>
      <c r="H5549" t="s">
        <v>440</v>
      </c>
      <c r="I5549" t="s">
        <v>835</v>
      </c>
    </row>
    <row r="5550" spans="1:9">
      <c r="A5550" s="6" t="str">
        <f t="shared" si="86"/>
        <v>Totaal18-KVB/VBT531</v>
      </c>
      <c r="B5550" t="s">
        <v>8</v>
      </c>
      <c r="C5550">
        <v>531</v>
      </c>
      <c r="D5550" t="s">
        <v>199</v>
      </c>
      <c r="E5550" t="s">
        <v>413</v>
      </c>
      <c r="F5550" t="s">
        <v>430</v>
      </c>
      <c r="G5550">
        <v>8</v>
      </c>
      <c r="H5550" t="s">
        <v>667</v>
      </c>
      <c r="I5550" t="s">
        <v>471</v>
      </c>
    </row>
    <row r="5551" spans="1:9">
      <c r="A5551" s="6" t="str">
        <f t="shared" si="86"/>
        <v>Totaal18-PV531</v>
      </c>
      <c r="B5551" t="s">
        <v>8</v>
      </c>
      <c r="C5551">
        <v>531</v>
      </c>
      <c r="D5551" t="s">
        <v>199</v>
      </c>
      <c r="E5551" t="s">
        <v>413</v>
      </c>
      <c r="F5551" t="s">
        <v>0</v>
      </c>
      <c r="G5551">
        <v>11</v>
      </c>
      <c r="H5551" t="s">
        <v>971</v>
      </c>
      <c r="I5551" t="s">
        <v>1173</v>
      </c>
    </row>
    <row r="5552" spans="1:9">
      <c r="A5552" s="6" t="str">
        <f t="shared" si="86"/>
        <v>Totaal18-VP531</v>
      </c>
      <c r="B5552" t="s">
        <v>8</v>
      </c>
      <c r="C5552">
        <v>531</v>
      </c>
      <c r="D5552" t="s">
        <v>199</v>
      </c>
      <c r="E5552" t="s">
        <v>413</v>
      </c>
      <c r="F5552" t="s">
        <v>1</v>
      </c>
      <c r="G5552">
        <v>2</v>
      </c>
      <c r="H5552" t="s">
        <v>444</v>
      </c>
      <c r="I5552" t="s">
        <v>484</v>
      </c>
    </row>
    <row r="5553" spans="1:9">
      <c r="A5553" s="6" t="str">
        <f t="shared" si="86"/>
        <v>Totaal18+BGG532</v>
      </c>
      <c r="B5553" t="s">
        <v>8</v>
      </c>
      <c r="C5553">
        <v>532</v>
      </c>
      <c r="D5553" t="s">
        <v>200</v>
      </c>
      <c r="E5553" t="s">
        <v>414</v>
      </c>
      <c r="F5553" t="s">
        <v>3</v>
      </c>
      <c r="G5553">
        <v>1</v>
      </c>
      <c r="H5553" t="s">
        <v>1002</v>
      </c>
      <c r="I5553" t="s">
        <v>1002</v>
      </c>
    </row>
    <row r="5554" spans="1:9">
      <c r="A5554" s="6" t="str">
        <f t="shared" si="86"/>
        <v>Totaal18+BGI532</v>
      </c>
      <c r="B5554" t="s">
        <v>8</v>
      </c>
      <c r="C5554">
        <v>532</v>
      </c>
      <c r="D5554" t="s">
        <v>200</v>
      </c>
      <c r="E5554" t="s">
        <v>414</v>
      </c>
      <c r="F5554" t="s">
        <v>2</v>
      </c>
      <c r="G5554">
        <v>4</v>
      </c>
      <c r="H5554" t="s">
        <v>634</v>
      </c>
      <c r="I5554" t="s">
        <v>655</v>
      </c>
    </row>
    <row r="5555" spans="1:9">
      <c r="A5555" s="6" t="str">
        <f t="shared" si="86"/>
        <v>Totaal18+BHG532</v>
      </c>
      <c r="B5555" t="s">
        <v>8</v>
      </c>
      <c r="C5555">
        <v>532</v>
      </c>
      <c r="D5555" t="s">
        <v>200</v>
      </c>
      <c r="E5555" t="s">
        <v>414</v>
      </c>
      <c r="F5555" t="s">
        <v>4</v>
      </c>
      <c r="G5555">
        <v>1</v>
      </c>
      <c r="H5555" t="s">
        <v>530</v>
      </c>
      <c r="I5555" t="s">
        <v>530</v>
      </c>
    </row>
    <row r="5556" spans="1:9">
      <c r="A5556" s="6" t="str">
        <f t="shared" si="86"/>
        <v>Totaal18+KVB/VBT532</v>
      </c>
      <c r="B5556" t="s">
        <v>8</v>
      </c>
      <c r="C5556">
        <v>532</v>
      </c>
      <c r="D5556" t="s">
        <v>200</v>
      </c>
      <c r="E5556" t="s">
        <v>414</v>
      </c>
      <c r="F5556" t="s">
        <v>430</v>
      </c>
      <c r="G5556">
        <v>1</v>
      </c>
      <c r="H5556" t="s">
        <v>447</v>
      </c>
      <c r="I5556" t="s">
        <v>447</v>
      </c>
    </row>
    <row r="5557" spans="1:9">
      <c r="A5557" s="6" t="str">
        <f t="shared" si="86"/>
        <v>Totaal18+PV532</v>
      </c>
      <c r="B5557" t="s">
        <v>8</v>
      </c>
      <c r="C5557">
        <v>532</v>
      </c>
      <c r="D5557" t="s">
        <v>200</v>
      </c>
      <c r="E5557" t="s">
        <v>414</v>
      </c>
      <c r="F5557" t="s">
        <v>0</v>
      </c>
      <c r="G5557">
        <v>4</v>
      </c>
      <c r="H5557" t="s">
        <v>1013</v>
      </c>
      <c r="I5557" t="s">
        <v>1036</v>
      </c>
    </row>
    <row r="5558" spans="1:9">
      <c r="A5558" s="6" t="str">
        <f t="shared" si="86"/>
        <v>Totaal18+VP532</v>
      </c>
      <c r="B5558" t="s">
        <v>8</v>
      </c>
      <c r="C5558">
        <v>532</v>
      </c>
      <c r="D5558" t="s">
        <v>200</v>
      </c>
      <c r="E5558" t="s">
        <v>414</v>
      </c>
      <c r="F5558" t="s">
        <v>1</v>
      </c>
      <c r="G5558">
        <v>3</v>
      </c>
      <c r="H5558" t="s">
        <v>459</v>
      </c>
      <c r="I5558" t="s">
        <v>502</v>
      </c>
    </row>
    <row r="5559" spans="1:9">
      <c r="A5559" s="6" t="str">
        <f t="shared" si="86"/>
        <v>Totaal18-BGG532</v>
      </c>
      <c r="B5559" t="s">
        <v>8</v>
      </c>
      <c r="C5559">
        <v>532</v>
      </c>
      <c r="D5559" t="s">
        <v>200</v>
      </c>
      <c r="E5559" t="s">
        <v>413</v>
      </c>
      <c r="F5559" t="s">
        <v>3</v>
      </c>
      <c r="G5559">
        <v>7</v>
      </c>
      <c r="H5559" t="s">
        <v>706</v>
      </c>
      <c r="I5559" t="s">
        <v>528</v>
      </c>
    </row>
    <row r="5560" spans="1:9">
      <c r="A5560" s="6" t="str">
        <f t="shared" si="86"/>
        <v>Totaal18-BGI532</v>
      </c>
      <c r="B5560" t="s">
        <v>8</v>
      </c>
      <c r="C5560">
        <v>532</v>
      </c>
      <c r="D5560" t="s">
        <v>200</v>
      </c>
      <c r="E5560" t="s">
        <v>413</v>
      </c>
      <c r="F5560" t="s">
        <v>2</v>
      </c>
      <c r="G5560">
        <v>7</v>
      </c>
      <c r="H5560" t="s">
        <v>1222</v>
      </c>
      <c r="I5560" t="s">
        <v>1223</v>
      </c>
    </row>
    <row r="5561" spans="1:9">
      <c r="A5561" s="6" t="str">
        <f t="shared" si="86"/>
        <v>Totaal18-BHG532</v>
      </c>
      <c r="B5561" t="s">
        <v>8</v>
      </c>
      <c r="C5561">
        <v>532</v>
      </c>
      <c r="D5561" t="s">
        <v>200</v>
      </c>
      <c r="E5561" t="s">
        <v>413</v>
      </c>
      <c r="F5561" t="s">
        <v>4</v>
      </c>
      <c r="G5561">
        <v>5</v>
      </c>
      <c r="H5561" t="s">
        <v>440</v>
      </c>
      <c r="I5561" t="s">
        <v>972</v>
      </c>
    </row>
    <row r="5562" spans="1:9">
      <c r="A5562" s="6" t="str">
        <f t="shared" si="86"/>
        <v>Totaal18-KVB/VBT532</v>
      </c>
      <c r="B5562" t="s">
        <v>8</v>
      </c>
      <c r="C5562">
        <v>532</v>
      </c>
      <c r="D5562" t="s">
        <v>200</v>
      </c>
      <c r="E5562" t="s">
        <v>413</v>
      </c>
      <c r="F5562" t="s">
        <v>430</v>
      </c>
      <c r="G5562">
        <v>7</v>
      </c>
      <c r="H5562" t="s">
        <v>1065</v>
      </c>
      <c r="I5562" t="s">
        <v>574</v>
      </c>
    </row>
    <row r="5563" spans="1:9">
      <c r="A5563" s="6" t="str">
        <f t="shared" si="86"/>
        <v>Totaal18-PV532</v>
      </c>
      <c r="B5563" t="s">
        <v>8</v>
      </c>
      <c r="C5563">
        <v>532</v>
      </c>
      <c r="D5563" t="s">
        <v>200</v>
      </c>
      <c r="E5563" t="s">
        <v>413</v>
      </c>
      <c r="F5563" t="s">
        <v>0</v>
      </c>
      <c r="G5563">
        <v>6</v>
      </c>
      <c r="H5563" t="s">
        <v>1373</v>
      </c>
      <c r="I5563" t="s">
        <v>1374</v>
      </c>
    </row>
    <row r="5564" spans="1:9">
      <c r="A5564" s="6" t="str">
        <f t="shared" si="86"/>
        <v>Totaal18+BGG534</v>
      </c>
      <c r="B5564" t="s">
        <v>8</v>
      </c>
      <c r="C5564">
        <v>534</v>
      </c>
      <c r="D5564" t="s">
        <v>201</v>
      </c>
      <c r="E5564" t="s">
        <v>414</v>
      </c>
      <c r="F5564" t="s">
        <v>3</v>
      </c>
      <c r="G5564">
        <v>2</v>
      </c>
      <c r="H5564" t="s">
        <v>448</v>
      </c>
      <c r="I5564" t="s">
        <v>1002</v>
      </c>
    </row>
    <row r="5565" spans="1:9">
      <c r="A5565" s="6" t="str">
        <f t="shared" si="86"/>
        <v>Totaal18+BGI534</v>
      </c>
      <c r="B5565" t="s">
        <v>8</v>
      </c>
      <c r="C5565">
        <v>534</v>
      </c>
      <c r="D5565" t="s">
        <v>201</v>
      </c>
      <c r="E5565" t="s">
        <v>414</v>
      </c>
      <c r="F5565" t="s">
        <v>2</v>
      </c>
      <c r="G5565">
        <v>2</v>
      </c>
      <c r="H5565" t="s">
        <v>444</v>
      </c>
      <c r="I5565" t="s">
        <v>484</v>
      </c>
    </row>
    <row r="5566" spans="1:9">
      <c r="A5566" s="6" t="str">
        <f t="shared" si="86"/>
        <v>Totaal18+KVB/VBT534</v>
      </c>
      <c r="B5566" t="s">
        <v>8</v>
      </c>
      <c r="C5566">
        <v>534</v>
      </c>
      <c r="D5566" t="s">
        <v>201</v>
      </c>
      <c r="E5566" t="s">
        <v>414</v>
      </c>
      <c r="F5566" t="s">
        <v>430</v>
      </c>
      <c r="G5566">
        <v>2</v>
      </c>
      <c r="H5566" t="s">
        <v>447</v>
      </c>
      <c r="I5566" t="s">
        <v>485</v>
      </c>
    </row>
    <row r="5567" spans="1:9">
      <c r="A5567" s="6" t="str">
        <f t="shared" si="86"/>
        <v>Totaal18+VP534</v>
      </c>
      <c r="B5567" t="s">
        <v>8</v>
      </c>
      <c r="C5567">
        <v>534</v>
      </c>
      <c r="D5567" t="s">
        <v>201</v>
      </c>
      <c r="E5567" t="s">
        <v>414</v>
      </c>
      <c r="F5567" t="s">
        <v>1</v>
      </c>
      <c r="G5567">
        <v>1</v>
      </c>
      <c r="H5567" t="s">
        <v>630</v>
      </c>
      <c r="I5567" t="s">
        <v>630</v>
      </c>
    </row>
    <row r="5568" spans="1:9">
      <c r="A5568" s="6" t="str">
        <f t="shared" si="86"/>
        <v>Totaal18-BGG534</v>
      </c>
      <c r="B5568" t="s">
        <v>8</v>
      </c>
      <c r="C5568">
        <v>534</v>
      </c>
      <c r="D5568" t="s">
        <v>201</v>
      </c>
      <c r="E5568" t="s">
        <v>413</v>
      </c>
      <c r="F5568" t="s">
        <v>3</v>
      </c>
      <c r="G5568">
        <v>11</v>
      </c>
      <c r="H5568" t="s">
        <v>672</v>
      </c>
      <c r="I5568" t="s">
        <v>564</v>
      </c>
    </row>
    <row r="5569" spans="1:9">
      <c r="A5569" s="6" t="str">
        <f t="shared" si="86"/>
        <v>Totaal18-BGI534</v>
      </c>
      <c r="B5569" t="s">
        <v>8</v>
      </c>
      <c r="C5569">
        <v>534</v>
      </c>
      <c r="D5569" t="s">
        <v>201</v>
      </c>
      <c r="E5569" t="s">
        <v>413</v>
      </c>
      <c r="F5569" t="s">
        <v>2</v>
      </c>
      <c r="G5569">
        <v>14</v>
      </c>
      <c r="H5569" t="s">
        <v>1257</v>
      </c>
      <c r="I5569" t="s">
        <v>520</v>
      </c>
    </row>
    <row r="5570" spans="1:9">
      <c r="A5570" s="6" t="str">
        <f t="shared" ref="A5570:A5633" si="87">B5570&amp;E5570&amp;F5570&amp;C5570</f>
        <v>Totaal18-BHG534</v>
      </c>
      <c r="B5570" t="s">
        <v>8</v>
      </c>
      <c r="C5570">
        <v>534</v>
      </c>
      <c r="D5570" t="s">
        <v>201</v>
      </c>
      <c r="E5570" t="s">
        <v>413</v>
      </c>
      <c r="F5570" t="s">
        <v>4</v>
      </c>
      <c r="G5570">
        <v>6</v>
      </c>
      <c r="H5570" t="s">
        <v>505</v>
      </c>
      <c r="I5570" t="s">
        <v>1519</v>
      </c>
    </row>
    <row r="5571" spans="1:9">
      <c r="A5571" s="6" t="str">
        <f t="shared" si="87"/>
        <v>Totaal18-KVB/VBT534</v>
      </c>
      <c r="B5571" t="s">
        <v>8</v>
      </c>
      <c r="C5571">
        <v>534</v>
      </c>
      <c r="D5571" t="s">
        <v>201</v>
      </c>
      <c r="E5571" t="s">
        <v>413</v>
      </c>
      <c r="F5571" t="s">
        <v>430</v>
      </c>
      <c r="G5571">
        <v>13</v>
      </c>
      <c r="H5571" t="s">
        <v>667</v>
      </c>
      <c r="I5571" t="s">
        <v>906</v>
      </c>
    </row>
    <row r="5572" spans="1:9">
      <c r="A5572" s="6" t="str">
        <f t="shared" si="87"/>
        <v>Totaal18-PV534</v>
      </c>
      <c r="B5572" t="s">
        <v>8</v>
      </c>
      <c r="C5572">
        <v>534</v>
      </c>
      <c r="D5572" t="s">
        <v>201</v>
      </c>
      <c r="E5572" t="s">
        <v>413</v>
      </c>
      <c r="F5572" t="s">
        <v>0</v>
      </c>
      <c r="G5572">
        <v>14</v>
      </c>
      <c r="H5572" t="s">
        <v>1241</v>
      </c>
      <c r="I5572" t="s">
        <v>1999</v>
      </c>
    </row>
    <row r="5573" spans="1:9">
      <c r="A5573" s="6" t="str">
        <f t="shared" si="87"/>
        <v>Totaal18+BGG537</v>
      </c>
      <c r="B5573" t="s">
        <v>8</v>
      </c>
      <c r="C5573">
        <v>537</v>
      </c>
      <c r="D5573" t="s">
        <v>202</v>
      </c>
      <c r="E5573" t="s">
        <v>414</v>
      </c>
      <c r="F5573" t="s">
        <v>3</v>
      </c>
      <c r="G5573">
        <v>11</v>
      </c>
      <c r="H5573" t="s">
        <v>2260</v>
      </c>
      <c r="I5573" t="s">
        <v>1853</v>
      </c>
    </row>
    <row r="5574" spans="1:9">
      <c r="A5574" s="6" t="str">
        <f t="shared" si="87"/>
        <v>Totaal18+BGI537</v>
      </c>
      <c r="B5574" t="s">
        <v>8</v>
      </c>
      <c r="C5574">
        <v>537</v>
      </c>
      <c r="D5574" t="s">
        <v>202</v>
      </c>
      <c r="E5574" t="s">
        <v>414</v>
      </c>
      <c r="F5574" t="s">
        <v>2</v>
      </c>
      <c r="G5574">
        <v>15</v>
      </c>
      <c r="H5574" t="s">
        <v>704</v>
      </c>
      <c r="I5574" t="s">
        <v>566</v>
      </c>
    </row>
    <row r="5575" spans="1:9">
      <c r="A5575" s="6" t="str">
        <f t="shared" si="87"/>
        <v>Totaal18+KVB/VBT537</v>
      </c>
      <c r="B5575" t="s">
        <v>8</v>
      </c>
      <c r="C5575">
        <v>537</v>
      </c>
      <c r="D5575" t="s">
        <v>202</v>
      </c>
      <c r="E5575" t="s">
        <v>414</v>
      </c>
      <c r="F5575" t="s">
        <v>430</v>
      </c>
      <c r="G5575">
        <v>6</v>
      </c>
      <c r="H5575" t="s">
        <v>447</v>
      </c>
      <c r="I5575" t="s">
        <v>484</v>
      </c>
    </row>
    <row r="5576" spans="1:9">
      <c r="A5576" s="6" t="str">
        <f t="shared" si="87"/>
        <v>Totaal18+PV537</v>
      </c>
      <c r="B5576" t="s">
        <v>8</v>
      </c>
      <c r="C5576">
        <v>537</v>
      </c>
      <c r="D5576" t="s">
        <v>202</v>
      </c>
      <c r="E5576" t="s">
        <v>414</v>
      </c>
      <c r="F5576" t="s">
        <v>0</v>
      </c>
      <c r="G5576">
        <v>15</v>
      </c>
      <c r="H5576" t="s">
        <v>2261</v>
      </c>
      <c r="I5576" t="s">
        <v>1977</v>
      </c>
    </row>
    <row r="5577" spans="1:9">
      <c r="A5577" s="6" t="str">
        <f t="shared" si="87"/>
        <v>Totaal18+VP537</v>
      </c>
      <c r="B5577" t="s">
        <v>8</v>
      </c>
      <c r="C5577">
        <v>537</v>
      </c>
      <c r="D5577" t="s">
        <v>202</v>
      </c>
      <c r="E5577" t="s">
        <v>414</v>
      </c>
      <c r="F5577" t="s">
        <v>1</v>
      </c>
      <c r="G5577">
        <v>9</v>
      </c>
      <c r="H5577" t="s">
        <v>1590</v>
      </c>
      <c r="I5577" t="s">
        <v>1591</v>
      </c>
    </row>
    <row r="5578" spans="1:9">
      <c r="A5578" s="6" t="str">
        <f t="shared" si="87"/>
        <v>Totaal18-BGG537</v>
      </c>
      <c r="B5578" t="s">
        <v>8</v>
      </c>
      <c r="C5578">
        <v>537</v>
      </c>
      <c r="D5578" t="s">
        <v>202</v>
      </c>
      <c r="E5578" t="s">
        <v>413</v>
      </c>
      <c r="F5578" t="s">
        <v>3</v>
      </c>
      <c r="G5578">
        <v>29</v>
      </c>
      <c r="H5578" t="s">
        <v>2262</v>
      </c>
      <c r="I5578" t="s">
        <v>1342</v>
      </c>
    </row>
    <row r="5579" spans="1:9">
      <c r="A5579" s="6" t="str">
        <f t="shared" si="87"/>
        <v>Totaal18-BGI537</v>
      </c>
      <c r="B5579" t="s">
        <v>8</v>
      </c>
      <c r="C5579">
        <v>537</v>
      </c>
      <c r="D5579" t="s">
        <v>202</v>
      </c>
      <c r="E5579" t="s">
        <v>413</v>
      </c>
      <c r="F5579" t="s">
        <v>2</v>
      </c>
      <c r="G5579">
        <v>27</v>
      </c>
      <c r="H5579" t="s">
        <v>588</v>
      </c>
      <c r="I5579" t="s">
        <v>1025</v>
      </c>
    </row>
    <row r="5580" spans="1:9">
      <c r="A5580" s="6" t="str">
        <f t="shared" si="87"/>
        <v>Totaal18-BHG537</v>
      </c>
      <c r="B5580" t="s">
        <v>8</v>
      </c>
      <c r="C5580">
        <v>537</v>
      </c>
      <c r="D5580" t="s">
        <v>202</v>
      </c>
      <c r="E5580" t="s">
        <v>413</v>
      </c>
      <c r="F5580" t="s">
        <v>4</v>
      </c>
      <c r="G5580">
        <v>25</v>
      </c>
      <c r="H5580" t="s">
        <v>2263</v>
      </c>
      <c r="I5580" t="s">
        <v>2020</v>
      </c>
    </row>
    <row r="5581" spans="1:9">
      <c r="A5581" s="6" t="str">
        <f t="shared" si="87"/>
        <v>Totaal18-KVB/VBT537</v>
      </c>
      <c r="B5581" t="s">
        <v>8</v>
      </c>
      <c r="C5581">
        <v>537</v>
      </c>
      <c r="D5581" t="s">
        <v>202</v>
      </c>
      <c r="E5581" t="s">
        <v>413</v>
      </c>
      <c r="F5581" t="s">
        <v>430</v>
      </c>
      <c r="G5581">
        <v>26</v>
      </c>
      <c r="H5581" t="s">
        <v>776</v>
      </c>
      <c r="I5581" t="s">
        <v>741</v>
      </c>
    </row>
    <row r="5582" spans="1:9">
      <c r="A5582" s="6" t="str">
        <f t="shared" si="87"/>
        <v>Totaal18-PV537</v>
      </c>
      <c r="B5582" t="s">
        <v>8</v>
      </c>
      <c r="C5582">
        <v>537</v>
      </c>
      <c r="D5582" t="s">
        <v>202</v>
      </c>
      <c r="E5582" t="s">
        <v>413</v>
      </c>
      <c r="F5582" t="s">
        <v>0</v>
      </c>
      <c r="G5582">
        <v>26</v>
      </c>
      <c r="H5582" t="s">
        <v>2264</v>
      </c>
      <c r="I5582" t="s">
        <v>2265</v>
      </c>
    </row>
    <row r="5583" spans="1:9">
      <c r="A5583" s="6" t="str">
        <f t="shared" si="87"/>
        <v>Totaal18-VP537</v>
      </c>
      <c r="B5583" t="s">
        <v>8</v>
      </c>
      <c r="C5583">
        <v>537</v>
      </c>
      <c r="D5583" t="s">
        <v>202</v>
      </c>
      <c r="E5583" t="s">
        <v>413</v>
      </c>
      <c r="F5583" t="s">
        <v>1</v>
      </c>
      <c r="G5583">
        <v>4</v>
      </c>
      <c r="H5583" t="s">
        <v>485</v>
      </c>
      <c r="I5583" t="s">
        <v>446</v>
      </c>
    </row>
    <row r="5584" spans="1:9">
      <c r="A5584" s="6" t="str">
        <f t="shared" si="87"/>
        <v>Totaal18+BGG542</v>
      </c>
      <c r="B5584" t="s">
        <v>8</v>
      </c>
      <c r="C5584">
        <v>542</v>
      </c>
      <c r="D5584" t="s">
        <v>203</v>
      </c>
      <c r="E5584" t="s">
        <v>414</v>
      </c>
      <c r="F5584" t="s">
        <v>3</v>
      </c>
      <c r="G5584">
        <v>4</v>
      </c>
      <c r="H5584" t="s">
        <v>739</v>
      </c>
      <c r="I5584" t="s">
        <v>738</v>
      </c>
    </row>
    <row r="5585" spans="1:9">
      <c r="A5585" s="6" t="str">
        <f t="shared" si="87"/>
        <v>Totaal18+BGI542</v>
      </c>
      <c r="B5585" t="s">
        <v>8</v>
      </c>
      <c r="C5585">
        <v>542</v>
      </c>
      <c r="D5585" t="s">
        <v>203</v>
      </c>
      <c r="E5585" t="s">
        <v>414</v>
      </c>
      <c r="F5585" t="s">
        <v>2</v>
      </c>
      <c r="G5585">
        <v>7</v>
      </c>
      <c r="H5585" t="s">
        <v>652</v>
      </c>
      <c r="I5585" t="s">
        <v>945</v>
      </c>
    </row>
    <row r="5586" spans="1:9">
      <c r="A5586" s="6" t="str">
        <f t="shared" si="87"/>
        <v>Totaal18+KVB/VBT542</v>
      </c>
      <c r="B5586" t="s">
        <v>8</v>
      </c>
      <c r="C5586">
        <v>542</v>
      </c>
      <c r="D5586" t="s">
        <v>203</v>
      </c>
      <c r="E5586" t="s">
        <v>414</v>
      </c>
      <c r="F5586" t="s">
        <v>430</v>
      </c>
      <c r="G5586">
        <v>2</v>
      </c>
      <c r="H5586" t="s">
        <v>447</v>
      </c>
      <c r="I5586" t="s">
        <v>485</v>
      </c>
    </row>
    <row r="5587" spans="1:9">
      <c r="A5587" s="6" t="str">
        <f t="shared" si="87"/>
        <v>Totaal18+PV542</v>
      </c>
      <c r="B5587" t="s">
        <v>8</v>
      </c>
      <c r="C5587">
        <v>542</v>
      </c>
      <c r="D5587" t="s">
        <v>203</v>
      </c>
      <c r="E5587" t="s">
        <v>414</v>
      </c>
      <c r="F5587" t="s">
        <v>0</v>
      </c>
      <c r="G5587">
        <v>8</v>
      </c>
      <c r="H5587" t="s">
        <v>2266</v>
      </c>
      <c r="I5587" t="s">
        <v>562</v>
      </c>
    </row>
    <row r="5588" spans="1:9">
      <c r="A5588" s="6" t="str">
        <f t="shared" si="87"/>
        <v>Totaal18+VP542</v>
      </c>
      <c r="B5588" t="s">
        <v>8</v>
      </c>
      <c r="C5588">
        <v>542</v>
      </c>
      <c r="D5588" t="s">
        <v>203</v>
      </c>
      <c r="E5588" t="s">
        <v>414</v>
      </c>
      <c r="F5588" t="s">
        <v>1</v>
      </c>
      <c r="G5588">
        <v>4</v>
      </c>
      <c r="H5588" t="s">
        <v>456</v>
      </c>
      <c r="I5588" t="s">
        <v>488</v>
      </c>
    </row>
    <row r="5589" spans="1:9">
      <c r="A5589" s="6" t="str">
        <f t="shared" si="87"/>
        <v>Totaal18-BGG542</v>
      </c>
      <c r="B5589" t="s">
        <v>8</v>
      </c>
      <c r="C5589">
        <v>542</v>
      </c>
      <c r="D5589" t="s">
        <v>203</v>
      </c>
      <c r="E5589" t="s">
        <v>413</v>
      </c>
      <c r="F5589" t="s">
        <v>3</v>
      </c>
      <c r="G5589">
        <v>9</v>
      </c>
      <c r="H5589" t="s">
        <v>1473</v>
      </c>
      <c r="I5589" t="s">
        <v>483</v>
      </c>
    </row>
    <row r="5590" spans="1:9">
      <c r="A5590" s="6" t="str">
        <f t="shared" si="87"/>
        <v>Totaal18-BGI542</v>
      </c>
      <c r="B5590" t="s">
        <v>8</v>
      </c>
      <c r="C5590">
        <v>542</v>
      </c>
      <c r="D5590" t="s">
        <v>203</v>
      </c>
      <c r="E5590" t="s">
        <v>413</v>
      </c>
      <c r="F5590" t="s">
        <v>2</v>
      </c>
      <c r="G5590">
        <v>9</v>
      </c>
      <c r="H5590" t="s">
        <v>1138</v>
      </c>
      <c r="I5590" t="s">
        <v>987</v>
      </c>
    </row>
    <row r="5591" spans="1:9">
      <c r="A5591" s="6" t="str">
        <f t="shared" si="87"/>
        <v>Totaal18-BHG542</v>
      </c>
      <c r="B5591" t="s">
        <v>8</v>
      </c>
      <c r="C5591">
        <v>542</v>
      </c>
      <c r="D5591" t="s">
        <v>203</v>
      </c>
      <c r="E5591" t="s">
        <v>413</v>
      </c>
      <c r="F5591" t="s">
        <v>4</v>
      </c>
      <c r="G5591">
        <v>1</v>
      </c>
      <c r="H5591" t="s">
        <v>493</v>
      </c>
      <c r="I5591" t="s">
        <v>493</v>
      </c>
    </row>
    <row r="5592" spans="1:9">
      <c r="A5592" s="6" t="str">
        <f t="shared" si="87"/>
        <v>Totaal18-KVB/VBT542</v>
      </c>
      <c r="B5592" t="s">
        <v>8</v>
      </c>
      <c r="C5592">
        <v>542</v>
      </c>
      <c r="D5592" t="s">
        <v>203</v>
      </c>
      <c r="E5592" t="s">
        <v>413</v>
      </c>
      <c r="F5592" t="s">
        <v>430</v>
      </c>
      <c r="G5592">
        <v>8</v>
      </c>
      <c r="H5592" t="s">
        <v>447</v>
      </c>
      <c r="I5592" t="s">
        <v>446</v>
      </c>
    </row>
    <row r="5593" spans="1:9">
      <c r="A5593" s="6" t="str">
        <f t="shared" si="87"/>
        <v>Totaal18-PV542</v>
      </c>
      <c r="B5593" t="s">
        <v>8</v>
      </c>
      <c r="C5593">
        <v>542</v>
      </c>
      <c r="D5593" t="s">
        <v>203</v>
      </c>
      <c r="E5593" t="s">
        <v>413</v>
      </c>
      <c r="F5593" t="s">
        <v>0</v>
      </c>
      <c r="G5593">
        <v>7</v>
      </c>
      <c r="H5593" t="s">
        <v>2267</v>
      </c>
      <c r="I5593" t="s">
        <v>1018</v>
      </c>
    </row>
    <row r="5594" spans="1:9">
      <c r="A5594" s="6" t="str">
        <f t="shared" si="87"/>
        <v>Totaal18-VP542</v>
      </c>
      <c r="B5594" t="s">
        <v>8</v>
      </c>
      <c r="C5594">
        <v>542</v>
      </c>
      <c r="D5594" t="s">
        <v>203</v>
      </c>
      <c r="E5594" t="s">
        <v>413</v>
      </c>
      <c r="F5594" t="s">
        <v>1</v>
      </c>
      <c r="G5594">
        <v>2</v>
      </c>
      <c r="H5594" t="s">
        <v>444</v>
      </c>
      <c r="I5594" t="s">
        <v>484</v>
      </c>
    </row>
    <row r="5595" spans="1:9">
      <c r="A5595" s="6" t="str">
        <f t="shared" si="87"/>
        <v>Totaal18+BGG545</v>
      </c>
      <c r="B5595" t="s">
        <v>8</v>
      </c>
      <c r="C5595">
        <v>545</v>
      </c>
      <c r="D5595" t="s">
        <v>204</v>
      </c>
      <c r="E5595" t="s">
        <v>414</v>
      </c>
      <c r="F5595" t="s">
        <v>3</v>
      </c>
      <c r="G5595">
        <v>3</v>
      </c>
      <c r="H5595" t="s">
        <v>2064</v>
      </c>
      <c r="I5595" t="s">
        <v>605</v>
      </c>
    </row>
    <row r="5596" spans="1:9">
      <c r="A5596" s="6" t="str">
        <f t="shared" si="87"/>
        <v>Totaal18+BGI545</v>
      </c>
      <c r="B5596" t="s">
        <v>8</v>
      </c>
      <c r="C5596">
        <v>545</v>
      </c>
      <c r="D5596" t="s">
        <v>204</v>
      </c>
      <c r="E5596" t="s">
        <v>414</v>
      </c>
      <c r="F5596" t="s">
        <v>2</v>
      </c>
      <c r="G5596">
        <v>4</v>
      </c>
      <c r="H5596" t="s">
        <v>456</v>
      </c>
      <c r="I5596" t="s">
        <v>488</v>
      </c>
    </row>
    <row r="5597" spans="1:9">
      <c r="A5597" s="6" t="str">
        <f t="shared" si="87"/>
        <v>Totaal18+BHG545</v>
      </c>
      <c r="B5597" t="s">
        <v>8</v>
      </c>
      <c r="C5597">
        <v>545</v>
      </c>
      <c r="D5597" t="s">
        <v>204</v>
      </c>
      <c r="E5597" t="s">
        <v>414</v>
      </c>
      <c r="F5597" t="s">
        <v>4</v>
      </c>
      <c r="G5597">
        <v>1</v>
      </c>
      <c r="H5597" t="s">
        <v>530</v>
      </c>
      <c r="I5597" t="s">
        <v>530</v>
      </c>
    </row>
    <row r="5598" spans="1:9">
      <c r="A5598" s="6" t="str">
        <f t="shared" si="87"/>
        <v>Totaal18+KVB/VBT545</v>
      </c>
      <c r="B5598" t="s">
        <v>8</v>
      </c>
      <c r="C5598">
        <v>545</v>
      </c>
      <c r="D5598" t="s">
        <v>204</v>
      </c>
      <c r="E5598" t="s">
        <v>414</v>
      </c>
      <c r="F5598" t="s">
        <v>430</v>
      </c>
      <c r="G5598">
        <v>1</v>
      </c>
      <c r="H5598" t="s">
        <v>447</v>
      </c>
      <c r="I5598" t="s">
        <v>447</v>
      </c>
    </row>
    <row r="5599" spans="1:9">
      <c r="A5599" s="6" t="str">
        <f t="shared" si="87"/>
        <v>Totaal18+PV545</v>
      </c>
      <c r="B5599" t="s">
        <v>8</v>
      </c>
      <c r="C5599">
        <v>545</v>
      </c>
      <c r="D5599" t="s">
        <v>204</v>
      </c>
      <c r="E5599" t="s">
        <v>414</v>
      </c>
      <c r="F5599" t="s">
        <v>0</v>
      </c>
      <c r="G5599">
        <v>5</v>
      </c>
      <c r="H5599" t="s">
        <v>990</v>
      </c>
      <c r="I5599" t="s">
        <v>499</v>
      </c>
    </row>
    <row r="5600" spans="1:9">
      <c r="A5600" s="6" t="str">
        <f t="shared" si="87"/>
        <v>Totaal18+VP545</v>
      </c>
      <c r="B5600" t="s">
        <v>8</v>
      </c>
      <c r="C5600">
        <v>545</v>
      </c>
      <c r="D5600" t="s">
        <v>204</v>
      </c>
      <c r="E5600" t="s">
        <v>414</v>
      </c>
      <c r="F5600" t="s">
        <v>1</v>
      </c>
      <c r="G5600">
        <v>3</v>
      </c>
      <c r="H5600" t="s">
        <v>459</v>
      </c>
      <c r="I5600" t="s">
        <v>502</v>
      </c>
    </row>
    <row r="5601" spans="1:9">
      <c r="A5601" s="6" t="str">
        <f t="shared" si="87"/>
        <v>Totaal18-BGG545</v>
      </c>
      <c r="B5601" t="s">
        <v>8</v>
      </c>
      <c r="C5601">
        <v>545</v>
      </c>
      <c r="D5601" t="s">
        <v>204</v>
      </c>
      <c r="E5601" t="s">
        <v>413</v>
      </c>
      <c r="F5601" t="s">
        <v>3</v>
      </c>
      <c r="G5601">
        <v>8</v>
      </c>
      <c r="H5601" t="s">
        <v>555</v>
      </c>
      <c r="I5601" t="s">
        <v>605</v>
      </c>
    </row>
    <row r="5602" spans="1:9">
      <c r="A5602" s="6" t="str">
        <f t="shared" si="87"/>
        <v>Totaal18-BGI545</v>
      </c>
      <c r="B5602" t="s">
        <v>8</v>
      </c>
      <c r="C5602">
        <v>545</v>
      </c>
      <c r="D5602" t="s">
        <v>204</v>
      </c>
      <c r="E5602" t="s">
        <v>413</v>
      </c>
      <c r="F5602" t="s">
        <v>2</v>
      </c>
      <c r="G5602">
        <v>7</v>
      </c>
      <c r="H5602" t="s">
        <v>459</v>
      </c>
      <c r="I5602" t="s">
        <v>476</v>
      </c>
    </row>
    <row r="5603" spans="1:9">
      <c r="A5603" s="6" t="str">
        <f t="shared" si="87"/>
        <v>Totaal18-BHG545</v>
      </c>
      <c r="B5603" t="s">
        <v>8</v>
      </c>
      <c r="C5603">
        <v>545</v>
      </c>
      <c r="D5603" t="s">
        <v>204</v>
      </c>
      <c r="E5603" t="s">
        <v>413</v>
      </c>
      <c r="F5603" t="s">
        <v>4</v>
      </c>
      <c r="G5603">
        <v>7</v>
      </c>
      <c r="H5603" t="s">
        <v>2268</v>
      </c>
      <c r="I5603" t="s">
        <v>1182</v>
      </c>
    </row>
    <row r="5604" spans="1:9">
      <c r="A5604" s="6" t="str">
        <f t="shared" si="87"/>
        <v>Totaal18-KVB/VBT545</v>
      </c>
      <c r="B5604" t="s">
        <v>8</v>
      </c>
      <c r="C5604">
        <v>545</v>
      </c>
      <c r="D5604" t="s">
        <v>204</v>
      </c>
      <c r="E5604" t="s">
        <v>413</v>
      </c>
      <c r="F5604" t="s">
        <v>430</v>
      </c>
      <c r="G5604">
        <v>7</v>
      </c>
      <c r="H5604" t="s">
        <v>604</v>
      </c>
      <c r="I5604" t="s">
        <v>446</v>
      </c>
    </row>
    <row r="5605" spans="1:9">
      <c r="A5605" s="6" t="str">
        <f t="shared" si="87"/>
        <v>Totaal18-PV545</v>
      </c>
      <c r="B5605" t="s">
        <v>8</v>
      </c>
      <c r="C5605">
        <v>545</v>
      </c>
      <c r="D5605" t="s">
        <v>204</v>
      </c>
      <c r="E5605" t="s">
        <v>413</v>
      </c>
      <c r="F5605" t="s">
        <v>0</v>
      </c>
      <c r="G5605">
        <v>5</v>
      </c>
      <c r="H5605" t="s">
        <v>480</v>
      </c>
      <c r="I5605" t="s">
        <v>576</v>
      </c>
    </row>
    <row r="5606" spans="1:9">
      <c r="A5606" s="6" t="str">
        <f t="shared" si="87"/>
        <v>Totaal18-VP545</v>
      </c>
      <c r="B5606" t="s">
        <v>8</v>
      </c>
      <c r="C5606">
        <v>545</v>
      </c>
      <c r="D5606" t="s">
        <v>204</v>
      </c>
      <c r="E5606" t="s">
        <v>413</v>
      </c>
      <c r="F5606" t="s">
        <v>1</v>
      </c>
      <c r="G5606">
        <v>1</v>
      </c>
      <c r="H5606" t="s">
        <v>444</v>
      </c>
      <c r="I5606" t="s">
        <v>444</v>
      </c>
    </row>
    <row r="5607" spans="1:9">
      <c r="A5607" s="6" t="str">
        <f t="shared" si="87"/>
        <v>Totaal18+BGG546</v>
      </c>
      <c r="B5607" t="s">
        <v>8</v>
      </c>
      <c r="C5607">
        <v>546</v>
      </c>
      <c r="D5607" t="s">
        <v>205</v>
      </c>
      <c r="E5607" t="s">
        <v>414</v>
      </c>
      <c r="F5607" t="s">
        <v>3</v>
      </c>
      <c r="G5607">
        <v>8</v>
      </c>
      <c r="H5607" t="s">
        <v>534</v>
      </c>
      <c r="I5607" t="s">
        <v>760</v>
      </c>
    </row>
    <row r="5608" spans="1:9">
      <c r="A5608" s="6" t="str">
        <f t="shared" si="87"/>
        <v>Totaal18+BGI546</v>
      </c>
      <c r="B5608" t="s">
        <v>8</v>
      </c>
      <c r="C5608">
        <v>546</v>
      </c>
      <c r="D5608" t="s">
        <v>205</v>
      </c>
      <c r="E5608" t="s">
        <v>414</v>
      </c>
      <c r="F5608" t="s">
        <v>2</v>
      </c>
      <c r="G5608">
        <v>13</v>
      </c>
      <c r="H5608" t="s">
        <v>588</v>
      </c>
      <c r="I5608" t="s">
        <v>1216</v>
      </c>
    </row>
    <row r="5609" spans="1:9">
      <c r="A5609" s="6" t="str">
        <f t="shared" si="87"/>
        <v>Totaal18+BHG546</v>
      </c>
      <c r="B5609" t="s">
        <v>8</v>
      </c>
      <c r="C5609">
        <v>546</v>
      </c>
      <c r="D5609" t="s">
        <v>205</v>
      </c>
      <c r="E5609" t="s">
        <v>414</v>
      </c>
      <c r="F5609" t="s">
        <v>4</v>
      </c>
      <c r="G5609">
        <v>1</v>
      </c>
      <c r="H5609" t="s">
        <v>510</v>
      </c>
      <c r="I5609" t="s">
        <v>510</v>
      </c>
    </row>
    <row r="5610" spans="1:9">
      <c r="A5610" s="6" t="str">
        <f t="shared" si="87"/>
        <v>Totaal18+KVB/VBT546</v>
      </c>
      <c r="B5610" t="s">
        <v>8</v>
      </c>
      <c r="C5610">
        <v>546</v>
      </c>
      <c r="D5610" t="s">
        <v>205</v>
      </c>
      <c r="E5610" t="s">
        <v>414</v>
      </c>
      <c r="F5610" t="s">
        <v>430</v>
      </c>
      <c r="G5610">
        <v>6</v>
      </c>
      <c r="H5610" t="s">
        <v>479</v>
      </c>
      <c r="I5610" t="s">
        <v>480</v>
      </c>
    </row>
    <row r="5611" spans="1:9">
      <c r="A5611" s="6" t="str">
        <f t="shared" si="87"/>
        <v>Totaal18+PV546</v>
      </c>
      <c r="B5611" t="s">
        <v>8</v>
      </c>
      <c r="C5611">
        <v>546</v>
      </c>
      <c r="D5611" t="s">
        <v>205</v>
      </c>
      <c r="E5611" t="s">
        <v>414</v>
      </c>
      <c r="F5611" t="s">
        <v>0</v>
      </c>
      <c r="G5611">
        <v>16</v>
      </c>
      <c r="H5611" t="s">
        <v>2162</v>
      </c>
      <c r="I5611" t="s">
        <v>1849</v>
      </c>
    </row>
    <row r="5612" spans="1:9">
      <c r="A5612" s="6" t="str">
        <f t="shared" si="87"/>
        <v>Totaal18+VP546</v>
      </c>
      <c r="B5612" t="s">
        <v>8</v>
      </c>
      <c r="C5612">
        <v>546</v>
      </c>
      <c r="D5612" t="s">
        <v>205</v>
      </c>
      <c r="E5612" t="s">
        <v>414</v>
      </c>
      <c r="F5612" t="s">
        <v>1</v>
      </c>
      <c r="G5612">
        <v>9</v>
      </c>
      <c r="H5612" t="s">
        <v>487</v>
      </c>
      <c r="I5612" t="s">
        <v>629</v>
      </c>
    </row>
    <row r="5613" spans="1:9">
      <c r="A5613" s="6" t="str">
        <f t="shared" si="87"/>
        <v>Totaal18-BGG546</v>
      </c>
      <c r="B5613" t="s">
        <v>8</v>
      </c>
      <c r="C5613">
        <v>546</v>
      </c>
      <c r="D5613" t="s">
        <v>205</v>
      </c>
      <c r="E5613" t="s">
        <v>413</v>
      </c>
      <c r="F5613" t="s">
        <v>3</v>
      </c>
      <c r="G5613">
        <v>31</v>
      </c>
      <c r="H5613" t="s">
        <v>1764</v>
      </c>
      <c r="I5613" t="s">
        <v>835</v>
      </c>
    </row>
    <row r="5614" spans="1:9">
      <c r="A5614" s="6" t="str">
        <f t="shared" si="87"/>
        <v>Totaal18-BGI546</v>
      </c>
      <c r="B5614" t="s">
        <v>8</v>
      </c>
      <c r="C5614">
        <v>546</v>
      </c>
      <c r="D5614" t="s">
        <v>205</v>
      </c>
      <c r="E5614" t="s">
        <v>413</v>
      </c>
      <c r="F5614" t="s">
        <v>2</v>
      </c>
      <c r="G5614">
        <v>34</v>
      </c>
      <c r="H5614" t="s">
        <v>2194</v>
      </c>
      <c r="I5614" t="s">
        <v>1648</v>
      </c>
    </row>
    <row r="5615" spans="1:9">
      <c r="A5615" s="6" t="str">
        <f t="shared" si="87"/>
        <v>Totaal18-BHG546</v>
      </c>
      <c r="B5615" t="s">
        <v>8</v>
      </c>
      <c r="C5615">
        <v>546</v>
      </c>
      <c r="D5615" t="s">
        <v>205</v>
      </c>
      <c r="E5615" t="s">
        <v>413</v>
      </c>
      <c r="F5615" t="s">
        <v>4</v>
      </c>
      <c r="G5615">
        <v>31</v>
      </c>
      <c r="H5615" t="s">
        <v>2269</v>
      </c>
      <c r="I5615" t="s">
        <v>2270</v>
      </c>
    </row>
    <row r="5616" spans="1:9">
      <c r="A5616" s="6" t="str">
        <f t="shared" si="87"/>
        <v>Totaal18-KVB/VBT546</v>
      </c>
      <c r="B5616" t="s">
        <v>8</v>
      </c>
      <c r="C5616">
        <v>546</v>
      </c>
      <c r="D5616" t="s">
        <v>205</v>
      </c>
      <c r="E5616" t="s">
        <v>413</v>
      </c>
      <c r="F5616" t="s">
        <v>430</v>
      </c>
      <c r="G5616">
        <v>32</v>
      </c>
      <c r="H5616" t="s">
        <v>1071</v>
      </c>
      <c r="I5616" t="s">
        <v>482</v>
      </c>
    </row>
    <row r="5617" spans="1:9">
      <c r="A5617" s="6" t="str">
        <f t="shared" si="87"/>
        <v>Totaal18-PV546</v>
      </c>
      <c r="B5617" t="s">
        <v>8</v>
      </c>
      <c r="C5617">
        <v>546</v>
      </c>
      <c r="D5617" t="s">
        <v>205</v>
      </c>
      <c r="E5617" t="s">
        <v>413</v>
      </c>
      <c r="F5617" t="s">
        <v>0</v>
      </c>
      <c r="G5617">
        <v>24</v>
      </c>
      <c r="H5617" t="s">
        <v>1843</v>
      </c>
      <c r="I5617" t="s">
        <v>2271</v>
      </c>
    </row>
    <row r="5618" spans="1:9">
      <c r="A5618" s="6" t="str">
        <f t="shared" si="87"/>
        <v>Totaal18-VP546</v>
      </c>
      <c r="B5618" t="s">
        <v>8</v>
      </c>
      <c r="C5618">
        <v>546</v>
      </c>
      <c r="D5618" t="s">
        <v>205</v>
      </c>
      <c r="E5618" t="s">
        <v>413</v>
      </c>
      <c r="F5618" t="s">
        <v>1</v>
      </c>
      <c r="G5618">
        <v>4</v>
      </c>
      <c r="H5618" t="s">
        <v>1392</v>
      </c>
      <c r="I5618" t="s">
        <v>715</v>
      </c>
    </row>
    <row r="5619" spans="1:9">
      <c r="A5619" s="6" t="str">
        <f t="shared" si="87"/>
        <v>Totaal18+BGG547</v>
      </c>
      <c r="B5619" t="s">
        <v>8</v>
      </c>
      <c r="C5619">
        <v>547</v>
      </c>
      <c r="D5619" t="s">
        <v>206</v>
      </c>
      <c r="E5619" t="s">
        <v>414</v>
      </c>
      <c r="F5619" t="s">
        <v>3</v>
      </c>
      <c r="G5619">
        <v>2</v>
      </c>
      <c r="H5619" t="s">
        <v>459</v>
      </c>
      <c r="I5619" t="s">
        <v>446</v>
      </c>
    </row>
    <row r="5620" spans="1:9">
      <c r="A5620" s="6" t="str">
        <f t="shared" si="87"/>
        <v>Totaal18+BGI547</v>
      </c>
      <c r="B5620" t="s">
        <v>8</v>
      </c>
      <c r="C5620">
        <v>547</v>
      </c>
      <c r="D5620" t="s">
        <v>206</v>
      </c>
      <c r="E5620" t="s">
        <v>414</v>
      </c>
      <c r="F5620" t="s">
        <v>2</v>
      </c>
      <c r="G5620">
        <v>7</v>
      </c>
      <c r="H5620" t="s">
        <v>1393</v>
      </c>
      <c r="I5620" t="s">
        <v>751</v>
      </c>
    </row>
    <row r="5621" spans="1:9">
      <c r="A5621" s="6" t="str">
        <f t="shared" si="87"/>
        <v>Totaal18+BHG547</v>
      </c>
      <c r="B5621" t="s">
        <v>8</v>
      </c>
      <c r="C5621">
        <v>547</v>
      </c>
      <c r="D5621" t="s">
        <v>206</v>
      </c>
      <c r="E5621" t="s">
        <v>414</v>
      </c>
      <c r="F5621" t="s">
        <v>4</v>
      </c>
      <c r="G5621">
        <v>1</v>
      </c>
      <c r="H5621" t="s">
        <v>440</v>
      </c>
      <c r="I5621" t="s">
        <v>440</v>
      </c>
    </row>
    <row r="5622" spans="1:9">
      <c r="A5622" s="6" t="str">
        <f t="shared" si="87"/>
        <v>Totaal18+KVB/VBT547</v>
      </c>
      <c r="B5622" t="s">
        <v>8</v>
      </c>
      <c r="C5622">
        <v>547</v>
      </c>
      <c r="D5622" t="s">
        <v>206</v>
      </c>
      <c r="E5622" t="s">
        <v>414</v>
      </c>
      <c r="F5622" t="s">
        <v>430</v>
      </c>
      <c r="G5622">
        <v>5</v>
      </c>
      <c r="H5622" t="s">
        <v>631</v>
      </c>
      <c r="I5622" t="s">
        <v>484</v>
      </c>
    </row>
    <row r="5623" spans="1:9">
      <c r="A5623" s="6" t="str">
        <f t="shared" si="87"/>
        <v>Totaal18+PV547</v>
      </c>
      <c r="B5623" t="s">
        <v>8</v>
      </c>
      <c r="C5623">
        <v>547</v>
      </c>
      <c r="D5623" t="s">
        <v>206</v>
      </c>
      <c r="E5623" t="s">
        <v>414</v>
      </c>
      <c r="F5623" t="s">
        <v>0</v>
      </c>
      <c r="G5623">
        <v>6</v>
      </c>
      <c r="H5623" t="s">
        <v>537</v>
      </c>
      <c r="I5623" t="s">
        <v>1051</v>
      </c>
    </row>
    <row r="5624" spans="1:9">
      <c r="A5624" s="6" t="str">
        <f t="shared" si="87"/>
        <v>Totaal18+VP547</v>
      </c>
      <c r="B5624" t="s">
        <v>8</v>
      </c>
      <c r="C5624">
        <v>547</v>
      </c>
      <c r="D5624" t="s">
        <v>206</v>
      </c>
      <c r="E5624" t="s">
        <v>414</v>
      </c>
      <c r="F5624" t="s">
        <v>1</v>
      </c>
      <c r="G5624">
        <v>3</v>
      </c>
      <c r="H5624" t="s">
        <v>742</v>
      </c>
      <c r="I5624" t="s">
        <v>681</v>
      </c>
    </row>
    <row r="5625" spans="1:9">
      <c r="A5625" s="6" t="str">
        <f t="shared" si="87"/>
        <v>Totaal18-BGG547</v>
      </c>
      <c r="B5625" t="s">
        <v>8</v>
      </c>
      <c r="C5625">
        <v>547</v>
      </c>
      <c r="D5625" t="s">
        <v>206</v>
      </c>
      <c r="E5625" t="s">
        <v>413</v>
      </c>
      <c r="F5625" t="s">
        <v>3</v>
      </c>
      <c r="G5625">
        <v>6</v>
      </c>
      <c r="H5625" t="s">
        <v>1383</v>
      </c>
      <c r="I5625" t="s">
        <v>535</v>
      </c>
    </row>
    <row r="5626" spans="1:9">
      <c r="A5626" s="6" t="str">
        <f t="shared" si="87"/>
        <v>Totaal18-BGI547</v>
      </c>
      <c r="B5626" t="s">
        <v>8</v>
      </c>
      <c r="C5626">
        <v>547</v>
      </c>
      <c r="D5626" t="s">
        <v>206</v>
      </c>
      <c r="E5626" t="s">
        <v>413</v>
      </c>
      <c r="F5626" t="s">
        <v>2</v>
      </c>
      <c r="G5626">
        <v>10</v>
      </c>
      <c r="H5626" t="s">
        <v>644</v>
      </c>
      <c r="I5626" t="s">
        <v>545</v>
      </c>
    </row>
    <row r="5627" spans="1:9">
      <c r="A5627" s="6" t="str">
        <f t="shared" si="87"/>
        <v>Totaal18-BHG547</v>
      </c>
      <c r="B5627" t="s">
        <v>8</v>
      </c>
      <c r="C5627">
        <v>547</v>
      </c>
      <c r="D5627" t="s">
        <v>206</v>
      </c>
      <c r="E5627" t="s">
        <v>413</v>
      </c>
      <c r="F5627" t="s">
        <v>4</v>
      </c>
      <c r="G5627">
        <v>7</v>
      </c>
      <c r="H5627" t="s">
        <v>440</v>
      </c>
      <c r="I5627" t="s">
        <v>835</v>
      </c>
    </row>
    <row r="5628" spans="1:9">
      <c r="A5628" s="6" t="str">
        <f t="shared" si="87"/>
        <v>Totaal18-KVB/VBT547</v>
      </c>
      <c r="B5628" t="s">
        <v>8</v>
      </c>
      <c r="C5628">
        <v>547</v>
      </c>
      <c r="D5628" t="s">
        <v>206</v>
      </c>
      <c r="E5628" t="s">
        <v>413</v>
      </c>
      <c r="F5628" t="s">
        <v>430</v>
      </c>
      <c r="G5628">
        <v>9</v>
      </c>
      <c r="H5628" t="s">
        <v>874</v>
      </c>
      <c r="I5628" t="s">
        <v>474</v>
      </c>
    </row>
    <row r="5629" spans="1:9">
      <c r="A5629" s="6" t="str">
        <f t="shared" si="87"/>
        <v>Totaal18-PV547</v>
      </c>
      <c r="B5629" t="s">
        <v>8</v>
      </c>
      <c r="C5629">
        <v>547</v>
      </c>
      <c r="D5629" t="s">
        <v>206</v>
      </c>
      <c r="E5629" t="s">
        <v>413</v>
      </c>
      <c r="F5629" t="s">
        <v>0</v>
      </c>
      <c r="G5629">
        <v>7</v>
      </c>
      <c r="H5629" t="s">
        <v>2272</v>
      </c>
      <c r="I5629" t="s">
        <v>801</v>
      </c>
    </row>
    <row r="5630" spans="1:9">
      <c r="A5630" s="6" t="str">
        <f t="shared" si="87"/>
        <v>Totaal18+BGG553</v>
      </c>
      <c r="B5630" t="s">
        <v>8</v>
      </c>
      <c r="C5630">
        <v>553</v>
      </c>
      <c r="D5630" t="s">
        <v>207</v>
      </c>
      <c r="E5630" t="s">
        <v>414</v>
      </c>
      <c r="F5630" t="s">
        <v>3</v>
      </c>
      <c r="G5630">
        <v>2</v>
      </c>
      <c r="H5630" t="s">
        <v>461</v>
      </c>
      <c r="I5630" t="s">
        <v>462</v>
      </c>
    </row>
    <row r="5631" spans="1:9">
      <c r="A5631" s="6" t="str">
        <f t="shared" si="87"/>
        <v>Totaal18+BGI553</v>
      </c>
      <c r="B5631" t="s">
        <v>8</v>
      </c>
      <c r="C5631">
        <v>553</v>
      </c>
      <c r="D5631" t="s">
        <v>207</v>
      </c>
      <c r="E5631" t="s">
        <v>414</v>
      </c>
      <c r="F5631" t="s">
        <v>2</v>
      </c>
      <c r="G5631">
        <v>2</v>
      </c>
      <c r="H5631" t="s">
        <v>444</v>
      </c>
      <c r="I5631" t="s">
        <v>484</v>
      </c>
    </row>
    <row r="5632" spans="1:9">
      <c r="A5632" s="6" t="str">
        <f t="shared" si="87"/>
        <v>Totaal18+KVB/VBT553</v>
      </c>
      <c r="B5632" t="s">
        <v>8</v>
      </c>
      <c r="C5632">
        <v>553</v>
      </c>
      <c r="D5632" t="s">
        <v>207</v>
      </c>
      <c r="E5632" t="s">
        <v>414</v>
      </c>
      <c r="F5632" t="s">
        <v>430</v>
      </c>
      <c r="G5632">
        <v>1</v>
      </c>
      <c r="H5632" t="s">
        <v>447</v>
      </c>
      <c r="I5632" t="s">
        <v>447</v>
      </c>
    </row>
    <row r="5633" spans="1:9">
      <c r="A5633" s="6" t="str">
        <f t="shared" si="87"/>
        <v>Totaal18+PV553</v>
      </c>
      <c r="B5633" t="s">
        <v>8</v>
      </c>
      <c r="C5633">
        <v>553</v>
      </c>
      <c r="D5633" t="s">
        <v>207</v>
      </c>
      <c r="E5633" t="s">
        <v>414</v>
      </c>
      <c r="F5633" t="s">
        <v>0</v>
      </c>
      <c r="G5633">
        <v>3</v>
      </c>
      <c r="H5633" t="s">
        <v>985</v>
      </c>
      <c r="I5633" t="s">
        <v>1293</v>
      </c>
    </row>
    <row r="5634" spans="1:9">
      <c r="A5634" s="6" t="str">
        <f t="shared" ref="A5634:A5697" si="88">B5634&amp;E5634&amp;F5634&amp;C5634</f>
        <v>Totaal18+VP553</v>
      </c>
      <c r="B5634" t="s">
        <v>8</v>
      </c>
      <c r="C5634">
        <v>553</v>
      </c>
      <c r="D5634" t="s">
        <v>207</v>
      </c>
      <c r="E5634" t="s">
        <v>414</v>
      </c>
      <c r="F5634" t="s">
        <v>1</v>
      </c>
      <c r="G5634">
        <v>2</v>
      </c>
      <c r="H5634" t="s">
        <v>444</v>
      </c>
      <c r="I5634" t="s">
        <v>484</v>
      </c>
    </row>
    <row r="5635" spans="1:9">
      <c r="A5635" s="6" t="str">
        <f t="shared" si="88"/>
        <v>Totaal18-BGG553</v>
      </c>
      <c r="B5635" t="s">
        <v>8</v>
      </c>
      <c r="C5635">
        <v>553</v>
      </c>
      <c r="D5635" t="s">
        <v>207</v>
      </c>
      <c r="E5635" t="s">
        <v>413</v>
      </c>
      <c r="F5635" t="s">
        <v>3</v>
      </c>
      <c r="G5635">
        <v>8</v>
      </c>
      <c r="H5635" t="s">
        <v>442</v>
      </c>
      <c r="I5635" t="s">
        <v>483</v>
      </c>
    </row>
    <row r="5636" spans="1:9">
      <c r="A5636" s="6" t="str">
        <f t="shared" si="88"/>
        <v>Totaal18-BGI553</v>
      </c>
      <c r="B5636" t="s">
        <v>8</v>
      </c>
      <c r="C5636">
        <v>553</v>
      </c>
      <c r="D5636" t="s">
        <v>207</v>
      </c>
      <c r="E5636" t="s">
        <v>413</v>
      </c>
      <c r="F5636" t="s">
        <v>2</v>
      </c>
      <c r="G5636">
        <v>7</v>
      </c>
      <c r="H5636" t="s">
        <v>836</v>
      </c>
      <c r="I5636" t="s">
        <v>837</v>
      </c>
    </row>
    <row r="5637" spans="1:9">
      <c r="A5637" s="6" t="str">
        <f t="shared" si="88"/>
        <v>Totaal18-BHG553</v>
      </c>
      <c r="B5637" t="s">
        <v>8</v>
      </c>
      <c r="C5637">
        <v>553</v>
      </c>
      <c r="D5637" t="s">
        <v>207</v>
      </c>
      <c r="E5637" t="s">
        <v>413</v>
      </c>
      <c r="F5637" t="s">
        <v>4</v>
      </c>
      <c r="G5637">
        <v>6</v>
      </c>
      <c r="H5637" t="s">
        <v>440</v>
      </c>
      <c r="I5637" t="s">
        <v>687</v>
      </c>
    </row>
    <row r="5638" spans="1:9">
      <c r="A5638" s="6" t="str">
        <f t="shared" si="88"/>
        <v>Totaal18-KVB/VBT553</v>
      </c>
      <c r="B5638" t="s">
        <v>8</v>
      </c>
      <c r="C5638">
        <v>553</v>
      </c>
      <c r="D5638" t="s">
        <v>207</v>
      </c>
      <c r="E5638" t="s">
        <v>413</v>
      </c>
      <c r="F5638" t="s">
        <v>430</v>
      </c>
      <c r="G5638">
        <v>7</v>
      </c>
      <c r="H5638" t="s">
        <v>1065</v>
      </c>
      <c r="I5638" t="s">
        <v>574</v>
      </c>
    </row>
    <row r="5639" spans="1:9">
      <c r="A5639" s="6" t="str">
        <f t="shared" si="88"/>
        <v>Totaal18-PV553</v>
      </c>
      <c r="B5639" t="s">
        <v>8</v>
      </c>
      <c r="C5639">
        <v>553</v>
      </c>
      <c r="D5639" t="s">
        <v>207</v>
      </c>
      <c r="E5639" t="s">
        <v>413</v>
      </c>
      <c r="F5639" t="s">
        <v>0</v>
      </c>
      <c r="G5639">
        <v>8</v>
      </c>
      <c r="H5639" t="s">
        <v>1258</v>
      </c>
      <c r="I5639" t="s">
        <v>1259</v>
      </c>
    </row>
    <row r="5640" spans="1:9">
      <c r="A5640" s="6" t="str">
        <f t="shared" si="88"/>
        <v>Totaal18-VP553</v>
      </c>
      <c r="B5640" t="s">
        <v>8</v>
      </c>
      <c r="C5640">
        <v>553</v>
      </c>
      <c r="D5640" t="s">
        <v>207</v>
      </c>
      <c r="E5640" t="s">
        <v>413</v>
      </c>
      <c r="F5640" t="s">
        <v>1</v>
      </c>
      <c r="G5640">
        <v>1</v>
      </c>
      <c r="H5640" t="s">
        <v>443</v>
      </c>
      <c r="I5640" t="s">
        <v>443</v>
      </c>
    </row>
    <row r="5641" spans="1:9">
      <c r="A5641" s="6" t="str">
        <f t="shared" si="88"/>
        <v>Totaal18+BGG556</v>
      </c>
      <c r="B5641" t="s">
        <v>8</v>
      </c>
      <c r="C5641">
        <v>556</v>
      </c>
      <c r="D5641" t="s">
        <v>208</v>
      </c>
      <c r="E5641" t="s">
        <v>414</v>
      </c>
      <c r="F5641" t="s">
        <v>3</v>
      </c>
      <c r="G5641">
        <v>3</v>
      </c>
      <c r="H5641" t="s">
        <v>646</v>
      </c>
      <c r="I5641" t="s">
        <v>528</v>
      </c>
    </row>
    <row r="5642" spans="1:9">
      <c r="A5642" s="6" t="str">
        <f t="shared" si="88"/>
        <v>Totaal18+BGI556</v>
      </c>
      <c r="B5642" t="s">
        <v>8</v>
      </c>
      <c r="C5642">
        <v>556</v>
      </c>
      <c r="D5642" t="s">
        <v>208</v>
      </c>
      <c r="E5642" t="s">
        <v>414</v>
      </c>
      <c r="F5642" t="s">
        <v>2</v>
      </c>
      <c r="G5642">
        <v>8</v>
      </c>
      <c r="H5642" t="s">
        <v>939</v>
      </c>
      <c r="I5642" t="s">
        <v>553</v>
      </c>
    </row>
    <row r="5643" spans="1:9">
      <c r="A5643" s="6" t="str">
        <f t="shared" si="88"/>
        <v>Totaal18+KVB/VBT556</v>
      </c>
      <c r="B5643" t="s">
        <v>8</v>
      </c>
      <c r="C5643">
        <v>556</v>
      </c>
      <c r="D5643" t="s">
        <v>208</v>
      </c>
      <c r="E5643" t="s">
        <v>414</v>
      </c>
      <c r="F5643" t="s">
        <v>430</v>
      </c>
      <c r="G5643">
        <v>3</v>
      </c>
      <c r="H5643" t="s">
        <v>447</v>
      </c>
      <c r="I5643" t="s">
        <v>444</v>
      </c>
    </row>
    <row r="5644" spans="1:9">
      <c r="A5644" s="6" t="str">
        <f t="shared" si="88"/>
        <v>Totaal18+PV556</v>
      </c>
      <c r="B5644" t="s">
        <v>8</v>
      </c>
      <c r="C5644">
        <v>556</v>
      </c>
      <c r="D5644" t="s">
        <v>208</v>
      </c>
      <c r="E5644" t="s">
        <v>414</v>
      </c>
      <c r="F5644" t="s">
        <v>0</v>
      </c>
      <c r="G5644">
        <v>9</v>
      </c>
      <c r="H5644" t="s">
        <v>2273</v>
      </c>
      <c r="I5644" t="s">
        <v>2274</v>
      </c>
    </row>
    <row r="5645" spans="1:9">
      <c r="A5645" s="6" t="str">
        <f t="shared" si="88"/>
        <v>Totaal18+VP556</v>
      </c>
      <c r="B5645" t="s">
        <v>8</v>
      </c>
      <c r="C5645">
        <v>556</v>
      </c>
      <c r="D5645" t="s">
        <v>208</v>
      </c>
      <c r="E5645" t="s">
        <v>414</v>
      </c>
      <c r="F5645" t="s">
        <v>1</v>
      </c>
      <c r="G5645">
        <v>7</v>
      </c>
      <c r="H5645" t="s">
        <v>568</v>
      </c>
      <c r="I5645" t="s">
        <v>566</v>
      </c>
    </row>
    <row r="5646" spans="1:9">
      <c r="A5646" s="6" t="str">
        <f t="shared" si="88"/>
        <v>Totaal18-BGG556</v>
      </c>
      <c r="B5646" t="s">
        <v>8</v>
      </c>
      <c r="C5646">
        <v>556</v>
      </c>
      <c r="D5646" t="s">
        <v>208</v>
      </c>
      <c r="E5646" t="s">
        <v>413</v>
      </c>
      <c r="F5646" t="s">
        <v>3</v>
      </c>
      <c r="G5646">
        <v>10</v>
      </c>
      <c r="H5646" t="s">
        <v>607</v>
      </c>
      <c r="I5646" t="s">
        <v>608</v>
      </c>
    </row>
    <row r="5647" spans="1:9">
      <c r="A5647" s="6" t="str">
        <f t="shared" si="88"/>
        <v>Totaal18-BGI556</v>
      </c>
      <c r="B5647" t="s">
        <v>8</v>
      </c>
      <c r="C5647">
        <v>556</v>
      </c>
      <c r="D5647" t="s">
        <v>208</v>
      </c>
      <c r="E5647" t="s">
        <v>413</v>
      </c>
      <c r="F5647" t="s">
        <v>2</v>
      </c>
      <c r="G5647">
        <v>11</v>
      </c>
      <c r="H5647" t="s">
        <v>891</v>
      </c>
      <c r="I5647" t="s">
        <v>739</v>
      </c>
    </row>
    <row r="5648" spans="1:9">
      <c r="A5648" s="6" t="str">
        <f t="shared" si="88"/>
        <v>Totaal18-BHG556</v>
      </c>
      <c r="B5648" t="s">
        <v>8</v>
      </c>
      <c r="C5648">
        <v>556</v>
      </c>
      <c r="D5648" t="s">
        <v>208</v>
      </c>
      <c r="E5648" t="s">
        <v>413</v>
      </c>
      <c r="F5648" t="s">
        <v>4</v>
      </c>
      <c r="G5648">
        <v>14</v>
      </c>
      <c r="H5648" t="s">
        <v>2275</v>
      </c>
      <c r="I5648" t="s">
        <v>2276</v>
      </c>
    </row>
    <row r="5649" spans="1:9">
      <c r="A5649" s="6" t="str">
        <f t="shared" si="88"/>
        <v>Totaal18-KVB/VBT556</v>
      </c>
      <c r="B5649" t="s">
        <v>8</v>
      </c>
      <c r="C5649">
        <v>556</v>
      </c>
      <c r="D5649" t="s">
        <v>208</v>
      </c>
      <c r="E5649" t="s">
        <v>413</v>
      </c>
      <c r="F5649" t="s">
        <v>430</v>
      </c>
      <c r="G5649">
        <v>10</v>
      </c>
      <c r="H5649" t="s">
        <v>997</v>
      </c>
      <c r="I5649" t="s">
        <v>471</v>
      </c>
    </row>
    <row r="5650" spans="1:9">
      <c r="A5650" s="6" t="str">
        <f t="shared" si="88"/>
        <v>Totaal18-PV556</v>
      </c>
      <c r="B5650" t="s">
        <v>8</v>
      </c>
      <c r="C5650">
        <v>556</v>
      </c>
      <c r="D5650" t="s">
        <v>208</v>
      </c>
      <c r="E5650" t="s">
        <v>413</v>
      </c>
      <c r="F5650" t="s">
        <v>0</v>
      </c>
      <c r="G5650">
        <v>7</v>
      </c>
      <c r="H5650" t="s">
        <v>2277</v>
      </c>
      <c r="I5650" t="s">
        <v>791</v>
      </c>
    </row>
    <row r="5651" spans="1:9">
      <c r="A5651" s="6" t="str">
        <f t="shared" si="88"/>
        <v>Totaal18+BGG568</v>
      </c>
      <c r="B5651" t="s">
        <v>8</v>
      </c>
      <c r="C5651">
        <v>568</v>
      </c>
      <c r="D5651" t="s">
        <v>209</v>
      </c>
      <c r="E5651" t="s">
        <v>414</v>
      </c>
      <c r="F5651" t="s">
        <v>3</v>
      </c>
      <c r="G5651">
        <v>1</v>
      </c>
      <c r="H5651" t="s">
        <v>440</v>
      </c>
      <c r="I5651" t="s">
        <v>440</v>
      </c>
    </row>
    <row r="5652" spans="1:9">
      <c r="A5652" s="6" t="str">
        <f t="shared" si="88"/>
        <v>Totaal18+BGI568</v>
      </c>
      <c r="B5652" t="s">
        <v>8</v>
      </c>
      <c r="C5652">
        <v>568</v>
      </c>
      <c r="D5652" t="s">
        <v>209</v>
      </c>
      <c r="E5652" t="s">
        <v>414</v>
      </c>
      <c r="F5652" t="s">
        <v>2</v>
      </c>
      <c r="G5652">
        <v>1</v>
      </c>
      <c r="H5652" t="s">
        <v>457</v>
      </c>
      <c r="I5652" t="s">
        <v>457</v>
      </c>
    </row>
    <row r="5653" spans="1:9">
      <c r="A5653" s="6" t="str">
        <f t="shared" si="88"/>
        <v>Totaal18+KVB/VBT568</v>
      </c>
      <c r="B5653" t="s">
        <v>8</v>
      </c>
      <c r="C5653">
        <v>568</v>
      </c>
      <c r="D5653" t="s">
        <v>209</v>
      </c>
      <c r="E5653" t="s">
        <v>414</v>
      </c>
      <c r="F5653" t="s">
        <v>430</v>
      </c>
      <c r="G5653">
        <v>1</v>
      </c>
      <c r="H5653" t="s">
        <v>447</v>
      </c>
      <c r="I5653" t="s">
        <v>447</v>
      </c>
    </row>
    <row r="5654" spans="1:9">
      <c r="A5654" s="6" t="str">
        <f t="shared" si="88"/>
        <v>Totaal18+PV568</v>
      </c>
      <c r="B5654" t="s">
        <v>8</v>
      </c>
      <c r="C5654">
        <v>568</v>
      </c>
      <c r="D5654" t="s">
        <v>209</v>
      </c>
      <c r="E5654" t="s">
        <v>414</v>
      </c>
      <c r="F5654" t="s">
        <v>0</v>
      </c>
      <c r="G5654">
        <v>1</v>
      </c>
      <c r="H5654" t="s">
        <v>1002</v>
      </c>
      <c r="I5654" t="s">
        <v>1002</v>
      </c>
    </row>
    <row r="5655" spans="1:9">
      <c r="A5655" s="6" t="str">
        <f t="shared" si="88"/>
        <v>Totaal18-BGG568</v>
      </c>
      <c r="B5655" t="s">
        <v>8</v>
      </c>
      <c r="C5655">
        <v>568</v>
      </c>
      <c r="D5655" t="s">
        <v>209</v>
      </c>
      <c r="E5655" t="s">
        <v>413</v>
      </c>
      <c r="F5655" t="s">
        <v>3</v>
      </c>
      <c r="G5655">
        <v>1</v>
      </c>
      <c r="H5655" t="s">
        <v>446</v>
      </c>
      <c r="I5655" t="s">
        <v>446</v>
      </c>
    </row>
    <row r="5656" spans="1:9">
      <c r="A5656" s="6" t="str">
        <f t="shared" si="88"/>
        <v>Totaal18-BGI568</v>
      </c>
      <c r="B5656" t="s">
        <v>8</v>
      </c>
      <c r="C5656">
        <v>568</v>
      </c>
      <c r="D5656" t="s">
        <v>209</v>
      </c>
      <c r="E5656" t="s">
        <v>413</v>
      </c>
      <c r="F5656" t="s">
        <v>2</v>
      </c>
      <c r="G5656">
        <v>2</v>
      </c>
      <c r="H5656" t="s">
        <v>444</v>
      </c>
      <c r="I5656" t="s">
        <v>484</v>
      </c>
    </row>
    <row r="5657" spans="1:9">
      <c r="A5657" s="6" t="str">
        <f t="shared" si="88"/>
        <v>Totaal18-BHG568</v>
      </c>
      <c r="B5657" t="s">
        <v>8</v>
      </c>
      <c r="C5657">
        <v>568</v>
      </c>
      <c r="D5657" t="s">
        <v>209</v>
      </c>
      <c r="E5657" t="s">
        <v>413</v>
      </c>
      <c r="F5657" t="s">
        <v>4</v>
      </c>
      <c r="G5657">
        <v>2</v>
      </c>
      <c r="H5657" t="s">
        <v>440</v>
      </c>
      <c r="I5657" t="s">
        <v>642</v>
      </c>
    </row>
    <row r="5658" spans="1:9">
      <c r="A5658" s="6" t="str">
        <f t="shared" si="88"/>
        <v>Totaal18-KVB/VBT568</v>
      </c>
      <c r="B5658" t="s">
        <v>8</v>
      </c>
      <c r="C5658">
        <v>568</v>
      </c>
      <c r="D5658" t="s">
        <v>209</v>
      </c>
      <c r="E5658" t="s">
        <v>413</v>
      </c>
      <c r="F5658" t="s">
        <v>430</v>
      </c>
      <c r="G5658">
        <v>1</v>
      </c>
      <c r="H5658" t="s">
        <v>447</v>
      </c>
      <c r="I5658" t="s">
        <v>447</v>
      </c>
    </row>
    <row r="5659" spans="1:9">
      <c r="A5659" s="6" t="str">
        <f t="shared" si="88"/>
        <v>Totaal18-PV568</v>
      </c>
      <c r="B5659" t="s">
        <v>8</v>
      </c>
      <c r="C5659">
        <v>568</v>
      </c>
      <c r="D5659" t="s">
        <v>209</v>
      </c>
      <c r="E5659" t="s">
        <v>413</v>
      </c>
      <c r="F5659" t="s">
        <v>0</v>
      </c>
      <c r="G5659">
        <v>1</v>
      </c>
      <c r="H5659" t="s">
        <v>445</v>
      </c>
      <c r="I5659" t="s">
        <v>445</v>
      </c>
    </row>
    <row r="5660" spans="1:9">
      <c r="A5660" s="6" t="str">
        <f t="shared" si="88"/>
        <v>Totaal18+BGG569</v>
      </c>
      <c r="B5660" t="s">
        <v>8</v>
      </c>
      <c r="C5660">
        <v>569</v>
      </c>
      <c r="D5660" t="s">
        <v>210</v>
      </c>
      <c r="E5660" t="s">
        <v>414</v>
      </c>
      <c r="F5660" t="s">
        <v>3</v>
      </c>
      <c r="G5660">
        <v>4</v>
      </c>
      <c r="H5660" t="s">
        <v>464</v>
      </c>
      <c r="I5660" t="s">
        <v>677</v>
      </c>
    </row>
    <row r="5661" spans="1:9">
      <c r="A5661" s="6" t="str">
        <f t="shared" si="88"/>
        <v>Totaal18+BGI569</v>
      </c>
      <c r="B5661" t="s">
        <v>8</v>
      </c>
      <c r="C5661">
        <v>569</v>
      </c>
      <c r="D5661" t="s">
        <v>210</v>
      </c>
      <c r="E5661" t="s">
        <v>414</v>
      </c>
      <c r="F5661" t="s">
        <v>2</v>
      </c>
      <c r="G5661">
        <v>4</v>
      </c>
      <c r="H5661" t="s">
        <v>1285</v>
      </c>
      <c r="I5661" t="s">
        <v>454</v>
      </c>
    </row>
    <row r="5662" spans="1:9">
      <c r="A5662" s="6" t="str">
        <f t="shared" si="88"/>
        <v>Totaal18+KVB/VBT569</v>
      </c>
      <c r="B5662" t="s">
        <v>8</v>
      </c>
      <c r="C5662">
        <v>569</v>
      </c>
      <c r="D5662" t="s">
        <v>210</v>
      </c>
      <c r="E5662" t="s">
        <v>414</v>
      </c>
      <c r="F5662" t="s">
        <v>430</v>
      </c>
      <c r="G5662">
        <v>3</v>
      </c>
      <c r="H5662" t="s">
        <v>447</v>
      </c>
      <c r="I5662" t="s">
        <v>444</v>
      </c>
    </row>
    <row r="5663" spans="1:9">
      <c r="A5663" s="6" t="str">
        <f t="shared" si="88"/>
        <v>Totaal18+PV569</v>
      </c>
      <c r="B5663" t="s">
        <v>8</v>
      </c>
      <c r="C5663">
        <v>569</v>
      </c>
      <c r="D5663" t="s">
        <v>210</v>
      </c>
      <c r="E5663" t="s">
        <v>414</v>
      </c>
      <c r="F5663" t="s">
        <v>0</v>
      </c>
      <c r="G5663">
        <v>5</v>
      </c>
      <c r="H5663" t="s">
        <v>598</v>
      </c>
      <c r="I5663" t="s">
        <v>599</v>
      </c>
    </row>
    <row r="5664" spans="1:9">
      <c r="A5664" s="6" t="str">
        <f t="shared" si="88"/>
        <v>Totaal18+VP569</v>
      </c>
      <c r="B5664" t="s">
        <v>8</v>
      </c>
      <c r="C5664">
        <v>569</v>
      </c>
      <c r="D5664" t="s">
        <v>210</v>
      </c>
      <c r="E5664" t="s">
        <v>414</v>
      </c>
      <c r="F5664" t="s">
        <v>1</v>
      </c>
      <c r="G5664">
        <v>1</v>
      </c>
      <c r="H5664" t="s">
        <v>442</v>
      </c>
      <c r="I5664" t="s">
        <v>442</v>
      </c>
    </row>
    <row r="5665" spans="1:9">
      <c r="A5665" s="6" t="str">
        <f t="shared" si="88"/>
        <v>Totaal18-BGG569</v>
      </c>
      <c r="B5665" t="s">
        <v>8</v>
      </c>
      <c r="C5665">
        <v>569</v>
      </c>
      <c r="D5665" t="s">
        <v>210</v>
      </c>
      <c r="E5665" t="s">
        <v>413</v>
      </c>
      <c r="F5665" t="s">
        <v>3</v>
      </c>
      <c r="G5665">
        <v>11</v>
      </c>
      <c r="H5665" t="s">
        <v>1501</v>
      </c>
      <c r="I5665" t="s">
        <v>923</v>
      </c>
    </row>
    <row r="5666" spans="1:9">
      <c r="A5666" s="6" t="str">
        <f t="shared" si="88"/>
        <v>Totaal18-BGI569</v>
      </c>
      <c r="B5666" t="s">
        <v>8</v>
      </c>
      <c r="C5666">
        <v>569</v>
      </c>
      <c r="D5666" t="s">
        <v>210</v>
      </c>
      <c r="E5666" t="s">
        <v>413</v>
      </c>
      <c r="F5666" t="s">
        <v>2</v>
      </c>
      <c r="G5666">
        <v>10</v>
      </c>
      <c r="H5666" t="s">
        <v>967</v>
      </c>
      <c r="I5666" t="s">
        <v>1197</v>
      </c>
    </row>
    <row r="5667" spans="1:9">
      <c r="A5667" s="6" t="str">
        <f t="shared" si="88"/>
        <v>Totaal18-BHG569</v>
      </c>
      <c r="B5667" t="s">
        <v>8</v>
      </c>
      <c r="C5667">
        <v>569</v>
      </c>
      <c r="D5667" t="s">
        <v>210</v>
      </c>
      <c r="E5667" t="s">
        <v>413</v>
      </c>
      <c r="F5667" t="s">
        <v>4</v>
      </c>
      <c r="G5667">
        <v>9</v>
      </c>
      <c r="H5667" t="s">
        <v>440</v>
      </c>
      <c r="I5667" t="s">
        <v>1991</v>
      </c>
    </row>
    <row r="5668" spans="1:9">
      <c r="A5668" s="6" t="str">
        <f t="shared" si="88"/>
        <v>Totaal18-KVB/VBT569</v>
      </c>
      <c r="B5668" t="s">
        <v>8</v>
      </c>
      <c r="C5668">
        <v>569</v>
      </c>
      <c r="D5668" t="s">
        <v>210</v>
      </c>
      <c r="E5668" t="s">
        <v>413</v>
      </c>
      <c r="F5668" t="s">
        <v>430</v>
      </c>
      <c r="G5668">
        <v>13</v>
      </c>
      <c r="H5668" t="s">
        <v>554</v>
      </c>
      <c r="I5668" t="s">
        <v>486</v>
      </c>
    </row>
    <row r="5669" spans="1:9">
      <c r="A5669" s="6" t="str">
        <f t="shared" si="88"/>
        <v>Totaal18-PV569</v>
      </c>
      <c r="B5669" t="s">
        <v>8</v>
      </c>
      <c r="C5669">
        <v>569</v>
      </c>
      <c r="D5669" t="s">
        <v>210</v>
      </c>
      <c r="E5669" t="s">
        <v>413</v>
      </c>
      <c r="F5669" t="s">
        <v>0</v>
      </c>
      <c r="G5669">
        <v>8</v>
      </c>
      <c r="H5669" t="s">
        <v>474</v>
      </c>
      <c r="I5669" t="s">
        <v>449</v>
      </c>
    </row>
    <row r="5670" spans="1:9">
      <c r="A5670" s="6" t="str">
        <f t="shared" si="88"/>
        <v>Totaal18+BGG575</v>
      </c>
      <c r="B5670" t="s">
        <v>8</v>
      </c>
      <c r="C5670">
        <v>575</v>
      </c>
      <c r="D5670" t="s">
        <v>211</v>
      </c>
      <c r="E5670" t="s">
        <v>414</v>
      </c>
      <c r="F5670" t="s">
        <v>3</v>
      </c>
      <c r="G5670">
        <v>1</v>
      </c>
      <c r="H5670" t="s">
        <v>459</v>
      </c>
      <c r="I5670" t="s">
        <v>459</v>
      </c>
    </row>
    <row r="5671" spans="1:9">
      <c r="A5671" s="6" t="str">
        <f t="shared" si="88"/>
        <v>Totaal18+BGI575</v>
      </c>
      <c r="B5671" t="s">
        <v>8</v>
      </c>
      <c r="C5671">
        <v>575</v>
      </c>
      <c r="D5671" t="s">
        <v>211</v>
      </c>
      <c r="E5671" t="s">
        <v>414</v>
      </c>
      <c r="F5671" t="s">
        <v>2</v>
      </c>
      <c r="G5671">
        <v>2</v>
      </c>
      <c r="H5671" t="s">
        <v>445</v>
      </c>
      <c r="I5671" t="s">
        <v>471</v>
      </c>
    </row>
    <row r="5672" spans="1:9">
      <c r="A5672" s="6" t="str">
        <f t="shared" si="88"/>
        <v>Totaal18+KVB/VBT575</v>
      </c>
      <c r="B5672" t="s">
        <v>8</v>
      </c>
      <c r="C5672">
        <v>575</v>
      </c>
      <c r="D5672" t="s">
        <v>211</v>
      </c>
      <c r="E5672" t="s">
        <v>414</v>
      </c>
      <c r="F5672" t="s">
        <v>430</v>
      </c>
      <c r="G5672">
        <v>1</v>
      </c>
      <c r="H5672" t="s">
        <v>447</v>
      </c>
      <c r="I5672" t="s">
        <v>447</v>
      </c>
    </row>
    <row r="5673" spans="1:9">
      <c r="A5673" s="6" t="str">
        <f t="shared" si="88"/>
        <v>Totaal18+PV575</v>
      </c>
      <c r="B5673" t="s">
        <v>8</v>
      </c>
      <c r="C5673">
        <v>575</v>
      </c>
      <c r="D5673" t="s">
        <v>211</v>
      </c>
      <c r="E5673" t="s">
        <v>414</v>
      </c>
      <c r="F5673" t="s">
        <v>0</v>
      </c>
      <c r="G5673">
        <v>3</v>
      </c>
      <c r="H5673" t="s">
        <v>1369</v>
      </c>
      <c r="I5673" t="s">
        <v>1145</v>
      </c>
    </row>
    <row r="5674" spans="1:9">
      <c r="A5674" s="6" t="str">
        <f t="shared" si="88"/>
        <v>Totaal18+VP575</v>
      </c>
      <c r="B5674" t="s">
        <v>8</v>
      </c>
      <c r="C5674">
        <v>575</v>
      </c>
      <c r="D5674" t="s">
        <v>211</v>
      </c>
      <c r="E5674" t="s">
        <v>414</v>
      </c>
      <c r="F5674" t="s">
        <v>1</v>
      </c>
      <c r="G5674">
        <v>3</v>
      </c>
      <c r="H5674" t="s">
        <v>721</v>
      </c>
      <c r="I5674" t="s">
        <v>722</v>
      </c>
    </row>
    <row r="5675" spans="1:9">
      <c r="A5675" s="6" t="str">
        <f t="shared" si="88"/>
        <v>Totaal18-BGG575</v>
      </c>
      <c r="B5675" t="s">
        <v>8</v>
      </c>
      <c r="C5675">
        <v>575</v>
      </c>
      <c r="D5675" t="s">
        <v>211</v>
      </c>
      <c r="E5675" t="s">
        <v>413</v>
      </c>
      <c r="F5675" t="s">
        <v>3</v>
      </c>
      <c r="G5675">
        <v>7</v>
      </c>
      <c r="H5675" t="s">
        <v>1798</v>
      </c>
      <c r="I5675" t="s">
        <v>483</v>
      </c>
    </row>
    <row r="5676" spans="1:9">
      <c r="A5676" s="6" t="str">
        <f t="shared" si="88"/>
        <v>Totaal18-BGI575</v>
      </c>
      <c r="B5676" t="s">
        <v>8</v>
      </c>
      <c r="C5676">
        <v>575</v>
      </c>
      <c r="D5676" t="s">
        <v>211</v>
      </c>
      <c r="E5676" t="s">
        <v>413</v>
      </c>
      <c r="F5676" t="s">
        <v>2</v>
      </c>
      <c r="G5676">
        <v>6</v>
      </c>
      <c r="H5676" t="s">
        <v>673</v>
      </c>
      <c r="I5676" t="s">
        <v>679</v>
      </c>
    </row>
    <row r="5677" spans="1:9">
      <c r="A5677" s="6" t="str">
        <f t="shared" si="88"/>
        <v>Totaal18-BHG575</v>
      </c>
      <c r="B5677" t="s">
        <v>8</v>
      </c>
      <c r="C5677">
        <v>575</v>
      </c>
      <c r="D5677" t="s">
        <v>211</v>
      </c>
      <c r="E5677" t="s">
        <v>413</v>
      </c>
      <c r="F5677" t="s">
        <v>4</v>
      </c>
      <c r="G5677">
        <v>5</v>
      </c>
      <c r="H5677" t="s">
        <v>440</v>
      </c>
      <c r="I5677" t="s">
        <v>972</v>
      </c>
    </row>
    <row r="5678" spans="1:9">
      <c r="A5678" s="6" t="str">
        <f t="shared" si="88"/>
        <v>Totaal18-KVB/VBT575</v>
      </c>
      <c r="B5678" t="s">
        <v>8</v>
      </c>
      <c r="C5678">
        <v>575</v>
      </c>
      <c r="D5678" t="s">
        <v>211</v>
      </c>
      <c r="E5678" t="s">
        <v>413</v>
      </c>
      <c r="F5678" t="s">
        <v>430</v>
      </c>
      <c r="G5678">
        <v>9</v>
      </c>
      <c r="H5678" t="s">
        <v>447</v>
      </c>
      <c r="I5678" t="s">
        <v>574</v>
      </c>
    </row>
    <row r="5679" spans="1:9">
      <c r="A5679" s="6" t="str">
        <f t="shared" si="88"/>
        <v>Totaal18-PV575</v>
      </c>
      <c r="B5679" t="s">
        <v>8</v>
      </c>
      <c r="C5679">
        <v>575</v>
      </c>
      <c r="D5679" t="s">
        <v>211</v>
      </c>
      <c r="E5679" t="s">
        <v>413</v>
      </c>
      <c r="F5679" t="s">
        <v>0</v>
      </c>
      <c r="G5679">
        <v>6</v>
      </c>
      <c r="H5679" t="s">
        <v>1398</v>
      </c>
      <c r="I5679" t="s">
        <v>711</v>
      </c>
    </row>
    <row r="5680" spans="1:9">
      <c r="A5680" s="6" t="str">
        <f t="shared" si="88"/>
        <v>Totaal18-VP575</v>
      </c>
      <c r="B5680" t="s">
        <v>8</v>
      </c>
      <c r="C5680">
        <v>575</v>
      </c>
      <c r="D5680" t="s">
        <v>211</v>
      </c>
      <c r="E5680" t="s">
        <v>413</v>
      </c>
      <c r="F5680" t="s">
        <v>1</v>
      </c>
      <c r="G5680">
        <v>2</v>
      </c>
      <c r="H5680" t="s">
        <v>917</v>
      </c>
      <c r="I5680" t="s">
        <v>1103</v>
      </c>
    </row>
    <row r="5681" spans="1:9">
      <c r="A5681" s="6" t="str">
        <f t="shared" si="88"/>
        <v>Totaal18+BGG576</v>
      </c>
      <c r="B5681" t="s">
        <v>8</v>
      </c>
      <c r="C5681">
        <v>576</v>
      </c>
      <c r="D5681" t="s">
        <v>212</v>
      </c>
      <c r="E5681" t="s">
        <v>414</v>
      </c>
      <c r="F5681" t="s">
        <v>3</v>
      </c>
      <c r="G5681">
        <v>2</v>
      </c>
      <c r="H5681" t="s">
        <v>510</v>
      </c>
      <c r="I5681" t="s">
        <v>559</v>
      </c>
    </row>
    <row r="5682" spans="1:9">
      <c r="A5682" s="6" t="str">
        <f t="shared" si="88"/>
        <v>Totaal18+BGI576</v>
      </c>
      <c r="B5682" t="s">
        <v>8</v>
      </c>
      <c r="C5682">
        <v>576</v>
      </c>
      <c r="D5682" t="s">
        <v>212</v>
      </c>
      <c r="E5682" t="s">
        <v>414</v>
      </c>
      <c r="F5682" t="s">
        <v>2</v>
      </c>
      <c r="G5682">
        <v>1</v>
      </c>
      <c r="H5682" t="s">
        <v>445</v>
      </c>
      <c r="I5682" t="s">
        <v>445</v>
      </c>
    </row>
    <row r="5683" spans="1:9">
      <c r="A5683" s="6" t="str">
        <f t="shared" si="88"/>
        <v>Totaal18+KVB/VBT576</v>
      </c>
      <c r="B5683" t="s">
        <v>8</v>
      </c>
      <c r="C5683">
        <v>576</v>
      </c>
      <c r="D5683" t="s">
        <v>212</v>
      </c>
      <c r="E5683" t="s">
        <v>414</v>
      </c>
      <c r="F5683" t="s">
        <v>430</v>
      </c>
      <c r="G5683">
        <v>1</v>
      </c>
      <c r="H5683" t="s">
        <v>447</v>
      </c>
      <c r="I5683" t="s">
        <v>447</v>
      </c>
    </row>
    <row r="5684" spans="1:9">
      <c r="A5684" s="6" t="str">
        <f t="shared" si="88"/>
        <v>Totaal18+PV576</v>
      </c>
      <c r="B5684" t="s">
        <v>8</v>
      </c>
      <c r="C5684">
        <v>576</v>
      </c>
      <c r="D5684" t="s">
        <v>212</v>
      </c>
      <c r="E5684" t="s">
        <v>414</v>
      </c>
      <c r="F5684" t="s">
        <v>0</v>
      </c>
      <c r="G5684">
        <v>2</v>
      </c>
      <c r="H5684" t="s">
        <v>1394</v>
      </c>
      <c r="I5684" t="s">
        <v>979</v>
      </c>
    </row>
    <row r="5685" spans="1:9">
      <c r="A5685" s="6" t="str">
        <f t="shared" si="88"/>
        <v>Totaal18+VP576</v>
      </c>
      <c r="B5685" t="s">
        <v>8</v>
      </c>
      <c r="C5685">
        <v>576</v>
      </c>
      <c r="D5685" t="s">
        <v>212</v>
      </c>
      <c r="E5685" t="s">
        <v>414</v>
      </c>
      <c r="F5685" t="s">
        <v>1</v>
      </c>
      <c r="G5685">
        <v>1</v>
      </c>
      <c r="H5685" t="s">
        <v>630</v>
      </c>
      <c r="I5685" t="s">
        <v>630</v>
      </c>
    </row>
    <row r="5686" spans="1:9">
      <c r="A5686" s="6" t="str">
        <f t="shared" si="88"/>
        <v>Totaal18-BGG576</v>
      </c>
      <c r="B5686" t="s">
        <v>8</v>
      </c>
      <c r="C5686">
        <v>576</v>
      </c>
      <c r="D5686" t="s">
        <v>212</v>
      </c>
      <c r="E5686" t="s">
        <v>413</v>
      </c>
      <c r="F5686" t="s">
        <v>3</v>
      </c>
      <c r="G5686">
        <v>9</v>
      </c>
      <c r="H5686" t="s">
        <v>1960</v>
      </c>
      <c r="I5686" t="s">
        <v>677</v>
      </c>
    </row>
    <row r="5687" spans="1:9">
      <c r="A5687" s="6" t="str">
        <f t="shared" si="88"/>
        <v>Totaal18-BGI576</v>
      </c>
      <c r="B5687" t="s">
        <v>8</v>
      </c>
      <c r="C5687">
        <v>576</v>
      </c>
      <c r="D5687" t="s">
        <v>212</v>
      </c>
      <c r="E5687" t="s">
        <v>413</v>
      </c>
      <c r="F5687" t="s">
        <v>2</v>
      </c>
      <c r="G5687">
        <v>8</v>
      </c>
      <c r="H5687" t="s">
        <v>999</v>
      </c>
      <c r="I5687" t="s">
        <v>1053</v>
      </c>
    </row>
    <row r="5688" spans="1:9">
      <c r="A5688" s="6" t="str">
        <f t="shared" si="88"/>
        <v>Totaal18-BHG576</v>
      </c>
      <c r="B5688" t="s">
        <v>8</v>
      </c>
      <c r="C5688">
        <v>576</v>
      </c>
      <c r="D5688" t="s">
        <v>212</v>
      </c>
      <c r="E5688" t="s">
        <v>413</v>
      </c>
      <c r="F5688" t="s">
        <v>4</v>
      </c>
      <c r="G5688">
        <v>4</v>
      </c>
      <c r="H5688" t="s">
        <v>576</v>
      </c>
      <c r="I5688" t="s">
        <v>717</v>
      </c>
    </row>
    <row r="5689" spans="1:9">
      <c r="A5689" s="6" t="str">
        <f t="shared" si="88"/>
        <v>Totaal18-KVB/VBT576</v>
      </c>
      <c r="B5689" t="s">
        <v>8</v>
      </c>
      <c r="C5689">
        <v>576</v>
      </c>
      <c r="D5689" t="s">
        <v>212</v>
      </c>
      <c r="E5689" t="s">
        <v>413</v>
      </c>
      <c r="F5689" t="s">
        <v>430</v>
      </c>
      <c r="G5689">
        <v>10</v>
      </c>
      <c r="H5689" t="s">
        <v>631</v>
      </c>
      <c r="I5689" t="s">
        <v>502</v>
      </c>
    </row>
    <row r="5690" spans="1:9">
      <c r="A5690" s="6" t="str">
        <f t="shared" si="88"/>
        <v>Totaal18-PV576</v>
      </c>
      <c r="B5690" t="s">
        <v>8</v>
      </c>
      <c r="C5690">
        <v>576</v>
      </c>
      <c r="D5690" t="s">
        <v>212</v>
      </c>
      <c r="E5690" t="s">
        <v>413</v>
      </c>
      <c r="F5690" t="s">
        <v>0</v>
      </c>
      <c r="G5690">
        <v>4</v>
      </c>
      <c r="H5690" t="s">
        <v>917</v>
      </c>
      <c r="I5690" t="s">
        <v>1197</v>
      </c>
    </row>
    <row r="5691" spans="1:9">
      <c r="A5691" s="6" t="str">
        <f t="shared" si="88"/>
        <v>Totaal18-VP576</v>
      </c>
      <c r="B5691" t="s">
        <v>8</v>
      </c>
      <c r="C5691">
        <v>576</v>
      </c>
      <c r="D5691" t="s">
        <v>212</v>
      </c>
      <c r="E5691" t="s">
        <v>413</v>
      </c>
      <c r="F5691" t="s">
        <v>1</v>
      </c>
      <c r="G5691">
        <v>2</v>
      </c>
      <c r="H5691" t="s">
        <v>444</v>
      </c>
      <c r="I5691" t="s">
        <v>484</v>
      </c>
    </row>
    <row r="5692" spans="1:9">
      <c r="A5692" s="6" t="str">
        <f t="shared" si="88"/>
        <v>Totaal18+BGG579</v>
      </c>
      <c r="B5692" t="s">
        <v>8</v>
      </c>
      <c r="C5692">
        <v>579</v>
      </c>
      <c r="D5692" t="s">
        <v>213</v>
      </c>
      <c r="E5692" t="s">
        <v>414</v>
      </c>
      <c r="F5692" t="s">
        <v>3</v>
      </c>
      <c r="G5692">
        <v>5</v>
      </c>
      <c r="H5692" t="s">
        <v>577</v>
      </c>
      <c r="I5692" t="s">
        <v>564</v>
      </c>
    </row>
    <row r="5693" spans="1:9">
      <c r="A5693" s="6" t="str">
        <f t="shared" si="88"/>
        <v>Totaal18+BGI579</v>
      </c>
      <c r="B5693" t="s">
        <v>8</v>
      </c>
      <c r="C5693">
        <v>579</v>
      </c>
      <c r="D5693" t="s">
        <v>213</v>
      </c>
      <c r="E5693" t="s">
        <v>414</v>
      </c>
      <c r="F5693" t="s">
        <v>2</v>
      </c>
      <c r="G5693">
        <v>5</v>
      </c>
      <c r="H5693" t="s">
        <v>1057</v>
      </c>
      <c r="I5693" t="s">
        <v>635</v>
      </c>
    </row>
    <row r="5694" spans="1:9">
      <c r="A5694" s="6" t="str">
        <f t="shared" si="88"/>
        <v>Totaal18+KVB/VBT579</v>
      </c>
      <c r="B5694" t="s">
        <v>8</v>
      </c>
      <c r="C5694">
        <v>579</v>
      </c>
      <c r="D5694" t="s">
        <v>213</v>
      </c>
      <c r="E5694" t="s">
        <v>414</v>
      </c>
      <c r="F5694" t="s">
        <v>430</v>
      </c>
      <c r="G5694">
        <v>2</v>
      </c>
      <c r="H5694" t="s">
        <v>443</v>
      </c>
      <c r="I5694" t="s">
        <v>444</v>
      </c>
    </row>
    <row r="5695" spans="1:9">
      <c r="A5695" s="6" t="str">
        <f t="shared" si="88"/>
        <v>Totaal18+PV579</v>
      </c>
      <c r="B5695" t="s">
        <v>8</v>
      </c>
      <c r="C5695">
        <v>579</v>
      </c>
      <c r="D5695" t="s">
        <v>213</v>
      </c>
      <c r="E5695" t="s">
        <v>414</v>
      </c>
      <c r="F5695" t="s">
        <v>0</v>
      </c>
      <c r="G5695">
        <v>8</v>
      </c>
      <c r="H5695" t="s">
        <v>2278</v>
      </c>
      <c r="I5695" t="s">
        <v>1969</v>
      </c>
    </row>
    <row r="5696" spans="1:9">
      <c r="A5696" s="6" t="str">
        <f t="shared" si="88"/>
        <v>Totaal18+VP579</v>
      </c>
      <c r="B5696" t="s">
        <v>8</v>
      </c>
      <c r="C5696">
        <v>579</v>
      </c>
      <c r="D5696" t="s">
        <v>213</v>
      </c>
      <c r="E5696" t="s">
        <v>414</v>
      </c>
      <c r="F5696" t="s">
        <v>1</v>
      </c>
      <c r="G5696">
        <v>4</v>
      </c>
      <c r="H5696" t="s">
        <v>2279</v>
      </c>
      <c r="I5696" t="s">
        <v>470</v>
      </c>
    </row>
    <row r="5697" spans="1:9">
      <c r="A5697" s="6" t="str">
        <f t="shared" si="88"/>
        <v>Totaal18-BGG579</v>
      </c>
      <c r="B5697" t="s">
        <v>8</v>
      </c>
      <c r="C5697">
        <v>579</v>
      </c>
      <c r="D5697" t="s">
        <v>213</v>
      </c>
      <c r="E5697" t="s">
        <v>413</v>
      </c>
      <c r="F5697" t="s">
        <v>3</v>
      </c>
      <c r="G5697">
        <v>3</v>
      </c>
      <c r="H5697" t="s">
        <v>475</v>
      </c>
      <c r="I5697" t="s">
        <v>476</v>
      </c>
    </row>
    <row r="5698" spans="1:9">
      <c r="A5698" s="6" t="str">
        <f t="shared" ref="A5698:A5761" si="89">B5698&amp;E5698&amp;F5698&amp;C5698</f>
        <v>Totaal18-BGI579</v>
      </c>
      <c r="B5698" t="s">
        <v>8</v>
      </c>
      <c r="C5698">
        <v>579</v>
      </c>
      <c r="D5698" t="s">
        <v>213</v>
      </c>
      <c r="E5698" t="s">
        <v>413</v>
      </c>
      <c r="F5698" t="s">
        <v>2</v>
      </c>
      <c r="G5698">
        <v>4</v>
      </c>
      <c r="H5698" t="s">
        <v>452</v>
      </c>
      <c r="I5698" t="s">
        <v>448</v>
      </c>
    </row>
    <row r="5699" spans="1:9">
      <c r="A5699" s="6" t="str">
        <f t="shared" si="89"/>
        <v>Totaal18-BHG579</v>
      </c>
      <c r="B5699" t="s">
        <v>8</v>
      </c>
      <c r="C5699">
        <v>579</v>
      </c>
      <c r="D5699" t="s">
        <v>213</v>
      </c>
      <c r="E5699" t="s">
        <v>413</v>
      </c>
      <c r="F5699" t="s">
        <v>4</v>
      </c>
      <c r="G5699">
        <v>3</v>
      </c>
      <c r="H5699" t="s">
        <v>440</v>
      </c>
      <c r="I5699" t="s">
        <v>643</v>
      </c>
    </row>
    <row r="5700" spans="1:9">
      <c r="A5700" s="6" t="str">
        <f t="shared" si="89"/>
        <v>Totaal18-KVB/VBT579</v>
      </c>
      <c r="B5700" t="s">
        <v>8</v>
      </c>
      <c r="C5700">
        <v>579</v>
      </c>
      <c r="D5700" t="s">
        <v>213</v>
      </c>
      <c r="E5700" t="s">
        <v>413</v>
      </c>
      <c r="F5700" t="s">
        <v>430</v>
      </c>
      <c r="G5700">
        <v>2</v>
      </c>
      <c r="H5700" t="s">
        <v>443</v>
      </c>
      <c r="I5700" t="s">
        <v>444</v>
      </c>
    </row>
    <row r="5701" spans="1:9">
      <c r="A5701" s="6" t="str">
        <f t="shared" si="89"/>
        <v>Totaal18-PV579</v>
      </c>
      <c r="B5701" t="s">
        <v>8</v>
      </c>
      <c r="C5701">
        <v>579</v>
      </c>
      <c r="D5701" t="s">
        <v>213</v>
      </c>
      <c r="E5701" t="s">
        <v>413</v>
      </c>
      <c r="F5701" t="s">
        <v>0</v>
      </c>
      <c r="G5701">
        <v>3</v>
      </c>
      <c r="H5701" t="s">
        <v>1292</v>
      </c>
      <c r="I5701" t="s">
        <v>666</v>
      </c>
    </row>
    <row r="5702" spans="1:9">
      <c r="A5702" s="6" t="str">
        <f t="shared" si="89"/>
        <v>Totaal18+BGG584</v>
      </c>
      <c r="B5702" t="s">
        <v>8</v>
      </c>
      <c r="C5702">
        <v>584</v>
      </c>
      <c r="D5702" t="s">
        <v>214</v>
      </c>
      <c r="E5702" t="s">
        <v>414</v>
      </c>
      <c r="F5702" t="s">
        <v>3</v>
      </c>
      <c r="G5702">
        <v>3</v>
      </c>
      <c r="H5702" t="s">
        <v>625</v>
      </c>
      <c r="I5702" t="s">
        <v>535</v>
      </c>
    </row>
    <row r="5703" spans="1:9">
      <c r="A5703" s="6" t="str">
        <f t="shared" si="89"/>
        <v>Totaal18+BGI584</v>
      </c>
      <c r="B5703" t="s">
        <v>8</v>
      </c>
      <c r="C5703">
        <v>584</v>
      </c>
      <c r="D5703" t="s">
        <v>214</v>
      </c>
      <c r="E5703" t="s">
        <v>414</v>
      </c>
      <c r="F5703" t="s">
        <v>2</v>
      </c>
      <c r="G5703">
        <v>4</v>
      </c>
      <c r="H5703" t="s">
        <v>1447</v>
      </c>
      <c r="I5703" t="s">
        <v>463</v>
      </c>
    </row>
    <row r="5704" spans="1:9">
      <c r="A5704" s="6" t="str">
        <f t="shared" si="89"/>
        <v>Totaal18+PV584</v>
      </c>
      <c r="B5704" t="s">
        <v>8</v>
      </c>
      <c r="C5704">
        <v>584</v>
      </c>
      <c r="D5704" t="s">
        <v>214</v>
      </c>
      <c r="E5704" t="s">
        <v>414</v>
      </c>
      <c r="F5704" t="s">
        <v>0</v>
      </c>
      <c r="G5704">
        <v>5</v>
      </c>
      <c r="H5704" t="s">
        <v>1931</v>
      </c>
      <c r="I5704" t="s">
        <v>1932</v>
      </c>
    </row>
    <row r="5705" spans="1:9">
      <c r="A5705" s="6" t="str">
        <f t="shared" si="89"/>
        <v>Totaal18+VP584</v>
      </c>
      <c r="B5705" t="s">
        <v>8</v>
      </c>
      <c r="C5705">
        <v>584</v>
      </c>
      <c r="D5705" t="s">
        <v>214</v>
      </c>
      <c r="E5705" t="s">
        <v>414</v>
      </c>
      <c r="F5705" t="s">
        <v>1</v>
      </c>
      <c r="G5705">
        <v>5</v>
      </c>
      <c r="H5705" t="s">
        <v>1435</v>
      </c>
      <c r="I5705" t="s">
        <v>493</v>
      </c>
    </row>
    <row r="5706" spans="1:9">
      <c r="A5706" s="6" t="str">
        <f t="shared" si="89"/>
        <v>Totaal18-BGG584</v>
      </c>
      <c r="B5706" t="s">
        <v>8</v>
      </c>
      <c r="C5706">
        <v>584</v>
      </c>
      <c r="D5706" t="s">
        <v>214</v>
      </c>
      <c r="E5706" t="s">
        <v>413</v>
      </c>
      <c r="F5706" t="s">
        <v>3</v>
      </c>
      <c r="G5706">
        <v>3</v>
      </c>
      <c r="H5706" t="s">
        <v>1179</v>
      </c>
      <c r="I5706" t="s">
        <v>608</v>
      </c>
    </row>
    <row r="5707" spans="1:9">
      <c r="A5707" s="6" t="str">
        <f t="shared" si="89"/>
        <v>Totaal18-BGI584</v>
      </c>
      <c r="B5707" t="s">
        <v>8</v>
      </c>
      <c r="C5707">
        <v>584</v>
      </c>
      <c r="D5707" t="s">
        <v>214</v>
      </c>
      <c r="E5707" t="s">
        <v>413</v>
      </c>
      <c r="F5707" t="s">
        <v>2</v>
      </c>
      <c r="G5707">
        <v>7</v>
      </c>
      <c r="H5707" t="s">
        <v>444</v>
      </c>
      <c r="I5707" t="s">
        <v>679</v>
      </c>
    </row>
    <row r="5708" spans="1:9">
      <c r="A5708" s="6" t="str">
        <f t="shared" si="89"/>
        <v>Totaal18-BHG584</v>
      </c>
      <c r="B5708" t="s">
        <v>8</v>
      </c>
      <c r="C5708">
        <v>584</v>
      </c>
      <c r="D5708" t="s">
        <v>214</v>
      </c>
      <c r="E5708" t="s">
        <v>413</v>
      </c>
      <c r="F5708" t="s">
        <v>4</v>
      </c>
      <c r="G5708">
        <v>6</v>
      </c>
      <c r="H5708" t="s">
        <v>606</v>
      </c>
      <c r="I5708" t="s">
        <v>1110</v>
      </c>
    </row>
    <row r="5709" spans="1:9">
      <c r="A5709" s="6" t="str">
        <f t="shared" si="89"/>
        <v>Totaal18-KVB/VBT584</v>
      </c>
      <c r="B5709" t="s">
        <v>8</v>
      </c>
      <c r="C5709">
        <v>584</v>
      </c>
      <c r="D5709" t="s">
        <v>214</v>
      </c>
      <c r="E5709" t="s">
        <v>413</v>
      </c>
      <c r="F5709" t="s">
        <v>430</v>
      </c>
      <c r="G5709">
        <v>5</v>
      </c>
      <c r="H5709" t="s">
        <v>1576</v>
      </c>
      <c r="I5709" t="s">
        <v>574</v>
      </c>
    </row>
    <row r="5710" spans="1:9">
      <c r="A5710" s="6" t="str">
        <f t="shared" si="89"/>
        <v>Totaal18-PV584</v>
      </c>
      <c r="B5710" t="s">
        <v>8</v>
      </c>
      <c r="C5710">
        <v>584</v>
      </c>
      <c r="D5710" t="s">
        <v>214</v>
      </c>
      <c r="E5710" t="s">
        <v>413</v>
      </c>
      <c r="F5710" t="s">
        <v>0</v>
      </c>
      <c r="G5710">
        <v>6</v>
      </c>
      <c r="H5710" t="s">
        <v>777</v>
      </c>
      <c r="I5710" t="s">
        <v>1305</v>
      </c>
    </row>
    <row r="5711" spans="1:9">
      <c r="A5711" s="6" t="str">
        <f t="shared" si="89"/>
        <v>Totaal18-VP584</v>
      </c>
      <c r="B5711" t="s">
        <v>8</v>
      </c>
      <c r="C5711">
        <v>584</v>
      </c>
      <c r="D5711" t="s">
        <v>214</v>
      </c>
      <c r="E5711" t="s">
        <v>413</v>
      </c>
      <c r="F5711" t="s">
        <v>1</v>
      </c>
      <c r="G5711">
        <v>2</v>
      </c>
      <c r="H5711" t="s">
        <v>917</v>
      </c>
      <c r="I5711" t="s">
        <v>1103</v>
      </c>
    </row>
    <row r="5712" spans="1:9">
      <c r="A5712" s="6" t="str">
        <f t="shared" si="89"/>
        <v>Totaal18+BGG585</v>
      </c>
      <c r="B5712" t="s">
        <v>8</v>
      </c>
      <c r="C5712">
        <v>585</v>
      </c>
      <c r="D5712" t="s">
        <v>215</v>
      </c>
      <c r="E5712" t="s">
        <v>414</v>
      </c>
      <c r="F5712" t="s">
        <v>3</v>
      </c>
      <c r="G5712">
        <v>5</v>
      </c>
      <c r="H5712" t="s">
        <v>476</v>
      </c>
      <c r="I5712" t="s">
        <v>717</v>
      </c>
    </row>
    <row r="5713" spans="1:9">
      <c r="A5713" s="6" t="str">
        <f t="shared" si="89"/>
        <v>Totaal18+BGI585</v>
      </c>
      <c r="B5713" t="s">
        <v>8</v>
      </c>
      <c r="C5713">
        <v>585</v>
      </c>
      <c r="D5713" t="s">
        <v>215</v>
      </c>
      <c r="E5713" t="s">
        <v>414</v>
      </c>
      <c r="F5713" t="s">
        <v>2</v>
      </c>
      <c r="G5713">
        <v>9</v>
      </c>
      <c r="H5713" t="s">
        <v>2280</v>
      </c>
      <c r="I5713" t="s">
        <v>1080</v>
      </c>
    </row>
    <row r="5714" spans="1:9">
      <c r="A5714" s="6" t="str">
        <f t="shared" si="89"/>
        <v>Totaal18+KVB/VBT585</v>
      </c>
      <c r="B5714" t="s">
        <v>8</v>
      </c>
      <c r="C5714">
        <v>585</v>
      </c>
      <c r="D5714" t="s">
        <v>215</v>
      </c>
      <c r="E5714" t="s">
        <v>414</v>
      </c>
      <c r="F5714" t="s">
        <v>430</v>
      </c>
      <c r="G5714">
        <v>3</v>
      </c>
      <c r="H5714" t="s">
        <v>458</v>
      </c>
      <c r="I5714" t="s">
        <v>459</v>
      </c>
    </row>
    <row r="5715" spans="1:9">
      <c r="A5715" s="6" t="str">
        <f t="shared" si="89"/>
        <v>Totaal18+PV585</v>
      </c>
      <c r="B5715" t="s">
        <v>8</v>
      </c>
      <c r="C5715">
        <v>585</v>
      </c>
      <c r="D5715" t="s">
        <v>215</v>
      </c>
      <c r="E5715" t="s">
        <v>414</v>
      </c>
      <c r="F5715" t="s">
        <v>0</v>
      </c>
      <c r="G5715">
        <v>11</v>
      </c>
      <c r="H5715" t="s">
        <v>2281</v>
      </c>
      <c r="I5715" t="s">
        <v>1882</v>
      </c>
    </row>
    <row r="5716" spans="1:9">
      <c r="A5716" s="6" t="str">
        <f t="shared" si="89"/>
        <v>Totaal18+VP585</v>
      </c>
      <c r="B5716" t="s">
        <v>8</v>
      </c>
      <c r="C5716">
        <v>585</v>
      </c>
      <c r="D5716" t="s">
        <v>215</v>
      </c>
      <c r="E5716" t="s">
        <v>414</v>
      </c>
      <c r="F5716" t="s">
        <v>1</v>
      </c>
      <c r="G5716">
        <v>6</v>
      </c>
      <c r="H5716" t="s">
        <v>1148</v>
      </c>
      <c r="I5716" t="s">
        <v>945</v>
      </c>
    </row>
    <row r="5717" spans="1:9">
      <c r="A5717" s="6" t="str">
        <f t="shared" si="89"/>
        <v>Totaal18-BGG585</v>
      </c>
      <c r="B5717" t="s">
        <v>8</v>
      </c>
      <c r="C5717">
        <v>585</v>
      </c>
      <c r="D5717" t="s">
        <v>215</v>
      </c>
      <c r="E5717" t="s">
        <v>413</v>
      </c>
      <c r="F5717" t="s">
        <v>3</v>
      </c>
      <c r="G5717">
        <v>6</v>
      </c>
      <c r="H5717" t="s">
        <v>475</v>
      </c>
      <c r="I5717" t="s">
        <v>678</v>
      </c>
    </row>
    <row r="5718" spans="1:9">
      <c r="A5718" s="6" t="str">
        <f t="shared" si="89"/>
        <v>Totaal18-BGI585</v>
      </c>
      <c r="B5718" t="s">
        <v>8</v>
      </c>
      <c r="C5718">
        <v>585</v>
      </c>
      <c r="D5718" t="s">
        <v>215</v>
      </c>
      <c r="E5718" t="s">
        <v>413</v>
      </c>
      <c r="F5718" t="s">
        <v>2</v>
      </c>
      <c r="G5718">
        <v>8</v>
      </c>
      <c r="H5718" t="s">
        <v>1320</v>
      </c>
      <c r="I5718" t="s">
        <v>694</v>
      </c>
    </row>
    <row r="5719" spans="1:9">
      <c r="A5719" s="6" t="str">
        <f t="shared" si="89"/>
        <v>Totaal18-BHG585</v>
      </c>
      <c r="B5719" t="s">
        <v>8</v>
      </c>
      <c r="C5719">
        <v>585</v>
      </c>
      <c r="D5719" t="s">
        <v>215</v>
      </c>
      <c r="E5719" t="s">
        <v>413</v>
      </c>
      <c r="F5719" t="s">
        <v>4</v>
      </c>
      <c r="G5719">
        <v>5</v>
      </c>
      <c r="H5719" t="s">
        <v>440</v>
      </c>
      <c r="I5719" t="s">
        <v>972</v>
      </c>
    </row>
    <row r="5720" spans="1:9">
      <c r="A5720" s="6" t="str">
        <f t="shared" si="89"/>
        <v>Totaal18-KVB/VBT585</v>
      </c>
      <c r="B5720" t="s">
        <v>8</v>
      </c>
      <c r="C5720">
        <v>585</v>
      </c>
      <c r="D5720" t="s">
        <v>215</v>
      </c>
      <c r="E5720" t="s">
        <v>413</v>
      </c>
      <c r="F5720" t="s">
        <v>430</v>
      </c>
      <c r="G5720">
        <v>10</v>
      </c>
      <c r="H5720" t="s">
        <v>997</v>
      </c>
      <c r="I5720" t="s">
        <v>471</v>
      </c>
    </row>
    <row r="5721" spans="1:9">
      <c r="A5721" s="6" t="str">
        <f t="shared" si="89"/>
        <v>Totaal18-PV585</v>
      </c>
      <c r="B5721" t="s">
        <v>8</v>
      </c>
      <c r="C5721">
        <v>585</v>
      </c>
      <c r="D5721" t="s">
        <v>215</v>
      </c>
      <c r="E5721" t="s">
        <v>413</v>
      </c>
      <c r="F5721" t="s">
        <v>0</v>
      </c>
      <c r="G5721">
        <v>10</v>
      </c>
      <c r="H5721" t="s">
        <v>480</v>
      </c>
      <c r="I5721" t="s">
        <v>879</v>
      </c>
    </row>
    <row r="5722" spans="1:9">
      <c r="A5722" s="6" t="str">
        <f t="shared" si="89"/>
        <v>Totaal18-VP585</v>
      </c>
      <c r="B5722" t="s">
        <v>8</v>
      </c>
      <c r="C5722">
        <v>585</v>
      </c>
      <c r="D5722" t="s">
        <v>215</v>
      </c>
      <c r="E5722" t="s">
        <v>413</v>
      </c>
      <c r="F5722" t="s">
        <v>1</v>
      </c>
      <c r="G5722">
        <v>3</v>
      </c>
      <c r="H5722" t="s">
        <v>532</v>
      </c>
      <c r="I5722" t="s">
        <v>533</v>
      </c>
    </row>
    <row r="5723" spans="1:9">
      <c r="A5723" s="6" t="str">
        <f t="shared" si="89"/>
        <v>Totaal18+BGI588</v>
      </c>
      <c r="B5723" t="s">
        <v>8</v>
      </c>
      <c r="C5723">
        <v>588</v>
      </c>
      <c r="D5723" t="s">
        <v>216</v>
      </c>
      <c r="E5723" t="s">
        <v>414</v>
      </c>
      <c r="F5723" t="s">
        <v>2</v>
      </c>
      <c r="G5723">
        <v>3</v>
      </c>
      <c r="H5723" t="s">
        <v>977</v>
      </c>
      <c r="I5723" t="s">
        <v>470</v>
      </c>
    </row>
    <row r="5724" spans="1:9">
      <c r="A5724" s="6" t="str">
        <f t="shared" si="89"/>
        <v>Totaal18+KVB/VBT588</v>
      </c>
      <c r="B5724" t="s">
        <v>8</v>
      </c>
      <c r="C5724">
        <v>588</v>
      </c>
      <c r="D5724" t="s">
        <v>216</v>
      </c>
      <c r="E5724" t="s">
        <v>414</v>
      </c>
      <c r="F5724" t="s">
        <v>430</v>
      </c>
      <c r="G5724">
        <v>1</v>
      </c>
      <c r="H5724" t="s">
        <v>444</v>
      </c>
      <c r="I5724" t="s">
        <v>444</v>
      </c>
    </row>
    <row r="5725" spans="1:9">
      <c r="A5725" s="6" t="str">
        <f t="shared" si="89"/>
        <v>Totaal18+PV588</v>
      </c>
      <c r="B5725" t="s">
        <v>8</v>
      </c>
      <c r="C5725">
        <v>588</v>
      </c>
      <c r="D5725" t="s">
        <v>216</v>
      </c>
      <c r="E5725" t="s">
        <v>414</v>
      </c>
      <c r="F5725" t="s">
        <v>0</v>
      </c>
      <c r="G5725">
        <v>5</v>
      </c>
      <c r="H5725" t="s">
        <v>2188</v>
      </c>
      <c r="I5725" t="s">
        <v>1025</v>
      </c>
    </row>
    <row r="5726" spans="1:9">
      <c r="A5726" s="6" t="str">
        <f t="shared" si="89"/>
        <v>Totaal18+VP588</v>
      </c>
      <c r="B5726" t="s">
        <v>8</v>
      </c>
      <c r="C5726">
        <v>588</v>
      </c>
      <c r="D5726" t="s">
        <v>216</v>
      </c>
      <c r="E5726" t="s">
        <v>414</v>
      </c>
      <c r="F5726" t="s">
        <v>1</v>
      </c>
      <c r="G5726">
        <v>4</v>
      </c>
      <c r="H5726" t="s">
        <v>1379</v>
      </c>
      <c r="I5726" t="s">
        <v>683</v>
      </c>
    </row>
    <row r="5727" spans="1:9">
      <c r="A5727" s="6" t="str">
        <f t="shared" si="89"/>
        <v>Totaal18-BGG588</v>
      </c>
      <c r="B5727" t="s">
        <v>8</v>
      </c>
      <c r="C5727">
        <v>588</v>
      </c>
      <c r="D5727" t="s">
        <v>216</v>
      </c>
      <c r="E5727" t="s">
        <v>413</v>
      </c>
      <c r="F5727" t="s">
        <v>3</v>
      </c>
      <c r="G5727">
        <v>7</v>
      </c>
      <c r="H5727" t="s">
        <v>1404</v>
      </c>
      <c r="I5727" t="s">
        <v>654</v>
      </c>
    </row>
    <row r="5728" spans="1:9">
      <c r="A5728" s="6" t="str">
        <f t="shared" si="89"/>
        <v>Totaal18-BGI588</v>
      </c>
      <c r="B5728" t="s">
        <v>8</v>
      </c>
      <c r="C5728">
        <v>588</v>
      </c>
      <c r="D5728" t="s">
        <v>216</v>
      </c>
      <c r="E5728" t="s">
        <v>413</v>
      </c>
      <c r="F5728" t="s">
        <v>2</v>
      </c>
      <c r="G5728">
        <v>6</v>
      </c>
      <c r="H5728" t="s">
        <v>1306</v>
      </c>
      <c r="I5728" t="s">
        <v>816</v>
      </c>
    </row>
    <row r="5729" spans="1:9">
      <c r="A5729" s="6" t="str">
        <f t="shared" si="89"/>
        <v>Totaal18-BHG588</v>
      </c>
      <c r="B5729" t="s">
        <v>8</v>
      </c>
      <c r="C5729">
        <v>588</v>
      </c>
      <c r="D5729" t="s">
        <v>216</v>
      </c>
      <c r="E5729" t="s">
        <v>413</v>
      </c>
      <c r="F5729" t="s">
        <v>4</v>
      </c>
      <c r="G5729">
        <v>3</v>
      </c>
      <c r="H5729" t="s">
        <v>440</v>
      </c>
      <c r="I5729" t="s">
        <v>643</v>
      </c>
    </row>
    <row r="5730" spans="1:9">
      <c r="A5730" s="6" t="str">
        <f t="shared" si="89"/>
        <v>Totaal18-KVB/VBT588</v>
      </c>
      <c r="B5730" t="s">
        <v>8</v>
      </c>
      <c r="C5730">
        <v>588</v>
      </c>
      <c r="D5730" t="s">
        <v>216</v>
      </c>
      <c r="E5730" t="s">
        <v>413</v>
      </c>
      <c r="F5730" t="s">
        <v>430</v>
      </c>
      <c r="G5730">
        <v>7</v>
      </c>
      <c r="H5730" t="s">
        <v>604</v>
      </c>
      <c r="I5730" t="s">
        <v>446</v>
      </c>
    </row>
    <row r="5731" spans="1:9">
      <c r="A5731" s="6" t="str">
        <f t="shared" si="89"/>
        <v>Totaal18-PV588</v>
      </c>
      <c r="B5731" t="s">
        <v>8</v>
      </c>
      <c r="C5731">
        <v>588</v>
      </c>
      <c r="D5731" t="s">
        <v>216</v>
      </c>
      <c r="E5731" t="s">
        <v>413</v>
      </c>
      <c r="F5731" t="s">
        <v>0</v>
      </c>
      <c r="G5731">
        <v>6</v>
      </c>
      <c r="H5731" t="s">
        <v>1405</v>
      </c>
      <c r="I5731" t="s">
        <v>916</v>
      </c>
    </row>
    <row r="5732" spans="1:9">
      <c r="A5732" s="6" t="str">
        <f t="shared" si="89"/>
        <v>Totaal18-VP588</v>
      </c>
      <c r="B5732" t="s">
        <v>8</v>
      </c>
      <c r="C5732">
        <v>588</v>
      </c>
      <c r="D5732" t="s">
        <v>216</v>
      </c>
      <c r="E5732" t="s">
        <v>413</v>
      </c>
      <c r="F5732" t="s">
        <v>1</v>
      </c>
      <c r="G5732">
        <v>1</v>
      </c>
      <c r="H5732" t="s">
        <v>658</v>
      </c>
      <c r="I5732" t="s">
        <v>658</v>
      </c>
    </row>
    <row r="5733" spans="1:9">
      <c r="A5733" s="6" t="str">
        <f t="shared" si="89"/>
        <v>Totaal18+BGG589</v>
      </c>
      <c r="B5733" t="s">
        <v>8</v>
      </c>
      <c r="C5733">
        <v>589</v>
      </c>
      <c r="D5733" t="s">
        <v>217</v>
      </c>
      <c r="E5733" t="s">
        <v>414</v>
      </c>
      <c r="F5733" t="s">
        <v>3</v>
      </c>
      <c r="G5733">
        <v>3</v>
      </c>
      <c r="H5733" t="s">
        <v>1431</v>
      </c>
      <c r="I5733" t="s">
        <v>1025</v>
      </c>
    </row>
    <row r="5734" spans="1:9">
      <c r="A5734" s="6" t="str">
        <f t="shared" si="89"/>
        <v>Totaal18+BGI589</v>
      </c>
      <c r="B5734" t="s">
        <v>8</v>
      </c>
      <c r="C5734">
        <v>589</v>
      </c>
      <c r="D5734" t="s">
        <v>217</v>
      </c>
      <c r="E5734" t="s">
        <v>414</v>
      </c>
      <c r="F5734" t="s">
        <v>2</v>
      </c>
      <c r="G5734">
        <v>3</v>
      </c>
      <c r="H5734" t="s">
        <v>444</v>
      </c>
      <c r="I5734" t="s">
        <v>574</v>
      </c>
    </row>
    <row r="5735" spans="1:9">
      <c r="A5735" s="6" t="str">
        <f t="shared" si="89"/>
        <v>Totaal18+KVB/VBT589</v>
      </c>
      <c r="B5735" t="s">
        <v>8</v>
      </c>
      <c r="C5735">
        <v>589</v>
      </c>
      <c r="D5735" t="s">
        <v>217</v>
      </c>
      <c r="E5735" t="s">
        <v>414</v>
      </c>
      <c r="F5735" t="s">
        <v>430</v>
      </c>
      <c r="G5735">
        <v>3</v>
      </c>
      <c r="H5735" t="s">
        <v>447</v>
      </c>
      <c r="I5735" t="s">
        <v>444</v>
      </c>
    </row>
    <row r="5736" spans="1:9">
      <c r="A5736" s="6" t="str">
        <f t="shared" si="89"/>
        <v>Totaal18+PV589</v>
      </c>
      <c r="B5736" t="s">
        <v>8</v>
      </c>
      <c r="C5736">
        <v>589</v>
      </c>
      <c r="D5736" t="s">
        <v>217</v>
      </c>
      <c r="E5736" t="s">
        <v>414</v>
      </c>
      <c r="F5736" t="s">
        <v>0</v>
      </c>
      <c r="G5736">
        <v>3</v>
      </c>
      <c r="H5736" t="s">
        <v>808</v>
      </c>
      <c r="I5736" t="s">
        <v>767</v>
      </c>
    </row>
    <row r="5737" spans="1:9">
      <c r="A5737" s="6" t="str">
        <f t="shared" si="89"/>
        <v>Totaal18-BGG589</v>
      </c>
      <c r="B5737" t="s">
        <v>8</v>
      </c>
      <c r="C5737">
        <v>589</v>
      </c>
      <c r="D5737" t="s">
        <v>217</v>
      </c>
      <c r="E5737" t="s">
        <v>413</v>
      </c>
      <c r="F5737" t="s">
        <v>3</v>
      </c>
      <c r="G5737">
        <v>2</v>
      </c>
      <c r="H5737" t="s">
        <v>476</v>
      </c>
      <c r="I5737" t="s">
        <v>678</v>
      </c>
    </row>
    <row r="5738" spans="1:9">
      <c r="A5738" s="6" t="str">
        <f t="shared" si="89"/>
        <v>Totaal18-BGI589</v>
      </c>
      <c r="B5738" t="s">
        <v>8</v>
      </c>
      <c r="C5738">
        <v>589</v>
      </c>
      <c r="D5738" t="s">
        <v>217</v>
      </c>
      <c r="E5738" t="s">
        <v>413</v>
      </c>
      <c r="F5738" t="s">
        <v>2</v>
      </c>
      <c r="G5738">
        <v>1</v>
      </c>
      <c r="H5738" t="s">
        <v>444</v>
      </c>
      <c r="I5738" t="s">
        <v>444</v>
      </c>
    </row>
    <row r="5739" spans="1:9">
      <c r="A5739" s="6" t="str">
        <f t="shared" si="89"/>
        <v>Totaal18-BHG589</v>
      </c>
      <c r="B5739" t="s">
        <v>8</v>
      </c>
      <c r="C5739">
        <v>589</v>
      </c>
      <c r="D5739" t="s">
        <v>217</v>
      </c>
      <c r="E5739" t="s">
        <v>413</v>
      </c>
      <c r="F5739" t="s">
        <v>4</v>
      </c>
      <c r="G5739">
        <v>2</v>
      </c>
      <c r="H5739" t="s">
        <v>440</v>
      </c>
      <c r="I5739" t="s">
        <v>642</v>
      </c>
    </row>
    <row r="5740" spans="1:9">
      <c r="A5740" s="6" t="str">
        <f t="shared" si="89"/>
        <v>Totaal18-KVB/VBT589</v>
      </c>
      <c r="B5740" t="s">
        <v>8</v>
      </c>
      <c r="C5740">
        <v>589</v>
      </c>
      <c r="D5740" t="s">
        <v>217</v>
      </c>
      <c r="E5740" t="s">
        <v>413</v>
      </c>
      <c r="F5740" t="s">
        <v>430</v>
      </c>
      <c r="G5740">
        <v>2</v>
      </c>
      <c r="H5740" t="s">
        <v>447</v>
      </c>
      <c r="I5740" t="s">
        <v>485</v>
      </c>
    </row>
    <row r="5741" spans="1:9">
      <c r="A5741" s="6" t="str">
        <f t="shared" si="89"/>
        <v>Totaal18+BGG590</v>
      </c>
      <c r="B5741" t="s">
        <v>8</v>
      </c>
      <c r="C5741">
        <v>590</v>
      </c>
      <c r="D5741" t="s">
        <v>218</v>
      </c>
      <c r="E5741" t="s">
        <v>414</v>
      </c>
      <c r="F5741" t="s">
        <v>3</v>
      </c>
      <c r="G5741">
        <v>2</v>
      </c>
      <c r="H5741" t="s">
        <v>461</v>
      </c>
      <c r="I5741" t="s">
        <v>462</v>
      </c>
    </row>
    <row r="5742" spans="1:9">
      <c r="A5742" s="6" t="str">
        <f t="shared" si="89"/>
        <v>Totaal18+BGI590</v>
      </c>
      <c r="B5742" t="s">
        <v>8</v>
      </c>
      <c r="C5742">
        <v>590</v>
      </c>
      <c r="D5742" t="s">
        <v>218</v>
      </c>
      <c r="E5742" t="s">
        <v>414</v>
      </c>
      <c r="F5742" t="s">
        <v>2</v>
      </c>
      <c r="G5742">
        <v>4</v>
      </c>
      <c r="H5742" t="s">
        <v>1285</v>
      </c>
      <c r="I5742" t="s">
        <v>454</v>
      </c>
    </row>
    <row r="5743" spans="1:9">
      <c r="A5743" s="6" t="str">
        <f t="shared" si="89"/>
        <v>Totaal18+BHG590</v>
      </c>
      <c r="B5743" t="s">
        <v>8</v>
      </c>
      <c r="C5743">
        <v>590</v>
      </c>
      <c r="D5743" t="s">
        <v>218</v>
      </c>
      <c r="E5743" t="s">
        <v>414</v>
      </c>
      <c r="F5743" t="s">
        <v>4</v>
      </c>
      <c r="G5743">
        <v>1</v>
      </c>
      <c r="H5743" t="s">
        <v>440</v>
      </c>
      <c r="I5743" t="s">
        <v>440</v>
      </c>
    </row>
    <row r="5744" spans="1:9">
      <c r="A5744" s="6" t="str">
        <f t="shared" si="89"/>
        <v>Totaal18+KVB/VBT590</v>
      </c>
      <c r="B5744" t="s">
        <v>8</v>
      </c>
      <c r="C5744">
        <v>590</v>
      </c>
      <c r="D5744" t="s">
        <v>218</v>
      </c>
      <c r="E5744" t="s">
        <v>414</v>
      </c>
      <c r="F5744" t="s">
        <v>430</v>
      </c>
      <c r="G5744">
        <v>2</v>
      </c>
      <c r="H5744" t="s">
        <v>447</v>
      </c>
      <c r="I5744" t="s">
        <v>485</v>
      </c>
    </row>
    <row r="5745" spans="1:9">
      <c r="A5745" s="6" t="str">
        <f t="shared" si="89"/>
        <v>Totaal18+PV590</v>
      </c>
      <c r="B5745" t="s">
        <v>8</v>
      </c>
      <c r="C5745">
        <v>590</v>
      </c>
      <c r="D5745" t="s">
        <v>218</v>
      </c>
      <c r="E5745" t="s">
        <v>414</v>
      </c>
      <c r="F5745" t="s">
        <v>0</v>
      </c>
      <c r="G5745">
        <v>3</v>
      </c>
      <c r="H5745" t="s">
        <v>646</v>
      </c>
      <c r="I5745" t="s">
        <v>528</v>
      </c>
    </row>
    <row r="5746" spans="1:9">
      <c r="A5746" s="6" t="str">
        <f t="shared" si="89"/>
        <v>Totaal18+VP590</v>
      </c>
      <c r="B5746" t="s">
        <v>8</v>
      </c>
      <c r="C5746">
        <v>590</v>
      </c>
      <c r="D5746" t="s">
        <v>218</v>
      </c>
      <c r="E5746" t="s">
        <v>414</v>
      </c>
      <c r="F5746" t="s">
        <v>1</v>
      </c>
      <c r="G5746">
        <v>3</v>
      </c>
      <c r="H5746" t="s">
        <v>459</v>
      </c>
      <c r="I5746" t="s">
        <v>502</v>
      </c>
    </row>
    <row r="5747" spans="1:9">
      <c r="A5747" s="6" t="str">
        <f t="shared" si="89"/>
        <v>Totaal18-BGG590</v>
      </c>
      <c r="B5747" t="s">
        <v>8</v>
      </c>
      <c r="C5747">
        <v>590</v>
      </c>
      <c r="D5747" t="s">
        <v>218</v>
      </c>
      <c r="E5747" t="s">
        <v>413</v>
      </c>
      <c r="F5747" t="s">
        <v>3</v>
      </c>
      <c r="G5747">
        <v>10</v>
      </c>
      <c r="H5747" t="s">
        <v>534</v>
      </c>
      <c r="I5747" t="s">
        <v>860</v>
      </c>
    </row>
    <row r="5748" spans="1:9">
      <c r="A5748" s="6" t="str">
        <f t="shared" si="89"/>
        <v>Totaal18-BGI590</v>
      </c>
      <c r="B5748" t="s">
        <v>8</v>
      </c>
      <c r="C5748">
        <v>590</v>
      </c>
      <c r="D5748" t="s">
        <v>218</v>
      </c>
      <c r="E5748" t="s">
        <v>413</v>
      </c>
      <c r="F5748" t="s">
        <v>2</v>
      </c>
      <c r="G5748">
        <v>8</v>
      </c>
      <c r="H5748" t="s">
        <v>634</v>
      </c>
      <c r="I5748" t="s">
        <v>635</v>
      </c>
    </row>
    <row r="5749" spans="1:9">
      <c r="A5749" s="6" t="str">
        <f t="shared" si="89"/>
        <v>Totaal18-BHG590</v>
      </c>
      <c r="B5749" t="s">
        <v>8</v>
      </c>
      <c r="C5749">
        <v>590</v>
      </c>
      <c r="D5749" t="s">
        <v>218</v>
      </c>
      <c r="E5749" t="s">
        <v>413</v>
      </c>
      <c r="F5749" t="s">
        <v>4</v>
      </c>
      <c r="G5749">
        <v>6</v>
      </c>
      <c r="H5749" t="s">
        <v>606</v>
      </c>
      <c r="I5749" t="s">
        <v>1110</v>
      </c>
    </row>
    <row r="5750" spans="1:9">
      <c r="A5750" s="6" t="str">
        <f t="shared" si="89"/>
        <v>Totaal18-KVB/VBT590</v>
      </c>
      <c r="B5750" t="s">
        <v>8</v>
      </c>
      <c r="C5750">
        <v>590</v>
      </c>
      <c r="D5750" t="s">
        <v>218</v>
      </c>
      <c r="E5750" t="s">
        <v>413</v>
      </c>
      <c r="F5750" t="s">
        <v>430</v>
      </c>
      <c r="G5750">
        <v>10</v>
      </c>
      <c r="H5750" t="s">
        <v>675</v>
      </c>
      <c r="I5750" t="s">
        <v>555</v>
      </c>
    </row>
    <row r="5751" spans="1:9">
      <c r="A5751" s="6" t="str">
        <f t="shared" si="89"/>
        <v>Totaal18-PV590</v>
      </c>
      <c r="B5751" t="s">
        <v>8</v>
      </c>
      <c r="C5751">
        <v>590</v>
      </c>
      <c r="D5751" t="s">
        <v>218</v>
      </c>
      <c r="E5751" t="s">
        <v>413</v>
      </c>
      <c r="F5751" t="s">
        <v>0</v>
      </c>
      <c r="G5751">
        <v>10</v>
      </c>
      <c r="H5751" t="s">
        <v>1406</v>
      </c>
      <c r="I5751" t="s">
        <v>1407</v>
      </c>
    </row>
    <row r="5752" spans="1:9">
      <c r="A5752" s="6" t="str">
        <f t="shared" si="89"/>
        <v>Totaal18-VP590</v>
      </c>
      <c r="B5752" t="s">
        <v>8</v>
      </c>
      <c r="C5752">
        <v>590</v>
      </c>
      <c r="D5752" t="s">
        <v>218</v>
      </c>
      <c r="E5752" t="s">
        <v>413</v>
      </c>
      <c r="F5752" t="s">
        <v>1</v>
      </c>
      <c r="G5752">
        <v>6</v>
      </c>
      <c r="H5752" t="s">
        <v>1408</v>
      </c>
      <c r="I5752" t="s">
        <v>685</v>
      </c>
    </row>
    <row r="5753" spans="1:9">
      <c r="A5753" s="6" t="str">
        <f t="shared" si="89"/>
        <v>Totaal18+BGG597</v>
      </c>
      <c r="B5753" t="s">
        <v>8</v>
      </c>
      <c r="C5753">
        <v>597</v>
      </c>
      <c r="D5753" t="s">
        <v>219</v>
      </c>
      <c r="E5753" t="s">
        <v>414</v>
      </c>
      <c r="F5753" t="s">
        <v>3</v>
      </c>
      <c r="G5753">
        <v>4</v>
      </c>
      <c r="H5753" t="s">
        <v>681</v>
      </c>
      <c r="I5753" t="s">
        <v>1189</v>
      </c>
    </row>
    <row r="5754" spans="1:9">
      <c r="A5754" s="6" t="str">
        <f t="shared" si="89"/>
        <v>Totaal18+BGI597</v>
      </c>
      <c r="B5754" t="s">
        <v>8</v>
      </c>
      <c r="C5754">
        <v>597</v>
      </c>
      <c r="D5754" t="s">
        <v>219</v>
      </c>
      <c r="E5754" t="s">
        <v>414</v>
      </c>
      <c r="F5754" t="s">
        <v>2</v>
      </c>
      <c r="G5754">
        <v>10</v>
      </c>
      <c r="H5754" t="s">
        <v>1113</v>
      </c>
      <c r="I5754" t="s">
        <v>801</v>
      </c>
    </row>
    <row r="5755" spans="1:9">
      <c r="A5755" s="6" t="str">
        <f t="shared" si="89"/>
        <v>Totaal18+KVB/VBT597</v>
      </c>
      <c r="B5755" t="s">
        <v>8</v>
      </c>
      <c r="C5755">
        <v>597</v>
      </c>
      <c r="D5755" t="s">
        <v>219</v>
      </c>
      <c r="E5755" t="s">
        <v>414</v>
      </c>
      <c r="F5755" t="s">
        <v>430</v>
      </c>
      <c r="G5755">
        <v>3</v>
      </c>
      <c r="H5755" t="s">
        <v>447</v>
      </c>
      <c r="I5755" t="s">
        <v>444</v>
      </c>
    </row>
    <row r="5756" spans="1:9">
      <c r="A5756" s="6" t="str">
        <f t="shared" si="89"/>
        <v>Totaal18+PV597</v>
      </c>
      <c r="B5756" t="s">
        <v>8</v>
      </c>
      <c r="C5756">
        <v>597</v>
      </c>
      <c r="D5756" t="s">
        <v>219</v>
      </c>
      <c r="E5756" t="s">
        <v>414</v>
      </c>
      <c r="F5756" t="s">
        <v>0</v>
      </c>
      <c r="G5756">
        <v>10</v>
      </c>
      <c r="H5756" t="s">
        <v>915</v>
      </c>
      <c r="I5756" t="s">
        <v>1409</v>
      </c>
    </row>
    <row r="5757" spans="1:9">
      <c r="A5757" s="6" t="str">
        <f t="shared" si="89"/>
        <v>Totaal18+VP597</v>
      </c>
      <c r="B5757" t="s">
        <v>8</v>
      </c>
      <c r="C5757">
        <v>597</v>
      </c>
      <c r="D5757" t="s">
        <v>219</v>
      </c>
      <c r="E5757" t="s">
        <v>414</v>
      </c>
      <c r="F5757" t="s">
        <v>1</v>
      </c>
      <c r="G5757">
        <v>7</v>
      </c>
      <c r="H5757" t="s">
        <v>445</v>
      </c>
      <c r="I5757" t="s">
        <v>610</v>
      </c>
    </row>
    <row r="5758" spans="1:9">
      <c r="A5758" s="6" t="str">
        <f t="shared" si="89"/>
        <v>Totaal18-BGG597</v>
      </c>
      <c r="B5758" t="s">
        <v>8</v>
      </c>
      <c r="C5758">
        <v>597</v>
      </c>
      <c r="D5758" t="s">
        <v>219</v>
      </c>
      <c r="E5758" t="s">
        <v>413</v>
      </c>
      <c r="F5758" t="s">
        <v>3</v>
      </c>
      <c r="G5758">
        <v>7</v>
      </c>
      <c r="H5758" t="s">
        <v>1325</v>
      </c>
      <c r="I5758" t="s">
        <v>466</v>
      </c>
    </row>
    <row r="5759" spans="1:9">
      <c r="A5759" s="6" t="str">
        <f t="shared" si="89"/>
        <v>Totaal18-BGI597</v>
      </c>
      <c r="B5759" t="s">
        <v>8</v>
      </c>
      <c r="C5759">
        <v>597</v>
      </c>
      <c r="D5759" t="s">
        <v>219</v>
      </c>
      <c r="E5759" t="s">
        <v>413</v>
      </c>
      <c r="F5759" t="s">
        <v>2</v>
      </c>
      <c r="G5759">
        <v>9</v>
      </c>
      <c r="H5759" t="s">
        <v>1436</v>
      </c>
      <c r="I5759" t="s">
        <v>741</v>
      </c>
    </row>
    <row r="5760" spans="1:9">
      <c r="A5760" s="6" t="str">
        <f t="shared" si="89"/>
        <v>Totaal18-BHG597</v>
      </c>
      <c r="B5760" t="s">
        <v>8</v>
      </c>
      <c r="C5760">
        <v>597</v>
      </c>
      <c r="D5760" t="s">
        <v>219</v>
      </c>
      <c r="E5760" t="s">
        <v>413</v>
      </c>
      <c r="F5760" t="s">
        <v>4</v>
      </c>
      <c r="G5760">
        <v>8</v>
      </c>
      <c r="H5760" t="s">
        <v>732</v>
      </c>
      <c r="I5760" t="s">
        <v>1171</v>
      </c>
    </row>
    <row r="5761" spans="1:9">
      <c r="A5761" s="6" t="str">
        <f t="shared" si="89"/>
        <v>Totaal18-KVB/VBT597</v>
      </c>
      <c r="B5761" t="s">
        <v>8</v>
      </c>
      <c r="C5761">
        <v>597</v>
      </c>
      <c r="D5761" t="s">
        <v>219</v>
      </c>
      <c r="E5761" t="s">
        <v>413</v>
      </c>
      <c r="F5761" t="s">
        <v>430</v>
      </c>
      <c r="G5761">
        <v>7</v>
      </c>
      <c r="H5761" t="s">
        <v>447</v>
      </c>
      <c r="I5761" t="s">
        <v>480</v>
      </c>
    </row>
    <row r="5762" spans="1:9">
      <c r="A5762" s="6" t="str">
        <f t="shared" ref="A5762:A5825" si="90">B5762&amp;E5762&amp;F5762&amp;C5762</f>
        <v>Totaal18-PV597</v>
      </c>
      <c r="B5762" t="s">
        <v>8</v>
      </c>
      <c r="C5762">
        <v>597</v>
      </c>
      <c r="D5762" t="s">
        <v>219</v>
      </c>
      <c r="E5762" t="s">
        <v>413</v>
      </c>
      <c r="F5762" t="s">
        <v>0</v>
      </c>
      <c r="G5762">
        <v>6</v>
      </c>
      <c r="H5762" t="s">
        <v>714</v>
      </c>
      <c r="I5762" t="s">
        <v>715</v>
      </c>
    </row>
    <row r="5763" spans="1:9">
      <c r="A5763" s="6" t="str">
        <f t="shared" si="90"/>
        <v>Totaal18-VP597</v>
      </c>
      <c r="B5763" t="s">
        <v>8</v>
      </c>
      <c r="C5763">
        <v>597</v>
      </c>
      <c r="D5763" t="s">
        <v>219</v>
      </c>
      <c r="E5763" t="s">
        <v>413</v>
      </c>
      <c r="F5763" t="s">
        <v>1</v>
      </c>
      <c r="G5763">
        <v>3</v>
      </c>
      <c r="H5763" t="s">
        <v>914</v>
      </c>
      <c r="I5763" t="s">
        <v>855</v>
      </c>
    </row>
    <row r="5764" spans="1:9">
      <c r="A5764" s="6" t="str">
        <f t="shared" si="90"/>
        <v>Totaal18+BGG599</v>
      </c>
      <c r="B5764" t="s">
        <v>8</v>
      </c>
      <c r="C5764">
        <v>599</v>
      </c>
      <c r="D5764" t="s">
        <v>220</v>
      </c>
      <c r="E5764" t="s">
        <v>414</v>
      </c>
      <c r="F5764" t="s">
        <v>3</v>
      </c>
      <c r="G5764">
        <v>71</v>
      </c>
      <c r="H5764" t="s">
        <v>2034</v>
      </c>
      <c r="I5764" t="s">
        <v>2282</v>
      </c>
    </row>
    <row r="5765" spans="1:9">
      <c r="A5765" s="6" t="str">
        <f t="shared" si="90"/>
        <v>Totaal18+BGI599</v>
      </c>
      <c r="B5765" t="s">
        <v>8</v>
      </c>
      <c r="C5765">
        <v>599</v>
      </c>
      <c r="D5765" t="s">
        <v>220</v>
      </c>
      <c r="E5765" t="s">
        <v>414</v>
      </c>
      <c r="F5765" t="s">
        <v>2</v>
      </c>
      <c r="G5765">
        <v>109</v>
      </c>
      <c r="H5765" t="s">
        <v>536</v>
      </c>
      <c r="I5765" t="s">
        <v>2283</v>
      </c>
    </row>
    <row r="5766" spans="1:9">
      <c r="A5766" s="6" t="str">
        <f t="shared" si="90"/>
        <v>Totaal18+BHG599</v>
      </c>
      <c r="B5766" t="s">
        <v>8</v>
      </c>
      <c r="C5766">
        <v>599</v>
      </c>
      <c r="D5766" t="s">
        <v>220</v>
      </c>
      <c r="E5766" t="s">
        <v>414</v>
      </c>
      <c r="F5766" t="s">
        <v>4</v>
      </c>
      <c r="G5766">
        <v>10</v>
      </c>
      <c r="H5766" t="s">
        <v>482</v>
      </c>
      <c r="I5766" t="s">
        <v>1127</v>
      </c>
    </row>
    <row r="5767" spans="1:9">
      <c r="A5767" s="6" t="str">
        <f t="shared" si="90"/>
        <v>Totaal18+KVB/VBT599</v>
      </c>
      <c r="B5767" t="s">
        <v>8</v>
      </c>
      <c r="C5767">
        <v>599</v>
      </c>
      <c r="D5767" t="s">
        <v>220</v>
      </c>
      <c r="E5767" t="s">
        <v>414</v>
      </c>
      <c r="F5767" t="s">
        <v>430</v>
      </c>
      <c r="G5767">
        <v>68</v>
      </c>
      <c r="H5767" t="s">
        <v>2174</v>
      </c>
      <c r="I5767" t="s">
        <v>662</v>
      </c>
    </row>
    <row r="5768" spans="1:9">
      <c r="A5768" s="6" t="str">
        <f t="shared" si="90"/>
        <v>Totaal18+PV599</v>
      </c>
      <c r="B5768" t="s">
        <v>8</v>
      </c>
      <c r="C5768">
        <v>599</v>
      </c>
      <c r="D5768" t="s">
        <v>220</v>
      </c>
      <c r="E5768" t="s">
        <v>414</v>
      </c>
      <c r="F5768" t="s">
        <v>0</v>
      </c>
      <c r="G5768">
        <v>124</v>
      </c>
      <c r="H5768" t="s">
        <v>2284</v>
      </c>
      <c r="I5768" t="s">
        <v>2285</v>
      </c>
    </row>
    <row r="5769" spans="1:9">
      <c r="A5769" s="6" t="str">
        <f t="shared" si="90"/>
        <v>Totaal18+VP599</v>
      </c>
      <c r="B5769" t="s">
        <v>8</v>
      </c>
      <c r="C5769">
        <v>599</v>
      </c>
      <c r="D5769" t="s">
        <v>220</v>
      </c>
      <c r="E5769" t="s">
        <v>414</v>
      </c>
      <c r="F5769" t="s">
        <v>1</v>
      </c>
      <c r="G5769">
        <v>49</v>
      </c>
      <c r="H5769" t="s">
        <v>2286</v>
      </c>
      <c r="I5769" t="s">
        <v>1250</v>
      </c>
    </row>
    <row r="5770" spans="1:9">
      <c r="A5770" s="6" t="str">
        <f t="shared" si="90"/>
        <v>Totaal18-BGG599</v>
      </c>
      <c r="B5770" t="s">
        <v>8</v>
      </c>
      <c r="C5770">
        <v>599</v>
      </c>
      <c r="D5770" t="s">
        <v>220</v>
      </c>
      <c r="E5770" t="s">
        <v>413</v>
      </c>
      <c r="F5770" t="s">
        <v>3</v>
      </c>
      <c r="G5770">
        <v>114</v>
      </c>
      <c r="H5770" t="s">
        <v>686</v>
      </c>
      <c r="I5770" t="s">
        <v>2287</v>
      </c>
    </row>
    <row r="5771" spans="1:9">
      <c r="A5771" s="6" t="str">
        <f t="shared" si="90"/>
        <v>Totaal18-BGI599</v>
      </c>
      <c r="B5771" t="s">
        <v>8</v>
      </c>
      <c r="C5771">
        <v>599</v>
      </c>
      <c r="D5771" t="s">
        <v>220</v>
      </c>
      <c r="E5771" t="s">
        <v>413</v>
      </c>
      <c r="F5771" t="s">
        <v>2</v>
      </c>
      <c r="G5771">
        <v>165</v>
      </c>
      <c r="H5771" t="s">
        <v>797</v>
      </c>
      <c r="I5771" t="s">
        <v>2288</v>
      </c>
    </row>
    <row r="5772" spans="1:9">
      <c r="A5772" s="6" t="str">
        <f t="shared" si="90"/>
        <v>Totaal18-BHG599</v>
      </c>
      <c r="B5772" t="s">
        <v>8</v>
      </c>
      <c r="C5772">
        <v>599</v>
      </c>
      <c r="D5772" t="s">
        <v>220</v>
      </c>
      <c r="E5772" t="s">
        <v>413</v>
      </c>
      <c r="F5772" t="s">
        <v>4</v>
      </c>
      <c r="G5772">
        <v>204</v>
      </c>
      <c r="H5772" t="s">
        <v>2289</v>
      </c>
      <c r="I5772" t="s">
        <v>2290</v>
      </c>
    </row>
    <row r="5773" spans="1:9">
      <c r="A5773" s="6" t="str">
        <f t="shared" si="90"/>
        <v>Totaal18-KVB/VBT599</v>
      </c>
      <c r="B5773" t="s">
        <v>8</v>
      </c>
      <c r="C5773">
        <v>599</v>
      </c>
      <c r="D5773" t="s">
        <v>220</v>
      </c>
      <c r="E5773" t="s">
        <v>413</v>
      </c>
      <c r="F5773" t="s">
        <v>430</v>
      </c>
      <c r="G5773">
        <v>116</v>
      </c>
      <c r="H5773" t="s">
        <v>1118</v>
      </c>
      <c r="I5773" t="s">
        <v>624</v>
      </c>
    </row>
    <row r="5774" spans="1:9">
      <c r="A5774" s="6" t="str">
        <f t="shared" si="90"/>
        <v>Totaal18-PV599</v>
      </c>
      <c r="B5774" t="s">
        <v>8</v>
      </c>
      <c r="C5774">
        <v>599</v>
      </c>
      <c r="D5774" t="s">
        <v>220</v>
      </c>
      <c r="E5774" t="s">
        <v>413</v>
      </c>
      <c r="F5774" t="s">
        <v>0</v>
      </c>
      <c r="G5774">
        <v>161</v>
      </c>
      <c r="H5774" t="s">
        <v>2291</v>
      </c>
      <c r="I5774" t="s">
        <v>2292</v>
      </c>
    </row>
    <row r="5775" spans="1:9">
      <c r="A5775" s="6" t="str">
        <f t="shared" si="90"/>
        <v>Totaal18-VP599</v>
      </c>
      <c r="B5775" t="s">
        <v>8</v>
      </c>
      <c r="C5775">
        <v>599</v>
      </c>
      <c r="D5775" t="s">
        <v>220</v>
      </c>
      <c r="E5775" t="s">
        <v>413</v>
      </c>
      <c r="F5775" t="s">
        <v>1</v>
      </c>
      <c r="G5775">
        <v>36</v>
      </c>
      <c r="H5775" t="s">
        <v>2293</v>
      </c>
      <c r="I5775" t="s">
        <v>717</v>
      </c>
    </row>
    <row r="5776" spans="1:9">
      <c r="A5776" s="6" t="str">
        <f t="shared" si="90"/>
        <v>Totaal18+BGG603</v>
      </c>
      <c r="B5776" t="s">
        <v>8</v>
      </c>
      <c r="C5776">
        <v>603</v>
      </c>
      <c r="D5776" t="s">
        <v>221</v>
      </c>
      <c r="E5776" t="s">
        <v>414</v>
      </c>
      <c r="F5776" t="s">
        <v>3</v>
      </c>
      <c r="G5776">
        <v>4</v>
      </c>
      <c r="H5776" t="s">
        <v>448</v>
      </c>
      <c r="I5776" t="s">
        <v>449</v>
      </c>
    </row>
    <row r="5777" spans="1:9">
      <c r="A5777" s="6" t="str">
        <f t="shared" si="90"/>
        <v>Totaal18+BGI603</v>
      </c>
      <c r="B5777" t="s">
        <v>8</v>
      </c>
      <c r="C5777">
        <v>603</v>
      </c>
      <c r="D5777" t="s">
        <v>221</v>
      </c>
      <c r="E5777" t="s">
        <v>414</v>
      </c>
      <c r="F5777" t="s">
        <v>2</v>
      </c>
      <c r="G5777">
        <v>8</v>
      </c>
      <c r="H5777" t="s">
        <v>828</v>
      </c>
      <c r="I5777" t="s">
        <v>732</v>
      </c>
    </row>
    <row r="5778" spans="1:9">
      <c r="A5778" s="6" t="str">
        <f t="shared" si="90"/>
        <v>Totaal18+BHG603</v>
      </c>
      <c r="B5778" t="s">
        <v>8</v>
      </c>
      <c r="C5778">
        <v>603</v>
      </c>
      <c r="D5778" t="s">
        <v>221</v>
      </c>
      <c r="E5778" t="s">
        <v>414</v>
      </c>
      <c r="F5778" t="s">
        <v>4</v>
      </c>
      <c r="G5778">
        <v>1</v>
      </c>
      <c r="H5778" t="s">
        <v>440</v>
      </c>
      <c r="I5778" t="s">
        <v>440</v>
      </c>
    </row>
    <row r="5779" spans="1:9">
      <c r="A5779" s="6" t="str">
        <f t="shared" si="90"/>
        <v>Totaal18+KVB/VBT603</v>
      </c>
      <c r="B5779" t="s">
        <v>8</v>
      </c>
      <c r="C5779">
        <v>603</v>
      </c>
      <c r="D5779" t="s">
        <v>221</v>
      </c>
      <c r="E5779" t="s">
        <v>414</v>
      </c>
      <c r="F5779" t="s">
        <v>430</v>
      </c>
      <c r="G5779">
        <v>3</v>
      </c>
      <c r="H5779" t="s">
        <v>447</v>
      </c>
      <c r="I5779" t="s">
        <v>444</v>
      </c>
    </row>
    <row r="5780" spans="1:9">
      <c r="A5780" s="6" t="str">
        <f t="shared" si="90"/>
        <v>Totaal18+PV603</v>
      </c>
      <c r="B5780" t="s">
        <v>8</v>
      </c>
      <c r="C5780">
        <v>603</v>
      </c>
      <c r="D5780" t="s">
        <v>221</v>
      </c>
      <c r="E5780" t="s">
        <v>414</v>
      </c>
      <c r="F5780" t="s">
        <v>0</v>
      </c>
      <c r="G5780">
        <v>9</v>
      </c>
      <c r="H5780" t="s">
        <v>1373</v>
      </c>
      <c r="I5780" t="s">
        <v>1061</v>
      </c>
    </row>
    <row r="5781" spans="1:9">
      <c r="A5781" s="6" t="str">
        <f t="shared" si="90"/>
        <v>Totaal18+VP603</v>
      </c>
      <c r="B5781" t="s">
        <v>8</v>
      </c>
      <c r="C5781">
        <v>603</v>
      </c>
      <c r="D5781" t="s">
        <v>221</v>
      </c>
      <c r="E5781" t="s">
        <v>414</v>
      </c>
      <c r="F5781" t="s">
        <v>1</v>
      </c>
      <c r="G5781">
        <v>2</v>
      </c>
      <c r="H5781" t="s">
        <v>441</v>
      </c>
      <c r="I5781" t="s">
        <v>442</v>
      </c>
    </row>
    <row r="5782" spans="1:9">
      <c r="A5782" s="6" t="str">
        <f t="shared" si="90"/>
        <v>Totaal18-BGG603</v>
      </c>
      <c r="B5782" t="s">
        <v>8</v>
      </c>
      <c r="C5782">
        <v>603</v>
      </c>
      <c r="D5782" t="s">
        <v>221</v>
      </c>
      <c r="E5782" t="s">
        <v>413</v>
      </c>
      <c r="F5782" t="s">
        <v>3</v>
      </c>
      <c r="G5782">
        <v>12</v>
      </c>
      <c r="H5782" t="s">
        <v>574</v>
      </c>
      <c r="I5782" t="s">
        <v>643</v>
      </c>
    </row>
    <row r="5783" spans="1:9">
      <c r="A5783" s="6" t="str">
        <f t="shared" si="90"/>
        <v>Totaal18-BGI603</v>
      </c>
      <c r="B5783" t="s">
        <v>8</v>
      </c>
      <c r="C5783">
        <v>603</v>
      </c>
      <c r="D5783" t="s">
        <v>221</v>
      </c>
      <c r="E5783" t="s">
        <v>413</v>
      </c>
      <c r="F5783" t="s">
        <v>2</v>
      </c>
      <c r="G5783">
        <v>16</v>
      </c>
      <c r="H5783" t="s">
        <v>2117</v>
      </c>
      <c r="I5783" t="s">
        <v>2048</v>
      </c>
    </row>
    <row r="5784" spans="1:9">
      <c r="A5784" s="6" t="str">
        <f t="shared" si="90"/>
        <v>Totaal18-BHG603</v>
      </c>
      <c r="B5784" t="s">
        <v>8</v>
      </c>
      <c r="C5784">
        <v>603</v>
      </c>
      <c r="D5784" t="s">
        <v>221</v>
      </c>
      <c r="E5784" t="s">
        <v>413</v>
      </c>
      <c r="F5784" t="s">
        <v>4</v>
      </c>
      <c r="G5784">
        <v>10</v>
      </c>
      <c r="H5784" t="s">
        <v>1728</v>
      </c>
      <c r="I5784" t="s">
        <v>1009</v>
      </c>
    </row>
    <row r="5785" spans="1:9">
      <c r="A5785" s="6" t="str">
        <f t="shared" si="90"/>
        <v>Totaal18-KVB/VBT603</v>
      </c>
      <c r="B5785" t="s">
        <v>8</v>
      </c>
      <c r="C5785">
        <v>603</v>
      </c>
      <c r="D5785" t="s">
        <v>221</v>
      </c>
      <c r="E5785" t="s">
        <v>413</v>
      </c>
      <c r="F5785" t="s">
        <v>430</v>
      </c>
      <c r="G5785">
        <v>13</v>
      </c>
      <c r="H5785" t="s">
        <v>663</v>
      </c>
      <c r="I5785" t="s">
        <v>454</v>
      </c>
    </row>
    <row r="5786" spans="1:9">
      <c r="A5786" s="6" t="str">
        <f t="shared" si="90"/>
        <v>Totaal18-PV603</v>
      </c>
      <c r="B5786" t="s">
        <v>8</v>
      </c>
      <c r="C5786">
        <v>603</v>
      </c>
      <c r="D5786" t="s">
        <v>221</v>
      </c>
      <c r="E5786" t="s">
        <v>413</v>
      </c>
      <c r="F5786" t="s">
        <v>0</v>
      </c>
      <c r="G5786">
        <v>15</v>
      </c>
      <c r="H5786" t="s">
        <v>2294</v>
      </c>
      <c r="I5786" t="s">
        <v>1128</v>
      </c>
    </row>
    <row r="5787" spans="1:9">
      <c r="A5787" s="6" t="str">
        <f t="shared" si="90"/>
        <v>Totaal18-VP603</v>
      </c>
      <c r="B5787" t="s">
        <v>8</v>
      </c>
      <c r="C5787">
        <v>603</v>
      </c>
      <c r="D5787" t="s">
        <v>221</v>
      </c>
      <c r="E5787" t="s">
        <v>413</v>
      </c>
      <c r="F5787" t="s">
        <v>1</v>
      </c>
      <c r="G5787">
        <v>1</v>
      </c>
      <c r="H5787" t="s">
        <v>658</v>
      </c>
      <c r="I5787" t="s">
        <v>658</v>
      </c>
    </row>
    <row r="5788" spans="1:9">
      <c r="A5788" s="6" t="str">
        <f t="shared" si="90"/>
        <v>Totaal18+BGG606</v>
      </c>
      <c r="B5788" t="s">
        <v>8</v>
      </c>
      <c r="C5788">
        <v>606</v>
      </c>
      <c r="D5788" t="s">
        <v>222</v>
      </c>
      <c r="E5788" t="s">
        <v>414</v>
      </c>
      <c r="F5788" t="s">
        <v>3</v>
      </c>
      <c r="G5788">
        <v>11</v>
      </c>
      <c r="H5788" t="s">
        <v>2295</v>
      </c>
      <c r="I5788" t="s">
        <v>1740</v>
      </c>
    </row>
    <row r="5789" spans="1:9">
      <c r="A5789" s="6" t="str">
        <f t="shared" si="90"/>
        <v>Totaal18+BGI606</v>
      </c>
      <c r="B5789" t="s">
        <v>8</v>
      </c>
      <c r="C5789">
        <v>606</v>
      </c>
      <c r="D5789" t="s">
        <v>222</v>
      </c>
      <c r="E5789" t="s">
        <v>414</v>
      </c>
      <c r="F5789" t="s">
        <v>2</v>
      </c>
      <c r="G5789">
        <v>14</v>
      </c>
      <c r="H5789" t="s">
        <v>774</v>
      </c>
      <c r="I5789" t="s">
        <v>566</v>
      </c>
    </row>
    <row r="5790" spans="1:9">
      <c r="A5790" s="6" t="str">
        <f t="shared" si="90"/>
        <v>Totaal18+BHG606</v>
      </c>
      <c r="B5790" t="s">
        <v>8</v>
      </c>
      <c r="C5790">
        <v>606</v>
      </c>
      <c r="D5790" t="s">
        <v>222</v>
      </c>
      <c r="E5790" t="s">
        <v>414</v>
      </c>
      <c r="F5790" t="s">
        <v>4</v>
      </c>
      <c r="G5790">
        <v>1</v>
      </c>
      <c r="H5790" t="s">
        <v>440</v>
      </c>
      <c r="I5790" t="s">
        <v>440</v>
      </c>
    </row>
    <row r="5791" spans="1:9">
      <c r="A5791" s="6" t="str">
        <f t="shared" si="90"/>
        <v>Totaal18+KVB/VBT606</v>
      </c>
      <c r="B5791" t="s">
        <v>8</v>
      </c>
      <c r="C5791">
        <v>606</v>
      </c>
      <c r="D5791" t="s">
        <v>222</v>
      </c>
      <c r="E5791" t="s">
        <v>414</v>
      </c>
      <c r="F5791" t="s">
        <v>430</v>
      </c>
      <c r="G5791">
        <v>8</v>
      </c>
      <c r="H5791" t="s">
        <v>567</v>
      </c>
      <c r="I5791" t="s">
        <v>574</v>
      </c>
    </row>
    <row r="5792" spans="1:9">
      <c r="A5792" s="6" t="str">
        <f t="shared" si="90"/>
        <v>Totaal18+PV606</v>
      </c>
      <c r="B5792" t="s">
        <v>8</v>
      </c>
      <c r="C5792">
        <v>606</v>
      </c>
      <c r="D5792" t="s">
        <v>222</v>
      </c>
      <c r="E5792" t="s">
        <v>414</v>
      </c>
      <c r="F5792" t="s">
        <v>0</v>
      </c>
      <c r="G5792">
        <v>16</v>
      </c>
      <c r="H5792" t="s">
        <v>600</v>
      </c>
      <c r="I5792" t="s">
        <v>2296</v>
      </c>
    </row>
    <row r="5793" spans="1:9">
      <c r="A5793" s="6" t="str">
        <f t="shared" si="90"/>
        <v>Totaal18+VP606</v>
      </c>
      <c r="B5793" t="s">
        <v>8</v>
      </c>
      <c r="C5793">
        <v>606</v>
      </c>
      <c r="D5793" t="s">
        <v>222</v>
      </c>
      <c r="E5793" t="s">
        <v>414</v>
      </c>
      <c r="F5793" t="s">
        <v>1</v>
      </c>
      <c r="G5793">
        <v>8</v>
      </c>
      <c r="H5793" t="s">
        <v>1392</v>
      </c>
      <c r="I5793" t="s">
        <v>1274</v>
      </c>
    </row>
    <row r="5794" spans="1:9">
      <c r="A5794" s="6" t="str">
        <f t="shared" si="90"/>
        <v>Totaal18-BGG606</v>
      </c>
      <c r="B5794" t="s">
        <v>8</v>
      </c>
      <c r="C5794">
        <v>606</v>
      </c>
      <c r="D5794" t="s">
        <v>222</v>
      </c>
      <c r="E5794" t="s">
        <v>413</v>
      </c>
      <c r="F5794" t="s">
        <v>3</v>
      </c>
      <c r="G5794">
        <v>10</v>
      </c>
      <c r="H5794" t="s">
        <v>607</v>
      </c>
      <c r="I5794" t="s">
        <v>608</v>
      </c>
    </row>
    <row r="5795" spans="1:9">
      <c r="A5795" s="6" t="str">
        <f t="shared" si="90"/>
        <v>Totaal18-BGI606</v>
      </c>
      <c r="B5795" t="s">
        <v>8</v>
      </c>
      <c r="C5795">
        <v>606</v>
      </c>
      <c r="D5795" t="s">
        <v>222</v>
      </c>
      <c r="E5795" t="s">
        <v>413</v>
      </c>
      <c r="F5795" t="s">
        <v>2</v>
      </c>
      <c r="G5795">
        <v>29</v>
      </c>
      <c r="H5795" t="s">
        <v>2297</v>
      </c>
      <c r="I5795" t="s">
        <v>1173</v>
      </c>
    </row>
    <row r="5796" spans="1:9">
      <c r="A5796" s="6" t="str">
        <f t="shared" si="90"/>
        <v>Totaal18-BHG606</v>
      </c>
      <c r="B5796" t="s">
        <v>8</v>
      </c>
      <c r="C5796">
        <v>606</v>
      </c>
      <c r="D5796" t="s">
        <v>222</v>
      </c>
      <c r="E5796" t="s">
        <v>413</v>
      </c>
      <c r="F5796" t="s">
        <v>4</v>
      </c>
      <c r="G5796">
        <v>34</v>
      </c>
      <c r="H5796" t="s">
        <v>2298</v>
      </c>
      <c r="I5796" t="s">
        <v>2299</v>
      </c>
    </row>
    <row r="5797" spans="1:9">
      <c r="A5797" s="6" t="str">
        <f t="shared" si="90"/>
        <v>Totaal18-KVB/VBT606</v>
      </c>
      <c r="B5797" t="s">
        <v>8</v>
      </c>
      <c r="C5797">
        <v>606</v>
      </c>
      <c r="D5797" t="s">
        <v>222</v>
      </c>
      <c r="E5797" t="s">
        <v>413</v>
      </c>
      <c r="F5797" t="s">
        <v>430</v>
      </c>
      <c r="G5797">
        <v>17</v>
      </c>
      <c r="H5797" t="s">
        <v>1453</v>
      </c>
      <c r="I5797" t="s">
        <v>777</v>
      </c>
    </row>
    <row r="5798" spans="1:9">
      <c r="A5798" s="6" t="str">
        <f t="shared" si="90"/>
        <v>Totaal18-PV606</v>
      </c>
      <c r="B5798" t="s">
        <v>8</v>
      </c>
      <c r="C5798">
        <v>606</v>
      </c>
      <c r="D5798" t="s">
        <v>222</v>
      </c>
      <c r="E5798" t="s">
        <v>413</v>
      </c>
      <c r="F5798" t="s">
        <v>0</v>
      </c>
      <c r="G5798">
        <v>27</v>
      </c>
      <c r="H5798" t="s">
        <v>686</v>
      </c>
      <c r="I5798" t="s">
        <v>1243</v>
      </c>
    </row>
    <row r="5799" spans="1:9">
      <c r="A5799" s="6" t="str">
        <f t="shared" si="90"/>
        <v>Totaal18-VP606</v>
      </c>
      <c r="B5799" t="s">
        <v>8</v>
      </c>
      <c r="C5799">
        <v>606</v>
      </c>
      <c r="D5799" t="s">
        <v>222</v>
      </c>
      <c r="E5799" t="s">
        <v>413</v>
      </c>
      <c r="F5799" t="s">
        <v>1</v>
      </c>
      <c r="G5799">
        <v>6</v>
      </c>
      <c r="H5799" t="s">
        <v>625</v>
      </c>
      <c r="I5799" t="s">
        <v>608</v>
      </c>
    </row>
    <row r="5800" spans="1:9">
      <c r="A5800" s="6" t="str">
        <f t="shared" si="90"/>
        <v>Totaal18-BGG608</v>
      </c>
      <c r="B5800" t="s">
        <v>8</v>
      </c>
      <c r="C5800">
        <v>608</v>
      </c>
      <c r="D5800" t="s">
        <v>223</v>
      </c>
      <c r="E5800" t="s">
        <v>413</v>
      </c>
      <c r="F5800" t="s">
        <v>3</v>
      </c>
      <c r="G5800">
        <v>1</v>
      </c>
      <c r="H5800" t="s">
        <v>459</v>
      </c>
      <c r="I5800" t="s">
        <v>459</v>
      </c>
    </row>
    <row r="5801" spans="1:9">
      <c r="A5801" s="6" t="str">
        <f t="shared" si="90"/>
        <v>Totaal18-BGI608</v>
      </c>
      <c r="B5801" t="s">
        <v>8</v>
      </c>
      <c r="C5801">
        <v>608</v>
      </c>
      <c r="D5801" t="s">
        <v>223</v>
      </c>
      <c r="E5801" t="s">
        <v>413</v>
      </c>
      <c r="F5801" t="s">
        <v>2</v>
      </c>
      <c r="G5801">
        <v>3</v>
      </c>
      <c r="H5801" t="s">
        <v>1087</v>
      </c>
      <c r="I5801" t="s">
        <v>486</v>
      </c>
    </row>
    <row r="5802" spans="1:9">
      <c r="A5802" s="6" t="str">
        <f t="shared" si="90"/>
        <v>Totaal18-BHG608</v>
      </c>
      <c r="B5802" t="s">
        <v>8</v>
      </c>
      <c r="C5802">
        <v>608</v>
      </c>
      <c r="D5802" t="s">
        <v>223</v>
      </c>
      <c r="E5802" t="s">
        <v>413</v>
      </c>
      <c r="F5802" t="s">
        <v>4</v>
      </c>
      <c r="G5802">
        <v>3</v>
      </c>
      <c r="H5802" t="s">
        <v>493</v>
      </c>
      <c r="I5802" t="s">
        <v>541</v>
      </c>
    </row>
    <row r="5803" spans="1:9">
      <c r="A5803" s="6" t="str">
        <f t="shared" si="90"/>
        <v>Totaal18-KVB/VBT608</v>
      </c>
      <c r="B5803" t="s">
        <v>8</v>
      </c>
      <c r="C5803">
        <v>608</v>
      </c>
      <c r="D5803" t="s">
        <v>223</v>
      </c>
      <c r="E5803" t="s">
        <v>413</v>
      </c>
      <c r="F5803" t="s">
        <v>430</v>
      </c>
      <c r="G5803">
        <v>1</v>
      </c>
      <c r="H5803" t="s">
        <v>447</v>
      </c>
      <c r="I5803" t="s">
        <v>447</v>
      </c>
    </row>
    <row r="5804" spans="1:9">
      <c r="A5804" s="6" t="str">
        <f t="shared" si="90"/>
        <v>Totaal18-PV608</v>
      </c>
      <c r="B5804" t="s">
        <v>8</v>
      </c>
      <c r="C5804">
        <v>608</v>
      </c>
      <c r="D5804" t="s">
        <v>223</v>
      </c>
      <c r="E5804" t="s">
        <v>413</v>
      </c>
      <c r="F5804" t="s">
        <v>0</v>
      </c>
      <c r="G5804">
        <v>4</v>
      </c>
      <c r="H5804" t="s">
        <v>1013</v>
      </c>
      <c r="I5804" t="s">
        <v>1036</v>
      </c>
    </row>
    <row r="5805" spans="1:9">
      <c r="A5805" s="6" t="str">
        <f t="shared" si="90"/>
        <v>Totaal18+BGG610</v>
      </c>
      <c r="B5805" t="s">
        <v>8</v>
      </c>
      <c r="C5805">
        <v>610</v>
      </c>
      <c r="D5805" t="s">
        <v>224</v>
      </c>
      <c r="E5805" t="s">
        <v>414</v>
      </c>
      <c r="F5805" t="s">
        <v>3</v>
      </c>
      <c r="G5805">
        <v>3</v>
      </c>
      <c r="H5805" t="s">
        <v>1431</v>
      </c>
      <c r="I5805" t="s">
        <v>1025</v>
      </c>
    </row>
    <row r="5806" spans="1:9">
      <c r="A5806" s="6" t="str">
        <f t="shared" si="90"/>
        <v>Totaal18+BGI610</v>
      </c>
      <c r="B5806" t="s">
        <v>8</v>
      </c>
      <c r="C5806">
        <v>610</v>
      </c>
      <c r="D5806" t="s">
        <v>224</v>
      </c>
      <c r="E5806" t="s">
        <v>414</v>
      </c>
      <c r="F5806" t="s">
        <v>2</v>
      </c>
      <c r="G5806">
        <v>4</v>
      </c>
      <c r="H5806" t="s">
        <v>634</v>
      </c>
      <c r="I5806" t="s">
        <v>655</v>
      </c>
    </row>
    <row r="5807" spans="1:9">
      <c r="A5807" s="6" t="str">
        <f t="shared" si="90"/>
        <v>Totaal18+KVB/VBT610</v>
      </c>
      <c r="B5807" t="s">
        <v>8</v>
      </c>
      <c r="C5807">
        <v>610</v>
      </c>
      <c r="D5807" t="s">
        <v>224</v>
      </c>
      <c r="E5807" t="s">
        <v>414</v>
      </c>
      <c r="F5807" t="s">
        <v>430</v>
      </c>
      <c r="G5807">
        <v>3</v>
      </c>
      <c r="H5807" t="s">
        <v>447</v>
      </c>
      <c r="I5807" t="s">
        <v>444</v>
      </c>
    </row>
    <row r="5808" spans="1:9">
      <c r="A5808" s="6" t="str">
        <f t="shared" si="90"/>
        <v>Totaal18+PV610</v>
      </c>
      <c r="B5808" t="s">
        <v>8</v>
      </c>
      <c r="C5808">
        <v>610</v>
      </c>
      <c r="D5808" t="s">
        <v>224</v>
      </c>
      <c r="E5808" t="s">
        <v>414</v>
      </c>
      <c r="F5808" t="s">
        <v>0</v>
      </c>
      <c r="G5808">
        <v>5</v>
      </c>
      <c r="H5808" t="s">
        <v>670</v>
      </c>
      <c r="I5808" t="s">
        <v>671</v>
      </c>
    </row>
    <row r="5809" spans="1:9">
      <c r="A5809" s="6" t="str">
        <f t="shared" si="90"/>
        <v>Totaal18+VP610</v>
      </c>
      <c r="B5809" t="s">
        <v>8</v>
      </c>
      <c r="C5809">
        <v>610</v>
      </c>
      <c r="D5809" t="s">
        <v>224</v>
      </c>
      <c r="E5809" t="s">
        <v>414</v>
      </c>
      <c r="F5809" t="s">
        <v>1</v>
      </c>
      <c r="G5809">
        <v>2</v>
      </c>
      <c r="H5809" t="s">
        <v>441</v>
      </c>
      <c r="I5809" t="s">
        <v>442</v>
      </c>
    </row>
    <row r="5810" spans="1:9">
      <c r="A5810" s="6" t="str">
        <f t="shared" si="90"/>
        <v>Totaal18-BGG610</v>
      </c>
      <c r="B5810" t="s">
        <v>8</v>
      </c>
      <c r="C5810">
        <v>610</v>
      </c>
      <c r="D5810" t="s">
        <v>224</v>
      </c>
      <c r="E5810" t="s">
        <v>413</v>
      </c>
      <c r="F5810" t="s">
        <v>3</v>
      </c>
      <c r="G5810">
        <v>5</v>
      </c>
      <c r="H5810" t="s">
        <v>502</v>
      </c>
      <c r="I5810" t="s">
        <v>455</v>
      </c>
    </row>
    <row r="5811" spans="1:9">
      <c r="A5811" s="6" t="str">
        <f t="shared" si="90"/>
        <v>Totaal18-BGI610</v>
      </c>
      <c r="B5811" t="s">
        <v>8</v>
      </c>
      <c r="C5811">
        <v>610</v>
      </c>
      <c r="D5811" t="s">
        <v>224</v>
      </c>
      <c r="E5811" t="s">
        <v>413</v>
      </c>
      <c r="F5811" t="s">
        <v>2</v>
      </c>
      <c r="G5811">
        <v>6</v>
      </c>
      <c r="H5811" t="s">
        <v>989</v>
      </c>
      <c r="I5811" t="s">
        <v>486</v>
      </c>
    </row>
    <row r="5812" spans="1:9">
      <c r="A5812" s="6" t="str">
        <f t="shared" si="90"/>
        <v>Totaal18-BHG610</v>
      </c>
      <c r="B5812" t="s">
        <v>8</v>
      </c>
      <c r="C5812">
        <v>610</v>
      </c>
      <c r="D5812" t="s">
        <v>224</v>
      </c>
      <c r="E5812" t="s">
        <v>413</v>
      </c>
      <c r="F5812" t="s">
        <v>4</v>
      </c>
      <c r="G5812">
        <v>3</v>
      </c>
      <c r="H5812" t="s">
        <v>440</v>
      </c>
      <c r="I5812" t="s">
        <v>643</v>
      </c>
    </row>
    <row r="5813" spans="1:9">
      <c r="A5813" s="6" t="str">
        <f t="shared" si="90"/>
        <v>Totaal18-KVB/VBT610</v>
      </c>
      <c r="B5813" t="s">
        <v>8</v>
      </c>
      <c r="C5813">
        <v>610</v>
      </c>
      <c r="D5813" t="s">
        <v>224</v>
      </c>
      <c r="E5813" t="s">
        <v>413</v>
      </c>
      <c r="F5813" t="s">
        <v>430</v>
      </c>
      <c r="G5813">
        <v>5</v>
      </c>
      <c r="H5813" t="s">
        <v>447</v>
      </c>
      <c r="I5813" t="s">
        <v>452</v>
      </c>
    </row>
    <row r="5814" spans="1:9">
      <c r="A5814" s="6" t="str">
        <f t="shared" si="90"/>
        <v>Totaal18-PV610</v>
      </c>
      <c r="B5814" t="s">
        <v>8</v>
      </c>
      <c r="C5814">
        <v>610</v>
      </c>
      <c r="D5814" t="s">
        <v>224</v>
      </c>
      <c r="E5814" t="s">
        <v>413</v>
      </c>
      <c r="F5814" t="s">
        <v>0</v>
      </c>
      <c r="G5814">
        <v>6</v>
      </c>
      <c r="H5814" t="s">
        <v>487</v>
      </c>
      <c r="I5814" t="s">
        <v>1080</v>
      </c>
    </row>
    <row r="5815" spans="1:9">
      <c r="A5815" s="6" t="str">
        <f t="shared" si="90"/>
        <v>Totaal18+BGG611</v>
      </c>
      <c r="B5815" t="s">
        <v>8</v>
      </c>
      <c r="C5815">
        <v>611</v>
      </c>
      <c r="D5815" t="s">
        <v>225</v>
      </c>
      <c r="E5815" t="s">
        <v>414</v>
      </c>
      <c r="F5815" t="s">
        <v>3</v>
      </c>
      <c r="G5815">
        <v>1</v>
      </c>
      <c r="H5815" t="s">
        <v>446</v>
      </c>
      <c r="I5815" t="s">
        <v>446</v>
      </c>
    </row>
    <row r="5816" spans="1:9">
      <c r="A5816" s="6" t="str">
        <f t="shared" si="90"/>
        <v>Totaal18+BGI611</v>
      </c>
      <c r="B5816" t="s">
        <v>8</v>
      </c>
      <c r="C5816">
        <v>611</v>
      </c>
      <c r="D5816" t="s">
        <v>225</v>
      </c>
      <c r="E5816" t="s">
        <v>414</v>
      </c>
      <c r="F5816" t="s">
        <v>2</v>
      </c>
      <c r="G5816">
        <v>1</v>
      </c>
      <c r="H5816" t="s">
        <v>445</v>
      </c>
      <c r="I5816" t="s">
        <v>445</v>
      </c>
    </row>
    <row r="5817" spans="1:9">
      <c r="A5817" s="6" t="str">
        <f t="shared" si="90"/>
        <v>Totaal18+KVB/VBT611</v>
      </c>
      <c r="B5817" t="s">
        <v>8</v>
      </c>
      <c r="C5817">
        <v>611</v>
      </c>
      <c r="D5817" t="s">
        <v>225</v>
      </c>
      <c r="E5817" t="s">
        <v>414</v>
      </c>
      <c r="F5817" t="s">
        <v>430</v>
      </c>
      <c r="G5817">
        <v>1</v>
      </c>
      <c r="H5817" t="s">
        <v>447</v>
      </c>
      <c r="I5817" t="s">
        <v>447</v>
      </c>
    </row>
    <row r="5818" spans="1:9">
      <c r="A5818" s="6" t="str">
        <f t="shared" si="90"/>
        <v>Totaal18+PV611</v>
      </c>
      <c r="B5818" t="s">
        <v>8</v>
      </c>
      <c r="C5818">
        <v>611</v>
      </c>
      <c r="D5818" t="s">
        <v>225</v>
      </c>
      <c r="E5818" t="s">
        <v>414</v>
      </c>
      <c r="F5818" t="s">
        <v>0</v>
      </c>
      <c r="G5818">
        <v>1</v>
      </c>
      <c r="H5818" t="s">
        <v>457</v>
      </c>
      <c r="I5818" t="s">
        <v>457</v>
      </c>
    </row>
    <row r="5819" spans="1:9">
      <c r="A5819" s="6" t="str">
        <f t="shared" si="90"/>
        <v>Totaal18-BGG611</v>
      </c>
      <c r="B5819" t="s">
        <v>8</v>
      </c>
      <c r="C5819">
        <v>611</v>
      </c>
      <c r="D5819" t="s">
        <v>225</v>
      </c>
      <c r="E5819" t="s">
        <v>413</v>
      </c>
      <c r="F5819" t="s">
        <v>3</v>
      </c>
      <c r="G5819">
        <v>5</v>
      </c>
      <c r="H5819" t="s">
        <v>1063</v>
      </c>
      <c r="I5819" t="s">
        <v>678</v>
      </c>
    </row>
    <row r="5820" spans="1:9">
      <c r="A5820" s="6" t="str">
        <f t="shared" si="90"/>
        <v>Totaal18-BGI611</v>
      </c>
      <c r="B5820" t="s">
        <v>8</v>
      </c>
      <c r="C5820">
        <v>611</v>
      </c>
      <c r="D5820" t="s">
        <v>225</v>
      </c>
      <c r="E5820" t="s">
        <v>413</v>
      </c>
      <c r="F5820" t="s">
        <v>2</v>
      </c>
      <c r="G5820">
        <v>6</v>
      </c>
      <c r="H5820" t="s">
        <v>939</v>
      </c>
      <c r="I5820" t="s">
        <v>478</v>
      </c>
    </row>
    <row r="5821" spans="1:9">
      <c r="A5821" s="6" t="str">
        <f t="shared" si="90"/>
        <v>Totaal18-BHG611</v>
      </c>
      <c r="B5821" t="s">
        <v>8</v>
      </c>
      <c r="C5821">
        <v>611</v>
      </c>
      <c r="D5821" t="s">
        <v>225</v>
      </c>
      <c r="E5821" t="s">
        <v>413</v>
      </c>
      <c r="F5821" t="s">
        <v>4</v>
      </c>
      <c r="G5821">
        <v>3</v>
      </c>
      <c r="H5821" t="s">
        <v>440</v>
      </c>
      <c r="I5821" t="s">
        <v>643</v>
      </c>
    </row>
    <row r="5822" spans="1:9">
      <c r="A5822" s="6" t="str">
        <f t="shared" si="90"/>
        <v>Totaal18-KVB/VBT611</v>
      </c>
      <c r="B5822" t="s">
        <v>8</v>
      </c>
      <c r="C5822">
        <v>611</v>
      </c>
      <c r="D5822" t="s">
        <v>225</v>
      </c>
      <c r="E5822" t="s">
        <v>413</v>
      </c>
      <c r="F5822" t="s">
        <v>430</v>
      </c>
      <c r="G5822">
        <v>6</v>
      </c>
      <c r="H5822" t="s">
        <v>458</v>
      </c>
      <c r="I5822" t="s">
        <v>446</v>
      </c>
    </row>
    <row r="5823" spans="1:9">
      <c r="A5823" s="6" t="str">
        <f t="shared" si="90"/>
        <v>Totaal18-PV611</v>
      </c>
      <c r="B5823" t="s">
        <v>8</v>
      </c>
      <c r="C5823">
        <v>611</v>
      </c>
      <c r="D5823" t="s">
        <v>225</v>
      </c>
      <c r="E5823" t="s">
        <v>413</v>
      </c>
      <c r="F5823" t="s">
        <v>0</v>
      </c>
      <c r="G5823">
        <v>4</v>
      </c>
      <c r="H5823" t="s">
        <v>855</v>
      </c>
      <c r="I5823" t="s">
        <v>553</v>
      </c>
    </row>
    <row r="5824" spans="1:9">
      <c r="A5824" s="6" t="str">
        <f t="shared" si="90"/>
        <v>Totaal18-VP611</v>
      </c>
      <c r="B5824" t="s">
        <v>8</v>
      </c>
      <c r="C5824">
        <v>611</v>
      </c>
      <c r="D5824" t="s">
        <v>225</v>
      </c>
      <c r="E5824" t="s">
        <v>413</v>
      </c>
      <c r="F5824" t="s">
        <v>1</v>
      </c>
      <c r="G5824">
        <v>1</v>
      </c>
      <c r="H5824" t="s">
        <v>444</v>
      </c>
      <c r="I5824" t="s">
        <v>444</v>
      </c>
    </row>
    <row r="5825" spans="1:9">
      <c r="A5825" s="6" t="str">
        <f t="shared" si="90"/>
        <v>Totaal18+BGG612</v>
      </c>
      <c r="B5825" t="s">
        <v>8</v>
      </c>
      <c r="C5825">
        <v>612</v>
      </c>
      <c r="D5825" t="s">
        <v>226</v>
      </c>
      <c r="E5825" t="s">
        <v>414</v>
      </c>
      <c r="F5825" t="s">
        <v>3</v>
      </c>
      <c r="G5825">
        <v>8</v>
      </c>
      <c r="H5825" t="s">
        <v>543</v>
      </c>
      <c r="I5825" t="s">
        <v>619</v>
      </c>
    </row>
    <row r="5826" spans="1:9">
      <c r="A5826" s="6" t="str">
        <f t="shared" ref="A5826:A5889" si="91">B5826&amp;E5826&amp;F5826&amp;C5826</f>
        <v>Totaal18+BGI612</v>
      </c>
      <c r="B5826" t="s">
        <v>8</v>
      </c>
      <c r="C5826">
        <v>612</v>
      </c>
      <c r="D5826" t="s">
        <v>226</v>
      </c>
      <c r="E5826" t="s">
        <v>414</v>
      </c>
      <c r="F5826" t="s">
        <v>2</v>
      </c>
      <c r="G5826">
        <v>16</v>
      </c>
      <c r="H5826" t="s">
        <v>728</v>
      </c>
      <c r="I5826" t="s">
        <v>1293</v>
      </c>
    </row>
    <row r="5827" spans="1:9">
      <c r="A5827" s="6" t="str">
        <f t="shared" si="91"/>
        <v>Totaal18+BHG612</v>
      </c>
      <c r="B5827" t="s">
        <v>8</v>
      </c>
      <c r="C5827">
        <v>612</v>
      </c>
      <c r="D5827" t="s">
        <v>226</v>
      </c>
      <c r="E5827" t="s">
        <v>414</v>
      </c>
      <c r="F5827" t="s">
        <v>4</v>
      </c>
      <c r="G5827">
        <v>2</v>
      </c>
      <c r="H5827" t="s">
        <v>440</v>
      </c>
      <c r="I5827" t="s">
        <v>642</v>
      </c>
    </row>
    <row r="5828" spans="1:9">
      <c r="A5828" s="6" t="str">
        <f t="shared" si="91"/>
        <v>Totaal18+KVB/VBT612</v>
      </c>
      <c r="B5828" t="s">
        <v>8</v>
      </c>
      <c r="C5828">
        <v>612</v>
      </c>
      <c r="D5828" t="s">
        <v>226</v>
      </c>
      <c r="E5828" t="s">
        <v>414</v>
      </c>
      <c r="F5828" t="s">
        <v>430</v>
      </c>
      <c r="G5828">
        <v>8</v>
      </c>
      <c r="H5828" t="s">
        <v>489</v>
      </c>
      <c r="I5828" t="s">
        <v>474</v>
      </c>
    </row>
    <row r="5829" spans="1:9">
      <c r="A5829" s="6" t="str">
        <f t="shared" si="91"/>
        <v>Totaal18+PV612</v>
      </c>
      <c r="B5829" t="s">
        <v>8</v>
      </c>
      <c r="C5829">
        <v>612</v>
      </c>
      <c r="D5829" t="s">
        <v>226</v>
      </c>
      <c r="E5829" t="s">
        <v>414</v>
      </c>
      <c r="F5829" t="s">
        <v>0</v>
      </c>
      <c r="G5829">
        <v>17</v>
      </c>
      <c r="H5829" t="s">
        <v>777</v>
      </c>
      <c r="I5829" t="s">
        <v>2300</v>
      </c>
    </row>
    <row r="5830" spans="1:9">
      <c r="A5830" s="6" t="str">
        <f t="shared" si="91"/>
        <v>Totaal18+VP612</v>
      </c>
      <c r="B5830" t="s">
        <v>8</v>
      </c>
      <c r="C5830">
        <v>612</v>
      </c>
      <c r="D5830" t="s">
        <v>226</v>
      </c>
      <c r="E5830" t="s">
        <v>414</v>
      </c>
      <c r="F5830" t="s">
        <v>1</v>
      </c>
      <c r="G5830">
        <v>6</v>
      </c>
      <c r="H5830" t="s">
        <v>1181</v>
      </c>
      <c r="I5830" t="s">
        <v>1059</v>
      </c>
    </row>
    <row r="5831" spans="1:9">
      <c r="A5831" s="6" t="str">
        <f t="shared" si="91"/>
        <v>Totaal18-BGG612</v>
      </c>
      <c r="B5831" t="s">
        <v>8</v>
      </c>
      <c r="C5831">
        <v>612</v>
      </c>
      <c r="D5831" t="s">
        <v>226</v>
      </c>
      <c r="E5831" t="s">
        <v>413</v>
      </c>
      <c r="F5831" t="s">
        <v>3</v>
      </c>
      <c r="G5831">
        <v>9</v>
      </c>
      <c r="H5831" t="s">
        <v>1429</v>
      </c>
      <c r="I5831" t="s">
        <v>449</v>
      </c>
    </row>
    <row r="5832" spans="1:9">
      <c r="A5832" s="6" t="str">
        <f t="shared" si="91"/>
        <v>Totaal18-BGI612</v>
      </c>
      <c r="B5832" t="s">
        <v>8</v>
      </c>
      <c r="C5832">
        <v>612</v>
      </c>
      <c r="D5832" t="s">
        <v>226</v>
      </c>
      <c r="E5832" t="s">
        <v>413</v>
      </c>
      <c r="F5832" t="s">
        <v>2</v>
      </c>
      <c r="G5832">
        <v>16</v>
      </c>
      <c r="H5832" t="s">
        <v>1447</v>
      </c>
      <c r="I5832" t="s">
        <v>603</v>
      </c>
    </row>
    <row r="5833" spans="1:9">
      <c r="A5833" s="6" t="str">
        <f t="shared" si="91"/>
        <v>Totaal18-BHG612</v>
      </c>
      <c r="B5833" t="s">
        <v>8</v>
      </c>
      <c r="C5833">
        <v>612</v>
      </c>
      <c r="D5833" t="s">
        <v>226</v>
      </c>
      <c r="E5833" t="s">
        <v>413</v>
      </c>
      <c r="F5833" t="s">
        <v>4</v>
      </c>
      <c r="G5833">
        <v>17</v>
      </c>
      <c r="H5833" t="s">
        <v>440</v>
      </c>
      <c r="I5833" t="s">
        <v>1418</v>
      </c>
    </row>
    <row r="5834" spans="1:9">
      <c r="A5834" s="6" t="str">
        <f t="shared" si="91"/>
        <v>Totaal18-KVB/VBT612</v>
      </c>
      <c r="B5834" t="s">
        <v>8</v>
      </c>
      <c r="C5834">
        <v>612</v>
      </c>
      <c r="D5834" t="s">
        <v>226</v>
      </c>
      <c r="E5834" t="s">
        <v>413</v>
      </c>
      <c r="F5834" t="s">
        <v>430</v>
      </c>
      <c r="G5834">
        <v>11</v>
      </c>
      <c r="H5834" t="s">
        <v>622</v>
      </c>
      <c r="I5834" t="s">
        <v>502</v>
      </c>
    </row>
    <row r="5835" spans="1:9">
      <c r="A5835" s="6" t="str">
        <f t="shared" si="91"/>
        <v>Totaal18-PV612</v>
      </c>
      <c r="B5835" t="s">
        <v>8</v>
      </c>
      <c r="C5835">
        <v>612</v>
      </c>
      <c r="D5835" t="s">
        <v>226</v>
      </c>
      <c r="E5835" t="s">
        <v>413</v>
      </c>
      <c r="F5835" t="s">
        <v>0</v>
      </c>
      <c r="G5835">
        <v>14</v>
      </c>
      <c r="H5835" t="s">
        <v>917</v>
      </c>
      <c r="I5835" t="s">
        <v>961</v>
      </c>
    </row>
    <row r="5836" spans="1:9">
      <c r="A5836" s="6" t="str">
        <f t="shared" si="91"/>
        <v>Totaal18-VP612</v>
      </c>
      <c r="B5836" t="s">
        <v>8</v>
      </c>
      <c r="C5836">
        <v>612</v>
      </c>
      <c r="D5836" t="s">
        <v>226</v>
      </c>
      <c r="E5836" t="s">
        <v>413</v>
      </c>
      <c r="F5836" t="s">
        <v>1</v>
      </c>
      <c r="G5836">
        <v>2</v>
      </c>
      <c r="H5836" t="s">
        <v>444</v>
      </c>
      <c r="I5836" t="s">
        <v>484</v>
      </c>
    </row>
    <row r="5837" spans="1:9">
      <c r="A5837" s="6" t="str">
        <f t="shared" si="91"/>
        <v>Totaal18+BGI613</v>
      </c>
      <c r="B5837" t="s">
        <v>8</v>
      </c>
      <c r="C5837">
        <v>613</v>
      </c>
      <c r="D5837" t="s">
        <v>227</v>
      </c>
      <c r="E5837" t="s">
        <v>414</v>
      </c>
      <c r="F5837" t="s">
        <v>2</v>
      </c>
      <c r="G5837">
        <v>2</v>
      </c>
      <c r="H5837" t="s">
        <v>441</v>
      </c>
      <c r="I5837" t="s">
        <v>442</v>
      </c>
    </row>
    <row r="5838" spans="1:9">
      <c r="A5838" s="6" t="str">
        <f t="shared" si="91"/>
        <v>Totaal18+PV613</v>
      </c>
      <c r="B5838" t="s">
        <v>8</v>
      </c>
      <c r="C5838">
        <v>613</v>
      </c>
      <c r="D5838" t="s">
        <v>227</v>
      </c>
      <c r="E5838" t="s">
        <v>414</v>
      </c>
      <c r="F5838" t="s">
        <v>0</v>
      </c>
      <c r="G5838">
        <v>2</v>
      </c>
      <c r="H5838" t="s">
        <v>868</v>
      </c>
      <c r="I5838" t="s">
        <v>681</v>
      </c>
    </row>
    <row r="5839" spans="1:9">
      <c r="A5839" s="6" t="str">
        <f t="shared" si="91"/>
        <v>Totaal18+VP613</v>
      </c>
      <c r="B5839" t="s">
        <v>8</v>
      </c>
      <c r="C5839">
        <v>613</v>
      </c>
      <c r="D5839" t="s">
        <v>227</v>
      </c>
      <c r="E5839" t="s">
        <v>414</v>
      </c>
      <c r="F5839" t="s">
        <v>1</v>
      </c>
      <c r="G5839">
        <v>2</v>
      </c>
      <c r="H5839" t="s">
        <v>442</v>
      </c>
      <c r="I5839" t="s">
        <v>537</v>
      </c>
    </row>
    <row r="5840" spans="1:9">
      <c r="A5840" s="6" t="str">
        <f t="shared" si="91"/>
        <v>Totaal18-BGG613</v>
      </c>
      <c r="B5840" t="s">
        <v>8</v>
      </c>
      <c r="C5840">
        <v>613</v>
      </c>
      <c r="D5840" t="s">
        <v>227</v>
      </c>
      <c r="E5840" t="s">
        <v>413</v>
      </c>
      <c r="F5840" t="s">
        <v>3</v>
      </c>
      <c r="G5840">
        <v>6</v>
      </c>
      <c r="H5840" t="s">
        <v>1762</v>
      </c>
      <c r="I5840" t="s">
        <v>462</v>
      </c>
    </row>
    <row r="5841" spans="1:9">
      <c r="A5841" s="6" t="str">
        <f t="shared" si="91"/>
        <v>Totaal18-BGI613</v>
      </c>
      <c r="B5841" t="s">
        <v>8</v>
      </c>
      <c r="C5841">
        <v>613</v>
      </c>
      <c r="D5841" t="s">
        <v>227</v>
      </c>
      <c r="E5841" t="s">
        <v>413</v>
      </c>
      <c r="F5841" t="s">
        <v>2</v>
      </c>
      <c r="G5841">
        <v>8</v>
      </c>
      <c r="H5841" t="s">
        <v>723</v>
      </c>
      <c r="I5841" t="s">
        <v>645</v>
      </c>
    </row>
    <row r="5842" spans="1:9">
      <c r="A5842" s="6" t="str">
        <f t="shared" si="91"/>
        <v>Totaal18-BHG613</v>
      </c>
      <c r="B5842" t="s">
        <v>8</v>
      </c>
      <c r="C5842">
        <v>613</v>
      </c>
      <c r="D5842" t="s">
        <v>227</v>
      </c>
      <c r="E5842" t="s">
        <v>413</v>
      </c>
      <c r="F5842" t="s">
        <v>4</v>
      </c>
      <c r="G5842">
        <v>4</v>
      </c>
      <c r="H5842" t="s">
        <v>493</v>
      </c>
      <c r="I5842" t="s">
        <v>499</v>
      </c>
    </row>
    <row r="5843" spans="1:9">
      <c r="A5843" s="6" t="str">
        <f t="shared" si="91"/>
        <v>Totaal18-KVB/VBT613</v>
      </c>
      <c r="B5843" t="s">
        <v>8</v>
      </c>
      <c r="C5843">
        <v>613</v>
      </c>
      <c r="D5843" t="s">
        <v>227</v>
      </c>
      <c r="E5843" t="s">
        <v>413</v>
      </c>
      <c r="F5843" t="s">
        <v>430</v>
      </c>
      <c r="G5843">
        <v>5</v>
      </c>
      <c r="H5843" t="s">
        <v>447</v>
      </c>
      <c r="I5843" t="s">
        <v>452</v>
      </c>
    </row>
    <row r="5844" spans="1:9">
      <c r="A5844" s="6" t="str">
        <f t="shared" si="91"/>
        <v>Totaal18-PV613</v>
      </c>
      <c r="B5844" t="s">
        <v>8</v>
      </c>
      <c r="C5844">
        <v>613</v>
      </c>
      <c r="D5844" t="s">
        <v>227</v>
      </c>
      <c r="E5844" t="s">
        <v>413</v>
      </c>
      <c r="F5844" t="s">
        <v>0</v>
      </c>
      <c r="G5844">
        <v>8</v>
      </c>
      <c r="H5844" t="s">
        <v>628</v>
      </c>
      <c r="I5844" t="s">
        <v>624</v>
      </c>
    </row>
    <row r="5845" spans="1:9">
      <c r="A5845" s="6" t="str">
        <f t="shared" si="91"/>
        <v>Totaal18-VP613</v>
      </c>
      <c r="B5845" t="s">
        <v>8</v>
      </c>
      <c r="C5845">
        <v>613</v>
      </c>
      <c r="D5845" t="s">
        <v>227</v>
      </c>
      <c r="E5845" t="s">
        <v>413</v>
      </c>
      <c r="F5845" t="s">
        <v>1</v>
      </c>
      <c r="G5845">
        <v>4</v>
      </c>
      <c r="H5845" t="s">
        <v>567</v>
      </c>
      <c r="I5845" t="s">
        <v>650</v>
      </c>
    </row>
    <row r="5846" spans="1:9">
      <c r="A5846" s="6" t="str">
        <f t="shared" si="91"/>
        <v>Totaal18+BGG614</v>
      </c>
      <c r="B5846" t="s">
        <v>8</v>
      </c>
      <c r="C5846">
        <v>614</v>
      </c>
      <c r="D5846" t="s">
        <v>228</v>
      </c>
      <c r="E5846" t="s">
        <v>414</v>
      </c>
      <c r="F5846" t="s">
        <v>3</v>
      </c>
      <c r="G5846">
        <v>1</v>
      </c>
      <c r="H5846" t="s">
        <v>530</v>
      </c>
      <c r="I5846" t="s">
        <v>530</v>
      </c>
    </row>
    <row r="5847" spans="1:9">
      <c r="A5847" s="6" t="str">
        <f t="shared" si="91"/>
        <v>Totaal18+BGI614</v>
      </c>
      <c r="B5847" t="s">
        <v>8</v>
      </c>
      <c r="C5847">
        <v>614</v>
      </c>
      <c r="D5847" t="s">
        <v>228</v>
      </c>
      <c r="E5847" t="s">
        <v>414</v>
      </c>
      <c r="F5847" t="s">
        <v>2</v>
      </c>
      <c r="G5847">
        <v>4</v>
      </c>
      <c r="H5847" t="s">
        <v>480</v>
      </c>
      <c r="I5847" t="s">
        <v>476</v>
      </c>
    </row>
    <row r="5848" spans="1:9">
      <c r="A5848" s="6" t="str">
        <f t="shared" si="91"/>
        <v>Totaal18+PV614</v>
      </c>
      <c r="B5848" t="s">
        <v>8</v>
      </c>
      <c r="C5848">
        <v>614</v>
      </c>
      <c r="D5848" t="s">
        <v>228</v>
      </c>
      <c r="E5848" t="s">
        <v>414</v>
      </c>
      <c r="F5848" t="s">
        <v>0</v>
      </c>
      <c r="G5848">
        <v>5</v>
      </c>
      <c r="H5848" t="s">
        <v>2301</v>
      </c>
      <c r="I5848" t="s">
        <v>569</v>
      </c>
    </row>
    <row r="5849" spans="1:9">
      <c r="A5849" s="6" t="str">
        <f t="shared" si="91"/>
        <v>Totaal18+VP614</v>
      </c>
      <c r="B5849" t="s">
        <v>8</v>
      </c>
      <c r="C5849">
        <v>614</v>
      </c>
      <c r="D5849" t="s">
        <v>228</v>
      </c>
      <c r="E5849" t="s">
        <v>414</v>
      </c>
      <c r="F5849" t="s">
        <v>1</v>
      </c>
      <c r="G5849">
        <v>5</v>
      </c>
      <c r="H5849" t="s">
        <v>2302</v>
      </c>
      <c r="I5849" t="s">
        <v>2155</v>
      </c>
    </row>
    <row r="5850" spans="1:9">
      <c r="A5850" s="6" t="str">
        <f t="shared" si="91"/>
        <v>Totaal18-BGG614</v>
      </c>
      <c r="B5850" t="s">
        <v>8</v>
      </c>
      <c r="C5850">
        <v>614</v>
      </c>
      <c r="D5850" t="s">
        <v>228</v>
      </c>
      <c r="E5850" t="s">
        <v>413</v>
      </c>
      <c r="F5850" t="s">
        <v>3</v>
      </c>
      <c r="G5850">
        <v>2</v>
      </c>
      <c r="H5850" t="s">
        <v>484</v>
      </c>
      <c r="I5850" t="s">
        <v>502</v>
      </c>
    </row>
    <row r="5851" spans="1:9">
      <c r="A5851" s="6" t="str">
        <f t="shared" si="91"/>
        <v>Totaal18-BGI614</v>
      </c>
      <c r="B5851" t="s">
        <v>8</v>
      </c>
      <c r="C5851">
        <v>614</v>
      </c>
      <c r="D5851" t="s">
        <v>228</v>
      </c>
      <c r="E5851" t="s">
        <v>413</v>
      </c>
      <c r="F5851" t="s">
        <v>2</v>
      </c>
      <c r="G5851">
        <v>2</v>
      </c>
      <c r="H5851" t="s">
        <v>480</v>
      </c>
      <c r="I5851" t="s">
        <v>486</v>
      </c>
    </row>
    <row r="5852" spans="1:9">
      <c r="A5852" s="6" t="str">
        <f t="shared" si="91"/>
        <v>Totaal18-KVB/VBT614</v>
      </c>
      <c r="B5852" t="s">
        <v>8</v>
      </c>
      <c r="C5852">
        <v>614</v>
      </c>
      <c r="D5852" t="s">
        <v>228</v>
      </c>
      <c r="E5852" t="s">
        <v>413</v>
      </c>
      <c r="F5852" t="s">
        <v>430</v>
      </c>
      <c r="G5852">
        <v>2</v>
      </c>
      <c r="H5852" t="s">
        <v>447</v>
      </c>
      <c r="I5852" t="s">
        <v>485</v>
      </c>
    </row>
    <row r="5853" spans="1:9">
      <c r="A5853" s="6" t="str">
        <f t="shared" si="91"/>
        <v>Totaal18-PV614</v>
      </c>
      <c r="B5853" t="s">
        <v>8</v>
      </c>
      <c r="C5853">
        <v>614</v>
      </c>
      <c r="D5853" t="s">
        <v>228</v>
      </c>
      <c r="E5853" t="s">
        <v>413</v>
      </c>
      <c r="F5853" t="s">
        <v>0</v>
      </c>
      <c r="G5853">
        <v>2</v>
      </c>
      <c r="H5853" t="s">
        <v>474</v>
      </c>
      <c r="I5853" t="s">
        <v>448</v>
      </c>
    </row>
    <row r="5854" spans="1:9">
      <c r="A5854" s="6" t="str">
        <f t="shared" si="91"/>
        <v>Totaal18+BGG617</v>
      </c>
      <c r="B5854" t="s">
        <v>8</v>
      </c>
      <c r="C5854">
        <v>617</v>
      </c>
      <c r="D5854" t="s">
        <v>229</v>
      </c>
      <c r="E5854" t="s">
        <v>414</v>
      </c>
      <c r="F5854" t="s">
        <v>3</v>
      </c>
      <c r="G5854">
        <v>2</v>
      </c>
      <c r="H5854" t="s">
        <v>440</v>
      </c>
      <c r="I5854" t="s">
        <v>642</v>
      </c>
    </row>
    <row r="5855" spans="1:9">
      <c r="A5855" s="6" t="str">
        <f t="shared" si="91"/>
        <v>Totaal18+BGI617</v>
      </c>
      <c r="B5855" t="s">
        <v>8</v>
      </c>
      <c r="C5855">
        <v>617</v>
      </c>
      <c r="D5855" t="s">
        <v>229</v>
      </c>
      <c r="E5855" t="s">
        <v>414</v>
      </c>
      <c r="F5855" t="s">
        <v>2</v>
      </c>
      <c r="G5855">
        <v>2</v>
      </c>
      <c r="H5855" t="s">
        <v>444</v>
      </c>
      <c r="I5855" t="s">
        <v>484</v>
      </c>
    </row>
    <row r="5856" spans="1:9">
      <c r="A5856" s="6" t="str">
        <f t="shared" si="91"/>
        <v>Totaal18+KVB/VBT617</v>
      </c>
      <c r="B5856" t="s">
        <v>8</v>
      </c>
      <c r="C5856">
        <v>617</v>
      </c>
      <c r="D5856" t="s">
        <v>229</v>
      </c>
      <c r="E5856" t="s">
        <v>414</v>
      </c>
      <c r="F5856" t="s">
        <v>430</v>
      </c>
      <c r="G5856">
        <v>2</v>
      </c>
      <c r="H5856" t="s">
        <v>447</v>
      </c>
      <c r="I5856" t="s">
        <v>485</v>
      </c>
    </row>
    <row r="5857" spans="1:9">
      <c r="A5857" s="6" t="str">
        <f t="shared" si="91"/>
        <v>Totaal18+PV617</v>
      </c>
      <c r="B5857" t="s">
        <v>8</v>
      </c>
      <c r="C5857">
        <v>617</v>
      </c>
      <c r="D5857" t="s">
        <v>229</v>
      </c>
      <c r="E5857" t="s">
        <v>414</v>
      </c>
      <c r="F5857" t="s">
        <v>0</v>
      </c>
      <c r="G5857">
        <v>4</v>
      </c>
      <c r="H5857" t="s">
        <v>448</v>
      </c>
      <c r="I5857" t="s">
        <v>449</v>
      </c>
    </row>
    <row r="5858" spans="1:9">
      <c r="A5858" s="6" t="str">
        <f t="shared" si="91"/>
        <v>Totaal18+VP617</v>
      </c>
      <c r="B5858" t="s">
        <v>8</v>
      </c>
      <c r="C5858">
        <v>617</v>
      </c>
      <c r="D5858" t="s">
        <v>229</v>
      </c>
      <c r="E5858" t="s">
        <v>414</v>
      </c>
      <c r="F5858" t="s">
        <v>1</v>
      </c>
      <c r="G5858">
        <v>3</v>
      </c>
      <c r="H5858" t="s">
        <v>445</v>
      </c>
      <c r="I5858" t="s">
        <v>825</v>
      </c>
    </row>
    <row r="5859" spans="1:9">
      <c r="A5859" s="6" t="str">
        <f t="shared" si="91"/>
        <v>Totaal18-BGG617</v>
      </c>
      <c r="B5859" t="s">
        <v>8</v>
      </c>
      <c r="C5859">
        <v>617</v>
      </c>
      <c r="D5859" t="s">
        <v>229</v>
      </c>
      <c r="E5859" t="s">
        <v>413</v>
      </c>
      <c r="F5859" t="s">
        <v>3</v>
      </c>
      <c r="G5859">
        <v>6</v>
      </c>
      <c r="H5859" t="s">
        <v>484</v>
      </c>
      <c r="I5859" t="s">
        <v>440</v>
      </c>
    </row>
    <row r="5860" spans="1:9">
      <c r="A5860" s="6" t="str">
        <f t="shared" si="91"/>
        <v>Totaal18-BGI617</v>
      </c>
      <c r="B5860" t="s">
        <v>8</v>
      </c>
      <c r="C5860">
        <v>617</v>
      </c>
      <c r="D5860" t="s">
        <v>229</v>
      </c>
      <c r="E5860" t="s">
        <v>413</v>
      </c>
      <c r="F5860" t="s">
        <v>2</v>
      </c>
      <c r="G5860">
        <v>6</v>
      </c>
      <c r="H5860" t="s">
        <v>1436</v>
      </c>
      <c r="I5860" t="s">
        <v>534</v>
      </c>
    </row>
    <row r="5861" spans="1:9">
      <c r="A5861" s="6" t="str">
        <f t="shared" si="91"/>
        <v>Totaal18-BHG617</v>
      </c>
      <c r="B5861" t="s">
        <v>8</v>
      </c>
      <c r="C5861">
        <v>617</v>
      </c>
      <c r="D5861" t="s">
        <v>229</v>
      </c>
      <c r="E5861" t="s">
        <v>413</v>
      </c>
      <c r="F5861" t="s">
        <v>4</v>
      </c>
      <c r="G5861">
        <v>3</v>
      </c>
      <c r="H5861" t="s">
        <v>440</v>
      </c>
      <c r="I5861" t="s">
        <v>643</v>
      </c>
    </row>
    <row r="5862" spans="1:9">
      <c r="A5862" s="6" t="str">
        <f t="shared" si="91"/>
        <v>Totaal18-KVB/VBT617</v>
      </c>
      <c r="B5862" t="s">
        <v>8</v>
      </c>
      <c r="C5862">
        <v>617</v>
      </c>
      <c r="D5862" t="s">
        <v>229</v>
      </c>
      <c r="E5862" t="s">
        <v>413</v>
      </c>
      <c r="F5862" t="s">
        <v>430</v>
      </c>
      <c r="G5862">
        <v>6</v>
      </c>
      <c r="H5862" t="s">
        <v>447</v>
      </c>
      <c r="I5862" t="s">
        <v>484</v>
      </c>
    </row>
    <row r="5863" spans="1:9">
      <c r="A5863" s="6" t="str">
        <f t="shared" si="91"/>
        <v>Totaal18-PV617</v>
      </c>
      <c r="B5863" t="s">
        <v>8</v>
      </c>
      <c r="C5863">
        <v>617</v>
      </c>
      <c r="D5863" t="s">
        <v>229</v>
      </c>
      <c r="E5863" t="s">
        <v>413</v>
      </c>
      <c r="F5863" t="s">
        <v>0</v>
      </c>
      <c r="G5863">
        <v>7</v>
      </c>
      <c r="H5863" t="s">
        <v>1437</v>
      </c>
      <c r="I5863" t="s">
        <v>1438</v>
      </c>
    </row>
    <row r="5864" spans="1:9">
      <c r="A5864" s="6" t="str">
        <f t="shared" si="91"/>
        <v>Totaal18-VP617</v>
      </c>
      <c r="B5864" t="s">
        <v>8</v>
      </c>
      <c r="C5864">
        <v>617</v>
      </c>
      <c r="D5864" t="s">
        <v>229</v>
      </c>
      <c r="E5864" t="s">
        <v>413</v>
      </c>
      <c r="F5864" t="s">
        <v>1</v>
      </c>
      <c r="G5864">
        <v>1</v>
      </c>
      <c r="H5864" t="s">
        <v>442</v>
      </c>
      <c r="I5864" t="s">
        <v>442</v>
      </c>
    </row>
    <row r="5865" spans="1:9">
      <c r="A5865" s="6" t="str">
        <f t="shared" si="91"/>
        <v>Totaal18+BGG620</v>
      </c>
      <c r="B5865" t="s">
        <v>8</v>
      </c>
      <c r="C5865">
        <v>620</v>
      </c>
      <c r="D5865" t="s">
        <v>230</v>
      </c>
      <c r="E5865" t="s">
        <v>414</v>
      </c>
      <c r="F5865" t="s">
        <v>3</v>
      </c>
      <c r="G5865">
        <v>3</v>
      </c>
      <c r="H5865" t="s">
        <v>606</v>
      </c>
      <c r="I5865" t="s">
        <v>594</v>
      </c>
    </row>
    <row r="5866" spans="1:9">
      <c r="A5866" s="6" t="str">
        <f t="shared" si="91"/>
        <v>Totaal18+BGI620</v>
      </c>
      <c r="B5866" t="s">
        <v>8</v>
      </c>
      <c r="C5866">
        <v>620</v>
      </c>
      <c r="D5866" t="s">
        <v>230</v>
      </c>
      <c r="E5866" t="s">
        <v>414</v>
      </c>
      <c r="F5866" t="s">
        <v>2</v>
      </c>
      <c r="G5866">
        <v>3</v>
      </c>
      <c r="H5866" t="s">
        <v>523</v>
      </c>
      <c r="I5866" t="s">
        <v>457</v>
      </c>
    </row>
    <row r="5867" spans="1:9">
      <c r="A5867" s="6" t="str">
        <f t="shared" si="91"/>
        <v>Totaal18+KVB/VBT620</v>
      </c>
      <c r="B5867" t="s">
        <v>8</v>
      </c>
      <c r="C5867">
        <v>620</v>
      </c>
      <c r="D5867" t="s">
        <v>230</v>
      </c>
      <c r="E5867" t="s">
        <v>414</v>
      </c>
      <c r="F5867" t="s">
        <v>430</v>
      </c>
      <c r="G5867">
        <v>3</v>
      </c>
      <c r="H5867" t="s">
        <v>447</v>
      </c>
      <c r="I5867" t="s">
        <v>444</v>
      </c>
    </row>
    <row r="5868" spans="1:9">
      <c r="A5868" s="6" t="str">
        <f t="shared" si="91"/>
        <v>Totaal18+PV620</v>
      </c>
      <c r="B5868" t="s">
        <v>8</v>
      </c>
      <c r="C5868">
        <v>620</v>
      </c>
      <c r="D5868" t="s">
        <v>230</v>
      </c>
      <c r="E5868" t="s">
        <v>414</v>
      </c>
      <c r="F5868" t="s">
        <v>0</v>
      </c>
      <c r="G5868">
        <v>3</v>
      </c>
      <c r="H5868" t="s">
        <v>453</v>
      </c>
      <c r="I5868" t="s">
        <v>448</v>
      </c>
    </row>
    <row r="5869" spans="1:9">
      <c r="A5869" s="6" t="str">
        <f t="shared" si="91"/>
        <v>Totaal18-BGG620</v>
      </c>
      <c r="B5869" t="s">
        <v>8</v>
      </c>
      <c r="C5869">
        <v>620</v>
      </c>
      <c r="D5869" t="s">
        <v>230</v>
      </c>
      <c r="E5869" t="s">
        <v>413</v>
      </c>
      <c r="F5869" t="s">
        <v>3</v>
      </c>
      <c r="G5869">
        <v>2</v>
      </c>
      <c r="H5869" t="s">
        <v>474</v>
      </c>
      <c r="I5869" t="s">
        <v>448</v>
      </c>
    </row>
    <row r="5870" spans="1:9">
      <c r="A5870" s="6" t="str">
        <f t="shared" si="91"/>
        <v>Totaal18-BGI620</v>
      </c>
      <c r="B5870" t="s">
        <v>8</v>
      </c>
      <c r="C5870">
        <v>620</v>
      </c>
      <c r="D5870" t="s">
        <v>230</v>
      </c>
      <c r="E5870" t="s">
        <v>413</v>
      </c>
      <c r="F5870" t="s">
        <v>2</v>
      </c>
      <c r="G5870">
        <v>3</v>
      </c>
      <c r="H5870" t="s">
        <v>1032</v>
      </c>
      <c r="I5870" t="s">
        <v>655</v>
      </c>
    </row>
    <row r="5871" spans="1:9">
      <c r="A5871" s="6" t="str">
        <f t="shared" si="91"/>
        <v>Totaal18-BHG620</v>
      </c>
      <c r="B5871" t="s">
        <v>8</v>
      </c>
      <c r="C5871">
        <v>620</v>
      </c>
      <c r="D5871" t="s">
        <v>230</v>
      </c>
      <c r="E5871" t="s">
        <v>413</v>
      </c>
      <c r="F5871" t="s">
        <v>4</v>
      </c>
      <c r="G5871">
        <v>7</v>
      </c>
      <c r="H5871" t="s">
        <v>440</v>
      </c>
      <c r="I5871" t="s">
        <v>835</v>
      </c>
    </row>
    <row r="5872" spans="1:9">
      <c r="A5872" s="6" t="str">
        <f t="shared" si="91"/>
        <v>Totaal18-KVB/VBT620</v>
      </c>
      <c r="B5872" t="s">
        <v>8</v>
      </c>
      <c r="C5872">
        <v>620</v>
      </c>
      <c r="D5872" t="s">
        <v>230</v>
      </c>
      <c r="E5872" t="s">
        <v>413</v>
      </c>
      <c r="F5872" t="s">
        <v>430</v>
      </c>
      <c r="G5872">
        <v>4</v>
      </c>
      <c r="H5872" t="s">
        <v>489</v>
      </c>
      <c r="I5872" t="s">
        <v>452</v>
      </c>
    </row>
    <row r="5873" spans="1:9">
      <c r="A5873" s="6" t="str">
        <f t="shared" si="91"/>
        <v>Totaal18-PV620</v>
      </c>
      <c r="B5873" t="s">
        <v>8</v>
      </c>
      <c r="C5873">
        <v>620</v>
      </c>
      <c r="D5873" t="s">
        <v>230</v>
      </c>
      <c r="E5873" t="s">
        <v>413</v>
      </c>
      <c r="F5873" t="s">
        <v>0</v>
      </c>
      <c r="G5873">
        <v>3</v>
      </c>
      <c r="H5873" t="s">
        <v>1292</v>
      </c>
      <c r="I5873" t="s">
        <v>666</v>
      </c>
    </row>
    <row r="5874" spans="1:9">
      <c r="A5874" s="6" t="str">
        <f t="shared" si="91"/>
        <v>Totaal18-VP620</v>
      </c>
      <c r="B5874" t="s">
        <v>8</v>
      </c>
      <c r="C5874">
        <v>620</v>
      </c>
      <c r="D5874" t="s">
        <v>230</v>
      </c>
      <c r="E5874" t="s">
        <v>413</v>
      </c>
      <c r="F5874" t="s">
        <v>1</v>
      </c>
      <c r="G5874">
        <v>1</v>
      </c>
      <c r="H5874" t="s">
        <v>444</v>
      </c>
      <c r="I5874" t="s">
        <v>444</v>
      </c>
    </row>
    <row r="5875" spans="1:9">
      <c r="A5875" s="6" t="str">
        <f t="shared" si="91"/>
        <v>Totaal18+BGG622</v>
      </c>
      <c r="B5875" t="s">
        <v>8</v>
      </c>
      <c r="C5875">
        <v>622</v>
      </c>
      <c r="D5875" t="s">
        <v>231</v>
      </c>
      <c r="E5875" t="s">
        <v>414</v>
      </c>
      <c r="F5875" t="s">
        <v>3</v>
      </c>
      <c r="G5875">
        <v>3</v>
      </c>
      <c r="H5875" t="s">
        <v>1563</v>
      </c>
      <c r="I5875" t="s">
        <v>449</v>
      </c>
    </row>
    <row r="5876" spans="1:9">
      <c r="A5876" s="6" t="str">
        <f t="shared" si="91"/>
        <v>Totaal18+BGI622</v>
      </c>
      <c r="B5876" t="s">
        <v>8</v>
      </c>
      <c r="C5876">
        <v>622</v>
      </c>
      <c r="D5876" t="s">
        <v>231</v>
      </c>
      <c r="E5876" t="s">
        <v>414</v>
      </c>
      <c r="F5876" t="s">
        <v>2</v>
      </c>
      <c r="G5876">
        <v>6</v>
      </c>
      <c r="H5876" t="s">
        <v>1052</v>
      </c>
      <c r="I5876" t="s">
        <v>1053</v>
      </c>
    </row>
    <row r="5877" spans="1:9">
      <c r="A5877" s="6" t="str">
        <f t="shared" si="91"/>
        <v>Totaal18+KVB/VBT622</v>
      </c>
      <c r="B5877" t="s">
        <v>8</v>
      </c>
      <c r="C5877">
        <v>622</v>
      </c>
      <c r="D5877" t="s">
        <v>231</v>
      </c>
      <c r="E5877" t="s">
        <v>414</v>
      </c>
      <c r="F5877" t="s">
        <v>430</v>
      </c>
      <c r="G5877">
        <v>2</v>
      </c>
      <c r="H5877" t="s">
        <v>443</v>
      </c>
      <c r="I5877" t="s">
        <v>444</v>
      </c>
    </row>
    <row r="5878" spans="1:9">
      <c r="A5878" s="6" t="str">
        <f t="shared" si="91"/>
        <v>Totaal18+PV622</v>
      </c>
      <c r="B5878" t="s">
        <v>8</v>
      </c>
      <c r="C5878">
        <v>622</v>
      </c>
      <c r="D5878" t="s">
        <v>231</v>
      </c>
      <c r="E5878" t="s">
        <v>414</v>
      </c>
      <c r="F5878" t="s">
        <v>0</v>
      </c>
      <c r="G5878">
        <v>9</v>
      </c>
      <c r="H5878" t="s">
        <v>2303</v>
      </c>
      <c r="I5878" t="s">
        <v>2128</v>
      </c>
    </row>
    <row r="5879" spans="1:9">
      <c r="A5879" s="6" t="str">
        <f t="shared" si="91"/>
        <v>Totaal18+VP622</v>
      </c>
      <c r="B5879" t="s">
        <v>8</v>
      </c>
      <c r="C5879">
        <v>622</v>
      </c>
      <c r="D5879" t="s">
        <v>231</v>
      </c>
      <c r="E5879" t="s">
        <v>414</v>
      </c>
      <c r="F5879" t="s">
        <v>1</v>
      </c>
      <c r="G5879">
        <v>5</v>
      </c>
      <c r="H5879" t="s">
        <v>2304</v>
      </c>
      <c r="I5879" t="s">
        <v>1024</v>
      </c>
    </row>
    <row r="5880" spans="1:9">
      <c r="A5880" s="6" t="str">
        <f t="shared" si="91"/>
        <v>Totaal18-BGG622</v>
      </c>
      <c r="B5880" t="s">
        <v>8</v>
      </c>
      <c r="C5880">
        <v>622</v>
      </c>
      <c r="D5880" t="s">
        <v>231</v>
      </c>
      <c r="E5880" t="s">
        <v>413</v>
      </c>
      <c r="F5880" t="s">
        <v>3</v>
      </c>
      <c r="G5880">
        <v>17</v>
      </c>
      <c r="H5880" t="s">
        <v>502</v>
      </c>
      <c r="I5880" t="s">
        <v>1095</v>
      </c>
    </row>
    <row r="5881" spans="1:9">
      <c r="A5881" s="6" t="str">
        <f t="shared" si="91"/>
        <v>Totaal18-BGI622</v>
      </c>
      <c r="B5881" t="s">
        <v>8</v>
      </c>
      <c r="C5881">
        <v>622</v>
      </c>
      <c r="D5881" t="s">
        <v>231</v>
      </c>
      <c r="E5881" t="s">
        <v>413</v>
      </c>
      <c r="F5881" t="s">
        <v>2</v>
      </c>
      <c r="G5881">
        <v>21</v>
      </c>
      <c r="H5881" t="s">
        <v>914</v>
      </c>
      <c r="I5881" t="s">
        <v>905</v>
      </c>
    </row>
    <row r="5882" spans="1:9">
      <c r="A5882" s="6" t="str">
        <f t="shared" si="91"/>
        <v>Totaal18-BHG622</v>
      </c>
      <c r="B5882" t="s">
        <v>8</v>
      </c>
      <c r="C5882">
        <v>622</v>
      </c>
      <c r="D5882" t="s">
        <v>231</v>
      </c>
      <c r="E5882" t="s">
        <v>413</v>
      </c>
      <c r="F5882" t="s">
        <v>4</v>
      </c>
      <c r="G5882">
        <v>23</v>
      </c>
      <c r="H5882" t="s">
        <v>2305</v>
      </c>
      <c r="I5882" t="s">
        <v>2306</v>
      </c>
    </row>
    <row r="5883" spans="1:9">
      <c r="A5883" s="6" t="str">
        <f t="shared" si="91"/>
        <v>Totaal18-KVB/VBT622</v>
      </c>
      <c r="B5883" t="s">
        <v>8</v>
      </c>
      <c r="C5883">
        <v>622</v>
      </c>
      <c r="D5883" t="s">
        <v>231</v>
      </c>
      <c r="E5883" t="s">
        <v>413</v>
      </c>
      <c r="F5883" t="s">
        <v>430</v>
      </c>
      <c r="G5883">
        <v>18</v>
      </c>
      <c r="H5883" t="s">
        <v>1071</v>
      </c>
      <c r="I5883" t="s">
        <v>777</v>
      </c>
    </row>
    <row r="5884" spans="1:9">
      <c r="A5884" s="6" t="str">
        <f t="shared" si="91"/>
        <v>Totaal18-PV622</v>
      </c>
      <c r="B5884" t="s">
        <v>8</v>
      </c>
      <c r="C5884">
        <v>622</v>
      </c>
      <c r="D5884" t="s">
        <v>231</v>
      </c>
      <c r="E5884" t="s">
        <v>413</v>
      </c>
      <c r="F5884" t="s">
        <v>0</v>
      </c>
      <c r="G5884">
        <v>24</v>
      </c>
      <c r="H5884" t="s">
        <v>1917</v>
      </c>
      <c r="I5884" t="s">
        <v>2307</v>
      </c>
    </row>
    <row r="5885" spans="1:9">
      <c r="A5885" s="6" t="str">
        <f t="shared" si="91"/>
        <v>Totaal18-VP622</v>
      </c>
      <c r="B5885" t="s">
        <v>8</v>
      </c>
      <c r="C5885">
        <v>622</v>
      </c>
      <c r="D5885" t="s">
        <v>231</v>
      </c>
      <c r="E5885" t="s">
        <v>413</v>
      </c>
      <c r="F5885" t="s">
        <v>1</v>
      </c>
      <c r="G5885">
        <v>5</v>
      </c>
      <c r="H5885" t="s">
        <v>1594</v>
      </c>
      <c r="I5885" t="s">
        <v>471</v>
      </c>
    </row>
    <row r="5886" spans="1:9">
      <c r="A5886" s="6" t="str">
        <f t="shared" si="91"/>
        <v>Totaal18+BGI623</v>
      </c>
      <c r="B5886" t="s">
        <v>8</v>
      </c>
      <c r="C5886">
        <v>623</v>
      </c>
      <c r="D5886" t="s">
        <v>232</v>
      </c>
      <c r="E5886" t="s">
        <v>414</v>
      </c>
      <c r="F5886" t="s">
        <v>2</v>
      </c>
      <c r="G5886">
        <v>1</v>
      </c>
      <c r="H5886" t="s">
        <v>445</v>
      </c>
      <c r="I5886" t="s">
        <v>445</v>
      </c>
    </row>
    <row r="5887" spans="1:9">
      <c r="A5887" s="6" t="str">
        <f t="shared" si="91"/>
        <v>Totaal18+PV623</v>
      </c>
      <c r="B5887" t="s">
        <v>8</v>
      </c>
      <c r="C5887">
        <v>623</v>
      </c>
      <c r="D5887" t="s">
        <v>232</v>
      </c>
      <c r="E5887" t="s">
        <v>414</v>
      </c>
      <c r="F5887" t="s">
        <v>0</v>
      </c>
      <c r="G5887">
        <v>1</v>
      </c>
      <c r="H5887" t="s">
        <v>539</v>
      </c>
      <c r="I5887" t="s">
        <v>539</v>
      </c>
    </row>
    <row r="5888" spans="1:9">
      <c r="A5888" s="6" t="str">
        <f t="shared" si="91"/>
        <v>Totaal18+VP623</v>
      </c>
      <c r="B5888" t="s">
        <v>8</v>
      </c>
      <c r="C5888">
        <v>623</v>
      </c>
      <c r="D5888" t="s">
        <v>232</v>
      </c>
      <c r="E5888" t="s">
        <v>414</v>
      </c>
      <c r="F5888" t="s">
        <v>1</v>
      </c>
      <c r="G5888">
        <v>1</v>
      </c>
      <c r="H5888" t="s">
        <v>444</v>
      </c>
      <c r="I5888" t="s">
        <v>444</v>
      </c>
    </row>
    <row r="5889" spans="1:9">
      <c r="A5889" s="6" t="str">
        <f t="shared" si="91"/>
        <v>Totaal18-BGG623</v>
      </c>
      <c r="B5889" t="s">
        <v>8</v>
      </c>
      <c r="C5889">
        <v>623</v>
      </c>
      <c r="D5889" t="s">
        <v>232</v>
      </c>
      <c r="E5889" t="s">
        <v>413</v>
      </c>
      <c r="F5889" t="s">
        <v>3</v>
      </c>
      <c r="G5889">
        <v>3</v>
      </c>
      <c r="H5889" t="s">
        <v>475</v>
      </c>
      <c r="I5889" t="s">
        <v>476</v>
      </c>
    </row>
    <row r="5890" spans="1:9">
      <c r="A5890" s="6" t="str">
        <f t="shared" ref="A5890:A5953" si="92">B5890&amp;E5890&amp;F5890&amp;C5890</f>
        <v>Totaal18-BGI623</v>
      </c>
      <c r="B5890" t="s">
        <v>8</v>
      </c>
      <c r="C5890">
        <v>623</v>
      </c>
      <c r="D5890" t="s">
        <v>232</v>
      </c>
      <c r="E5890" t="s">
        <v>413</v>
      </c>
      <c r="F5890" t="s">
        <v>2</v>
      </c>
      <c r="G5890">
        <v>4</v>
      </c>
      <c r="H5890" t="s">
        <v>441</v>
      </c>
      <c r="I5890" t="s">
        <v>537</v>
      </c>
    </row>
    <row r="5891" spans="1:9">
      <c r="A5891" s="6" t="str">
        <f t="shared" si="92"/>
        <v>Totaal18-BHG623</v>
      </c>
      <c r="B5891" t="s">
        <v>8</v>
      </c>
      <c r="C5891">
        <v>623</v>
      </c>
      <c r="D5891" t="s">
        <v>232</v>
      </c>
      <c r="E5891" t="s">
        <v>413</v>
      </c>
      <c r="F5891" t="s">
        <v>4</v>
      </c>
      <c r="G5891">
        <v>1</v>
      </c>
      <c r="H5891" t="s">
        <v>440</v>
      </c>
      <c r="I5891" t="s">
        <v>440</v>
      </c>
    </row>
    <row r="5892" spans="1:9">
      <c r="A5892" s="6" t="str">
        <f t="shared" si="92"/>
        <v>Totaal18-KVB/VBT623</v>
      </c>
      <c r="B5892" t="s">
        <v>8</v>
      </c>
      <c r="C5892">
        <v>623</v>
      </c>
      <c r="D5892" t="s">
        <v>232</v>
      </c>
      <c r="E5892" t="s">
        <v>413</v>
      </c>
      <c r="F5892" t="s">
        <v>430</v>
      </c>
      <c r="G5892">
        <v>2</v>
      </c>
      <c r="H5892" t="s">
        <v>447</v>
      </c>
      <c r="I5892" t="s">
        <v>485</v>
      </c>
    </row>
    <row r="5893" spans="1:9">
      <c r="A5893" s="6" t="str">
        <f t="shared" si="92"/>
        <v>Totaal18-PV623</v>
      </c>
      <c r="B5893" t="s">
        <v>8</v>
      </c>
      <c r="C5893">
        <v>623</v>
      </c>
      <c r="D5893" t="s">
        <v>232</v>
      </c>
      <c r="E5893" t="s">
        <v>413</v>
      </c>
      <c r="F5893" t="s">
        <v>0</v>
      </c>
      <c r="G5893">
        <v>4</v>
      </c>
      <c r="H5893" t="s">
        <v>786</v>
      </c>
      <c r="I5893" t="s">
        <v>539</v>
      </c>
    </row>
    <row r="5894" spans="1:9">
      <c r="A5894" s="6" t="str">
        <f t="shared" si="92"/>
        <v>Totaal18-VP623</v>
      </c>
      <c r="B5894" t="s">
        <v>8</v>
      </c>
      <c r="C5894">
        <v>623</v>
      </c>
      <c r="D5894" t="s">
        <v>232</v>
      </c>
      <c r="E5894" t="s">
        <v>413</v>
      </c>
      <c r="F5894" t="s">
        <v>1</v>
      </c>
      <c r="G5894">
        <v>1</v>
      </c>
      <c r="H5894" t="s">
        <v>444</v>
      </c>
      <c r="I5894" t="s">
        <v>444</v>
      </c>
    </row>
    <row r="5895" spans="1:9">
      <c r="A5895" s="6" t="str">
        <f t="shared" si="92"/>
        <v>Totaal18+BGG626</v>
      </c>
      <c r="B5895" t="s">
        <v>8</v>
      </c>
      <c r="C5895">
        <v>626</v>
      </c>
      <c r="D5895" t="s">
        <v>233</v>
      </c>
      <c r="E5895" t="s">
        <v>414</v>
      </c>
      <c r="F5895" t="s">
        <v>3</v>
      </c>
      <c r="G5895">
        <v>3</v>
      </c>
      <c r="H5895" t="s">
        <v>440</v>
      </c>
      <c r="I5895" t="s">
        <v>643</v>
      </c>
    </row>
    <row r="5896" spans="1:9">
      <c r="A5896" s="6" t="str">
        <f t="shared" si="92"/>
        <v>Totaal18+BGI626</v>
      </c>
      <c r="B5896" t="s">
        <v>8</v>
      </c>
      <c r="C5896">
        <v>626</v>
      </c>
      <c r="D5896" t="s">
        <v>233</v>
      </c>
      <c r="E5896" t="s">
        <v>414</v>
      </c>
      <c r="F5896" t="s">
        <v>2</v>
      </c>
      <c r="G5896">
        <v>4</v>
      </c>
      <c r="H5896" t="s">
        <v>1285</v>
      </c>
      <c r="I5896" t="s">
        <v>454</v>
      </c>
    </row>
    <row r="5897" spans="1:9">
      <c r="A5897" s="6" t="str">
        <f t="shared" si="92"/>
        <v>Totaal18+BHG626</v>
      </c>
      <c r="B5897" t="s">
        <v>8</v>
      </c>
      <c r="C5897">
        <v>626</v>
      </c>
      <c r="D5897" t="s">
        <v>233</v>
      </c>
      <c r="E5897" t="s">
        <v>414</v>
      </c>
      <c r="F5897" t="s">
        <v>4</v>
      </c>
      <c r="G5897">
        <v>1</v>
      </c>
      <c r="H5897" t="s">
        <v>440</v>
      </c>
      <c r="I5897" t="s">
        <v>440</v>
      </c>
    </row>
    <row r="5898" spans="1:9">
      <c r="A5898" s="6" t="str">
        <f t="shared" si="92"/>
        <v>Totaal18+KVB/VBT626</v>
      </c>
      <c r="B5898" t="s">
        <v>8</v>
      </c>
      <c r="C5898">
        <v>626</v>
      </c>
      <c r="D5898" t="s">
        <v>233</v>
      </c>
      <c r="E5898" t="s">
        <v>414</v>
      </c>
      <c r="F5898" t="s">
        <v>430</v>
      </c>
      <c r="G5898">
        <v>3</v>
      </c>
      <c r="H5898" t="s">
        <v>458</v>
      </c>
      <c r="I5898" t="s">
        <v>459</v>
      </c>
    </row>
    <row r="5899" spans="1:9">
      <c r="A5899" s="6" t="str">
        <f t="shared" si="92"/>
        <v>Totaal18+PV626</v>
      </c>
      <c r="B5899" t="s">
        <v>8</v>
      </c>
      <c r="C5899">
        <v>626</v>
      </c>
      <c r="D5899" t="s">
        <v>233</v>
      </c>
      <c r="E5899" t="s">
        <v>414</v>
      </c>
      <c r="F5899" t="s">
        <v>0</v>
      </c>
      <c r="G5899">
        <v>4</v>
      </c>
      <c r="H5899" t="s">
        <v>887</v>
      </c>
      <c r="I5899" t="s">
        <v>888</v>
      </c>
    </row>
    <row r="5900" spans="1:9">
      <c r="A5900" s="6" t="str">
        <f t="shared" si="92"/>
        <v>Totaal18+VP626</v>
      </c>
      <c r="B5900" t="s">
        <v>8</v>
      </c>
      <c r="C5900">
        <v>626</v>
      </c>
      <c r="D5900" t="s">
        <v>233</v>
      </c>
      <c r="E5900" t="s">
        <v>414</v>
      </c>
      <c r="F5900" t="s">
        <v>1</v>
      </c>
      <c r="G5900">
        <v>1</v>
      </c>
      <c r="H5900" t="s">
        <v>445</v>
      </c>
      <c r="I5900" t="s">
        <v>445</v>
      </c>
    </row>
    <row r="5901" spans="1:9">
      <c r="A5901" s="6" t="str">
        <f t="shared" si="92"/>
        <v>Totaal18-BGG626</v>
      </c>
      <c r="B5901" t="s">
        <v>8</v>
      </c>
      <c r="C5901">
        <v>626</v>
      </c>
      <c r="D5901" t="s">
        <v>233</v>
      </c>
      <c r="E5901" t="s">
        <v>413</v>
      </c>
      <c r="F5901" t="s">
        <v>3</v>
      </c>
      <c r="G5901">
        <v>7</v>
      </c>
      <c r="H5901" t="s">
        <v>515</v>
      </c>
      <c r="I5901" t="s">
        <v>541</v>
      </c>
    </row>
    <row r="5902" spans="1:9">
      <c r="A5902" s="6" t="str">
        <f t="shared" si="92"/>
        <v>Totaal18-BGI626</v>
      </c>
      <c r="B5902" t="s">
        <v>8</v>
      </c>
      <c r="C5902">
        <v>626</v>
      </c>
      <c r="D5902" t="s">
        <v>233</v>
      </c>
      <c r="E5902" t="s">
        <v>413</v>
      </c>
      <c r="F5902" t="s">
        <v>2</v>
      </c>
      <c r="G5902">
        <v>5</v>
      </c>
      <c r="H5902" t="s">
        <v>1594</v>
      </c>
      <c r="I5902" t="s">
        <v>471</v>
      </c>
    </row>
    <row r="5903" spans="1:9">
      <c r="A5903" s="6" t="str">
        <f t="shared" si="92"/>
        <v>Totaal18-BHG626</v>
      </c>
      <c r="B5903" t="s">
        <v>8</v>
      </c>
      <c r="C5903">
        <v>626</v>
      </c>
      <c r="D5903" t="s">
        <v>233</v>
      </c>
      <c r="E5903" t="s">
        <v>413</v>
      </c>
      <c r="F5903" t="s">
        <v>4</v>
      </c>
      <c r="G5903">
        <v>4</v>
      </c>
      <c r="H5903" t="s">
        <v>440</v>
      </c>
      <c r="I5903" t="s">
        <v>547</v>
      </c>
    </row>
    <row r="5904" spans="1:9">
      <c r="A5904" s="6" t="str">
        <f t="shared" si="92"/>
        <v>Totaal18-KVB/VBT626</v>
      </c>
      <c r="B5904" t="s">
        <v>8</v>
      </c>
      <c r="C5904">
        <v>626</v>
      </c>
      <c r="D5904" t="s">
        <v>233</v>
      </c>
      <c r="E5904" t="s">
        <v>413</v>
      </c>
      <c r="F5904" t="s">
        <v>430</v>
      </c>
      <c r="G5904">
        <v>8</v>
      </c>
      <c r="H5904" t="s">
        <v>447</v>
      </c>
      <c r="I5904" t="s">
        <v>446</v>
      </c>
    </row>
    <row r="5905" spans="1:9">
      <c r="A5905" s="6" t="str">
        <f t="shared" si="92"/>
        <v>Totaal18-PV626</v>
      </c>
      <c r="B5905" t="s">
        <v>8</v>
      </c>
      <c r="C5905">
        <v>626</v>
      </c>
      <c r="D5905" t="s">
        <v>233</v>
      </c>
      <c r="E5905" t="s">
        <v>413</v>
      </c>
      <c r="F5905" t="s">
        <v>0</v>
      </c>
      <c r="G5905">
        <v>5</v>
      </c>
      <c r="H5905" t="s">
        <v>831</v>
      </c>
      <c r="I5905" t="s">
        <v>530</v>
      </c>
    </row>
    <row r="5906" spans="1:9">
      <c r="A5906" s="6" t="str">
        <f t="shared" si="92"/>
        <v>Totaal18-VP626</v>
      </c>
      <c r="B5906" t="s">
        <v>8</v>
      </c>
      <c r="C5906">
        <v>626</v>
      </c>
      <c r="D5906" t="s">
        <v>233</v>
      </c>
      <c r="E5906" t="s">
        <v>413</v>
      </c>
      <c r="F5906" t="s">
        <v>1</v>
      </c>
      <c r="G5906">
        <v>1</v>
      </c>
      <c r="H5906" t="s">
        <v>658</v>
      </c>
      <c r="I5906" t="s">
        <v>658</v>
      </c>
    </row>
    <row r="5907" spans="1:9">
      <c r="A5907" s="6" t="str">
        <f t="shared" si="92"/>
        <v>Totaal18+BGG627</v>
      </c>
      <c r="B5907" t="s">
        <v>8</v>
      </c>
      <c r="C5907">
        <v>627</v>
      </c>
      <c r="D5907" t="s">
        <v>234</v>
      </c>
      <c r="E5907" t="s">
        <v>414</v>
      </c>
      <c r="F5907" t="s">
        <v>3</v>
      </c>
      <c r="G5907">
        <v>3</v>
      </c>
      <c r="H5907" t="s">
        <v>1179</v>
      </c>
      <c r="I5907" t="s">
        <v>608</v>
      </c>
    </row>
    <row r="5908" spans="1:9">
      <c r="A5908" s="6" t="str">
        <f t="shared" si="92"/>
        <v>Totaal18+BGI627</v>
      </c>
      <c r="B5908" t="s">
        <v>8</v>
      </c>
      <c r="C5908">
        <v>627</v>
      </c>
      <c r="D5908" t="s">
        <v>234</v>
      </c>
      <c r="E5908" t="s">
        <v>414</v>
      </c>
      <c r="F5908" t="s">
        <v>2</v>
      </c>
      <c r="G5908">
        <v>5</v>
      </c>
      <c r="H5908" t="s">
        <v>442</v>
      </c>
      <c r="I5908" t="s">
        <v>751</v>
      </c>
    </row>
    <row r="5909" spans="1:9">
      <c r="A5909" s="6" t="str">
        <f t="shared" si="92"/>
        <v>Totaal18+KVB/VBT627</v>
      </c>
      <c r="B5909" t="s">
        <v>8</v>
      </c>
      <c r="C5909">
        <v>627</v>
      </c>
      <c r="D5909" t="s">
        <v>234</v>
      </c>
      <c r="E5909" t="s">
        <v>414</v>
      </c>
      <c r="F5909" t="s">
        <v>430</v>
      </c>
      <c r="G5909">
        <v>2</v>
      </c>
      <c r="H5909" t="s">
        <v>447</v>
      </c>
      <c r="I5909" t="s">
        <v>485</v>
      </c>
    </row>
    <row r="5910" spans="1:9">
      <c r="A5910" s="6" t="str">
        <f t="shared" si="92"/>
        <v>Totaal18+PV627</v>
      </c>
      <c r="B5910" t="s">
        <v>8</v>
      </c>
      <c r="C5910">
        <v>627</v>
      </c>
      <c r="D5910" t="s">
        <v>234</v>
      </c>
      <c r="E5910" t="s">
        <v>414</v>
      </c>
      <c r="F5910" t="s">
        <v>0</v>
      </c>
      <c r="G5910">
        <v>6</v>
      </c>
      <c r="H5910" t="s">
        <v>2308</v>
      </c>
      <c r="I5910" t="s">
        <v>2309</v>
      </c>
    </row>
    <row r="5911" spans="1:9">
      <c r="A5911" s="6" t="str">
        <f t="shared" si="92"/>
        <v>Totaal18+VP627</v>
      </c>
      <c r="B5911" t="s">
        <v>8</v>
      </c>
      <c r="C5911">
        <v>627</v>
      </c>
      <c r="D5911" t="s">
        <v>234</v>
      </c>
      <c r="E5911" t="s">
        <v>414</v>
      </c>
      <c r="F5911" t="s">
        <v>1</v>
      </c>
      <c r="G5911">
        <v>3</v>
      </c>
      <c r="H5911" t="s">
        <v>1539</v>
      </c>
      <c r="I5911" t="s">
        <v>671</v>
      </c>
    </row>
    <row r="5912" spans="1:9">
      <c r="A5912" s="6" t="str">
        <f t="shared" si="92"/>
        <v>Totaal18-BGG627</v>
      </c>
      <c r="B5912" t="s">
        <v>8</v>
      </c>
      <c r="C5912">
        <v>627</v>
      </c>
      <c r="D5912" t="s">
        <v>234</v>
      </c>
      <c r="E5912" t="s">
        <v>413</v>
      </c>
      <c r="F5912" t="s">
        <v>3</v>
      </c>
      <c r="G5912">
        <v>4</v>
      </c>
      <c r="H5912" t="s">
        <v>454</v>
      </c>
      <c r="I5912" t="s">
        <v>455</v>
      </c>
    </row>
    <row r="5913" spans="1:9">
      <c r="A5913" s="6" t="str">
        <f t="shared" si="92"/>
        <v>Totaal18-BGI627</v>
      </c>
      <c r="B5913" t="s">
        <v>8</v>
      </c>
      <c r="C5913">
        <v>627</v>
      </c>
      <c r="D5913" t="s">
        <v>234</v>
      </c>
      <c r="E5913" t="s">
        <v>413</v>
      </c>
      <c r="F5913" t="s">
        <v>2</v>
      </c>
      <c r="G5913">
        <v>6</v>
      </c>
      <c r="H5913" t="s">
        <v>1084</v>
      </c>
      <c r="I5913" t="s">
        <v>1103</v>
      </c>
    </row>
    <row r="5914" spans="1:9">
      <c r="A5914" s="6" t="str">
        <f t="shared" si="92"/>
        <v>Totaal18-BHG627</v>
      </c>
      <c r="B5914" t="s">
        <v>8</v>
      </c>
      <c r="C5914">
        <v>627</v>
      </c>
      <c r="D5914" t="s">
        <v>234</v>
      </c>
      <c r="E5914" t="s">
        <v>413</v>
      </c>
      <c r="F5914" t="s">
        <v>4</v>
      </c>
      <c r="G5914">
        <v>3</v>
      </c>
      <c r="H5914" t="s">
        <v>440</v>
      </c>
      <c r="I5914" t="s">
        <v>643</v>
      </c>
    </row>
    <row r="5915" spans="1:9">
      <c r="A5915" s="6" t="str">
        <f t="shared" si="92"/>
        <v>Totaal18-KVB/VBT627</v>
      </c>
      <c r="B5915" t="s">
        <v>8</v>
      </c>
      <c r="C5915">
        <v>627</v>
      </c>
      <c r="D5915" t="s">
        <v>234</v>
      </c>
      <c r="E5915" t="s">
        <v>413</v>
      </c>
      <c r="F5915" t="s">
        <v>430</v>
      </c>
      <c r="G5915">
        <v>4</v>
      </c>
      <c r="H5915" t="s">
        <v>447</v>
      </c>
      <c r="I5915" t="s">
        <v>459</v>
      </c>
    </row>
    <row r="5916" spans="1:9">
      <c r="A5916" s="6" t="str">
        <f t="shared" si="92"/>
        <v>Totaal18-PV627</v>
      </c>
      <c r="B5916" t="s">
        <v>8</v>
      </c>
      <c r="C5916">
        <v>627</v>
      </c>
      <c r="D5916" t="s">
        <v>234</v>
      </c>
      <c r="E5916" t="s">
        <v>413</v>
      </c>
      <c r="F5916" t="s">
        <v>0</v>
      </c>
      <c r="G5916">
        <v>6</v>
      </c>
      <c r="H5916" t="s">
        <v>2310</v>
      </c>
      <c r="I5916" t="s">
        <v>749</v>
      </c>
    </row>
    <row r="5917" spans="1:9">
      <c r="A5917" s="6" t="str">
        <f t="shared" si="92"/>
        <v>Totaal18-VP627</v>
      </c>
      <c r="B5917" t="s">
        <v>8</v>
      </c>
      <c r="C5917">
        <v>627</v>
      </c>
      <c r="D5917" t="s">
        <v>234</v>
      </c>
      <c r="E5917" t="s">
        <v>413</v>
      </c>
      <c r="F5917" t="s">
        <v>1</v>
      </c>
      <c r="G5917">
        <v>2</v>
      </c>
      <c r="H5917" t="s">
        <v>866</v>
      </c>
      <c r="I5917" t="s">
        <v>673</v>
      </c>
    </row>
    <row r="5918" spans="1:9">
      <c r="A5918" s="6" t="str">
        <f t="shared" si="92"/>
        <v>Totaal18+BGG629</v>
      </c>
      <c r="B5918" t="s">
        <v>8</v>
      </c>
      <c r="C5918">
        <v>629</v>
      </c>
      <c r="D5918" t="s">
        <v>235</v>
      </c>
      <c r="E5918" t="s">
        <v>414</v>
      </c>
      <c r="F5918" t="s">
        <v>3</v>
      </c>
      <c r="G5918">
        <v>3</v>
      </c>
      <c r="H5918" t="s">
        <v>811</v>
      </c>
      <c r="I5918" t="s">
        <v>923</v>
      </c>
    </row>
    <row r="5919" spans="1:9">
      <c r="A5919" s="6" t="str">
        <f t="shared" si="92"/>
        <v>Totaal18+BGI629</v>
      </c>
      <c r="B5919" t="s">
        <v>8</v>
      </c>
      <c r="C5919">
        <v>629</v>
      </c>
      <c r="D5919" t="s">
        <v>235</v>
      </c>
      <c r="E5919" t="s">
        <v>414</v>
      </c>
      <c r="F5919" t="s">
        <v>2</v>
      </c>
      <c r="G5919">
        <v>9</v>
      </c>
      <c r="H5919" t="s">
        <v>1521</v>
      </c>
      <c r="I5919" t="s">
        <v>912</v>
      </c>
    </row>
    <row r="5920" spans="1:9">
      <c r="A5920" s="6" t="str">
        <f t="shared" si="92"/>
        <v>Totaal18+KVB/VBT629</v>
      </c>
      <c r="B5920" t="s">
        <v>8</v>
      </c>
      <c r="C5920">
        <v>629</v>
      </c>
      <c r="D5920" t="s">
        <v>235</v>
      </c>
      <c r="E5920" t="s">
        <v>414</v>
      </c>
      <c r="F5920" t="s">
        <v>430</v>
      </c>
      <c r="G5920">
        <v>2</v>
      </c>
      <c r="H5920" t="s">
        <v>443</v>
      </c>
      <c r="I5920" t="s">
        <v>444</v>
      </c>
    </row>
    <row r="5921" spans="1:9">
      <c r="A5921" s="6" t="str">
        <f t="shared" si="92"/>
        <v>Totaal18+PV629</v>
      </c>
      <c r="B5921" t="s">
        <v>8</v>
      </c>
      <c r="C5921">
        <v>629</v>
      </c>
      <c r="D5921" t="s">
        <v>235</v>
      </c>
      <c r="E5921" t="s">
        <v>414</v>
      </c>
      <c r="F5921" t="s">
        <v>0</v>
      </c>
      <c r="G5921">
        <v>10</v>
      </c>
      <c r="H5921" t="s">
        <v>679</v>
      </c>
      <c r="I5921" t="s">
        <v>764</v>
      </c>
    </row>
    <row r="5922" spans="1:9">
      <c r="A5922" s="6" t="str">
        <f t="shared" si="92"/>
        <v>Totaal18+VP629</v>
      </c>
      <c r="B5922" t="s">
        <v>8</v>
      </c>
      <c r="C5922">
        <v>629</v>
      </c>
      <c r="D5922" t="s">
        <v>235</v>
      </c>
      <c r="E5922" t="s">
        <v>414</v>
      </c>
      <c r="F5922" t="s">
        <v>1</v>
      </c>
      <c r="G5922">
        <v>4</v>
      </c>
      <c r="H5922" t="s">
        <v>530</v>
      </c>
      <c r="I5922" t="s">
        <v>528</v>
      </c>
    </row>
    <row r="5923" spans="1:9">
      <c r="A5923" s="6" t="str">
        <f t="shared" si="92"/>
        <v>Totaal18-BGG629</v>
      </c>
      <c r="B5923" t="s">
        <v>8</v>
      </c>
      <c r="C5923">
        <v>629</v>
      </c>
      <c r="D5923" t="s">
        <v>235</v>
      </c>
      <c r="E5923" t="s">
        <v>413</v>
      </c>
      <c r="F5923" t="s">
        <v>3</v>
      </c>
      <c r="G5923">
        <v>3</v>
      </c>
      <c r="H5923" t="s">
        <v>475</v>
      </c>
      <c r="I5923" t="s">
        <v>476</v>
      </c>
    </row>
    <row r="5924" spans="1:9">
      <c r="A5924" s="6" t="str">
        <f t="shared" si="92"/>
        <v>Totaal18-BGI629</v>
      </c>
      <c r="B5924" t="s">
        <v>8</v>
      </c>
      <c r="C5924">
        <v>629</v>
      </c>
      <c r="D5924" t="s">
        <v>235</v>
      </c>
      <c r="E5924" t="s">
        <v>413</v>
      </c>
      <c r="F5924" t="s">
        <v>2</v>
      </c>
      <c r="G5924">
        <v>5</v>
      </c>
      <c r="H5924" t="s">
        <v>650</v>
      </c>
      <c r="I5924" t="s">
        <v>538</v>
      </c>
    </row>
    <row r="5925" spans="1:9">
      <c r="A5925" s="6" t="str">
        <f t="shared" si="92"/>
        <v>Totaal18-BHG629</v>
      </c>
      <c r="B5925" t="s">
        <v>8</v>
      </c>
      <c r="C5925">
        <v>629</v>
      </c>
      <c r="D5925" t="s">
        <v>235</v>
      </c>
      <c r="E5925" t="s">
        <v>413</v>
      </c>
      <c r="F5925" t="s">
        <v>4</v>
      </c>
      <c r="G5925">
        <v>5</v>
      </c>
      <c r="H5925" t="s">
        <v>493</v>
      </c>
      <c r="I5925" t="s">
        <v>1299</v>
      </c>
    </row>
    <row r="5926" spans="1:9">
      <c r="A5926" s="6" t="str">
        <f t="shared" si="92"/>
        <v>Totaal18-KVB/VBT629</v>
      </c>
      <c r="B5926" t="s">
        <v>8</v>
      </c>
      <c r="C5926">
        <v>629</v>
      </c>
      <c r="D5926" t="s">
        <v>235</v>
      </c>
      <c r="E5926" t="s">
        <v>413</v>
      </c>
      <c r="F5926" t="s">
        <v>430</v>
      </c>
      <c r="G5926">
        <v>5</v>
      </c>
      <c r="H5926" t="s">
        <v>631</v>
      </c>
      <c r="I5926" t="s">
        <v>484</v>
      </c>
    </row>
    <row r="5927" spans="1:9">
      <c r="A5927" s="6" t="str">
        <f t="shared" si="92"/>
        <v>Totaal18-PV629</v>
      </c>
      <c r="B5927" t="s">
        <v>8</v>
      </c>
      <c r="C5927">
        <v>629</v>
      </c>
      <c r="D5927" t="s">
        <v>235</v>
      </c>
      <c r="E5927" t="s">
        <v>413</v>
      </c>
      <c r="F5927" t="s">
        <v>0</v>
      </c>
      <c r="G5927">
        <v>4</v>
      </c>
      <c r="H5927" t="s">
        <v>1379</v>
      </c>
      <c r="I5927" t="s">
        <v>683</v>
      </c>
    </row>
    <row r="5928" spans="1:9">
      <c r="A5928" s="6" t="str">
        <f t="shared" si="92"/>
        <v>Totaal18+BGG632</v>
      </c>
      <c r="B5928" t="s">
        <v>8</v>
      </c>
      <c r="C5928">
        <v>632</v>
      </c>
      <c r="D5928" t="s">
        <v>236</v>
      </c>
      <c r="E5928" t="s">
        <v>414</v>
      </c>
      <c r="F5928" t="s">
        <v>3</v>
      </c>
      <c r="G5928">
        <v>4</v>
      </c>
      <c r="H5928" t="s">
        <v>679</v>
      </c>
      <c r="I5928" t="s">
        <v>638</v>
      </c>
    </row>
    <row r="5929" spans="1:9">
      <c r="A5929" s="6" t="str">
        <f t="shared" si="92"/>
        <v>Totaal18+BGI632</v>
      </c>
      <c r="B5929" t="s">
        <v>8</v>
      </c>
      <c r="C5929">
        <v>632</v>
      </c>
      <c r="D5929" t="s">
        <v>236</v>
      </c>
      <c r="E5929" t="s">
        <v>414</v>
      </c>
      <c r="F5929" t="s">
        <v>2</v>
      </c>
      <c r="G5929">
        <v>7</v>
      </c>
      <c r="H5929" t="s">
        <v>854</v>
      </c>
      <c r="I5929" t="s">
        <v>582</v>
      </c>
    </row>
    <row r="5930" spans="1:9">
      <c r="A5930" s="6" t="str">
        <f t="shared" si="92"/>
        <v>Totaal18+KVB/VBT632</v>
      </c>
      <c r="B5930" t="s">
        <v>8</v>
      </c>
      <c r="C5930">
        <v>632</v>
      </c>
      <c r="D5930" t="s">
        <v>236</v>
      </c>
      <c r="E5930" t="s">
        <v>414</v>
      </c>
      <c r="F5930" t="s">
        <v>430</v>
      </c>
      <c r="G5930">
        <v>3</v>
      </c>
      <c r="H5930" t="s">
        <v>1027</v>
      </c>
      <c r="I5930" t="s">
        <v>452</v>
      </c>
    </row>
    <row r="5931" spans="1:9">
      <c r="A5931" s="6" t="str">
        <f t="shared" si="92"/>
        <v>Totaal18+PV632</v>
      </c>
      <c r="B5931" t="s">
        <v>8</v>
      </c>
      <c r="C5931">
        <v>632</v>
      </c>
      <c r="D5931" t="s">
        <v>236</v>
      </c>
      <c r="E5931" t="s">
        <v>414</v>
      </c>
      <c r="F5931" t="s">
        <v>0</v>
      </c>
      <c r="G5931">
        <v>10</v>
      </c>
      <c r="H5931" t="s">
        <v>2188</v>
      </c>
      <c r="I5931" t="s">
        <v>839</v>
      </c>
    </row>
    <row r="5932" spans="1:9">
      <c r="A5932" s="6" t="str">
        <f t="shared" si="92"/>
        <v>Totaal18+VP632</v>
      </c>
      <c r="B5932" t="s">
        <v>8</v>
      </c>
      <c r="C5932">
        <v>632</v>
      </c>
      <c r="D5932" t="s">
        <v>236</v>
      </c>
      <c r="E5932" t="s">
        <v>414</v>
      </c>
      <c r="F5932" t="s">
        <v>1</v>
      </c>
      <c r="G5932">
        <v>6</v>
      </c>
      <c r="H5932" t="s">
        <v>616</v>
      </c>
      <c r="I5932" t="s">
        <v>617</v>
      </c>
    </row>
    <row r="5933" spans="1:9">
      <c r="A5933" s="6" t="str">
        <f t="shared" si="92"/>
        <v>Totaal18-BGG632</v>
      </c>
      <c r="B5933" t="s">
        <v>8</v>
      </c>
      <c r="C5933">
        <v>632</v>
      </c>
      <c r="D5933" t="s">
        <v>236</v>
      </c>
      <c r="E5933" t="s">
        <v>413</v>
      </c>
      <c r="F5933" t="s">
        <v>3</v>
      </c>
      <c r="G5933">
        <v>21</v>
      </c>
      <c r="H5933" t="s">
        <v>820</v>
      </c>
      <c r="I5933" t="s">
        <v>928</v>
      </c>
    </row>
    <row r="5934" spans="1:9">
      <c r="A5934" s="6" t="str">
        <f t="shared" si="92"/>
        <v>Totaal18-BGI632</v>
      </c>
      <c r="B5934" t="s">
        <v>8</v>
      </c>
      <c r="C5934">
        <v>632</v>
      </c>
      <c r="D5934" t="s">
        <v>236</v>
      </c>
      <c r="E5934" t="s">
        <v>413</v>
      </c>
      <c r="F5934" t="s">
        <v>2</v>
      </c>
      <c r="G5934">
        <v>16</v>
      </c>
      <c r="H5934" t="s">
        <v>1452</v>
      </c>
      <c r="I5934" t="s">
        <v>1444</v>
      </c>
    </row>
    <row r="5935" spans="1:9">
      <c r="A5935" s="6" t="str">
        <f t="shared" si="92"/>
        <v>Totaal18-BHG632</v>
      </c>
      <c r="B5935" t="s">
        <v>8</v>
      </c>
      <c r="C5935">
        <v>632</v>
      </c>
      <c r="D5935" t="s">
        <v>236</v>
      </c>
      <c r="E5935" t="s">
        <v>413</v>
      </c>
      <c r="F5935" t="s">
        <v>4</v>
      </c>
      <c r="G5935">
        <v>9</v>
      </c>
      <c r="H5935" t="s">
        <v>2311</v>
      </c>
      <c r="I5935" t="s">
        <v>1338</v>
      </c>
    </row>
    <row r="5936" spans="1:9">
      <c r="A5936" s="6" t="str">
        <f t="shared" si="92"/>
        <v>Totaal18-KVB/VBT632</v>
      </c>
      <c r="B5936" t="s">
        <v>8</v>
      </c>
      <c r="C5936">
        <v>632</v>
      </c>
      <c r="D5936" t="s">
        <v>236</v>
      </c>
      <c r="E5936" t="s">
        <v>413</v>
      </c>
      <c r="F5936" t="s">
        <v>430</v>
      </c>
      <c r="G5936">
        <v>23</v>
      </c>
      <c r="H5936" t="s">
        <v>567</v>
      </c>
      <c r="I5936" t="s">
        <v>461</v>
      </c>
    </row>
    <row r="5937" spans="1:9">
      <c r="A5937" s="6" t="str">
        <f t="shared" si="92"/>
        <v>Totaal18-PV632</v>
      </c>
      <c r="B5937" t="s">
        <v>8</v>
      </c>
      <c r="C5937">
        <v>632</v>
      </c>
      <c r="D5937" t="s">
        <v>236</v>
      </c>
      <c r="E5937" t="s">
        <v>413</v>
      </c>
      <c r="F5937" t="s">
        <v>0</v>
      </c>
      <c r="G5937">
        <v>22</v>
      </c>
      <c r="H5937" t="s">
        <v>2312</v>
      </c>
      <c r="I5937" t="s">
        <v>518</v>
      </c>
    </row>
    <row r="5938" spans="1:9">
      <c r="A5938" s="6" t="str">
        <f t="shared" si="92"/>
        <v>Totaal18-VP632</v>
      </c>
      <c r="B5938" t="s">
        <v>8</v>
      </c>
      <c r="C5938">
        <v>632</v>
      </c>
      <c r="D5938" t="s">
        <v>236</v>
      </c>
      <c r="E5938" t="s">
        <v>413</v>
      </c>
      <c r="F5938" t="s">
        <v>1</v>
      </c>
      <c r="G5938">
        <v>5</v>
      </c>
      <c r="H5938" t="s">
        <v>1454</v>
      </c>
      <c r="I5938" t="s">
        <v>666</v>
      </c>
    </row>
    <row r="5939" spans="1:9">
      <c r="A5939" s="6" t="str">
        <f t="shared" si="92"/>
        <v>Totaal18+BGG637</v>
      </c>
      <c r="B5939" t="s">
        <v>8</v>
      </c>
      <c r="C5939">
        <v>637</v>
      </c>
      <c r="D5939" t="s">
        <v>237</v>
      </c>
      <c r="E5939" t="s">
        <v>414</v>
      </c>
      <c r="F5939" t="s">
        <v>3</v>
      </c>
      <c r="G5939">
        <v>17</v>
      </c>
      <c r="H5939" t="s">
        <v>2313</v>
      </c>
      <c r="I5939" t="s">
        <v>2314</v>
      </c>
    </row>
    <row r="5940" spans="1:9">
      <c r="A5940" s="6" t="str">
        <f t="shared" si="92"/>
        <v>Totaal18+BGI637</v>
      </c>
      <c r="B5940" t="s">
        <v>8</v>
      </c>
      <c r="C5940">
        <v>637</v>
      </c>
      <c r="D5940" t="s">
        <v>237</v>
      </c>
      <c r="E5940" t="s">
        <v>414</v>
      </c>
      <c r="F5940" t="s">
        <v>2</v>
      </c>
      <c r="G5940">
        <v>26</v>
      </c>
      <c r="H5940" t="s">
        <v>1278</v>
      </c>
      <c r="I5940" t="s">
        <v>1460</v>
      </c>
    </row>
    <row r="5941" spans="1:9">
      <c r="A5941" s="6" t="str">
        <f t="shared" si="92"/>
        <v>Totaal18+BHG637</v>
      </c>
      <c r="B5941" t="s">
        <v>8</v>
      </c>
      <c r="C5941">
        <v>637</v>
      </c>
      <c r="D5941" t="s">
        <v>237</v>
      </c>
      <c r="E5941" t="s">
        <v>414</v>
      </c>
      <c r="F5941" t="s">
        <v>4</v>
      </c>
      <c r="G5941">
        <v>3</v>
      </c>
      <c r="H5941" t="s">
        <v>448</v>
      </c>
      <c r="I5941" t="s">
        <v>455</v>
      </c>
    </row>
    <row r="5942" spans="1:9">
      <c r="A5942" s="6" t="str">
        <f t="shared" si="92"/>
        <v>Totaal18+KVB/VBT637</v>
      </c>
      <c r="B5942" t="s">
        <v>8</v>
      </c>
      <c r="C5942">
        <v>637</v>
      </c>
      <c r="D5942" t="s">
        <v>237</v>
      </c>
      <c r="E5942" t="s">
        <v>414</v>
      </c>
      <c r="F5942" t="s">
        <v>430</v>
      </c>
      <c r="G5942">
        <v>11</v>
      </c>
      <c r="H5942" t="s">
        <v>893</v>
      </c>
      <c r="I5942" t="s">
        <v>555</v>
      </c>
    </row>
    <row r="5943" spans="1:9">
      <c r="A5943" s="6" t="str">
        <f t="shared" si="92"/>
        <v>Totaal18+PV637</v>
      </c>
      <c r="B5943" t="s">
        <v>8</v>
      </c>
      <c r="C5943">
        <v>637</v>
      </c>
      <c r="D5943" t="s">
        <v>237</v>
      </c>
      <c r="E5943" t="s">
        <v>414</v>
      </c>
      <c r="F5943" t="s">
        <v>0</v>
      </c>
      <c r="G5943">
        <v>28</v>
      </c>
      <c r="H5943" t="s">
        <v>2315</v>
      </c>
      <c r="I5943" t="s">
        <v>2316</v>
      </c>
    </row>
    <row r="5944" spans="1:9">
      <c r="A5944" s="6" t="str">
        <f t="shared" si="92"/>
        <v>Totaal18+VP637</v>
      </c>
      <c r="B5944" t="s">
        <v>8</v>
      </c>
      <c r="C5944">
        <v>637</v>
      </c>
      <c r="D5944" t="s">
        <v>237</v>
      </c>
      <c r="E5944" t="s">
        <v>414</v>
      </c>
      <c r="F5944" t="s">
        <v>1</v>
      </c>
      <c r="G5944">
        <v>13</v>
      </c>
      <c r="H5944" t="s">
        <v>2317</v>
      </c>
      <c r="I5944" t="s">
        <v>1949</v>
      </c>
    </row>
    <row r="5945" spans="1:9">
      <c r="A5945" s="6" t="str">
        <f t="shared" si="92"/>
        <v>Totaal18-BGG637</v>
      </c>
      <c r="B5945" t="s">
        <v>8</v>
      </c>
      <c r="C5945">
        <v>637</v>
      </c>
      <c r="D5945" t="s">
        <v>237</v>
      </c>
      <c r="E5945" t="s">
        <v>413</v>
      </c>
      <c r="F5945" t="s">
        <v>3</v>
      </c>
      <c r="G5945">
        <v>32</v>
      </c>
      <c r="H5945" t="s">
        <v>2052</v>
      </c>
      <c r="I5945" t="s">
        <v>1247</v>
      </c>
    </row>
    <row r="5946" spans="1:9">
      <c r="A5946" s="6" t="str">
        <f t="shared" si="92"/>
        <v>Totaal18-BGI637</v>
      </c>
      <c r="B5946" t="s">
        <v>8</v>
      </c>
      <c r="C5946">
        <v>637</v>
      </c>
      <c r="D5946" t="s">
        <v>237</v>
      </c>
      <c r="E5946" t="s">
        <v>413</v>
      </c>
      <c r="F5946" t="s">
        <v>2</v>
      </c>
      <c r="G5946">
        <v>36</v>
      </c>
      <c r="H5946" t="s">
        <v>2293</v>
      </c>
      <c r="I5946" t="s">
        <v>717</v>
      </c>
    </row>
    <row r="5947" spans="1:9">
      <c r="A5947" s="6" t="str">
        <f t="shared" si="92"/>
        <v>Totaal18-BHG637</v>
      </c>
      <c r="B5947" t="s">
        <v>8</v>
      </c>
      <c r="C5947">
        <v>637</v>
      </c>
      <c r="D5947" t="s">
        <v>237</v>
      </c>
      <c r="E5947" t="s">
        <v>413</v>
      </c>
      <c r="F5947" t="s">
        <v>4</v>
      </c>
      <c r="G5947">
        <v>32</v>
      </c>
      <c r="H5947" t="s">
        <v>2318</v>
      </c>
      <c r="I5947" t="s">
        <v>2319</v>
      </c>
    </row>
    <row r="5948" spans="1:9">
      <c r="A5948" s="6" t="str">
        <f t="shared" si="92"/>
        <v>Totaal18-KVB/VBT637</v>
      </c>
      <c r="B5948" t="s">
        <v>8</v>
      </c>
      <c r="C5948">
        <v>637</v>
      </c>
      <c r="D5948" t="s">
        <v>237</v>
      </c>
      <c r="E5948" t="s">
        <v>413</v>
      </c>
      <c r="F5948" t="s">
        <v>430</v>
      </c>
      <c r="G5948">
        <v>34</v>
      </c>
      <c r="H5948" t="s">
        <v>893</v>
      </c>
      <c r="I5948" t="s">
        <v>1002</v>
      </c>
    </row>
    <row r="5949" spans="1:9">
      <c r="A5949" s="6" t="str">
        <f t="shared" si="92"/>
        <v>Totaal18-PV637</v>
      </c>
      <c r="B5949" t="s">
        <v>8</v>
      </c>
      <c r="C5949">
        <v>637</v>
      </c>
      <c r="D5949" t="s">
        <v>237</v>
      </c>
      <c r="E5949" t="s">
        <v>413</v>
      </c>
      <c r="F5949" t="s">
        <v>0</v>
      </c>
      <c r="G5949">
        <v>32</v>
      </c>
      <c r="H5949" t="s">
        <v>2249</v>
      </c>
      <c r="I5949" t="s">
        <v>1847</v>
      </c>
    </row>
    <row r="5950" spans="1:9">
      <c r="A5950" s="6" t="str">
        <f t="shared" si="92"/>
        <v>Totaal18-VP637</v>
      </c>
      <c r="B5950" t="s">
        <v>8</v>
      </c>
      <c r="C5950">
        <v>637</v>
      </c>
      <c r="D5950" t="s">
        <v>237</v>
      </c>
      <c r="E5950" t="s">
        <v>413</v>
      </c>
      <c r="F5950" t="s">
        <v>1</v>
      </c>
      <c r="G5950">
        <v>4</v>
      </c>
      <c r="H5950" t="s">
        <v>2320</v>
      </c>
      <c r="I5950" t="s">
        <v>985</v>
      </c>
    </row>
    <row r="5951" spans="1:9">
      <c r="A5951" s="6" t="str">
        <f t="shared" si="92"/>
        <v>Totaal18+BGG638</v>
      </c>
      <c r="B5951" t="s">
        <v>8</v>
      </c>
      <c r="C5951">
        <v>638</v>
      </c>
      <c r="D5951" t="s">
        <v>238</v>
      </c>
      <c r="E5951" t="s">
        <v>414</v>
      </c>
      <c r="F5951" t="s">
        <v>3</v>
      </c>
      <c r="G5951">
        <v>2</v>
      </c>
      <c r="H5951" t="s">
        <v>486</v>
      </c>
      <c r="I5951" t="s">
        <v>476</v>
      </c>
    </row>
    <row r="5952" spans="1:9">
      <c r="A5952" s="6" t="str">
        <f t="shared" si="92"/>
        <v>Totaal18+BGI638</v>
      </c>
      <c r="B5952" t="s">
        <v>8</v>
      </c>
      <c r="C5952">
        <v>638</v>
      </c>
      <c r="D5952" t="s">
        <v>238</v>
      </c>
      <c r="E5952" t="s">
        <v>414</v>
      </c>
      <c r="F5952" t="s">
        <v>2</v>
      </c>
      <c r="G5952">
        <v>2</v>
      </c>
      <c r="H5952" t="s">
        <v>1084</v>
      </c>
      <c r="I5952" t="s">
        <v>598</v>
      </c>
    </row>
    <row r="5953" spans="1:9">
      <c r="A5953" s="6" t="str">
        <f t="shared" si="92"/>
        <v>Totaal18+KVB/VBT638</v>
      </c>
      <c r="B5953" t="s">
        <v>8</v>
      </c>
      <c r="C5953">
        <v>638</v>
      </c>
      <c r="D5953" t="s">
        <v>238</v>
      </c>
      <c r="E5953" t="s">
        <v>414</v>
      </c>
      <c r="F5953" t="s">
        <v>430</v>
      </c>
      <c r="G5953">
        <v>1</v>
      </c>
      <c r="H5953" t="s">
        <v>447</v>
      </c>
      <c r="I5953" t="s">
        <v>447</v>
      </c>
    </row>
    <row r="5954" spans="1:9">
      <c r="A5954" s="6" t="str">
        <f t="shared" ref="A5954:A6017" si="93">B5954&amp;E5954&amp;F5954&amp;C5954</f>
        <v>Totaal18+PV638</v>
      </c>
      <c r="B5954" t="s">
        <v>8</v>
      </c>
      <c r="C5954">
        <v>638</v>
      </c>
      <c r="D5954" t="s">
        <v>238</v>
      </c>
      <c r="E5954" t="s">
        <v>414</v>
      </c>
      <c r="F5954" t="s">
        <v>0</v>
      </c>
      <c r="G5954">
        <v>3</v>
      </c>
      <c r="H5954" t="s">
        <v>877</v>
      </c>
      <c r="I5954" t="s">
        <v>879</v>
      </c>
    </row>
    <row r="5955" spans="1:9">
      <c r="A5955" s="6" t="str">
        <f t="shared" si="93"/>
        <v>Totaal18-BGG638</v>
      </c>
      <c r="B5955" t="s">
        <v>8</v>
      </c>
      <c r="C5955">
        <v>638</v>
      </c>
      <c r="D5955" t="s">
        <v>238</v>
      </c>
      <c r="E5955" t="s">
        <v>413</v>
      </c>
      <c r="F5955" t="s">
        <v>3</v>
      </c>
      <c r="G5955">
        <v>2</v>
      </c>
      <c r="H5955" t="s">
        <v>502</v>
      </c>
      <c r="I5955" t="s">
        <v>510</v>
      </c>
    </row>
    <row r="5956" spans="1:9">
      <c r="A5956" s="6" t="str">
        <f t="shared" si="93"/>
        <v>Totaal18-BGI638</v>
      </c>
      <c r="B5956" t="s">
        <v>8</v>
      </c>
      <c r="C5956">
        <v>638</v>
      </c>
      <c r="D5956" t="s">
        <v>238</v>
      </c>
      <c r="E5956" t="s">
        <v>413</v>
      </c>
      <c r="F5956" t="s">
        <v>2</v>
      </c>
      <c r="G5956">
        <v>2</v>
      </c>
      <c r="H5956" t="s">
        <v>444</v>
      </c>
      <c r="I5956" t="s">
        <v>484</v>
      </c>
    </row>
    <row r="5957" spans="1:9">
      <c r="A5957" s="6" t="str">
        <f t="shared" si="93"/>
        <v>Totaal18-BHG638</v>
      </c>
      <c r="B5957" t="s">
        <v>8</v>
      </c>
      <c r="C5957">
        <v>638</v>
      </c>
      <c r="D5957" t="s">
        <v>238</v>
      </c>
      <c r="E5957" t="s">
        <v>413</v>
      </c>
      <c r="F5957" t="s">
        <v>4</v>
      </c>
      <c r="G5957">
        <v>1</v>
      </c>
      <c r="H5957" t="s">
        <v>440</v>
      </c>
      <c r="I5957" t="s">
        <v>440</v>
      </c>
    </row>
    <row r="5958" spans="1:9">
      <c r="A5958" s="6" t="str">
        <f t="shared" si="93"/>
        <v>Totaal18-KVB/VBT638</v>
      </c>
      <c r="B5958" t="s">
        <v>8</v>
      </c>
      <c r="C5958">
        <v>638</v>
      </c>
      <c r="D5958" t="s">
        <v>238</v>
      </c>
      <c r="E5958" t="s">
        <v>413</v>
      </c>
      <c r="F5958" t="s">
        <v>430</v>
      </c>
      <c r="G5958">
        <v>3</v>
      </c>
      <c r="H5958" t="s">
        <v>458</v>
      </c>
      <c r="I5958" t="s">
        <v>459</v>
      </c>
    </row>
    <row r="5959" spans="1:9">
      <c r="A5959" s="6" t="str">
        <f t="shared" si="93"/>
        <v>Totaal18-PV638</v>
      </c>
      <c r="B5959" t="s">
        <v>8</v>
      </c>
      <c r="C5959">
        <v>638</v>
      </c>
      <c r="D5959" t="s">
        <v>238</v>
      </c>
      <c r="E5959" t="s">
        <v>413</v>
      </c>
      <c r="F5959" t="s">
        <v>0</v>
      </c>
      <c r="G5959">
        <v>2</v>
      </c>
      <c r="H5959" t="s">
        <v>469</v>
      </c>
      <c r="I5959" t="s">
        <v>470</v>
      </c>
    </row>
    <row r="5960" spans="1:9">
      <c r="A5960" s="6" t="str">
        <f t="shared" si="93"/>
        <v>Totaal18+BGG642</v>
      </c>
      <c r="B5960" t="s">
        <v>8</v>
      </c>
      <c r="C5960">
        <v>642</v>
      </c>
      <c r="D5960" t="s">
        <v>239</v>
      </c>
      <c r="E5960" t="s">
        <v>414</v>
      </c>
      <c r="F5960" t="s">
        <v>3</v>
      </c>
      <c r="G5960">
        <v>5</v>
      </c>
      <c r="H5960" t="s">
        <v>1841</v>
      </c>
      <c r="I5960" t="s">
        <v>738</v>
      </c>
    </row>
    <row r="5961" spans="1:9">
      <c r="A5961" s="6" t="str">
        <f t="shared" si="93"/>
        <v>Totaal18+BGI642</v>
      </c>
      <c r="B5961" t="s">
        <v>8</v>
      </c>
      <c r="C5961">
        <v>642</v>
      </c>
      <c r="D5961" t="s">
        <v>239</v>
      </c>
      <c r="E5961" t="s">
        <v>414</v>
      </c>
      <c r="F5961" t="s">
        <v>2</v>
      </c>
      <c r="G5961">
        <v>10</v>
      </c>
      <c r="H5961" t="s">
        <v>1057</v>
      </c>
      <c r="I5961" t="s">
        <v>1007</v>
      </c>
    </row>
    <row r="5962" spans="1:9">
      <c r="A5962" s="6" t="str">
        <f t="shared" si="93"/>
        <v>Totaal18+BHG642</v>
      </c>
      <c r="B5962" t="s">
        <v>8</v>
      </c>
      <c r="C5962">
        <v>642</v>
      </c>
      <c r="D5962" t="s">
        <v>239</v>
      </c>
      <c r="E5962" t="s">
        <v>414</v>
      </c>
      <c r="F5962" t="s">
        <v>4</v>
      </c>
      <c r="G5962">
        <v>1</v>
      </c>
      <c r="H5962" t="s">
        <v>440</v>
      </c>
      <c r="I5962" t="s">
        <v>440</v>
      </c>
    </row>
    <row r="5963" spans="1:9">
      <c r="A5963" s="6" t="str">
        <f t="shared" si="93"/>
        <v>Totaal18+KVB/VBT642</v>
      </c>
      <c r="B5963" t="s">
        <v>8</v>
      </c>
      <c r="C5963">
        <v>642</v>
      </c>
      <c r="D5963" t="s">
        <v>239</v>
      </c>
      <c r="E5963" t="s">
        <v>414</v>
      </c>
      <c r="F5963" t="s">
        <v>430</v>
      </c>
      <c r="G5963">
        <v>4</v>
      </c>
      <c r="H5963" t="s">
        <v>447</v>
      </c>
      <c r="I5963" t="s">
        <v>459</v>
      </c>
    </row>
    <row r="5964" spans="1:9">
      <c r="A5964" s="6" t="str">
        <f t="shared" si="93"/>
        <v>Totaal18+PV642</v>
      </c>
      <c r="B5964" t="s">
        <v>8</v>
      </c>
      <c r="C5964">
        <v>642</v>
      </c>
      <c r="D5964" t="s">
        <v>239</v>
      </c>
      <c r="E5964" t="s">
        <v>414</v>
      </c>
      <c r="F5964" t="s">
        <v>0</v>
      </c>
      <c r="G5964">
        <v>10</v>
      </c>
      <c r="H5964" t="s">
        <v>864</v>
      </c>
      <c r="I5964" t="s">
        <v>1681</v>
      </c>
    </row>
    <row r="5965" spans="1:9">
      <c r="A5965" s="6" t="str">
        <f t="shared" si="93"/>
        <v>Totaal18+VP642</v>
      </c>
      <c r="B5965" t="s">
        <v>8</v>
      </c>
      <c r="C5965">
        <v>642</v>
      </c>
      <c r="D5965" t="s">
        <v>239</v>
      </c>
      <c r="E5965" t="s">
        <v>414</v>
      </c>
      <c r="F5965" t="s">
        <v>1</v>
      </c>
      <c r="G5965">
        <v>4</v>
      </c>
      <c r="H5965" t="s">
        <v>2026</v>
      </c>
      <c r="I5965" t="s">
        <v>767</v>
      </c>
    </row>
    <row r="5966" spans="1:9">
      <c r="A5966" s="6" t="str">
        <f t="shared" si="93"/>
        <v>Totaal18-BGG642</v>
      </c>
      <c r="B5966" t="s">
        <v>8</v>
      </c>
      <c r="C5966">
        <v>642</v>
      </c>
      <c r="D5966" t="s">
        <v>239</v>
      </c>
      <c r="E5966" t="s">
        <v>413</v>
      </c>
      <c r="F5966" t="s">
        <v>3</v>
      </c>
      <c r="G5966">
        <v>13</v>
      </c>
      <c r="H5966" t="s">
        <v>2321</v>
      </c>
      <c r="I5966" t="s">
        <v>812</v>
      </c>
    </row>
    <row r="5967" spans="1:9">
      <c r="A5967" s="6" t="str">
        <f t="shared" si="93"/>
        <v>Totaal18-BGI642</v>
      </c>
      <c r="B5967" t="s">
        <v>8</v>
      </c>
      <c r="C5967">
        <v>642</v>
      </c>
      <c r="D5967" t="s">
        <v>239</v>
      </c>
      <c r="E5967" t="s">
        <v>413</v>
      </c>
      <c r="F5967" t="s">
        <v>2</v>
      </c>
      <c r="G5967">
        <v>12</v>
      </c>
      <c r="H5967" t="s">
        <v>1032</v>
      </c>
      <c r="I5967" t="s">
        <v>1007</v>
      </c>
    </row>
    <row r="5968" spans="1:9">
      <c r="A5968" s="6" t="str">
        <f t="shared" si="93"/>
        <v>Totaal18-BHG642</v>
      </c>
      <c r="B5968" t="s">
        <v>8</v>
      </c>
      <c r="C5968">
        <v>642</v>
      </c>
      <c r="D5968" t="s">
        <v>239</v>
      </c>
      <c r="E5968" t="s">
        <v>413</v>
      </c>
      <c r="F5968" t="s">
        <v>4</v>
      </c>
      <c r="G5968">
        <v>17</v>
      </c>
      <c r="H5968" t="s">
        <v>440</v>
      </c>
      <c r="I5968" t="s">
        <v>1418</v>
      </c>
    </row>
    <row r="5969" spans="1:9">
      <c r="A5969" s="6" t="str">
        <f t="shared" si="93"/>
        <v>Totaal18-KVB/VBT642</v>
      </c>
      <c r="B5969" t="s">
        <v>8</v>
      </c>
      <c r="C5969">
        <v>642</v>
      </c>
      <c r="D5969" t="s">
        <v>239</v>
      </c>
      <c r="E5969" t="s">
        <v>413</v>
      </c>
      <c r="F5969" t="s">
        <v>430</v>
      </c>
      <c r="G5969">
        <v>13</v>
      </c>
      <c r="H5969" t="s">
        <v>1414</v>
      </c>
      <c r="I5969" t="s">
        <v>530</v>
      </c>
    </row>
    <row r="5970" spans="1:9">
      <c r="A5970" s="6" t="str">
        <f t="shared" si="93"/>
        <v>Totaal18-PV642</v>
      </c>
      <c r="B5970" t="s">
        <v>8</v>
      </c>
      <c r="C5970">
        <v>642</v>
      </c>
      <c r="D5970" t="s">
        <v>239</v>
      </c>
      <c r="E5970" t="s">
        <v>413</v>
      </c>
      <c r="F5970" t="s">
        <v>0</v>
      </c>
      <c r="G5970">
        <v>14</v>
      </c>
      <c r="H5970" t="s">
        <v>1269</v>
      </c>
      <c r="I5970" t="s">
        <v>2104</v>
      </c>
    </row>
    <row r="5971" spans="1:9">
      <c r="A5971" s="6" t="str">
        <f t="shared" si="93"/>
        <v>Totaal18-VP642</v>
      </c>
      <c r="B5971" t="s">
        <v>8</v>
      </c>
      <c r="C5971">
        <v>642</v>
      </c>
      <c r="D5971" t="s">
        <v>239</v>
      </c>
      <c r="E5971" t="s">
        <v>413</v>
      </c>
      <c r="F5971" t="s">
        <v>1</v>
      </c>
      <c r="G5971">
        <v>3</v>
      </c>
      <c r="H5971" t="s">
        <v>2322</v>
      </c>
      <c r="I5971" t="s">
        <v>1402</v>
      </c>
    </row>
    <row r="5972" spans="1:9">
      <c r="A5972" s="6" t="str">
        <f t="shared" si="93"/>
        <v>Totaal18+BGG643</v>
      </c>
      <c r="B5972" t="s">
        <v>8</v>
      </c>
      <c r="C5972">
        <v>643</v>
      </c>
      <c r="D5972" t="s">
        <v>240</v>
      </c>
      <c r="E5972" t="s">
        <v>414</v>
      </c>
      <c r="F5972" t="s">
        <v>3</v>
      </c>
      <c r="G5972">
        <v>1</v>
      </c>
      <c r="H5972" t="s">
        <v>510</v>
      </c>
      <c r="I5972" t="s">
        <v>510</v>
      </c>
    </row>
    <row r="5973" spans="1:9">
      <c r="A5973" s="6" t="str">
        <f t="shared" si="93"/>
        <v>Totaal18+PV643</v>
      </c>
      <c r="B5973" t="s">
        <v>8</v>
      </c>
      <c r="C5973">
        <v>643</v>
      </c>
      <c r="D5973" t="s">
        <v>240</v>
      </c>
      <c r="E5973" t="s">
        <v>414</v>
      </c>
      <c r="F5973" t="s">
        <v>0</v>
      </c>
      <c r="G5973">
        <v>1</v>
      </c>
      <c r="H5973" t="s">
        <v>538</v>
      </c>
      <c r="I5973" t="s">
        <v>538</v>
      </c>
    </row>
    <row r="5974" spans="1:9">
      <c r="A5974" s="6" t="str">
        <f t="shared" si="93"/>
        <v>Totaal18+VP643</v>
      </c>
      <c r="B5974" t="s">
        <v>8</v>
      </c>
      <c r="C5974">
        <v>643</v>
      </c>
      <c r="D5974" t="s">
        <v>240</v>
      </c>
      <c r="E5974" t="s">
        <v>414</v>
      </c>
      <c r="F5974" t="s">
        <v>1</v>
      </c>
      <c r="G5974">
        <v>1</v>
      </c>
      <c r="H5974" t="s">
        <v>444</v>
      </c>
      <c r="I5974" t="s">
        <v>444</v>
      </c>
    </row>
    <row r="5975" spans="1:9">
      <c r="A5975" s="6" t="str">
        <f t="shared" si="93"/>
        <v>Totaal18-BGG643</v>
      </c>
      <c r="B5975" t="s">
        <v>8</v>
      </c>
      <c r="C5975">
        <v>643</v>
      </c>
      <c r="D5975" t="s">
        <v>240</v>
      </c>
      <c r="E5975" t="s">
        <v>413</v>
      </c>
      <c r="F5975" t="s">
        <v>3</v>
      </c>
      <c r="G5975">
        <v>1</v>
      </c>
      <c r="H5975" t="s">
        <v>446</v>
      </c>
      <c r="I5975" t="s">
        <v>446</v>
      </c>
    </row>
    <row r="5976" spans="1:9">
      <c r="A5976" s="6" t="str">
        <f t="shared" si="93"/>
        <v>Totaal18-BGI643</v>
      </c>
      <c r="B5976" t="s">
        <v>8</v>
      </c>
      <c r="C5976">
        <v>643</v>
      </c>
      <c r="D5976" t="s">
        <v>240</v>
      </c>
      <c r="E5976" t="s">
        <v>413</v>
      </c>
      <c r="F5976" t="s">
        <v>2</v>
      </c>
      <c r="G5976">
        <v>2</v>
      </c>
      <c r="H5976" t="s">
        <v>444</v>
      </c>
      <c r="I5976" t="s">
        <v>484</v>
      </c>
    </row>
    <row r="5977" spans="1:9">
      <c r="A5977" s="6" t="str">
        <f t="shared" si="93"/>
        <v>Totaal18-BHG643</v>
      </c>
      <c r="B5977" t="s">
        <v>8</v>
      </c>
      <c r="C5977">
        <v>643</v>
      </c>
      <c r="D5977" t="s">
        <v>240</v>
      </c>
      <c r="E5977" t="s">
        <v>413</v>
      </c>
      <c r="F5977" t="s">
        <v>4</v>
      </c>
      <c r="G5977">
        <v>2</v>
      </c>
      <c r="H5977" t="s">
        <v>440</v>
      </c>
      <c r="I5977" t="s">
        <v>642</v>
      </c>
    </row>
    <row r="5978" spans="1:9">
      <c r="A5978" s="6" t="str">
        <f t="shared" si="93"/>
        <v>Totaal18-PV643</v>
      </c>
      <c r="B5978" t="s">
        <v>8</v>
      </c>
      <c r="C5978">
        <v>643</v>
      </c>
      <c r="D5978" t="s">
        <v>240</v>
      </c>
      <c r="E5978" t="s">
        <v>413</v>
      </c>
      <c r="F5978" t="s">
        <v>0</v>
      </c>
      <c r="G5978">
        <v>3</v>
      </c>
      <c r="H5978" t="s">
        <v>480</v>
      </c>
      <c r="I5978" t="s">
        <v>679</v>
      </c>
    </row>
    <row r="5979" spans="1:9">
      <c r="A5979" s="6" t="str">
        <f t="shared" si="93"/>
        <v>Totaal18-VP643</v>
      </c>
      <c r="B5979" t="s">
        <v>8</v>
      </c>
      <c r="C5979">
        <v>643</v>
      </c>
      <c r="D5979" t="s">
        <v>240</v>
      </c>
      <c r="E5979" t="s">
        <v>413</v>
      </c>
      <c r="F5979" t="s">
        <v>1</v>
      </c>
      <c r="G5979">
        <v>1</v>
      </c>
      <c r="H5979" t="s">
        <v>444</v>
      </c>
      <c r="I5979" t="s">
        <v>444</v>
      </c>
    </row>
    <row r="5980" spans="1:9">
      <c r="A5980" s="6" t="str">
        <f t="shared" si="93"/>
        <v>Totaal18+BGI644</v>
      </c>
      <c r="B5980" t="s">
        <v>8</v>
      </c>
      <c r="C5980">
        <v>644</v>
      </c>
      <c r="D5980" t="s">
        <v>241</v>
      </c>
      <c r="E5980" t="s">
        <v>414</v>
      </c>
      <c r="F5980" t="s">
        <v>2</v>
      </c>
      <c r="G5980">
        <v>1</v>
      </c>
      <c r="H5980" t="s">
        <v>444</v>
      </c>
      <c r="I5980" t="s">
        <v>444</v>
      </c>
    </row>
    <row r="5981" spans="1:9">
      <c r="A5981" s="6" t="str">
        <f t="shared" si="93"/>
        <v>Totaal18+PV644</v>
      </c>
      <c r="B5981" t="s">
        <v>8</v>
      </c>
      <c r="C5981">
        <v>644</v>
      </c>
      <c r="D5981" t="s">
        <v>241</v>
      </c>
      <c r="E5981" t="s">
        <v>414</v>
      </c>
      <c r="F5981" t="s">
        <v>0</v>
      </c>
      <c r="G5981">
        <v>1</v>
      </c>
      <c r="H5981" t="s">
        <v>538</v>
      </c>
      <c r="I5981" t="s">
        <v>538</v>
      </c>
    </row>
    <row r="5982" spans="1:9">
      <c r="A5982" s="6" t="str">
        <f t="shared" si="93"/>
        <v>Totaal18-BGG644</v>
      </c>
      <c r="B5982" t="s">
        <v>8</v>
      </c>
      <c r="C5982">
        <v>644</v>
      </c>
      <c r="D5982" t="s">
        <v>241</v>
      </c>
      <c r="E5982" t="s">
        <v>413</v>
      </c>
      <c r="F5982" t="s">
        <v>3</v>
      </c>
      <c r="G5982">
        <v>3</v>
      </c>
      <c r="H5982" t="s">
        <v>475</v>
      </c>
      <c r="I5982" t="s">
        <v>476</v>
      </c>
    </row>
    <row r="5983" spans="1:9">
      <c r="A5983" s="6" t="str">
        <f t="shared" si="93"/>
        <v>Totaal18-BGI644</v>
      </c>
      <c r="B5983" t="s">
        <v>8</v>
      </c>
      <c r="C5983">
        <v>644</v>
      </c>
      <c r="D5983" t="s">
        <v>241</v>
      </c>
      <c r="E5983" t="s">
        <v>413</v>
      </c>
      <c r="F5983" t="s">
        <v>2</v>
      </c>
      <c r="G5983">
        <v>3</v>
      </c>
      <c r="H5983" t="s">
        <v>523</v>
      </c>
      <c r="I5983" t="s">
        <v>457</v>
      </c>
    </row>
    <row r="5984" spans="1:9">
      <c r="A5984" s="6" t="str">
        <f t="shared" si="93"/>
        <v>Totaal18-BHG644</v>
      </c>
      <c r="B5984" t="s">
        <v>8</v>
      </c>
      <c r="C5984">
        <v>644</v>
      </c>
      <c r="D5984" t="s">
        <v>241</v>
      </c>
      <c r="E5984" t="s">
        <v>413</v>
      </c>
      <c r="F5984" t="s">
        <v>4</v>
      </c>
      <c r="G5984">
        <v>3</v>
      </c>
      <c r="H5984" t="s">
        <v>440</v>
      </c>
      <c r="I5984" t="s">
        <v>643</v>
      </c>
    </row>
    <row r="5985" spans="1:9">
      <c r="A5985" s="6" t="str">
        <f t="shared" si="93"/>
        <v>Totaal18-KVB/VBT644</v>
      </c>
      <c r="B5985" t="s">
        <v>8</v>
      </c>
      <c r="C5985">
        <v>644</v>
      </c>
      <c r="D5985" t="s">
        <v>241</v>
      </c>
      <c r="E5985" t="s">
        <v>413</v>
      </c>
      <c r="F5985" t="s">
        <v>430</v>
      </c>
      <c r="G5985">
        <v>2</v>
      </c>
      <c r="H5985" t="s">
        <v>443</v>
      </c>
      <c r="I5985" t="s">
        <v>444</v>
      </c>
    </row>
    <row r="5986" spans="1:9">
      <c r="A5986" s="6" t="str">
        <f t="shared" si="93"/>
        <v>Totaal18-PV644</v>
      </c>
      <c r="B5986" t="s">
        <v>8</v>
      </c>
      <c r="C5986">
        <v>644</v>
      </c>
      <c r="D5986" t="s">
        <v>241</v>
      </c>
      <c r="E5986" t="s">
        <v>413</v>
      </c>
      <c r="F5986" t="s">
        <v>0</v>
      </c>
      <c r="G5986">
        <v>3</v>
      </c>
      <c r="H5986" t="s">
        <v>598</v>
      </c>
      <c r="I5986" t="s">
        <v>1103</v>
      </c>
    </row>
    <row r="5987" spans="1:9">
      <c r="A5987" s="6" t="str">
        <f t="shared" si="93"/>
        <v>Totaal18+BGG654</v>
      </c>
      <c r="B5987" t="s">
        <v>8</v>
      </c>
      <c r="C5987">
        <v>654</v>
      </c>
      <c r="D5987" t="s">
        <v>242</v>
      </c>
      <c r="E5987" t="s">
        <v>414</v>
      </c>
      <c r="F5987" t="s">
        <v>3</v>
      </c>
      <c r="G5987">
        <v>7</v>
      </c>
      <c r="H5987" t="s">
        <v>2281</v>
      </c>
      <c r="I5987" t="s">
        <v>1189</v>
      </c>
    </row>
    <row r="5988" spans="1:9">
      <c r="A5988" s="6" t="str">
        <f t="shared" si="93"/>
        <v>Totaal18+BGI654</v>
      </c>
      <c r="B5988" t="s">
        <v>8</v>
      </c>
      <c r="C5988">
        <v>654</v>
      </c>
      <c r="D5988" t="s">
        <v>242</v>
      </c>
      <c r="E5988" t="s">
        <v>414</v>
      </c>
      <c r="F5988" t="s">
        <v>2</v>
      </c>
      <c r="G5988">
        <v>7</v>
      </c>
      <c r="H5988" t="s">
        <v>1466</v>
      </c>
      <c r="I5988" t="s">
        <v>1053</v>
      </c>
    </row>
    <row r="5989" spans="1:9">
      <c r="A5989" s="6" t="str">
        <f t="shared" si="93"/>
        <v>Totaal18+KVB/VBT654</v>
      </c>
      <c r="B5989" t="s">
        <v>8</v>
      </c>
      <c r="C5989">
        <v>654</v>
      </c>
      <c r="D5989" t="s">
        <v>242</v>
      </c>
      <c r="E5989" t="s">
        <v>414</v>
      </c>
      <c r="F5989" t="s">
        <v>430</v>
      </c>
      <c r="G5989">
        <v>5</v>
      </c>
      <c r="H5989" t="s">
        <v>531</v>
      </c>
      <c r="I5989" t="s">
        <v>480</v>
      </c>
    </row>
    <row r="5990" spans="1:9">
      <c r="A5990" s="6" t="str">
        <f t="shared" si="93"/>
        <v>Totaal18+PV654</v>
      </c>
      <c r="B5990" t="s">
        <v>8</v>
      </c>
      <c r="C5990">
        <v>654</v>
      </c>
      <c r="D5990" t="s">
        <v>242</v>
      </c>
      <c r="E5990" t="s">
        <v>414</v>
      </c>
      <c r="F5990" t="s">
        <v>0</v>
      </c>
      <c r="G5990">
        <v>11</v>
      </c>
      <c r="H5990" t="s">
        <v>2323</v>
      </c>
      <c r="I5990" t="s">
        <v>2324</v>
      </c>
    </row>
    <row r="5991" spans="1:9">
      <c r="A5991" s="6" t="str">
        <f t="shared" si="93"/>
        <v>Totaal18+VP654</v>
      </c>
      <c r="B5991" t="s">
        <v>8</v>
      </c>
      <c r="C5991">
        <v>654</v>
      </c>
      <c r="D5991" t="s">
        <v>242</v>
      </c>
      <c r="E5991" t="s">
        <v>414</v>
      </c>
      <c r="F5991" t="s">
        <v>1</v>
      </c>
      <c r="G5991">
        <v>7</v>
      </c>
      <c r="H5991" t="s">
        <v>913</v>
      </c>
      <c r="I5991" t="s">
        <v>642</v>
      </c>
    </row>
    <row r="5992" spans="1:9">
      <c r="A5992" s="6" t="str">
        <f t="shared" si="93"/>
        <v>Totaal18-BGG654</v>
      </c>
      <c r="B5992" t="s">
        <v>8</v>
      </c>
      <c r="C5992">
        <v>654</v>
      </c>
      <c r="D5992" t="s">
        <v>242</v>
      </c>
      <c r="E5992" t="s">
        <v>413</v>
      </c>
      <c r="F5992" t="s">
        <v>3</v>
      </c>
      <c r="G5992">
        <v>8</v>
      </c>
      <c r="H5992" t="s">
        <v>457</v>
      </c>
      <c r="I5992" t="s">
        <v>466</v>
      </c>
    </row>
    <row r="5993" spans="1:9">
      <c r="A5993" s="6" t="str">
        <f t="shared" si="93"/>
        <v>Totaal18-BGI654</v>
      </c>
      <c r="B5993" t="s">
        <v>8</v>
      </c>
      <c r="C5993">
        <v>654</v>
      </c>
      <c r="D5993" t="s">
        <v>242</v>
      </c>
      <c r="E5993" t="s">
        <v>413</v>
      </c>
      <c r="F5993" t="s">
        <v>2</v>
      </c>
      <c r="G5993">
        <v>12</v>
      </c>
      <c r="H5993" t="s">
        <v>1430</v>
      </c>
      <c r="I5993" t="s">
        <v>1765</v>
      </c>
    </row>
    <row r="5994" spans="1:9">
      <c r="A5994" s="6" t="str">
        <f t="shared" si="93"/>
        <v>Totaal18-BHG654</v>
      </c>
      <c r="B5994" t="s">
        <v>8</v>
      </c>
      <c r="C5994">
        <v>654</v>
      </c>
      <c r="D5994" t="s">
        <v>242</v>
      </c>
      <c r="E5994" t="s">
        <v>413</v>
      </c>
      <c r="F5994" t="s">
        <v>4</v>
      </c>
      <c r="G5994">
        <v>3</v>
      </c>
      <c r="H5994" t="s">
        <v>440</v>
      </c>
      <c r="I5994" t="s">
        <v>643</v>
      </c>
    </row>
    <row r="5995" spans="1:9">
      <c r="A5995" s="6" t="str">
        <f t="shared" si="93"/>
        <v>Totaal18-KVB/VBT654</v>
      </c>
      <c r="B5995" t="s">
        <v>8</v>
      </c>
      <c r="C5995">
        <v>654</v>
      </c>
      <c r="D5995" t="s">
        <v>242</v>
      </c>
      <c r="E5995" t="s">
        <v>413</v>
      </c>
      <c r="F5995" t="s">
        <v>430</v>
      </c>
      <c r="G5995">
        <v>10</v>
      </c>
      <c r="H5995" t="s">
        <v>631</v>
      </c>
      <c r="I5995" t="s">
        <v>502</v>
      </c>
    </row>
    <row r="5996" spans="1:9">
      <c r="A5996" s="6" t="str">
        <f t="shared" si="93"/>
        <v>Totaal18-PV654</v>
      </c>
      <c r="B5996" t="s">
        <v>8</v>
      </c>
      <c r="C5996">
        <v>654</v>
      </c>
      <c r="D5996" t="s">
        <v>242</v>
      </c>
      <c r="E5996" t="s">
        <v>413</v>
      </c>
      <c r="F5996" t="s">
        <v>0</v>
      </c>
      <c r="G5996">
        <v>10</v>
      </c>
      <c r="H5996" t="s">
        <v>460</v>
      </c>
      <c r="I5996" t="s">
        <v>1086</v>
      </c>
    </row>
    <row r="5997" spans="1:9">
      <c r="A5997" s="6" t="str">
        <f t="shared" si="93"/>
        <v>Totaal18-VP654</v>
      </c>
      <c r="B5997" t="s">
        <v>8</v>
      </c>
      <c r="C5997">
        <v>654</v>
      </c>
      <c r="D5997" t="s">
        <v>242</v>
      </c>
      <c r="E5997" t="s">
        <v>413</v>
      </c>
      <c r="F5997" t="s">
        <v>1</v>
      </c>
      <c r="G5997">
        <v>2</v>
      </c>
      <c r="H5997" t="s">
        <v>442</v>
      </c>
      <c r="I5997" t="s">
        <v>537</v>
      </c>
    </row>
    <row r="5998" spans="1:9">
      <c r="A5998" s="6" t="str">
        <f t="shared" si="93"/>
        <v>Totaal18+BGG664</v>
      </c>
      <c r="B5998" t="s">
        <v>8</v>
      </c>
      <c r="C5998">
        <v>664</v>
      </c>
      <c r="D5998" t="s">
        <v>243</v>
      </c>
      <c r="E5998" t="s">
        <v>414</v>
      </c>
      <c r="F5998" t="s">
        <v>3</v>
      </c>
      <c r="G5998">
        <v>5</v>
      </c>
      <c r="H5998" t="s">
        <v>1841</v>
      </c>
      <c r="I5998" t="s">
        <v>738</v>
      </c>
    </row>
    <row r="5999" spans="1:9">
      <c r="A5999" s="6" t="str">
        <f t="shared" si="93"/>
        <v>Totaal18+BGI664</v>
      </c>
      <c r="B5999" t="s">
        <v>8</v>
      </c>
      <c r="C5999">
        <v>664</v>
      </c>
      <c r="D5999" t="s">
        <v>243</v>
      </c>
      <c r="E5999" t="s">
        <v>414</v>
      </c>
      <c r="F5999" t="s">
        <v>2</v>
      </c>
      <c r="G5999">
        <v>9</v>
      </c>
      <c r="H5999" t="s">
        <v>611</v>
      </c>
      <c r="I5999" t="s">
        <v>982</v>
      </c>
    </row>
    <row r="6000" spans="1:9">
      <c r="A6000" s="6" t="str">
        <f t="shared" si="93"/>
        <v>Totaal18+BHG664</v>
      </c>
      <c r="B6000" t="s">
        <v>8</v>
      </c>
      <c r="C6000">
        <v>664</v>
      </c>
      <c r="D6000" t="s">
        <v>243</v>
      </c>
      <c r="E6000" t="s">
        <v>414</v>
      </c>
      <c r="F6000" t="s">
        <v>4</v>
      </c>
      <c r="G6000">
        <v>1</v>
      </c>
      <c r="H6000" t="s">
        <v>530</v>
      </c>
      <c r="I6000" t="s">
        <v>530</v>
      </c>
    </row>
    <row r="6001" spans="1:9">
      <c r="A6001" s="6" t="str">
        <f t="shared" si="93"/>
        <v>Totaal18+KVB/VBT664</v>
      </c>
      <c r="B6001" t="s">
        <v>8</v>
      </c>
      <c r="C6001">
        <v>664</v>
      </c>
      <c r="D6001" t="s">
        <v>243</v>
      </c>
      <c r="E6001" t="s">
        <v>414</v>
      </c>
      <c r="F6001" t="s">
        <v>430</v>
      </c>
      <c r="G6001">
        <v>4</v>
      </c>
      <c r="H6001" t="s">
        <v>489</v>
      </c>
      <c r="I6001" t="s">
        <v>452</v>
      </c>
    </row>
    <row r="6002" spans="1:9">
      <c r="A6002" s="6" t="str">
        <f t="shared" si="93"/>
        <v>Totaal18+PV664</v>
      </c>
      <c r="B6002" t="s">
        <v>8</v>
      </c>
      <c r="C6002">
        <v>664</v>
      </c>
      <c r="D6002" t="s">
        <v>243</v>
      </c>
      <c r="E6002" t="s">
        <v>414</v>
      </c>
      <c r="F6002" t="s">
        <v>0</v>
      </c>
      <c r="G6002">
        <v>13</v>
      </c>
      <c r="H6002" t="s">
        <v>1223</v>
      </c>
      <c r="I6002" t="s">
        <v>2256</v>
      </c>
    </row>
    <row r="6003" spans="1:9">
      <c r="A6003" s="6" t="str">
        <f t="shared" si="93"/>
        <v>Totaal18+VP664</v>
      </c>
      <c r="B6003" t="s">
        <v>8</v>
      </c>
      <c r="C6003">
        <v>664</v>
      </c>
      <c r="D6003" t="s">
        <v>243</v>
      </c>
      <c r="E6003" t="s">
        <v>414</v>
      </c>
      <c r="F6003" t="s">
        <v>1</v>
      </c>
      <c r="G6003">
        <v>8</v>
      </c>
      <c r="H6003" t="s">
        <v>2325</v>
      </c>
      <c r="I6003" t="s">
        <v>1442</v>
      </c>
    </row>
    <row r="6004" spans="1:9">
      <c r="A6004" s="6" t="str">
        <f t="shared" si="93"/>
        <v>Totaal18-BGG664</v>
      </c>
      <c r="B6004" t="s">
        <v>8</v>
      </c>
      <c r="C6004">
        <v>664</v>
      </c>
      <c r="D6004" t="s">
        <v>243</v>
      </c>
      <c r="E6004" t="s">
        <v>413</v>
      </c>
      <c r="F6004" t="s">
        <v>3</v>
      </c>
      <c r="G6004">
        <v>11</v>
      </c>
      <c r="H6004" t="s">
        <v>672</v>
      </c>
      <c r="I6004" t="s">
        <v>564</v>
      </c>
    </row>
    <row r="6005" spans="1:9">
      <c r="A6005" s="6" t="str">
        <f t="shared" si="93"/>
        <v>Totaal18-BGI664</v>
      </c>
      <c r="B6005" t="s">
        <v>8</v>
      </c>
      <c r="C6005">
        <v>664</v>
      </c>
      <c r="D6005" t="s">
        <v>243</v>
      </c>
      <c r="E6005" t="s">
        <v>413</v>
      </c>
      <c r="F6005" t="s">
        <v>2</v>
      </c>
      <c r="G6005">
        <v>15</v>
      </c>
      <c r="H6005" t="s">
        <v>1057</v>
      </c>
      <c r="I6005" t="s">
        <v>1560</v>
      </c>
    </row>
    <row r="6006" spans="1:9">
      <c r="A6006" s="6" t="str">
        <f t="shared" si="93"/>
        <v>Totaal18-BHG664</v>
      </c>
      <c r="B6006" t="s">
        <v>8</v>
      </c>
      <c r="C6006">
        <v>664</v>
      </c>
      <c r="D6006" t="s">
        <v>243</v>
      </c>
      <c r="E6006" t="s">
        <v>413</v>
      </c>
      <c r="F6006" t="s">
        <v>4</v>
      </c>
      <c r="G6006">
        <v>5</v>
      </c>
      <c r="H6006" t="s">
        <v>1993</v>
      </c>
      <c r="I6006" t="s">
        <v>760</v>
      </c>
    </row>
    <row r="6007" spans="1:9">
      <c r="A6007" s="6" t="str">
        <f t="shared" si="93"/>
        <v>Totaal18-KVB/VBT664</v>
      </c>
      <c r="B6007" t="s">
        <v>8</v>
      </c>
      <c r="C6007">
        <v>664</v>
      </c>
      <c r="D6007" t="s">
        <v>243</v>
      </c>
      <c r="E6007" t="s">
        <v>413</v>
      </c>
      <c r="F6007" t="s">
        <v>430</v>
      </c>
      <c r="G6007">
        <v>13</v>
      </c>
      <c r="H6007" t="s">
        <v>663</v>
      </c>
      <c r="I6007" t="s">
        <v>454</v>
      </c>
    </row>
    <row r="6008" spans="1:9">
      <c r="A6008" s="6" t="str">
        <f t="shared" si="93"/>
        <v>Totaal18-PV664</v>
      </c>
      <c r="B6008" t="s">
        <v>8</v>
      </c>
      <c r="C6008">
        <v>664</v>
      </c>
      <c r="D6008" t="s">
        <v>243</v>
      </c>
      <c r="E6008" t="s">
        <v>413</v>
      </c>
      <c r="F6008" t="s">
        <v>0</v>
      </c>
      <c r="G6008">
        <v>12</v>
      </c>
      <c r="H6008" t="s">
        <v>442</v>
      </c>
      <c r="I6008" t="s">
        <v>1051</v>
      </c>
    </row>
    <row r="6009" spans="1:9">
      <c r="A6009" s="6" t="str">
        <f t="shared" si="93"/>
        <v>Totaal18-VP664</v>
      </c>
      <c r="B6009" t="s">
        <v>8</v>
      </c>
      <c r="C6009">
        <v>664</v>
      </c>
      <c r="D6009" t="s">
        <v>243</v>
      </c>
      <c r="E6009" t="s">
        <v>413</v>
      </c>
      <c r="F6009" t="s">
        <v>1</v>
      </c>
      <c r="G6009">
        <v>1</v>
      </c>
      <c r="H6009" t="s">
        <v>658</v>
      </c>
      <c r="I6009" t="s">
        <v>658</v>
      </c>
    </row>
    <row r="6010" spans="1:9">
      <c r="A6010" s="6" t="str">
        <f t="shared" si="93"/>
        <v>Totaal18+BGG668</v>
      </c>
      <c r="B6010" t="s">
        <v>8</v>
      </c>
      <c r="C6010">
        <v>668</v>
      </c>
      <c r="D6010" t="s">
        <v>244</v>
      </c>
      <c r="E6010" t="s">
        <v>414</v>
      </c>
      <c r="F6010" t="s">
        <v>3</v>
      </c>
      <c r="G6010">
        <v>2</v>
      </c>
      <c r="H6010" t="s">
        <v>486</v>
      </c>
      <c r="I6010" t="s">
        <v>476</v>
      </c>
    </row>
    <row r="6011" spans="1:9">
      <c r="A6011" s="6" t="str">
        <f t="shared" si="93"/>
        <v>Totaal18+BGI668</v>
      </c>
      <c r="B6011" t="s">
        <v>8</v>
      </c>
      <c r="C6011">
        <v>668</v>
      </c>
      <c r="D6011" t="s">
        <v>244</v>
      </c>
      <c r="E6011" t="s">
        <v>414</v>
      </c>
      <c r="F6011" t="s">
        <v>2</v>
      </c>
      <c r="G6011">
        <v>2</v>
      </c>
      <c r="H6011" t="s">
        <v>444</v>
      </c>
      <c r="I6011" t="s">
        <v>484</v>
      </c>
    </row>
    <row r="6012" spans="1:9">
      <c r="A6012" s="6" t="str">
        <f t="shared" si="93"/>
        <v>Totaal18+BHG668</v>
      </c>
      <c r="B6012" t="s">
        <v>8</v>
      </c>
      <c r="C6012">
        <v>668</v>
      </c>
      <c r="D6012" t="s">
        <v>244</v>
      </c>
      <c r="E6012" t="s">
        <v>414</v>
      </c>
      <c r="F6012" t="s">
        <v>4</v>
      </c>
      <c r="G6012">
        <v>1</v>
      </c>
      <c r="H6012" t="s">
        <v>446</v>
      </c>
      <c r="I6012" t="s">
        <v>446</v>
      </c>
    </row>
    <row r="6013" spans="1:9">
      <c r="A6013" s="6" t="str">
        <f t="shared" si="93"/>
        <v>Totaal18+KVB/VBT668</v>
      </c>
      <c r="B6013" t="s">
        <v>8</v>
      </c>
      <c r="C6013">
        <v>668</v>
      </c>
      <c r="D6013" t="s">
        <v>244</v>
      </c>
      <c r="E6013" t="s">
        <v>414</v>
      </c>
      <c r="F6013" t="s">
        <v>430</v>
      </c>
      <c r="G6013">
        <v>2</v>
      </c>
      <c r="H6013" t="s">
        <v>447</v>
      </c>
      <c r="I6013" t="s">
        <v>485</v>
      </c>
    </row>
    <row r="6014" spans="1:9">
      <c r="A6014" s="6" t="str">
        <f t="shared" si="93"/>
        <v>Totaal18+PV668</v>
      </c>
      <c r="B6014" t="s">
        <v>8</v>
      </c>
      <c r="C6014">
        <v>668</v>
      </c>
      <c r="D6014" t="s">
        <v>244</v>
      </c>
      <c r="E6014" t="s">
        <v>414</v>
      </c>
      <c r="F6014" t="s">
        <v>0</v>
      </c>
      <c r="G6014">
        <v>4</v>
      </c>
      <c r="H6014" t="s">
        <v>984</v>
      </c>
      <c r="I6014" t="s">
        <v>899</v>
      </c>
    </row>
    <row r="6015" spans="1:9">
      <c r="A6015" s="6" t="str">
        <f t="shared" si="93"/>
        <v>Totaal18+VP668</v>
      </c>
      <c r="B6015" t="s">
        <v>8</v>
      </c>
      <c r="C6015">
        <v>668</v>
      </c>
      <c r="D6015" t="s">
        <v>244</v>
      </c>
      <c r="E6015" t="s">
        <v>414</v>
      </c>
      <c r="F6015" t="s">
        <v>1</v>
      </c>
      <c r="G6015">
        <v>3</v>
      </c>
      <c r="H6015" t="s">
        <v>453</v>
      </c>
      <c r="I6015" t="s">
        <v>448</v>
      </c>
    </row>
    <row r="6016" spans="1:9">
      <c r="A6016" s="6" t="str">
        <f t="shared" si="93"/>
        <v>Totaal18-BGG668</v>
      </c>
      <c r="B6016" t="s">
        <v>8</v>
      </c>
      <c r="C6016">
        <v>668</v>
      </c>
      <c r="D6016" t="s">
        <v>244</v>
      </c>
      <c r="E6016" t="s">
        <v>413</v>
      </c>
      <c r="F6016" t="s">
        <v>3</v>
      </c>
      <c r="G6016">
        <v>4</v>
      </c>
      <c r="H6016" t="s">
        <v>486</v>
      </c>
      <c r="I6016" t="s">
        <v>678</v>
      </c>
    </row>
    <row r="6017" spans="1:9">
      <c r="A6017" s="6" t="str">
        <f t="shared" si="93"/>
        <v>Totaal18-BGI668</v>
      </c>
      <c r="B6017" t="s">
        <v>8</v>
      </c>
      <c r="C6017">
        <v>668</v>
      </c>
      <c r="D6017" t="s">
        <v>244</v>
      </c>
      <c r="E6017" t="s">
        <v>413</v>
      </c>
      <c r="F6017" t="s">
        <v>2</v>
      </c>
      <c r="G6017">
        <v>4</v>
      </c>
      <c r="H6017" t="s">
        <v>467</v>
      </c>
      <c r="I6017" t="s">
        <v>468</v>
      </c>
    </row>
    <row r="6018" spans="1:9">
      <c r="A6018" s="6" t="str">
        <f t="shared" ref="A6018:A6081" si="94">B6018&amp;E6018&amp;F6018&amp;C6018</f>
        <v>Totaal18-KVB/VBT668</v>
      </c>
      <c r="B6018" t="s">
        <v>8</v>
      </c>
      <c r="C6018">
        <v>668</v>
      </c>
      <c r="D6018" t="s">
        <v>244</v>
      </c>
      <c r="E6018" t="s">
        <v>413</v>
      </c>
      <c r="F6018" t="s">
        <v>430</v>
      </c>
      <c r="G6018">
        <v>1</v>
      </c>
      <c r="H6018" t="s">
        <v>447</v>
      </c>
      <c r="I6018" t="s">
        <v>447</v>
      </c>
    </row>
    <row r="6019" spans="1:9">
      <c r="A6019" s="6" t="str">
        <f t="shared" si="94"/>
        <v>Totaal18-PV668</v>
      </c>
      <c r="B6019" t="s">
        <v>8</v>
      </c>
      <c r="C6019">
        <v>668</v>
      </c>
      <c r="D6019" t="s">
        <v>244</v>
      </c>
      <c r="E6019" t="s">
        <v>413</v>
      </c>
      <c r="F6019" t="s">
        <v>0</v>
      </c>
      <c r="G6019">
        <v>4</v>
      </c>
      <c r="H6019" t="s">
        <v>1102</v>
      </c>
      <c r="I6019" t="s">
        <v>741</v>
      </c>
    </row>
    <row r="6020" spans="1:9">
      <c r="A6020" s="6" t="str">
        <f t="shared" si="94"/>
        <v>Totaal18-VP668</v>
      </c>
      <c r="B6020" t="s">
        <v>8</v>
      </c>
      <c r="C6020">
        <v>668</v>
      </c>
      <c r="D6020" t="s">
        <v>244</v>
      </c>
      <c r="E6020" t="s">
        <v>413</v>
      </c>
      <c r="F6020" t="s">
        <v>1</v>
      </c>
      <c r="G6020">
        <v>4</v>
      </c>
      <c r="H6020" t="s">
        <v>650</v>
      </c>
      <c r="I6020" t="s">
        <v>906</v>
      </c>
    </row>
    <row r="6021" spans="1:9">
      <c r="A6021" s="6" t="str">
        <f t="shared" si="94"/>
        <v>Totaal18+BGG677</v>
      </c>
      <c r="B6021" t="s">
        <v>8</v>
      </c>
      <c r="C6021">
        <v>677</v>
      </c>
      <c r="D6021" t="s">
        <v>245</v>
      </c>
      <c r="E6021" t="s">
        <v>414</v>
      </c>
      <c r="F6021" t="s">
        <v>3</v>
      </c>
      <c r="G6021">
        <v>6</v>
      </c>
      <c r="H6021" t="s">
        <v>482</v>
      </c>
      <c r="I6021" t="s">
        <v>1095</v>
      </c>
    </row>
    <row r="6022" spans="1:9">
      <c r="A6022" s="6" t="str">
        <f t="shared" si="94"/>
        <v>Totaal18+BGI677</v>
      </c>
      <c r="B6022" t="s">
        <v>8</v>
      </c>
      <c r="C6022">
        <v>677</v>
      </c>
      <c r="D6022" t="s">
        <v>245</v>
      </c>
      <c r="E6022" t="s">
        <v>414</v>
      </c>
      <c r="F6022" t="s">
        <v>2</v>
      </c>
      <c r="G6022">
        <v>13</v>
      </c>
      <c r="H6022" t="s">
        <v>682</v>
      </c>
      <c r="I6022" t="s">
        <v>995</v>
      </c>
    </row>
    <row r="6023" spans="1:9">
      <c r="A6023" s="6" t="str">
        <f t="shared" si="94"/>
        <v>Totaal18+BHG677</v>
      </c>
      <c r="B6023" t="s">
        <v>8</v>
      </c>
      <c r="C6023">
        <v>677</v>
      </c>
      <c r="D6023" t="s">
        <v>245</v>
      </c>
      <c r="E6023" t="s">
        <v>414</v>
      </c>
      <c r="F6023" t="s">
        <v>4</v>
      </c>
      <c r="G6023">
        <v>2</v>
      </c>
      <c r="H6023" t="s">
        <v>630</v>
      </c>
      <c r="I6023" t="s">
        <v>455</v>
      </c>
    </row>
    <row r="6024" spans="1:9">
      <c r="A6024" s="6" t="str">
        <f t="shared" si="94"/>
        <v>Totaal18+KVB/VBT677</v>
      </c>
      <c r="B6024" t="s">
        <v>8</v>
      </c>
      <c r="C6024">
        <v>677</v>
      </c>
      <c r="D6024" t="s">
        <v>245</v>
      </c>
      <c r="E6024" t="s">
        <v>414</v>
      </c>
      <c r="F6024" t="s">
        <v>430</v>
      </c>
      <c r="G6024">
        <v>9</v>
      </c>
      <c r="H6024" t="s">
        <v>447</v>
      </c>
      <c r="I6024" t="s">
        <v>574</v>
      </c>
    </row>
    <row r="6025" spans="1:9">
      <c r="A6025" s="6" t="str">
        <f t="shared" si="94"/>
        <v>Totaal18+PV677</v>
      </c>
      <c r="B6025" t="s">
        <v>8</v>
      </c>
      <c r="C6025">
        <v>677</v>
      </c>
      <c r="D6025" t="s">
        <v>245</v>
      </c>
      <c r="E6025" t="s">
        <v>414</v>
      </c>
      <c r="F6025" t="s">
        <v>0</v>
      </c>
      <c r="G6025">
        <v>14</v>
      </c>
      <c r="H6025" t="s">
        <v>2326</v>
      </c>
      <c r="I6025" t="s">
        <v>863</v>
      </c>
    </row>
    <row r="6026" spans="1:9">
      <c r="A6026" s="6" t="str">
        <f t="shared" si="94"/>
        <v>Totaal18+VP677</v>
      </c>
      <c r="B6026" t="s">
        <v>8</v>
      </c>
      <c r="C6026">
        <v>677</v>
      </c>
      <c r="D6026" t="s">
        <v>245</v>
      </c>
      <c r="E6026" t="s">
        <v>414</v>
      </c>
      <c r="F6026" t="s">
        <v>1</v>
      </c>
      <c r="G6026">
        <v>6</v>
      </c>
      <c r="H6026" t="s">
        <v>914</v>
      </c>
      <c r="I6026" t="s">
        <v>494</v>
      </c>
    </row>
    <row r="6027" spans="1:9">
      <c r="A6027" s="6" t="str">
        <f t="shared" si="94"/>
        <v>Totaal18-BGG677</v>
      </c>
      <c r="B6027" t="s">
        <v>8</v>
      </c>
      <c r="C6027">
        <v>677</v>
      </c>
      <c r="D6027" t="s">
        <v>245</v>
      </c>
      <c r="E6027" t="s">
        <v>413</v>
      </c>
      <c r="F6027" t="s">
        <v>3</v>
      </c>
      <c r="G6027">
        <v>7</v>
      </c>
      <c r="H6027" t="s">
        <v>502</v>
      </c>
      <c r="I6027" t="s">
        <v>638</v>
      </c>
    </row>
    <row r="6028" spans="1:9">
      <c r="A6028" s="6" t="str">
        <f t="shared" si="94"/>
        <v>Totaal18-BGI677</v>
      </c>
      <c r="B6028" t="s">
        <v>8</v>
      </c>
      <c r="C6028">
        <v>677</v>
      </c>
      <c r="D6028" t="s">
        <v>245</v>
      </c>
      <c r="E6028" t="s">
        <v>413</v>
      </c>
      <c r="F6028" t="s">
        <v>2</v>
      </c>
      <c r="G6028">
        <v>10</v>
      </c>
      <c r="H6028" t="s">
        <v>595</v>
      </c>
      <c r="I6028" t="s">
        <v>645</v>
      </c>
    </row>
    <row r="6029" spans="1:9">
      <c r="A6029" s="6" t="str">
        <f t="shared" si="94"/>
        <v>Totaal18-BHG677</v>
      </c>
      <c r="B6029" t="s">
        <v>8</v>
      </c>
      <c r="C6029">
        <v>677</v>
      </c>
      <c r="D6029" t="s">
        <v>245</v>
      </c>
      <c r="E6029" t="s">
        <v>413</v>
      </c>
      <c r="F6029" t="s">
        <v>4</v>
      </c>
      <c r="G6029">
        <v>5</v>
      </c>
      <c r="H6029" t="s">
        <v>440</v>
      </c>
      <c r="I6029" t="s">
        <v>972</v>
      </c>
    </row>
    <row r="6030" spans="1:9">
      <c r="A6030" s="6" t="str">
        <f t="shared" si="94"/>
        <v>Totaal18-KVB/VBT677</v>
      </c>
      <c r="B6030" t="s">
        <v>8</v>
      </c>
      <c r="C6030">
        <v>677</v>
      </c>
      <c r="D6030" t="s">
        <v>245</v>
      </c>
      <c r="E6030" t="s">
        <v>413</v>
      </c>
      <c r="F6030" t="s">
        <v>430</v>
      </c>
      <c r="G6030">
        <v>8</v>
      </c>
      <c r="H6030" t="s">
        <v>447</v>
      </c>
      <c r="I6030" t="s">
        <v>446</v>
      </c>
    </row>
    <row r="6031" spans="1:9">
      <c r="A6031" s="6" t="str">
        <f t="shared" si="94"/>
        <v>Totaal18-PV677</v>
      </c>
      <c r="B6031" t="s">
        <v>8</v>
      </c>
      <c r="C6031">
        <v>677</v>
      </c>
      <c r="D6031" t="s">
        <v>245</v>
      </c>
      <c r="E6031" t="s">
        <v>413</v>
      </c>
      <c r="F6031" t="s">
        <v>0</v>
      </c>
      <c r="G6031">
        <v>8</v>
      </c>
      <c r="H6031" t="s">
        <v>2327</v>
      </c>
      <c r="I6031" t="s">
        <v>657</v>
      </c>
    </row>
    <row r="6032" spans="1:9">
      <c r="A6032" s="6" t="str">
        <f t="shared" si="94"/>
        <v>Totaal18+BGG678</v>
      </c>
      <c r="B6032" t="s">
        <v>8</v>
      </c>
      <c r="C6032">
        <v>678</v>
      </c>
      <c r="D6032" t="s">
        <v>246</v>
      </c>
      <c r="E6032" t="s">
        <v>414</v>
      </c>
      <c r="F6032" t="s">
        <v>3</v>
      </c>
      <c r="G6032">
        <v>3</v>
      </c>
      <c r="H6032" t="s">
        <v>646</v>
      </c>
      <c r="I6032" t="s">
        <v>528</v>
      </c>
    </row>
    <row r="6033" spans="1:9">
      <c r="A6033" s="6" t="str">
        <f t="shared" si="94"/>
        <v>Totaal18+BGI678</v>
      </c>
      <c r="B6033" t="s">
        <v>8</v>
      </c>
      <c r="C6033">
        <v>678</v>
      </c>
      <c r="D6033" t="s">
        <v>246</v>
      </c>
      <c r="E6033" t="s">
        <v>414</v>
      </c>
      <c r="F6033" t="s">
        <v>2</v>
      </c>
      <c r="G6033">
        <v>3</v>
      </c>
      <c r="H6033" t="s">
        <v>977</v>
      </c>
      <c r="I6033" t="s">
        <v>470</v>
      </c>
    </row>
    <row r="6034" spans="1:9">
      <c r="A6034" s="6" t="str">
        <f t="shared" si="94"/>
        <v>Totaal18+KVB/VBT678</v>
      </c>
      <c r="B6034" t="s">
        <v>8</v>
      </c>
      <c r="C6034">
        <v>678</v>
      </c>
      <c r="D6034" t="s">
        <v>246</v>
      </c>
      <c r="E6034" t="s">
        <v>414</v>
      </c>
      <c r="F6034" t="s">
        <v>430</v>
      </c>
      <c r="G6034">
        <v>3</v>
      </c>
      <c r="H6034" t="s">
        <v>447</v>
      </c>
      <c r="I6034" t="s">
        <v>444</v>
      </c>
    </row>
    <row r="6035" spans="1:9">
      <c r="A6035" s="6" t="str">
        <f t="shared" si="94"/>
        <v>Totaal18+PV678</v>
      </c>
      <c r="B6035" t="s">
        <v>8</v>
      </c>
      <c r="C6035">
        <v>678</v>
      </c>
      <c r="D6035" t="s">
        <v>246</v>
      </c>
      <c r="E6035" t="s">
        <v>414</v>
      </c>
      <c r="F6035" t="s">
        <v>0</v>
      </c>
      <c r="G6035">
        <v>2</v>
      </c>
      <c r="H6035" t="s">
        <v>470</v>
      </c>
      <c r="I6035" t="s">
        <v>777</v>
      </c>
    </row>
    <row r="6036" spans="1:9">
      <c r="A6036" s="6" t="str">
        <f t="shared" si="94"/>
        <v>Totaal18-BGG678</v>
      </c>
      <c r="B6036" t="s">
        <v>8</v>
      </c>
      <c r="C6036">
        <v>678</v>
      </c>
      <c r="D6036" t="s">
        <v>246</v>
      </c>
      <c r="E6036" t="s">
        <v>413</v>
      </c>
      <c r="F6036" t="s">
        <v>3</v>
      </c>
      <c r="G6036">
        <v>3</v>
      </c>
      <c r="H6036" t="s">
        <v>446</v>
      </c>
      <c r="I6036" t="s">
        <v>510</v>
      </c>
    </row>
    <row r="6037" spans="1:9">
      <c r="A6037" s="6" t="str">
        <f t="shared" si="94"/>
        <v>Totaal18-BGI678</v>
      </c>
      <c r="B6037" t="s">
        <v>8</v>
      </c>
      <c r="C6037">
        <v>678</v>
      </c>
      <c r="D6037" t="s">
        <v>246</v>
      </c>
      <c r="E6037" t="s">
        <v>413</v>
      </c>
      <c r="F6037" t="s">
        <v>2</v>
      </c>
      <c r="G6037">
        <v>4</v>
      </c>
      <c r="H6037" t="s">
        <v>485</v>
      </c>
      <c r="I6037" t="s">
        <v>446</v>
      </c>
    </row>
    <row r="6038" spans="1:9">
      <c r="A6038" s="6" t="str">
        <f t="shared" si="94"/>
        <v>Totaal18-BHG678</v>
      </c>
      <c r="B6038" t="s">
        <v>8</v>
      </c>
      <c r="C6038">
        <v>678</v>
      </c>
      <c r="D6038" t="s">
        <v>246</v>
      </c>
      <c r="E6038" t="s">
        <v>413</v>
      </c>
      <c r="F6038" t="s">
        <v>4</v>
      </c>
      <c r="G6038">
        <v>1</v>
      </c>
      <c r="H6038" t="s">
        <v>440</v>
      </c>
      <c r="I6038" t="s">
        <v>440</v>
      </c>
    </row>
    <row r="6039" spans="1:9">
      <c r="A6039" s="6" t="str">
        <f t="shared" si="94"/>
        <v>Totaal18-KVB/VBT678</v>
      </c>
      <c r="B6039" t="s">
        <v>8</v>
      </c>
      <c r="C6039">
        <v>678</v>
      </c>
      <c r="D6039" t="s">
        <v>246</v>
      </c>
      <c r="E6039" t="s">
        <v>413</v>
      </c>
      <c r="F6039" t="s">
        <v>430</v>
      </c>
      <c r="G6039">
        <v>4</v>
      </c>
      <c r="H6039" t="s">
        <v>447</v>
      </c>
      <c r="I6039" t="s">
        <v>459</v>
      </c>
    </row>
    <row r="6040" spans="1:9">
      <c r="A6040" s="6" t="str">
        <f t="shared" si="94"/>
        <v>Totaal18-PV678</v>
      </c>
      <c r="B6040" t="s">
        <v>8</v>
      </c>
      <c r="C6040">
        <v>678</v>
      </c>
      <c r="D6040" t="s">
        <v>246</v>
      </c>
      <c r="E6040" t="s">
        <v>413</v>
      </c>
      <c r="F6040" t="s">
        <v>0</v>
      </c>
      <c r="G6040">
        <v>3</v>
      </c>
      <c r="H6040" t="s">
        <v>575</v>
      </c>
      <c r="I6040" t="s">
        <v>576</v>
      </c>
    </row>
    <row r="6041" spans="1:9">
      <c r="A6041" s="6" t="str">
        <f t="shared" si="94"/>
        <v>Totaal18-VP678</v>
      </c>
      <c r="B6041" t="s">
        <v>8</v>
      </c>
      <c r="C6041">
        <v>678</v>
      </c>
      <c r="D6041" t="s">
        <v>246</v>
      </c>
      <c r="E6041" t="s">
        <v>413</v>
      </c>
      <c r="F6041" t="s">
        <v>1</v>
      </c>
      <c r="G6041">
        <v>1</v>
      </c>
      <c r="H6041" t="s">
        <v>655</v>
      </c>
      <c r="I6041" t="s">
        <v>655</v>
      </c>
    </row>
    <row r="6042" spans="1:9">
      <c r="A6042" s="6" t="str">
        <f t="shared" si="94"/>
        <v>Totaal18+BGG687</v>
      </c>
      <c r="B6042" t="s">
        <v>8</v>
      </c>
      <c r="C6042">
        <v>687</v>
      </c>
      <c r="D6042" t="s">
        <v>247</v>
      </c>
      <c r="E6042" t="s">
        <v>414</v>
      </c>
      <c r="F6042" t="s">
        <v>3</v>
      </c>
      <c r="G6042">
        <v>9</v>
      </c>
      <c r="H6042" t="s">
        <v>2064</v>
      </c>
      <c r="I6042" t="s">
        <v>1009</v>
      </c>
    </row>
    <row r="6043" spans="1:9">
      <c r="A6043" s="6" t="str">
        <f t="shared" si="94"/>
        <v>Totaal18+BGI687</v>
      </c>
      <c r="B6043" t="s">
        <v>8</v>
      </c>
      <c r="C6043">
        <v>687</v>
      </c>
      <c r="D6043" t="s">
        <v>247</v>
      </c>
      <c r="E6043" t="s">
        <v>414</v>
      </c>
      <c r="F6043" t="s">
        <v>2</v>
      </c>
      <c r="G6043">
        <v>13</v>
      </c>
      <c r="H6043" t="s">
        <v>2328</v>
      </c>
      <c r="I6043" t="s">
        <v>590</v>
      </c>
    </row>
    <row r="6044" spans="1:9">
      <c r="A6044" s="6" t="str">
        <f t="shared" si="94"/>
        <v>Totaal18+BHG687</v>
      </c>
      <c r="B6044" t="s">
        <v>8</v>
      </c>
      <c r="C6044">
        <v>687</v>
      </c>
      <c r="D6044" t="s">
        <v>247</v>
      </c>
      <c r="E6044" t="s">
        <v>414</v>
      </c>
      <c r="F6044" t="s">
        <v>4</v>
      </c>
      <c r="G6044">
        <v>2</v>
      </c>
      <c r="H6044" t="s">
        <v>534</v>
      </c>
      <c r="I6044" t="s">
        <v>535</v>
      </c>
    </row>
    <row r="6045" spans="1:9">
      <c r="A6045" s="6" t="str">
        <f t="shared" si="94"/>
        <v>Totaal18+KVB/VBT687</v>
      </c>
      <c r="B6045" t="s">
        <v>8</v>
      </c>
      <c r="C6045">
        <v>687</v>
      </c>
      <c r="D6045" t="s">
        <v>247</v>
      </c>
      <c r="E6045" t="s">
        <v>414</v>
      </c>
      <c r="F6045" t="s">
        <v>430</v>
      </c>
      <c r="G6045">
        <v>7</v>
      </c>
      <c r="H6045" t="s">
        <v>1029</v>
      </c>
      <c r="I6045" t="s">
        <v>474</v>
      </c>
    </row>
    <row r="6046" spans="1:9">
      <c r="A6046" s="6" t="str">
        <f t="shared" si="94"/>
        <v>Totaal18+PV687</v>
      </c>
      <c r="B6046" t="s">
        <v>8</v>
      </c>
      <c r="C6046">
        <v>687</v>
      </c>
      <c r="D6046" t="s">
        <v>247</v>
      </c>
      <c r="E6046" t="s">
        <v>414</v>
      </c>
      <c r="F6046" t="s">
        <v>0</v>
      </c>
      <c r="G6046">
        <v>15</v>
      </c>
      <c r="H6046" t="s">
        <v>2329</v>
      </c>
      <c r="I6046" t="s">
        <v>2330</v>
      </c>
    </row>
    <row r="6047" spans="1:9">
      <c r="A6047" s="6" t="str">
        <f t="shared" si="94"/>
        <v>Totaal18+VP687</v>
      </c>
      <c r="B6047" t="s">
        <v>8</v>
      </c>
      <c r="C6047">
        <v>687</v>
      </c>
      <c r="D6047" t="s">
        <v>247</v>
      </c>
      <c r="E6047" t="s">
        <v>414</v>
      </c>
      <c r="F6047" t="s">
        <v>1</v>
      </c>
      <c r="G6047">
        <v>6</v>
      </c>
      <c r="H6047" t="s">
        <v>1228</v>
      </c>
      <c r="I6047" t="s">
        <v>645</v>
      </c>
    </row>
    <row r="6048" spans="1:9">
      <c r="A6048" s="6" t="str">
        <f t="shared" si="94"/>
        <v>Totaal18-BGG687</v>
      </c>
      <c r="B6048" t="s">
        <v>8</v>
      </c>
      <c r="C6048">
        <v>687</v>
      </c>
      <c r="D6048" t="s">
        <v>247</v>
      </c>
      <c r="E6048" t="s">
        <v>413</v>
      </c>
      <c r="F6048" t="s">
        <v>3</v>
      </c>
      <c r="G6048">
        <v>14</v>
      </c>
      <c r="H6048" t="s">
        <v>515</v>
      </c>
      <c r="I6048" t="s">
        <v>1271</v>
      </c>
    </row>
    <row r="6049" spans="1:9">
      <c r="A6049" s="6" t="str">
        <f t="shared" si="94"/>
        <v>Totaal18-BGI687</v>
      </c>
      <c r="B6049" t="s">
        <v>8</v>
      </c>
      <c r="C6049">
        <v>687</v>
      </c>
      <c r="D6049" t="s">
        <v>247</v>
      </c>
      <c r="E6049" t="s">
        <v>413</v>
      </c>
      <c r="F6049" t="s">
        <v>2</v>
      </c>
      <c r="G6049">
        <v>16</v>
      </c>
      <c r="H6049" t="s">
        <v>1699</v>
      </c>
      <c r="I6049" t="s">
        <v>1107</v>
      </c>
    </row>
    <row r="6050" spans="1:9">
      <c r="A6050" s="6" t="str">
        <f t="shared" si="94"/>
        <v>Totaal18-BHG687</v>
      </c>
      <c r="B6050" t="s">
        <v>8</v>
      </c>
      <c r="C6050">
        <v>687</v>
      </c>
      <c r="D6050" t="s">
        <v>247</v>
      </c>
      <c r="E6050" t="s">
        <v>413</v>
      </c>
      <c r="F6050" t="s">
        <v>4</v>
      </c>
      <c r="G6050">
        <v>5</v>
      </c>
      <c r="H6050" t="s">
        <v>440</v>
      </c>
      <c r="I6050" t="s">
        <v>972</v>
      </c>
    </row>
    <row r="6051" spans="1:9">
      <c r="A6051" s="6" t="str">
        <f t="shared" si="94"/>
        <v>Totaal18-KVB/VBT687</v>
      </c>
      <c r="B6051" t="s">
        <v>8</v>
      </c>
      <c r="C6051">
        <v>687</v>
      </c>
      <c r="D6051" t="s">
        <v>247</v>
      </c>
      <c r="E6051" t="s">
        <v>413</v>
      </c>
      <c r="F6051" t="s">
        <v>430</v>
      </c>
      <c r="G6051">
        <v>17</v>
      </c>
      <c r="H6051" t="s">
        <v>1065</v>
      </c>
      <c r="I6051" t="s">
        <v>534</v>
      </c>
    </row>
    <row r="6052" spans="1:9">
      <c r="A6052" s="6" t="str">
        <f t="shared" si="94"/>
        <v>Totaal18-PV687</v>
      </c>
      <c r="B6052" t="s">
        <v>8</v>
      </c>
      <c r="C6052">
        <v>687</v>
      </c>
      <c r="D6052" t="s">
        <v>247</v>
      </c>
      <c r="E6052" t="s">
        <v>413</v>
      </c>
      <c r="F6052" t="s">
        <v>0</v>
      </c>
      <c r="G6052">
        <v>16</v>
      </c>
      <c r="H6052" t="s">
        <v>2331</v>
      </c>
      <c r="I6052" t="s">
        <v>1681</v>
      </c>
    </row>
    <row r="6053" spans="1:9">
      <c r="A6053" s="6" t="str">
        <f t="shared" si="94"/>
        <v>Totaal18-VP687</v>
      </c>
      <c r="B6053" t="s">
        <v>8</v>
      </c>
      <c r="C6053">
        <v>687</v>
      </c>
      <c r="D6053" t="s">
        <v>247</v>
      </c>
      <c r="E6053" t="s">
        <v>413</v>
      </c>
      <c r="F6053" t="s">
        <v>1</v>
      </c>
      <c r="G6053">
        <v>3</v>
      </c>
      <c r="H6053" t="s">
        <v>853</v>
      </c>
      <c r="I6053" t="s">
        <v>493</v>
      </c>
    </row>
    <row r="6054" spans="1:9">
      <c r="A6054" s="6" t="str">
        <f t="shared" si="94"/>
        <v>Totaal18+BGG689</v>
      </c>
      <c r="B6054" t="s">
        <v>8</v>
      </c>
      <c r="C6054">
        <v>689</v>
      </c>
      <c r="D6054" t="s">
        <v>248</v>
      </c>
      <c r="E6054" t="s">
        <v>414</v>
      </c>
      <c r="F6054" t="s">
        <v>3</v>
      </c>
      <c r="G6054">
        <v>4</v>
      </c>
      <c r="H6054" t="s">
        <v>630</v>
      </c>
      <c r="I6054" t="s">
        <v>654</v>
      </c>
    </row>
    <row r="6055" spans="1:9">
      <c r="A6055" s="6" t="str">
        <f t="shared" si="94"/>
        <v>Totaal18+BGI689</v>
      </c>
      <c r="B6055" t="s">
        <v>8</v>
      </c>
      <c r="C6055">
        <v>689</v>
      </c>
      <c r="D6055" t="s">
        <v>248</v>
      </c>
      <c r="E6055" t="s">
        <v>414</v>
      </c>
      <c r="F6055" t="s">
        <v>2</v>
      </c>
      <c r="G6055">
        <v>3</v>
      </c>
      <c r="H6055" t="s">
        <v>977</v>
      </c>
      <c r="I6055" t="s">
        <v>470</v>
      </c>
    </row>
    <row r="6056" spans="1:9">
      <c r="A6056" s="6" t="str">
        <f t="shared" si="94"/>
        <v>Totaal18+KVB/VBT689</v>
      </c>
      <c r="B6056" t="s">
        <v>8</v>
      </c>
      <c r="C6056">
        <v>689</v>
      </c>
      <c r="D6056" t="s">
        <v>248</v>
      </c>
      <c r="E6056" t="s">
        <v>414</v>
      </c>
      <c r="F6056" t="s">
        <v>430</v>
      </c>
      <c r="G6056">
        <v>4</v>
      </c>
      <c r="H6056" t="s">
        <v>443</v>
      </c>
      <c r="I6056" t="s">
        <v>484</v>
      </c>
    </row>
    <row r="6057" spans="1:9">
      <c r="A6057" s="6" t="str">
        <f t="shared" si="94"/>
        <v>Totaal18+PV689</v>
      </c>
      <c r="B6057" t="s">
        <v>8</v>
      </c>
      <c r="C6057">
        <v>689</v>
      </c>
      <c r="D6057" t="s">
        <v>248</v>
      </c>
      <c r="E6057" t="s">
        <v>414</v>
      </c>
      <c r="F6057" t="s">
        <v>0</v>
      </c>
      <c r="G6057">
        <v>4</v>
      </c>
      <c r="H6057" t="s">
        <v>1574</v>
      </c>
      <c r="I6057" t="s">
        <v>1223</v>
      </c>
    </row>
    <row r="6058" spans="1:9">
      <c r="A6058" s="6" t="str">
        <f t="shared" si="94"/>
        <v>Totaal18+VP689</v>
      </c>
      <c r="B6058" t="s">
        <v>8</v>
      </c>
      <c r="C6058">
        <v>689</v>
      </c>
      <c r="D6058" t="s">
        <v>248</v>
      </c>
      <c r="E6058" t="s">
        <v>414</v>
      </c>
      <c r="F6058" t="s">
        <v>1</v>
      </c>
      <c r="G6058">
        <v>1</v>
      </c>
      <c r="H6058" t="s">
        <v>457</v>
      </c>
      <c r="I6058" t="s">
        <v>457</v>
      </c>
    </row>
    <row r="6059" spans="1:9">
      <c r="A6059" s="6" t="str">
        <f t="shared" si="94"/>
        <v>Totaal18-BGG689</v>
      </c>
      <c r="B6059" t="s">
        <v>8</v>
      </c>
      <c r="C6059">
        <v>689</v>
      </c>
      <c r="D6059" t="s">
        <v>248</v>
      </c>
      <c r="E6059" t="s">
        <v>413</v>
      </c>
      <c r="F6059" t="s">
        <v>3</v>
      </c>
      <c r="G6059">
        <v>11</v>
      </c>
      <c r="H6059" t="s">
        <v>2332</v>
      </c>
      <c r="I6059" t="s">
        <v>812</v>
      </c>
    </row>
    <row r="6060" spans="1:9">
      <c r="A6060" s="6" t="str">
        <f t="shared" si="94"/>
        <v>Totaal18-BGI689</v>
      </c>
      <c r="B6060" t="s">
        <v>8</v>
      </c>
      <c r="C6060">
        <v>689</v>
      </c>
      <c r="D6060" t="s">
        <v>248</v>
      </c>
      <c r="E6060" t="s">
        <v>413</v>
      </c>
      <c r="F6060" t="s">
        <v>2</v>
      </c>
      <c r="G6060">
        <v>10</v>
      </c>
      <c r="H6060" t="s">
        <v>1084</v>
      </c>
      <c r="I6060" t="s">
        <v>599</v>
      </c>
    </row>
    <row r="6061" spans="1:9">
      <c r="A6061" s="6" t="str">
        <f t="shared" si="94"/>
        <v>Totaal18-BHG689</v>
      </c>
      <c r="B6061" t="s">
        <v>8</v>
      </c>
      <c r="C6061">
        <v>689</v>
      </c>
      <c r="D6061" t="s">
        <v>248</v>
      </c>
      <c r="E6061" t="s">
        <v>413</v>
      </c>
      <c r="F6061" t="s">
        <v>4</v>
      </c>
      <c r="G6061">
        <v>1</v>
      </c>
      <c r="H6061" t="s">
        <v>510</v>
      </c>
      <c r="I6061" t="s">
        <v>510</v>
      </c>
    </row>
    <row r="6062" spans="1:9">
      <c r="A6062" s="6" t="str">
        <f t="shared" si="94"/>
        <v>Totaal18-KVB/VBT689</v>
      </c>
      <c r="B6062" t="s">
        <v>8</v>
      </c>
      <c r="C6062">
        <v>689</v>
      </c>
      <c r="D6062" t="s">
        <v>248</v>
      </c>
      <c r="E6062" t="s">
        <v>413</v>
      </c>
      <c r="F6062" t="s">
        <v>430</v>
      </c>
      <c r="G6062">
        <v>12</v>
      </c>
      <c r="H6062" t="s">
        <v>479</v>
      </c>
      <c r="I6062" t="s">
        <v>486</v>
      </c>
    </row>
    <row r="6063" spans="1:9">
      <c r="A6063" s="6" t="str">
        <f t="shared" si="94"/>
        <v>Totaal18-PV689</v>
      </c>
      <c r="B6063" t="s">
        <v>8</v>
      </c>
      <c r="C6063">
        <v>689</v>
      </c>
      <c r="D6063" t="s">
        <v>248</v>
      </c>
      <c r="E6063" t="s">
        <v>413</v>
      </c>
      <c r="F6063" t="s">
        <v>0</v>
      </c>
      <c r="G6063">
        <v>6</v>
      </c>
      <c r="H6063" t="s">
        <v>2027</v>
      </c>
      <c r="I6063" t="s">
        <v>1183</v>
      </c>
    </row>
    <row r="6064" spans="1:9">
      <c r="A6064" s="6" t="str">
        <f t="shared" si="94"/>
        <v>Totaal18-VP689</v>
      </c>
      <c r="B6064" t="s">
        <v>8</v>
      </c>
      <c r="C6064">
        <v>689</v>
      </c>
      <c r="D6064" t="s">
        <v>248</v>
      </c>
      <c r="E6064" t="s">
        <v>413</v>
      </c>
      <c r="F6064" t="s">
        <v>1</v>
      </c>
      <c r="G6064">
        <v>2</v>
      </c>
      <c r="H6064" t="s">
        <v>708</v>
      </c>
      <c r="I6064" t="s">
        <v>655</v>
      </c>
    </row>
    <row r="6065" spans="1:9">
      <c r="A6065" s="6" t="str">
        <f t="shared" si="94"/>
        <v>Totaal18+BGG703</v>
      </c>
      <c r="B6065" t="s">
        <v>8</v>
      </c>
      <c r="C6065">
        <v>703</v>
      </c>
      <c r="D6065" t="s">
        <v>249</v>
      </c>
      <c r="E6065" t="s">
        <v>414</v>
      </c>
      <c r="F6065" t="s">
        <v>3</v>
      </c>
      <c r="G6065">
        <v>4</v>
      </c>
      <c r="H6065" t="s">
        <v>464</v>
      </c>
      <c r="I6065" t="s">
        <v>677</v>
      </c>
    </row>
    <row r="6066" spans="1:9">
      <c r="A6066" s="6" t="str">
        <f t="shared" si="94"/>
        <v>Totaal18+BGI703</v>
      </c>
      <c r="B6066" t="s">
        <v>8</v>
      </c>
      <c r="C6066">
        <v>703</v>
      </c>
      <c r="D6066" t="s">
        <v>249</v>
      </c>
      <c r="E6066" t="s">
        <v>414</v>
      </c>
      <c r="F6066" t="s">
        <v>2</v>
      </c>
      <c r="G6066">
        <v>5</v>
      </c>
      <c r="H6066" t="s">
        <v>1057</v>
      </c>
      <c r="I6066" t="s">
        <v>635</v>
      </c>
    </row>
    <row r="6067" spans="1:9">
      <c r="A6067" s="6" t="str">
        <f t="shared" si="94"/>
        <v>Totaal18+KVB/VBT703</v>
      </c>
      <c r="B6067" t="s">
        <v>8</v>
      </c>
      <c r="C6067">
        <v>703</v>
      </c>
      <c r="D6067" t="s">
        <v>249</v>
      </c>
      <c r="E6067" t="s">
        <v>414</v>
      </c>
      <c r="F6067" t="s">
        <v>430</v>
      </c>
      <c r="G6067">
        <v>4</v>
      </c>
      <c r="H6067" t="s">
        <v>489</v>
      </c>
      <c r="I6067" t="s">
        <v>452</v>
      </c>
    </row>
    <row r="6068" spans="1:9">
      <c r="A6068" s="6" t="str">
        <f t="shared" si="94"/>
        <v>Totaal18+PV703</v>
      </c>
      <c r="B6068" t="s">
        <v>8</v>
      </c>
      <c r="C6068">
        <v>703</v>
      </c>
      <c r="D6068" t="s">
        <v>249</v>
      </c>
      <c r="E6068" t="s">
        <v>414</v>
      </c>
      <c r="F6068" t="s">
        <v>0</v>
      </c>
      <c r="G6068">
        <v>7</v>
      </c>
      <c r="H6068" t="s">
        <v>497</v>
      </c>
      <c r="I6068" t="s">
        <v>993</v>
      </c>
    </row>
    <row r="6069" spans="1:9">
      <c r="A6069" s="6" t="str">
        <f t="shared" si="94"/>
        <v>Totaal18+VP703</v>
      </c>
      <c r="B6069" t="s">
        <v>8</v>
      </c>
      <c r="C6069">
        <v>703</v>
      </c>
      <c r="D6069" t="s">
        <v>249</v>
      </c>
      <c r="E6069" t="s">
        <v>414</v>
      </c>
      <c r="F6069" t="s">
        <v>1</v>
      </c>
      <c r="G6069">
        <v>3</v>
      </c>
      <c r="H6069" t="s">
        <v>1042</v>
      </c>
      <c r="I6069" t="s">
        <v>868</v>
      </c>
    </row>
    <row r="6070" spans="1:9">
      <c r="A6070" s="6" t="str">
        <f t="shared" si="94"/>
        <v>Totaal18-BGG703</v>
      </c>
      <c r="B6070" t="s">
        <v>8</v>
      </c>
      <c r="C6070">
        <v>703</v>
      </c>
      <c r="D6070" t="s">
        <v>249</v>
      </c>
      <c r="E6070" t="s">
        <v>413</v>
      </c>
      <c r="F6070" t="s">
        <v>3</v>
      </c>
      <c r="G6070">
        <v>7</v>
      </c>
      <c r="H6070" t="s">
        <v>913</v>
      </c>
      <c r="I6070" t="s">
        <v>642</v>
      </c>
    </row>
    <row r="6071" spans="1:9">
      <c r="A6071" s="6" t="str">
        <f t="shared" si="94"/>
        <v>Totaal18-BGI703</v>
      </c>
      <c r="B6071" t="s">
        <v>8</v>
      </c>
      <c r="C6071">
        <v>703</v>
      </c>
      <c r="D6071" t="s">
        <v>249</v>
      </c>
      <c r="E6071" t="s">
        <v>413</v>
      </c>
      <c r="F6071" t="s">
        <v>2</v>
      </c>
      <c r="G6071">
        <v>5</v>
      </c>
      <c r="H6071" t="s">
        <v>898</v>
      </c>
      <c r="I6071" t="s">
        <v>558</v>
      </c>
    </row>
    <row r="6072" spans="1:9">
      <c r="A6072" s="6" t="str">
        <f t="shared" si="94"/>
        <v>Totaal18-BHG703</v>
      </c>
      <c r="B6072" t="s">
        <v>8</v>
      </c>
      <c r="C6072">
        <v>703</v>
      </c>
      <c r="D6072" t="s">
        <v>249</v>
      </c>
      <c r="E6072" t="s">
        <v>413</v>
      </c>
      <c r="F6072" t="s">
        <v>4</v>
      </c>
      <c r="G6072">
        <v>1</v>
      </c>
      <c r="H6072" t="s">
        <v>440</v>
      </c>
      <c r="I6072" t="s">
        <v>440</v>
      </c>
    </row>
    <row r="6073" spans="1:9">
      <c r="A6073" s="6" t="str">
        <f t="shared" si="94"/>
        <v>Totaal18-KVB/VBT703</v>
      </c>
      <c r="B6073" t="s">
        <v>8</v>
      </c>
      <c r="C6073">
        <v>703</v>
      </c>
      <c r="D6073" t="s">
        <v>249</v>
      </c>
      <c r="E6073" t="s">
        <v>413</v>
      </c>
      <c r="F6073" t="s">
        <v>430</v>
      </c>
      <c r="G6073">
        <v>5</v>
      </c>
      <c r="H6073" t="s">
        <v>631</v>
      </c>
      <c r="I6073" t="s">
        <v>484</v>
      </c>
    </row>
    <row r="6074" spans="1:9">
      <c r="A6074" s="6" t="str">
        <f t="shared" si="94"/>
        <v>Totaal18-PV703</v>
      </c>
      <c r="B6074" t="s">
        <v>8</v>
      </c>
      <c r="C6074">
        <v>703</v>
      </c>
      <c r="D6074" t="s">
        <v>249</v>
      </c>
      <c r="E6074" t="s">
        <v>413</v>
      </c>
      <c r="F6074" t="s">
        <v>0</v>
      </c>
      <c r="G6074">
        <v>4</v>
      </c>
      <c r="H6074" t="s">
        <v>530</v>
      </c>
      <c r="I6074" t="s">
        <v>528</v>
      </c>
    </row>
    <row r="6075" spans="1:9">
      <c r="A6075" s="6" t="str">
        <f t="shared" si="94"/>
        <v>Totaal18-VP703</v>
      </c>
      <c r="B6075" t="s">
        <v>8</v>
      </c>
      <c r="C6075">
        <v>703</v>
      </c>
      <c r="D6075" t="s">
        <v>249</v>
      </c>
      <c r="E6075" t="s">
        <v>413</v>
      </c>
      <c r="F6075" t="s">
        <v>1</v>
      </c>
      <c r="G6075">
        <v>2</v>
      </c>
      <c r="H6075" t="s">
        <v>568</v>
      </c>
      <c r="I6075" t="s">
        <v>679</v>
      </c>
    </row>
    <row r="6076" spans="1:9">
      <c r="A6076" s="6" t="str">
        <f t="shared" si="94"/>
        <v>Totaal18+BGG707</v>
      </c>
      <c r="B6076" t="s">
        <v>8</v>
      </c>
      <c r="C6076">
        <v>707</v>
      </c>
      <c r="D6076" t="s">
        <v>250</v>
      </c>
      <c r="E6076" t="s">
        <v>414</v>
      </c>
      <c r="F6076" t="s">
        <v>3</v>
      </c>
      <c r="G6076">
        <v>2</v>
      </c>
      <c r="H6076" t="s">
        <v>440</v>
      </c>
      <c r="I6076" t="s">
        <v>642</v>
      </c>
    </row>
    <row r="6077" spans="1:9">
      <c r="A6077" s="6" t="str">
        <f t="shared" si="94"/>
        <v>Totaal18+BGI707</v>
      </c>
      <c r="B6077" t="s">
        <v>8</v>
      </c>
      <c r="C6077">
        <v>707</v>
      </c>
      <c r="D6077" t="s">
        <v>250</v>
      </c>
      <c r="E6077" t="s">
        <v>414</v>
      </c>
      <c r="F6077" t="s">
        <v>2</v>
      </c>
      <c r="G6077">
        <v>1</v>
      </c>
      <c r="H6077" t="s">
        <v>444</v>
      </c>
      <c r="I6077" t="s">
        <v>444</v>
      </c>
    </row>
    <row r="6078" spans="1:9">
      <c r="A6078" s="6" t="str">
        <f t="shared" si="94"/>
        <v>Totaal18+KVB/VBT707</v>
      </c>
      <c r="B6078" t="s">
        <v>8</v>
      </c>
      <c r="C6078">
        <v>707</v>
      </c>
      <c r="D6078" t="s">
        <v>250</v>
      </c>
      <c r="E6078" t="s">
        <v>414</v>
      </c>
      <c r="F6078" t="s">
        <v>430</v>
      </c>
      <c r="G6078">
        <v>2</v>
      </c>
      <c r="H6078" t="s">
        <v>485</v>
      </c>
      <c r="I6078" t="s">
        <v>459</v>
      </c>
    </row>
    <row r="6079" spans="1:9">
      <c r="A6079" s="6" t="str">
        <f t="shared" si="94"/>
        <v>Totaal18+PV707</v>
      </c>
      <c r="B6079" t="s">
        <v>8</v>
      </c>
      <c r="C6079">
        <v>707</v>
      </c>
      <c r="D6079" t="s">
        <v>250</v>
      </c>
      <c r="E6079" t="s">
        <v>414</v>
      </c>
      <c r="F6079" t="s">
        <v>0</v>
      </c>
      <c r="G6079">
        <v>4</v>
      </c>
      <c r="H6079" t="s">
        <v>632</v>
      </c>
      <c r="I6079" t="s">
        <v>637</v>
      </c>
    </row>
    <row r="6080" spans="1:9">
      <c r="A6080" s="6" t="str">
        <f t="shared" si="94"/>
        <v>Totaal18+VP707</v>
      </c>
      <c r="B6080" t="s">
        <v>8</v>
      </c>
      <c r="C6080">
        <v>707</v>
      </c>
      <c r="D6080" t="s">
        <v>250</v>
      </c>
      <c r="E6080" t="s">
        <v>414</v>
      </c>
      <c r="F6080" t="s">
        <v>1</v>
      </c>
      <c r="G6080">
        <v>2</v>
      </c>
      <c r="H6080" t="s">
        <v>496</v>
      </c>
      <c r="I6080" t="s">
        <v>497</v>
      </c>
    </row>
    <row r="6081" spans="1:9">
      <c r="A6081" s="6" t="str">
        <f t="shared" si="94"/>
        <v>Totaal18-BGG707</v>
      </c>
      <c r="B6081" t="s">
        <v>8</v>
      </c>
      <c r="C6081">
        <v>707</v>
      </c>
      <c r="D6081" t="s">
        <v>250</v>
      </c>
      <c r="E6081" t="s">
        <v>413</v>
      </c>
      <c r="F6081" t="s">
        <v>3</v>
      </c>
      <c r="G6081">
        <v>6</v>
      </c>
      <c r="H6081" t="s">
        <v>853</v>
      </c>
      <c r="I6081" t="s">
        <v>528</v>
      </c>
    </row>
    <row r="6082" spans="1:9">
      <c r="A6082" s="6" t="str">
        <f t="shared" ref="A6082:A6145" si="95">B6082&amp;E6082&amp;F6082&amp;C6082</f>
        <v>Totaal18-BGI707</v>
      </c>
      <c r="B6082" t="s">
        <v>8</v>
      </c>
      <c r="C6082">
        <v>707</v>
      </c>
      <c r="D6082" t="s">
        <v>250</v>
      </c>
      <c r="E6082" t="s">
        <v>413</v>
      </c>
      <c r="F6082" t="s">
        <v>2</v>
      </c>
      <c r="G6082">
        <v>5</v>
      </c>
      <c r="H6082" t="s">
        <v>1642</v>
      </c>
      <c r="I6082" t="s">
        <v>468</v>
      </c>
    </row>
    <row r="6083" spans="1:9">
      <c r="A6083" s="6" t="str">
        <f t="shared" si="95"/>
        <v>Totaal18-BHG707</v>
      </c>
      <c r="B6083" t="s">
        <v>8</v>
      </c>
      <c r="C6083">
        <v>707</v>
      </c>
      <c r="D6083" t="s">
        <v>250</v>
      </c>
      <c r="E6083" t="s">
        <v>413</v>
      </c>
      <c r="F6083" t="s">
        <v>4</v>
      </c>
      <c r="G6083">
        <v>3</v>
      </c>
      <c r="H6083" t="s">
        <v>1179</v>
      </c>
      <c r="I6083" t="s">
        <v>608</v>
      </c>
    </row>
    <row r="6084" spans="1:9">
      <c r="A6084" s="6" t="str">
        <f t="shared" si="95"/>
        <v>Totaal18-KVB/VBT707</v>
      </c>
      <c r="B6084" t="s">
        <v>8</v>
      </c>
      <c r="C6084">
        <v>707</v>
      </c>
      <c r="D6084" t="s">
        <v>250</v>
      </c>
      <c r="E6084" t="s">
        <v>413</v>
      </c>
      <c r="F6084" t="s">
        <v>430</v>
      </c>
      <c r="G6084">
        <v>7</v>
      </c>
      <c r="H6084" t="s">
        <v>447</v>
      </c>
      <c r="I6084" t="s">
        <v>480</v>
      </c>
    </row>
    <row r="6085" spans="1:9">
      <c r="A6085" s="6" t="str">
        <f t="shared" si="95"/>
        <v>Totaal18-PV707</v>
      </c>
      <c r="B6085" t="s">
        <v>8</v>
      </c>
      <c r="C6085">
        <v>707</v>
      </c>
      <c r="D6085" t="s">
        <v>250</v>
      </c>
      <c r="E6085" t="s">
        <v>413</v>
      </c>
      <c r="F6085" t="s">
        <v>0</v>
      </c>
      <c r="G6085">
        <v>5</v>
      </c>
      <c r="H6085" t="s">
        <v>1781</v>
      </c>
      <c r="I6085" t="s">
        <v>674</v>
      </c>
    </row>
    <row r="6086" spans="1:9">
      <c r="A6086" s="6" t="str">
        <f t="shared" si="95"/>
        <v>Totaal18-VP707</v>
      </c>
      <c r="B6086" t="s">
        <v>8</v>
      </c>
      <c r="C6086">
        <v>707</v>
      </c>
      <c r="D6086" t="s">
        <v>250</v>
      </c>
      <c r="E6086" t="s">
        <v>413</v>
      </c>
      <c r="F6086" t="s">
        <v>1</v>
      </c>
      <c r="G6086">
        <v>2</v>
      </c>
      <c r="H6086" t="s">
        <v>457</v>
      </c>
      <c r="I6086" t="s">
        <v>488</v>
      </c>
    </row>
    <row r="6087" spans="1:9">
      <c r="A6087" s="6" t="str">
        <f t="shared" si="95"/>
        <v>Totaal18+BGG715</v>
      </c>
      <c r="B6087" t="s">
        <v>8</v>
      </c>
      <c r="C6087">
        <v>715</v>
      </c>
      <c r="D6087" t="s">
        <v>251</v>
      </c>
      <c r="E6087" t="s">
        <v>414</v>
      </c>
      <c r="F6087" t="s">
        <v>3</v>
      </c>
      <c r="G6087">
        <v>4</v>
      </c>
      <c r="H6087" t="s">
        <v>906</v>
      </c>
      <c r="I6087" t="s">
        <v>642</v>
      </c>
    </row>
    <row r="6088" spans="1:9">
      <c r="A6088" s="6" t="str">
        <f t="shared" si="95"/>
        <v>Totaal18+BGI715</v>
      </c>
      <c r="B6088" t="s">
        <v>8</v>
      </c>
      <c r="C6088">
        <v>715</v>
      </c>
      <c r="D6088" t="s">
        <v>251</v>
      </c>
      <c r="E6088" t="s">
        <v>414</v>
      </c>
      <c r="F6088" t="s">
        <v>2</v>
      </c>
      <c r="G6088">
        <v>7</v>
      </c>
      <c r="H6088" t="s">
        <v>1336</v>
      </c>
      <c r="I6088" t="s">
        <v>617</v>
      </c>
    </row>
    <row r="6089" spans="1:9">
      <c r="A6089" s="6" t="str">
        <f t="shared" si="95"/>
        <v>Totaal18+KVB/VBT715</v>
      </c>
      <c r="B6089" t="s">
        <v>8</v>
      </c>
      <c r="C6089">
        <v>715</v>
      </c>
      <c r="D6089" t="s">
        <v>251</v>
      </c>
      <c r="E6089" t="s">
        <v>414</v>
      </c>
      <c r="F6089" t="s">
        <v>430</v>
      </c>
      <c r="G6089">
        <v>3</v>
      </c>
      <c r="H6089" t="s">
        <v>458</v>
      </c>
      <c r="I6089" t="s">
        <v>459</v>
      </c>
    </row>
    <row r="6090" spans="1:9">
      <c r="A6090" s="6" t="str">
        <f t="shared" si="95"/>
        <v>Totaal18+PV715</v>
      </c>
      <c r="B6090" t="s">
        <v>8</v>
      </c>
      <c r="C6090">
        <v>715</v>
      </c>
      <c r="D6090" t="s">
        <v>251</v>
      </c>
      <c r="E6090" t="s">
        <v>414</v>
      </c>
      <c r="F6090" t="s">
        <v>0</v>
      </c>
      <c r="G6090">
        <v>9</v>
      </c>
      <c r="H6090" t="s">
        <v>488</v>
      </c>
      <c r="I6090" t="s">
        <v>1667</v>
      </c>
    </row>
    <row r="6091" spans="1:9">
      <c r="A6091" s="6" t="str">
        <f t="shared" si="95"/>
        <v>Totaal18+VP715</v>
      </c>
      <c r="B6091" t="s">
        <v>8</v>
      </c>
      <c r="C6091">
        <v>715</v>
      </c>
      <c r="D6091" t="s">
        <v>251</v>
      </c>
      <c r="E6091" t="s">
        <v>414</v>
      </c>
      <c r="F6091" t="s">
        <v>1</v>
      </c>
      <c r="G6091">
        <v>5</v>
      </c>
      <c r="H6091" t="s">
        <v>1245</v>
      </c>
      <c r="I6091" t="s">
        <v>582</v>
      </c>
    </row>
    <row r="6092" spans="1:9">
      <c r="A6092" s="6" t="str">
        <f t="shared" si="95"/>
        <v>Totaal18-BGG715</v>
      </c>
      <c r="B6092" t="s">
        <v>8</v>
      </c>
      <c r="C6092">
        <v>715</v>
      </c>
      <c r="D6092" t="s">
        <v>251</v>
      </c>
      <c r="E6092" t="s">
        <v>413</v>
      </c>
      <c r="F6092" t="s">
        <v>3</v>
      </c>
      <c r="G6092">
        <v>15</v>
      </c>
      <c r="H6092" t="s">
        <v>475</v>
      </c>
      <c r="I6092" t="s">
        <v>717</v>
      </c>
    </row>
    <row r="6093" spans="1:9">
      <c r="A6093" s="6" t="str">
        <f t="shared" si="95"/>
        <v>Totaal18-BGI715</v>
      </c>
      <c r="B6093" t="s">
        <v>8</v>
      </c>
      <c r="C6093">
        <v>715</v>
      </c>
      <c r="D6093" t="s">
        <v>251</v>
      </c>
      <c r="E6093" t="s">
        <v>413</v>
      </c>
      <c r="F6093" t="s">
        <v>2</v>
      </c>
      <c r="G6093">
        <v>20</v>
      </c>
      <c r="H6093" t="s">
        <v>1699</v>
      </c>
      <c r="I6093" t="s">
        <v>958</v>
      </c>
    </row>
    <row r="6094" spans="1:9">
      <c r="A6094" s="6" t="str">
        <f t="shared" si="95"/>
        <v>Totaal18-BHG715</v>
      </c>
      <c r="B6094" t="s">
        <v>8</v>
      </c>
      <c r="C6094">
        <v>715</v>
      </c>
      <c r="D6094" t="s">
        <v>251</v>
      </c>
      <c r="E6094" t="s">
        <v>413</v>
      </c>
      <c r="F6094" t="s">
        <v>4</v>
      </c>
      <c r="G6094">
        <v>17</v>
      </c>
      <c r="H6094" t="s">
        <v>440</v>
      </c>
      <c r="I6094" t="s">
        <v>1418</v>
      </c>
    </row>
    <row r="6095" spans="1:9">
      <c r="A6095" s="6" t="str">
        <f t="shared" si="95"/>
        <v>Totaal18-KVB/VBT715</v>
      </c>
      <c r="B6095" t="s">
        <v>8</v>
      </c>
      <c r="C6095">
        <v>715</v>
      </c>
      <c r="D6095" t="s">
        <v>251</v>
      </c>
      <c r="E6095" t="s">
        <v>413</v>
      </c>
      <c r="F6095" t="s">
        <v>430</v>
      </c>
      <c r="G6095">
        <v>13</v>
      </c>
      <c r="H6095" t="s">
        <v>663</v>
      </c>
      <c r="I6095" t="s">
        <v>454</v>
      </c>
    </row>
    <row r="6096" spans="1:9">
      <c r="A6096" s="6" t="str">
        <f t="shared" si="95"/>
        <v>Totaal18-PV715</v>
      </c>
      <c r="B6096" t="s">
        <v>8</v>
      </c>
      <c r="C6096">
        <v>715</v>
      </c>
      <c r="D6096" t="s">
        <v>251</v>
      </c>
      <c r="E6096" t="s">
        <v>413</v>
      </c>
      <c r="F6096" t="s">
        <v>0</v>
      </c>
      <c r="G6096">
        <v>19</v>
      </c>
      <c r="H6096" t="s">
        <v>1903</v>
      </c>
      <c r="I6096" t="s">
        <v>928</v>
      </c>
    </row>
    <row r="6097" spans="1:9">
      <c r="A6097" s="6" t="str">
        <f t="shared" si="95"/>
        <v>Totaal18-VP715</v>
      </c>
      <c r="B6097" t="s">
        <v>8</v>
      </c>
      <c r="C6097">
        <v>715</v>
      </c>
      <c r="D6097" t="s">
        <v>251</v>
      </c>
      <c r="E6097" t="s">
        <v>413</v>
      </c>
      <c r="F6097" t="s">
        <v>1</v>
      </c>
      <c r="G6097">
        <v>3</v>
      </c>
      <c r="H6097" t="s">
        <v>1489</v>
      </c>
      <c r="I6097" t="s">
        <v>1223</v>
      </c>
    </row>
    <row r="6098" spans="1:9">
      <c r="A6098" s="6" t="str">
        <f t="shared" si="95"/>
        <v>Totaal18+BGG716</v>
      </c>
      <c r="B6098" t="s">
        <v>8</v>
      </c>
      <c r="C6098">
        <v>716</v>
      </c>
      <c r="D6098" t="s">
        <v>252</v>
      </c>
      <c r="E6098" t="s">
        <v>414</v>
      </c>
      <c r="F6098" t="s">
        <v>3</v>
      </c>
      <c r="G6098">
        <v>6</v>
      </c>
      <c r="H6098" t="s">
        <v>2333</v>
      </c>
      <c r="I6098" t="s">
        <v>833</v>
      </c>
    </row>
    <row r="6099" spans="1:9">
      <c r="A6099" s="6" t="str">
        <f t="shared" si="95"/>
        <v>Totaal18+BGI716</v>
      </c>
      <c r="B6099" t="s">
        <v>8</v>
      </c>
      <c r="C6099">
        <v>716</v>
      </c>
      <c r="D6099" t="s">
        <v>252</v>
      </c>
      <c r="E6099" t="s">
        <v>414</v>
      </c>
      <c r="F6099" t="s">
        <v>2</v>
      </c>
      <c r="G6099">
        <v>11</v>
      </c>
      <c r="H6099" t="s">
        <v>856</v>
      </c>
      <c r="I6099" t="s">
        <v>528</v>
      </c>
    </row>
    <row r="6100" spans="1:9">
      <c r="A6100" s="6" t="str">
        <f t="shared" si="95"/>
        <v>Totaal18+BHG716</v>
      </c>
      <c r="B6100" t="s">
        <v>8</v>
      </c>
      <c r="C6100">
        <v>716</v>
      </c>
      <c r="D6100" t="s">
        <v>252</v>
      </c>
      <c r="E6100" t="s">
        <v>414</v>
      </c>
      <c r="F6100" t="s">
        <v>4</v>
      </c>
      <c r="G6100">
        <v>2</v>
      </c>
      <c r="H6100" t="s">
        <v>440</v>
      </c>
      <c r="I6100" t="s">
        <v>642</v>
      </c>
    </row>
    <row r="6101" spans="1:9">
      <c r="A6101" s="6" t="str">
        <f t="shared" si="95"/>
        <v>Totaal18+KVB/VBT716</v>
      </c>
      <c r="B6101" t="s">
        <v>8</v>
      </c>
      <c r="C6101">
        <v>716</v>
      </c>
      <c r="D6101" t="s">
        <v>252</v>
      </c>
      <c r="E6101" t="s">
        <v>414</v>
      </c>
      <c r="F6101" t="s">
        <v>430</v>
      </c>
      <c r="G6101">
        <v>6</v>
      </c>
      <c r="H6101" t="s">
        <v>1027</v>
      </c>
      <c r="I6101" t="s">
        <v>474</v>
      </c>
    </row>
    <row r="6102" spans="1:9">
      <c r="A6102" s="6" t="str">
        <f t="shared" si="95"/>
        <v>Totaal18+PV716</v>
      </c>
      <c r="B6102" t="s">
        <v>8</v>
      </c>
      <c r="C6102">
        <v>716</v>
      </c>
      <c r="D6102" t="s">
        <v>252</v>
      </c>
      <c r="E6102" t="s">
        <v>414</v>
      </c>
      <c r="F6102" t="s">
        <v>0</v>
      </c>
      <c r="G6102">
        <v>9</v>
      </c>
      <c r="H6102" t="s">
        <v>2334</v>
      </c>
      <c r="I6102" t="s">
        <v>1734</v>
      </c>
    </row>
    <row r="6103" spans="1:9">
      <c r="A6103" s="6" t="str">
        <f t="shared" si="95"/>
        <v>Totaal18+VP716</v>
      </c>
      <c r="B6103" t="s">
        <v>8</v>
      </c>
      <c r="C6103">
        <v>716</v>
      </c>
      <c r="D6103" t="s">
        <v>252</v>
      </c>
      <c r="E6103" t="s">
        <v>414</v>
      </c>
      <c r="F6103" t="s">
        <v>1</v>
      </c>
      <c r="G6103">
        <v>5</v>
      </c>
      <c r="H6103" t="s">
        <v>673</v>
      </c>
      <c r="I6103" t="s">
        <v>497</v>
      </c>
    </row>
    <row r="6104" spans="1:9">
      <c r="A6104" s="6" t="str">
        <f t="shared" si="95"/>
        <v>Totaal18-BGG716</v>
      </c>
      <c r="B6104" t="s">
        <v>8</v>
      </c>
      <c r="C6104">
        <v>716</v>
      </c>
      <c r="D6104" t="s">
        <v>252</v>
      </c>
      <c r="E6104" t="s">
        <v>413</v>
      </c>
      <c r="F6104" t="s">
        <v>3</v>
      </c>
      <c r="G6104">
        <v>17</v>
      </c>
      <c r="H6104" t="s">
        <v>2335</v>
      </c>
      <c r="I6104" t="s">
        <v>660</v>
      </c>
    </row>
    <row r="6105" spans="1:9">
      <c r="A6105" s="6" t="str">
        <f t="shared" si="95"/>
        <v>Totaal18-BGI716</v>
      </c>
      <c r="B6105" t="s">
        <v>8</v>
      </c>
      <c r="C6105">
        <v>716</v>
      </c>
      <c r="D6105" t="s">
        <v>252</v>
      </c>
      <c r="E6105" t="s">
        <v>413</v>
      </c>
      <c r="F6105" t="s">
        <v>2</v>
      </c>
      <c r="G6105">
        <v>19</v>
      </c>
      <c r="H6105" t="s">
        <v>2336</v>
      </c>
      <c r="I6105" t="s">
        <v>951</v>
      </c>
    </row>
    <row r="6106" spans="1:9">
      <c r="A6106" s="6" t="str">
        <f t="shared" si="95"/>
        <v>Totaal18-BHG716</v>
      </c>
      <c r="B6106" t="s">
        <v>8</v>
      </c>
      <c r="C6106">
        <v>716</v>
      </c>
      <c r="D6106" t="s">
        <v>252</v>
      </c>
      <c r="E6106" t="s">
        <v>413</v>
      </c>
      <c r="F6106" t="s">
        <v>4</v>
      </c>
      <c r="G6106">
        <v>7</v>
      </c>
      <c r="H6106" t="s">
        <v>2107</v>
      </c>
      <c r="I6106" t="s">
        <v>518</v>
      </c>
    </row>
    <row r="6107" spans="1:9">
      <c r="A6107" s="6" t="str">
        <f t="shared" si="95"/>
        <v>Totaal18-KVB/VBT716</v>
      </c>
      <c r="B6107" t="s">
        <v>8</v>
      </c>
      <c r="C6107">
        <v>716</v>
      </c>
      <c r="D6107" t="s">
        <v>252</v>
      </c>
      <c r="E6107" t="s">
        <v>413</v>
      </c>
      <c r="F6107" t="s">
        <v>430</v>
      </c>
      <c r="G6107">
        <v>21</v>
      </c>
      <c r="H6107" t="s">
        <v>1065</v>
      </c>
      <c r="I6107" t="s">
        <v>582</v>
      </c>
    </row>
    <row r="6108" spans="1:9">
      <c r="A6108" s="6" t="str">
        <f t="shared" si="95"/>
        <v>Totaal18-PV716</v>
      </c>
      <c r="B6108" t="s">
        <v>8</v>
      </c>
      <c r="C6108">
        <v>716</v>
      </c>
      <c r="D6108" t="s">
        <v>252</v>
      </c>
      <c r="E6108" t="s">
        <v>413</v>
      </c>
      <c r="F6108" t="s">
        <v>0</v>
      </c>
      <c r="G6108">
        <v>17</v>
      </c>
      <c r="H6108" t="s">
        <v>471</v>
      </c>
      <c r="I6108" t="s">
        <v>2337</v>
      </c>
    </row>
    <row r="6109" spans="1:9">
      <c r="A6109" s="6" t="str">
        <f t="shared" si="95"/>
        <v>Totaal18-VP716</v>
      </c>
      <c r="B6109" t="s">
        <v>8</v>
      </c>
      <c r="C6109">
        <v>716</v>
      </c>
      <c r="D6109" t="s">
        <v>252</v>
      </c>
      <c r="E6109" t="s">
        <v>413</v>
      </c>
      <c r="F6109" t="s">
        <v>1</v>
      </c>
      <c r="G6109">
        <v>4</v>
      </c>
      <c r="H6109" t="s">
        <v>708</v>
      </c>
      <c r="I6109" t="s">
        <v>635</v>
      </c>
    </row>
    <row r="6110" spans="1:9">
      <c r="A6110" s="6" t="str">
        <f t="shared" si="95"/>
        <v>Totaal18+BGG717</v>
      </c>
      <c r="B6110" t="s">
        <v>8</v>
      </c>
      <c r="C6110">
        <v>717</v>
      </c>
      <c r="D6110" t="s">
        <v>253</v>
      </c>
      <c r="E6110" t="s">
        <v>414</v>
      </c>
      <c r="F6110" t="s">
        <v>3</v>
      </c>
      <c r="G6110">
        <v>2</v>
      </c>
      <c r="H6110" t="s">
        <v>461</v>
      </c>
      <c r="I6110" t="s">
        <v>462</v>
      </c>
    </row>
    <row r="6111" spans="1:9">
      <c r="A6111" s="6" t="str">
        <f t="shared" si="95"/>
        <v>Totaal18+BGI717</v>
      </c>
      <c r="B6111" t="s">
        <v>8</v>
      </c>
      <c r="C6111">
        <v>717</v>
      </c>
      <c r="D6111" t="s">
        <v>253</v>
      </c>
      <c r="E6111" t="s">
        <v>414</v>
      </c>
      <c r="F6111" t="s">
        <v>2</v>
      </c>
      <c r="G6111">
        <v>4</v>
      </c>
      <c r="H6111" t="s">
        <v>1278</v>
      </c>
      <c r="I6111" t="s">
        <v>538</v>
      </c>
    </row>
    <row r="6112" spans="1:9">
      <c r="A6112" s="6" t="str">
        <f t="shared" si="95"/>
        <v>Totaal18+KVB/VBT717</v>
      </c>
      <c r="B6112" t="s">
        <v>8</v>
      </c>
      <c r="C6112">
        <v>717</v>
      </c>
      <c r="D6112" t="s">
        <v>253</v>
      </c>
      <c r="E6112" t="s">
        <v>414</v>
      </c>
      <c r="F6112" t="s">
        <v>430</v>
      </c>
      <c r="G6112">
        <v>5</v>
      </c>
      <c r="H6112" t="s">
        <v>531</v>
      </c>
      <c r="I6112" t="s">
        <v>480</v>
      </c>
    </row>
    <row r="6113" spans="1:9">
      <c r="A6113" s="6" t="str">
        <f t="shared" si="95"/>
        <v>Totaal18+PV717</v>
      </c>
      <c r="B6113" t="s">
        <v>8</v>
      </c>
      <c r="C6113">
        <v>717</v>
      </c>
      <c r="D6113" t="s">
        <v>253</v>
      </c>
      <c r="E6113" t="s">
        <v>414</v>
      </c>
      <c r="F6113" t="s">
        <v>0</v>
      </c>
      <c r="G6113">
        <v>8</v>
      </c>
      <c r="H6113" t="s">
        <v>1802</v>
      </c>
      <c r="I6113" t="s">
        <v>1407</v>
      </c>
    </row>
    <row r="6114" spans="1:9">
      <c r="A6114" s="6" t="str">
        <f t="shared" si="95"/>
        <v>Totaal18+VP717</v>
      </c>
      <c r="B6114" t="s">
        <v>8</v>
      </c>
      <c r="C6114">
        <v>717</v>
      </c>
      <c r="D6114" t="s">
        <v>253</v>
      </c>
      <c r="E6114" t="s">
        <v>414</v>
      </c>
      <c r="F6114" t="s">
        <v>1</v>
      </c>
      <c r="G6114">
        <v>4</v>
      </c>
      <c r="H6114" t="s">
        <v>1040</v>
      </c>
      <c r="I6114" t="s">
        <v>457</v>
      </c>
    </row>
    <row r="6115" spans="1:9">
      <c r="A6115" s="6" t="str">
        <f t="shared" si="95"/>
        <v>Totaal18-BGG717</v>
      </c>
      <c r="B6115" t="s">
        <v>8</v>
      </c>
      <c r="C6115">
        <v>717</v>
      </c>
      <c r="D6115" t="s">
        <v>253</v>
      </c>
      <c r="E6115" t="s">
        <v>413</v>
      </c>
      <c r="F6115" t="s">
        <v>3</v>
      </c>
      <c r="G6115">
        <v>5</v>
      </c>
      <c r="H6115" t="s">
        <v>1396</v>
      </c>
      <c r="I6115" t="s">
        <v>440</v>
      </c>
    </row>
    <row r="6116" spans="1:9">
      <c r="A6116" s="6" t="str">
        <f t="shared" si="95"/>
        <v>Totaal18-BGI717</v>
      </c>
      <c r="B6116" t="s">
        <v>8</v>
      </c>
      <c r="C6116">
        <v>717</v>
      </c>
      <c r="D6116" t="s">
        <v>253</v>
      </c>
      <c r="E6116" t="s">
        <v>413</v>
      </c>
      <c r="F6116" t="s">
        <v>2</v>
      </c>
      <c r="G6116">
        <v>10</v>
      </c>
      <c r="H6116" t="s">
        <v>1245</v>
      </c>
      <c r="I6116" t="s">
        <v>1216</v>
      </c>
    </row>
    <row r="6117" spans="1:9">
      <c r="A6117" s="6" t="str">
        <f t="shared" si="95"/>
        <v>Totaal18-BHG717</v>
      </c>
      <c r="B6117" t="s">
        <v>8</v>
      </c>
      <c r="C6117">
        <v>717</v>
      </c>
      <c r="D6117" t="s">
        <v>253</v>
      </c>
      <c r="E6117" t="s">
        <v>413</v>
      </c>
      <c r="F6117" t="s">
        <v>4</v>
      </c>
      <c r="G6117">
        <v>6</v>
      </c>
      <c r="H6117" t="s">
        <v>2161</v>
      </c>
      <c r="I6117" t="s">
        <v>660</v>
      </c>
    </row>
    <row r="6118" spans="1:9">
      <c r="A6118" s="6" t="str">
        <f t="shared" si="95"/>
        <v>Totaal18-KVB/VBT717</v>
      </c>
      <c r="B6118" t="s">
        <v>8</v>
      </c>
      <c r="C6118">
        <v>717</v>
      </c>
      <c r="D6118" t="s">
        <v>253</v>
      </c>
      <c r="E6118" t="s">
        <v>413</v>
      </c>
      <c r="F6118" t="s">
        <v>430</v>
      </c>
      <c r="G6118">
        <v>9</v>
      </c>
      <c r="H6118" t="s">
        <v>447</v>
      </c>
      <c r="I6118" t="s">
        <v>574</v>
      </c>
    </row>
    <row r="6119" spans="1:9">
      <c r="A6119" s="6" t="str">
        <f t="shared" si="95"/>
        <v>Totaal18-PV717</v>
      </c>
      <c r="B6119" t="s">
        <v>8</v>
      </c>
      <c r="C6119">
        <v>717</v>
      </c>
      <c r="D6119" t="s">
        <v>253</v>
      </c>
      <c r="E6119" t="s">
        <v>413</v>
      </c>
      <c r="F6119" t="s">
        <v>0</v>
      </c>
      <c r="G6119">
        <v>10</v>
      </c>
      <c r="H6119" t="s">
        <v>886</v>
      </c>
      <c r="I6119" t="s">
        <v>2338</v>
      </c>
    </row>
    <row r="6120" spans="1:9">
      <c r="A6120" s="6" t="str">
        <f t="shared" si="95"/>
        <v>Totaal18-VP717</v>
      </c>
      <c r="B6120" t="s">
        <v>8</v>
      </c>
      <c r="C6120">
        <v>717</v>
      </c>
      <c r="D6120" t="s">
        <v>253</v>
      </c>
      <c r="E6120" t="s">
        <v>413</v>
      </c>
      <c r="F6120" t="s">
        <v>1</v>
      </c>
      <c r="G6120">
        <v>1</v>
      </c>
      <c r="H6120" t="s">
        <v>443</v>
      </c>
      <c r="I6120" t="s">
        <v>443</v>
      </c>
    </row>
    <row r="6121" spans="1:9">
      <c r="A6121" s="6" t="str">
        <f t="shared" si="95"/>
        <v>Totaal18+BGG718</v>
      </c>
      <c r="B6121" t="s">
        <v>8</v>
      </c>
      <c r="C6121">
        <v>718</v>
      </c>
      <c r="D6121" t="s">
        <v>254</v>
      </c>
      <c r="E6121" t="s">
        <v>414</v>
      </c>
      <c r="F6121" t="s">
        <v>3</v>
      </c>
      <c r="G6121">
        <v>10</v>
      </c>
      <c r="H6121" t="s">
        <v>946</v>
      </c>
      <c r="I6121" t="s">
        <v>687</v>
      </c>
    </row>
    <row r="6122" spans="1:9">
      <c r="A6122" s="6" t="str">
        <f t="shared" si="95"/>
        <v>Totaal18+BGI718</v>
      </c>
      <c r="B6122" t="s">
        <v>8</v>
      </c>
      <c r="C6122">
        <v>718</v>
      </c>
      <c r="D6122" t="s">
        <v>254</v>
      </c>
      <c r="E6122" t="s">
        <v>414</v>
      </c>
      <c r="F6122" t="s">
        <v>2</v>
      </c>
      <c r="G6122">
        <v>15</v>
      </c>
      <c r="H6122" t="s">
        <v>704</v>
      </c>
      <c r="I6122" t="s">
        <v>566</v>
      </c>
    </row>
    <row r="6123" spans="1:9">
      <c r="A6123" s="6" t="str">
        <f t="shared" si="95"/>
        <v>Totaal18+KVB/VBT718</v>
      </c>
      <c r="B6123" t="s">
        <v>8</v>
      </c>
      <c r="C6123">
        <v>718</v>
      </c>
      <c r="D6123" t="s">
        <v>254</v>
      </c>
      <c r="E6123" t="s">
        <v>414</v>
      </c>
      <c r="F6123" t="s">
        <v>430</v>
      </c>
      <c r="G6123">
        <v>7</v>
      </c>
      <c r="H6123" t="s">
        <v>604</v>
      </c>
      <c r="I6123" t="s">
        <v>446</v>
      </c>
    </row>
    <row r="6124" spans="1:9">
      <c r="A6124" s="6" t="str">
        <f t="shared" si="95"/>
        <v>Totaal18+PV718</v>
      </c>
      <c r="B6124" t="s">
        <v>8</v>
      </c>
      <c r="C6124">
        <v>718</v>
      </c>
      <c r="D6124" t="s">
        <v>254</v>
      </c>
      <c r="E6124" t="s">
        <v>414</v>
      </c>
      <c r="F6124" t="s">
        <v>0</v>
      </c>
      <c r="G6124">
        <v>20</v>
      </c>
      <c r="H6124" t="s">
        <v>1965</v>
      </c>
      <c r="I6124" t="s">
        <v>1874</v>
      </c>
    </row>
    <row r="6125" spans="1:9">
      <c r="A6125" s="6" t="str">
        <f t="shared" si="95"/>
        <v>Totaal18+VP718</v>
      </c>
      <c r="B6125" t="s">
        <v>8</v>
      </c>
      <c r="C6125">
        <v>718</v>
      </c>
      <c r="D6125" t="s">
        <v>254</v>
      </c>
      <c r="E6125" t="s">
        <v>414</v>
      </c>
      <c r="F6125" t="s">
        <v>1</v>
      </c>
      <c r="G6125">
        <v>11</v>
      </c>
      <c r="H6125" t="s">
        <v>1426</v>
      </c>
      <c r="I6125" t="s">
        <v>918</v>
      </c>
    </row>
    <row r="6126" spans="1:9">
      <c r="A6126" s="6" t="str">
        <f t="shared" si="95"/>
        <v>Totaal18-BGG718</v>
      </c>
      <c r="B6126" t="s">
        <v>8</v>
      </c>
      <c r="C6126">
        <v>718</v>
      </c>
      <c r="D6126" t="s">
        <v>254</v>
      </c>
      <c r="E6126" t="s">
        <v>413</v>
      </c>
      <c r="F6126" t="s">
        <v>3</v>
      </c>
      <c r="G6126">
        <v>11</v>
      </c>
      <c r="H6126" t="s">
        <v>1850</v>
      </c>
      <c r="I6126" t="s">
        <v>541</v>
      </c>
    </row>
    <row r="6127" spans="1:9">
      <c r="A6127" s="6" t="str">
        <f t="shared" si="95"/>
        <v>Totaal18-BGI718</v>
      </c>
      <c r="B6127" t="s">
        <v>8</v>
      </c>
      <c r="C6127">
        <v>718</v>
      </c>
      <c r="D6127" t="s">
        <v>254</v>
      </c>
      <c r="E6127" t="s">
        <v>413</v>
      </c>
      <c r="F6127" t="s">
        <v>2</v>
      </c>
      <c r="G6127">
        <v>11</v>
      </c>
      <c r="H6127" t="s">
        <v>2092</v>
      </c>
      <c r="I6127" t="s">
        <v>711</v>
      </c>
    </row>
    <row r="6128" spans="1:9">
      <c r="A6128" s="6" t="str">
        <f t="shared" si="95"/>
        <v>Totaal18-BHG718</v>
      </c>
      <c r="B6128" t="s">
        <v>8</v>
      </c>
      <c r="C6128">
        <v>718</v>
      </c>
      <c r="D6128" t="s">
        <v>254</v>
      </c>
      <c r="E6128" t="s">
        <v>413</v>
      </c>
      <c r="F6128" t="s">
        <v>4</v>
      </c>
      <c r="G6128">
        <v>7</v>
      </c>
      <c r="H6128" t="s">
        <v>1886</v>
      </c>
      <c r="I6128" t="s">
        <v>619</v>
      </c>
    </row>
    <row r="6129" spans="1:9">
      <c r="A6129" s="6" t="str">
        <f t="shared" si="95"/>
        <v>Totaal18-KVB/VBT718</v>
      </c>
      <c r="B6129" t="s">
        <v>8</v>
      </c>
      <c r="C6129">
        <v>718</v>
      </c>
      <c r="D6129" t="s">
        <v>254</v>
      </c>
      <c r="E6129" t="s">
        <v>413</v>
      </c>
      <c r="F6129" t="s">
        <v>430</v>
      </c>
      <c r="G6129">
        <v>11</v>
      </c>
      <c r="H6129" t="s">
        <v>776</v>
      </c>
      <c r="I6129" t="s">
        <v>486</v>
      </c>
    </row>
    <row r="6130" spans="1:9">
      <c r="A6130" s="6" t="str">
        <f t="shared" si="95"/>
        <v>Totaal18-PV718</v>
      </c>
      <c r="B6130" t="s">
        <v>8</v>
      </c>
      <c r="C6130">
        <v>718</v>
      </c>
      <c r="D6130" t="s">
        <v>254</v>
      </c>
      <c r="E6130" t="s">
        <v>413</v>
      </c>
      <c r="F6130" t="s">
        <v>0</v>
      </c>
      <c r="G6130">
        <v>9</v>
      </c>
      <c r="H6130" t="s">
        <v>1495</v>
      </c>
      <c r="I6130" t="s">
        <v>499</v>
      </c>
    </row>
    <row r="6131" spans="1:9">
      <c r="A6131" s="6" t="str">
        <f t="shared" si="95"/>
        <v>Totaal18-VP718</v>
      </c>
      <c r="B6131" t="s">
        <v>8</v>
      </c>
      <c r="C6131">
        <v>718</v>
      </c>
      <c r="D6131" t="s">
        <v>254</v>
      </c>
      <c r="E6131" t="s">
        <v>413</v>
      </c>
      <c r="F6131" t="s">
        <v>1</v>
      </c>
      <c r="G6131">
        <v>3</v>
      </c>
      <c r="H6131" t="s">
        <v>536</v>
      </c>
      <c r="I6131" t="s">
        <v>537</v>
      </c>
    </row>
    <row r="6132" spans="1:9">
      <c r="A6132" s="6" t="str">
        <f t="shared" si="95"/>
        <v>Totaal18+BGG733</v>
      </c>
      <c r="B6132" t="s">
        <v>8</v>
      </c>
      <c r="C6132">
        <v>733</v>
      </c>
      <c r="D6132" t="s">
        <v>255</v>
      </c>
      <c r="E6132" t="s">
        <v>414</v>
      </c>
      <c r="F6132" t="s">
        <v>3</v>
      </c>
      <c r="G6132">
        <v>1</v>
      </c>
      <c r="H6132" t="s">
        <v>530</v>
      </c>
      <c r="I6132" t="s">
        <v>530</v>
      </c>
    </row>
    <row r="6133" spans="1:9">
      <c r="A6133" s="6" t="str">
        <f t="shared" si="95"/>
        <v>Totaal18+BGI733</v>
      </c>
      <c r="B6133" t="s">
        <v>8</v>
      </c>
      <c r="C6133">
        <v>733</v>
      </c>
      <c r="D6133" t="s">
        <v>255</v>
      </c>
      <c r="E6133" t="s">
        <v>414</v>
      </c>
      <c r="F6133" t="s">
        <v>2</v>
      </c>
      <c r="G6133">
        <v>2</v>
      </c>
      <c r="H6133" t="s">
        <v>444</v>
      </c>
      <c r="I6133" t="s">
        <v>484</v>
      </c>
    </row>
    <row r="6134" spans="1:9">
      <c r="A6134" s="6" t="str">
        <f t="shared" si="95"/>
        <v>Totaal18+PV733</v>
      </c>
      <c r="B6134" t="s">
        <v>8</v>
      </c>
      <c r="C6134">
        <v>733</v>
      </c>
      <c r="D6134" t="s">
        <v>255</v>
      </c>
      <c r="E6134" t="s">
        <v>414</v>
      </c>
      <c r="F6134" t="s">
        <v>0</v>
      </c>
      <c r="G6134">
        <v>3</v>
      </c>
      <c r="H6134" t="s">
        <v>1227</v>
      </c>
      <c r="I6134" t="s">
        <v>1018</v>
      </c>
    </row>
    <row r="6135" spans="1:9">
      <c r="A6135" s="6" t="str">
        <f t="shared" si="95"/>
        <v>Totaal18+VP733</v>
      </c>
      <c r="B6135" t="s">
        <v>8</v>
      </c>
      <c r="C6135">
        <v>733</v>
      </c>
      <c r="D6135" t="s">
        <v>255</v>
      </c>
      <c r="E6135" t="s">
        <v>414</v>
      </c>
      <c r="F6135" t="s">
        <v>1</v>
      </c>
      <c r="G6135">
        <v>1</v>
      </c>
      <c r="H6135" t="s">
        <v>445</v>
      </c>
      <c r="I6135" t="s">
        <v>445</v>
      </c>
    </row>
    <row r="6136" spans="1:9">
      <c r="A6136" s="6" t="str">
        <f t="shared" si="95"/>
        <v>Totaal18-BGG733</v>
      </c>
      <c r="B6136" t="s">
        <v>8</v>
      </c>
      <c r="C6136">
        <v>733</v>
      </c>
      <c r="D6136" t="s">
        <v>255</v>
      </c>
      <c r="E6136" t="s">
        <v>413</v>
      </c>
      <c r="F6136" t="s">
        <v>3</v>
      </c>
      <c r="G6136">
        <v>4</v>
      </c>
      <c r="H6136" t="s">
        <v>474</v>
      </c>
      <c r="I6136" t="s">
        <v>1002</v>
      </c>
    </row>
    <row r="6137" spans="1:9">
      <c r="A6137" s="6" t="str">
        <f t="shared" si="95"/>
        <v>Totaal18-BGI733</v>
      </c>
      <c r="B6137" t="s">
        <v>8</v>
      </c>
      <c r="C6137">
        <v>733</v>
      </c>
      <c r="D6137" t="s">
        <v>255</v>
      </c>
      <c r="E6137" t="s">
        <v>413</v>
      </c>
      <c r="F6137" t="s">
        <v>2</v>
      </c>
      <c r="G6137">
        <v>5</v>
      </c>
      <c r="H6137" t="s">
        <v>459</v>
      </c>
      <c r="I6137" t="s">
        <v>448</v>
      </c>
    </row>
    <row r="6138" spans="1:9">
      <c r="A6138" s="6" t="str">
        <f t="shared" si="95"/>
        <v>Totaal18-KVB/VBT733</v>
      </c>
      <c r="B6138" t="s">
        <v>8</v>
      </c>
      <c r="C6138">
        <v>733</v>
      </c>
      <c r="D6138" t="s">
        <v>255</v>
      </c>
      <c r="E6138" t="s">
        <v>413</v>
      </c>
      <c r="F6138" t="s">
        <v>430</v>
      </c>
      <c r="G6138">
        <v>5</v>
      </c>
      <c r="H6138" t="s">
        <v>1576</v>
      </c>
      <c r="I6138" t="s">
        <v>574</v>
      </c>
    </row>
    <row r="6139" spans="1:9">
      <c r="A6139" s="6" t="str">
        <f t="shared" si="95"/>
        <v>Totaal18-PV733</v>
      </c>
      <c r="B6139" t="s">
        <v>8</v>
      </c>
      <c r="C6139">
        <v>733</v>
      </c>
      <c r="D6139" t="s">
        <v>255</v>
      </c>
      <c r="E6139" t="s">
        <v>413</v>
      </c>
      <c r="F6139" t="s">
        <v>0</v>
      </c>
      <c r="G6139">
        <v>5</v>
      </c>
      <c r="H6139" t="s">
        <v>1131</v>
      </c>
      <c r="I6139" t="s">
        <v>638</v>
      </c>
    </row>
    <row r="6140" spans="1:9">
      <c r="A6140" s="6" t="str">
        <f t="shared" si="95"/>
        <v>Totaal18-VP733</v>
      </c>
      <c r="B6140" t="s">
        <v>8</v>
      </c>
      <c r="C6140">
        <v>733</v>
      </c>
      <c r="D6140" t="s">
        <v>255</v>
      </c>
      <c r="E6140" t="s">
        <v>413</v>
      </c>
      <c r="F6140" t="s">
        <v>1</v>
      </c>
      <c r="G6140">
        <v>2</v>
      </c>
      <c r="H6140" t="s">
        <v>484</v>
      </c>
      <c r="I6140" t="s">
        <v>502</v>
      </c>
    </row>
    <row r="6141" spans="1:9">
      <c r="A6141" s="6" t="str">
        <f t="shared" si="95"/>
        <v>Totaal18+BGG736</v>
      </c>
      <c r="B6141" t="s">
        <v>8</v>
      </c>
      <c r="C6141">
        <v>736</v>
      </c>
      <c r="D6141" t="s">
        <v>256</v>
      </c>
      <c r="E6141" t="s">
        <v>414</v>
      </c>
      <c r="F6141" t="s">
        <v>3</v>
      </c>
      <c r="G6141">
        <v>7</v>
      </c>
      <c r="H6141" t="s">
        <v>2051</v>
      </c>
      <c r="I6141" t="s">
        <v>860</v>
      </c>
    </row>
    <row r="6142" spans="1:9">
      <c r="A6142" s="6" t="str">
        <f t="shared" si="95"/>
        <v>Totaal18+BGI736</v>
      </c>
      <c r="B6142" t="s">
        <v>8</v>
      </c>
      <c r="C6142">
        <v>736</v>
      </c>
      <c r="D6142" t="s">
        <v>256</v>
      </c>
      <c r="E6142" t="s">
        <v>414</v>
      </c>
      <c r="F6142" t="s">
        <v>2</v>
      </c>
      <c r="G6142">
        <v>8</v>
      </c>
      <c r="H6142" t="s">
        <v>1278</v>
      </c>
      <c r="I6142" t="s">
        <v>539</v>
      </c>
    </row>
    <row r="6143" spans="1:9">
      <c r="A6143" s="6" t="str">
        <f t="shared" si="95"/>
        <v>Totaal18+BHG736</v>
      </c>
      <c r="B6143" t="s">
        <v>8</v>
      </c>
      <c r="C6143">
        <v>736</v>
      </c>
      <c r="D6143" t="s">
        <v>256</v>
      </c>
      <c r="E6143" t="s">
        <v>414</v>
      </c>
      <c r="F6143" t="s">
        <v>4</v>
      </c>
      <c r="G6143">
        <v>1</v>
      </c>
      <c r="H6143" t="s">
        <v>446</v>
      </c>
      <c r="I6143" t="s">
        <v>446</v>
      </c>
    </row>
    <row r="6144" spans="1:9">
      <c r="A6144" s="6" t="str">
        <f t="shared" si="95"/>
        <v>Totaal18+KVB/VBT736</v>
      </c>
      <c r="B6144" t="s">
        <v>8</v>
      </c>
      <c r="C6144">
        <v>736</v>
      </c>
      <c r="D6144" t="s">
        <v>256</v>
      </c>
      <c r="E6144" t="s">
        <v>414</v>
      </c>
      <c r="F6144" t="s">
        <v>430</v>
      </c>
      <c r="G6144">
        <v>2</v>
      </c>
      <c r="H6144" t="s">
        <v>443</v>
      </c>
      <c r="I6144" t="s">
        <v>444</v>
      </c>
    </row>
    <row r="6145" spans="1:9">
      <c r="A6145" s="6" t="str">
        <f t="shared" si="95"/>
        <v>Totaal18+PV736</v>
      </c>
      <c r="B6145" t="s">
        <v>8</v>
      </c>
      <c r="C6145">
        <v>736</v>
      </c>
      <c r="D6145" t="s">
        <v>256</v>
      </c>
      <c r="E6145" t="s">
        <v>414</v>
      </c>
      <c r="F6145" t="s">
        <v>0</v>
      </c>
      <c r="G6145">
        <v>11</v>
      </c>
      <c r="H6145" t="s">
        <v>2339</v>
      </c>
      <c r="I6145" t="s">
        <v>2340</v>
      </c>
    </row>
    <row r="6146" spans="1:9">
      <c r="A6146" s="6" t="str">
        <f t="shared" ref="A6146:A6209" si="96">B6146&amp;E6146&amp;F6146&amp;C6146</f>
        <v>Totaal18+VP736</v>
      </c>
      <c r="B6146" t="s">
        <v>8</v>
      </c>
      <c r="C6146">
        <v>736</v>
      </c>
      <c r="D6146" t="s">
        <v>256</v>
      </c>
      <c r="E6146" t="s">
        <v>414</v>
      </c>
      <c r="F6146" t="s">
        <v>1</v>
      </c>
      <c r="G6146">
        <v>4</v>
      </c>
      <c r="H6146" t="s">
        <v>999</v>
      </c>
      <c r="I6146" t="s">
        <v>1000</v>
      </c>
    </row>
    <row r="6147" spans="1:9">
      <c r="A6147" s="6" t="str">
        <f t="shared" si="96"/>
        <v>Totaal18-BGG736</v>
      </c>
      <c r="B6147" t="s">
        <v>8</v>
      </c>
      <c r="C6147">
        <v>736</v>
      </c>
      <c r="D6147" t="s">
        <v>256</v>
      </c>
      <c r="E6147" t="s">
        <v>413</v>
      </c>
      <c r="F6147" t="s">
        <v>3</v>
      </c>
      <c r="G6147">
        <v>13</v>
      </c>
      <c r="H6147" t="s">
        <v>2126</v>
      </c>
      <c r="I6147" t="s">
        <v>833</v>
      </c>
    </row>
    <row r="6148" spans="1:9">
      <c r="A6148" s="6" t="str">
        <f t="shared" si="96"/>
        <v>Totaal18-BGI736</v>
      </c>
      <c r="B6148" t="s">
        <v>8</v>
      </c>
      <c r="C6148">
        <v>736</v>
      </c>
      <c r="D6148" t="s">
        <v>256</v>
      </c>
      <c r="E6148" t="s">
        <v>413</v>
      </c>
      <c r="F6148" t="s">
        <v>2</v>
      </c>
      <c r="G6148">
        <v>16</v>
      </c>
      <c r="H6148" t="s">
        <v>2341</v>
      </c>
      <c r="I6148" t="s">
        <v>671</v>
      </c>
    </row>
    <row r="6149" spans="1:9">
      <c r="A6149" s="6" t="str">
        <f t="shared" si="96"/>
        <v>Totaal18-BHG736</v>
      </c>
      <c r="B6149" t="s">
        <v>8</v>
      </c>
      <c r="C6149">
        <v>736</v>
      </c>
      <c r="D6149" t="s">
        <v>256</v>
      </c>
      <c r="E6149" t="s">
        <v>413</v>
      </c>
      <c r="F6149" t="s">
        <v>4</v>
      </c>
      <c r="G6149">
        <v>12</v>
      </c>
      <c r="H6149" t="s">
        <v>606</v>
      </c>
      <c r="I6149" t="s">
        <v>2342</v>
      </c>
    </row>
    <row r="6150" spans="1:9">
      <c r="A6150" s="6" t="str">
        <f t="shared" si="96"/>
        <v>Totaal18-KVB/VBT736</v>
      </c>
      <c r="B6150" t="s">
        <v>8</v>
      </c>
      <c r="C6150">
        <v>736</v>
      </c>
      <c r="D6150" t="s">
        <v>256</v>
      </c>
      <c r="E6150" t="s">
        <v>413</v>
      </c>
      <c r="F6150" t="s">
        <v>430</v>
      </c>
      <c r="G6150">
        <v>15</v>
      </c>
      <c r="H6150" t="s">
        <v>785</v>
      </c>
      <c r="I6150" t="s">
        <v>530</v>
      </c>
    </row>
    <row r="6151" spans="1:9">
      <c r="A6151" s="6" t="str">
        <f t="shared" si="96"/>
        <v>Totaal18-PV736</v>
      </c>
      <c r="B6151" t="s">
        <v>8</v>
      </c>
      <c r="C6151">
        <v>736</v>
      </c>
      <c r="D6151" t="s">
        <v>256</v>
      </c>
      <c r="E6151" t="s">
        <v>413</v>
      </c>
      <c r="F6151" t="s">
        <v>0</v>
      </c>
      <c r="G6151">
        <v>17</v>
      </c>
      <c r="H6151" t="s">
        <v>470</v>
      </c>
      <c r="I6151" t="s">
        <v>1354</v>
      </c>
    </row>
    <row r="6152" spans="1:9">
      <c r="A6152" s="6" t="str">
        <f t="shared" si="96"/>
        <v>Totaal18-VP736</v>
      </c>
      <c r="B6152" t="s">
        <v>8</v>
      </c>
      <c r="C6152">
        <v>736</v>
      </c>
      <c r="D6152" t="s">
        <v>256</v>
      </c>
      <c r="E6152" t="s">
        <v>413</v>
      </c>
      <c r="F6152" t="s">
        <v>1</v>
      </c>
      <c r="G6152">
        <v>4</v>
      </c>
      <c r="H6152" t="s">
        <v>2026</v>
      </c>
      <c r="I6152" t="s">
        <v>767</v>
      </c>
    </row>
    <row r="6153" spans="1:9">
      <c r="A6153" s="6" t="str">
        <f t="shared" si="96"/>
        <v>Totaal18+BGG737</v>
      </c>
      <c r="B6153" t="s">
        <v>8</v>
      </c>
      <c r="C6153">
        <v>737</v>
      </c>
      <c r="D6153" t="s">
        <v>257</v>
      </c>
      <c r="E6153" t="s">
        <v>414</v>
      </c>
      <c r="F6153" t="s">
        <v>3</v>
      </c>
      <c r="G6153">
        <v>4</v>
      </c>
      <c r="H6153" t="s">
        <v>493</v>
      </c>
      <c r="I6153" t="s">
        <v>499</v>
      </c>
    </row>
    <row r="6154" spans="1:9">
      <c r="A6154" s="6" t="str">
        <f t="shared" si="96"/>
        <v>Totaal18+BGI737</v>
      </c>
      <c r="B6154" t="s">
        <v>8</v>
      </c>
      <c r="C6154">
        <v>737</v>
      </c>
      <c r="D6154" t="s">
        <v>257</v>
      </c>
      <c r="E6154" t="s">
        <v>414</v>
      </c>
      <c r="F6154" t="s">
        <v>2</v>
      </c>
      <c r="G6154">
        <v>4</v>
      </c>
      <c r="H6154" t="s">
        <v>720</v>
      </c>
      <c r="I6154" t="s">
        <v>464</v>
      </c>
    </row>
    <row r="6155" spans="1:9">
      <c r="A6155" s="6" t="str">
        <f t="shared" si="96"/>
        <v>Totaal18+KVB/VBT737</v>
      </c>
      <c r="B6155" t="s">
        <v>8</v>
      </c>
      <c r="C6155">
        <v>737</v>
      </c>
      <c r="D6155" t="s">
        <v>257</v>
      </c>
      <c r="E6155" t="s">
        <v>414</v>
      </c>
      <c r="F6155" t="s">
        <v>430</v>
      </c>
      <c r="G6155">
        <v>4</v>
      </c>
      <c r="H6155" t="s">
        <v>443</v>
      </c>
      <c r="I6155" t="s">
        <v>484</v>
      </c>
    </row>
    <row r="6156" spans="1:9">
      <c r="A6156" s="6" t="str">
        <f t="shared" si="96"/>
        <v>Totaal18+PV737</v>
      </c>
      <c r="B6156" t="s">
        <v>8</v>
      </c>
      <c r="C6156">
        <v>737</v>
      </c>
      <c r="D6156" t="s">
        <v>257</v>
      </c>
      <c r="E6156" t="s">
        <v>414</v>
      </c>
      <c r="F6156" t="s">
        <v>0</v>
      </c>
      <c r="G6156">
        <v>8</v>
      </c>
      <c r="H6156" t="s">
        <v>2343</v>
      </c>
      <c r="I6156" t="s">
        <v>2344</v>
      </c>
    </row>
    <row r="6157" spans="1:9">
      <c r="A6157" s="6" t="str">
        <f t="shared" si="96"/>
        <v>Totaal18+VP737</v>
      </c>
      <c r="B6157" t="s">
        <v>8</v>
      </c>
      <c r="C6157">
        <v>737</v>
      </c>
      <c r="D6157" t="s">
        <v>257</v>
      </c>
      <c r="E6157" t="s">
        <v>414</v>
      </c>
      <c r="F6157" t="s">
        <v>1</v>
      </c>
      <c r="G6157">
        <v>4</v>
      </c>
      <c r="H6157" t="s">
        <v>753</v>
      </c>
      <c r="I6157" t="s">
        <v>1103</v>
      </c>
    </row>
    <row r="6158" spans="1:9">
      <c r="A6158" s="6" t="str">
        <f t="shared" si="96"/>
        <v>Totaal18-BGG737</v>
      </c>
      <c r="B6158" t="s">
        <v>8</v>
      </c>
      <c r="C6158">
        <v>737</v>
      </c>
      <c r="D6158" t="s">
        <v>257</v>
      </c>
      <c r="E6158" t="s">
        <v>413</v>
      </c>
      <c r="F6158" t="s">
        <v>3</v>
      </c>
      <c r="G6158">
        <v>24</v>
      </c>
      <c r="H6158" t="s">
        <v>808</v>
      </c>
      <c r="I6158" t="s">
        <v>1792</v>
      </c>
    </row>
    <row r="6159" spans="1:9">
      <c r="A6159" s="6" t="str">
        <f t="shared" si="96"/>
        <v>Totaal18-BGI737</v>
      </c>
      <c r="B6159" t="s">
        <v>8</v>
      </c>
      <c r="C6159">
        <v>737</v>
      </c>
      <c r="D6159" t="s">
        <v>257</v>
      </c>
      <c r="E6159" t="s">
        <v>413</v>
      </c>
      <c r="F6159" t="s">
        <v>2</v>
      </c>
      <c r="G6159">
        <v>21</v>
      </c>
      <c r="H6159" t="s">
        <v>1087</v>
      </c>
      <c r="I6159" t="s">
        <v>729</v>
      </c>
    </row>
    <row r="6160" spans="1:9">
      <c r="A6160" s="6" t="str">
        <f t="shared" si="96"/>
        <v>Totaal18-BHG737</v>
      </c>
      <c r="B6160" t="s">
        <v>8</v>
      </c>
      <c r="C6160">
        <v>737</v>
      </c>
      <c r="D6160" t="s">
        <v>257</v>
      </c>
      <c r="E6160" t="s">
        <v>413</v>
      </c>
      <c r="F6160" t="s">
        <v>4</v>
      </c>
      <c r="G6160">
        <v>8</v>
      </c>
      <c r="H6160" t="s">
        <v>493</v>
      </c>
      <c r="I6160" t="s">
        <v>1122</v>
      </c>
    </row>
    <row r="6161" spans="1:9">
      <c r="A6161" s="6" t="str">
        <f t="shared" si="96"/>
        <v>Totaal18-KVB/VBT737</v>
      </c>
      <c r="B6161" t="s">
        <v>8</v>
      </c>
      <c r="C6161">
        <v>737</v>
      </c>
      <c r="D6161" t="s">
        <v>257</v>
      </c>
      <c r="E6161" t="s">
        <v>413</v>
      </c>
      <c r="F6161" t="s">
        <v>430</v>
      </c>
      <c r="G6161">
        <v>24</v>
      </c>
      <c r="H6161" t="s">
        <v>479</v>
      </c>
      <c r="I6161" t="s">
        <v>476</v>
      </c>
    </row>
    <row r="6162" spans="1:9">
      <c r="A6162" s="6" t="str">
        <f t="shared" si="96"/>
        <v>Totaal18-PV737</v>
      </c>
      <c r="B6162" t="s">
        <v>8</v>
      </c>
      <c r="C6162">
        <v>737</v>
      </c>
      <c r="D6162" t="s">
        <v>257</v>
      </c>
      <c r="E6162" t="s">
        <v>413</v>
      </c>
      <c r="F6162" t="s">
        <v>0</v>
      </c>
      <c r="G6162">
        <v>17</v>
      </c>
      <c r="H6162" t="s">
        <v>1497</v>
      </c>
      <c r="I6162" t="s">
        <v>491</v>
      </c>
    </row>
    <row r="6163" spans="1:9">
      <c r="A6163" s="6" t="str">
        <f t="shared" si="96"/>
        <v>Totaal18-VP737</v>
      </c>
      <c r="B6163" t="s">
        <v>8</v>
      </c>
      <c r="C6163">
        <v>737</v>
      </c>
      <c r="D6163" t="s">
        <v>257</v>
      </c>
      <c r="E6163" t="s">
        <v>413</v>
      </c>
      <c r="F6163" t="s">
        <v>1</v>
      </c>
      <c r="G6163">
        <v>2</v>
      </c>
      <c r="H6163" t="s">
        <v>502</v>
      </c>
      <c r="I6163" t="s">
        <v>510</v>
      </c>
    </row>
    <row r="6164" spans="1:9">
      <c r="A6164" s="6" t="str">
        <f t="shared" si="96"/>
        <v>Totaal18+BGG738</v>
      </c>
      <c r="B6164" t="s">
        <v>8</v>
      </c>
      <c r="C6164">
        <v>738</v>
      </c>
      <c r="D6164" t="s">
        <v>258</v>
      </c>
      <c r="E6164" t="s">
        <v>414</v>
      </c>
      <c r="F6164" t="s">
        <v>3</v>
      </c>
      <c r="G6164">
        <v>2</v>
      </c>
      <c r="H6164" t="s">
        <v>482</v>
      </c>
      <c r="I6164" t="s">
        <v>483</v>
      </c>
    </row>
    <row r="6165" spans="1:9">
      <c r="A6165" s="6" t="str">
        <f t="shared" si="96"/>
        <v>Totaal18+BGI738</v>
      </c>
      <c r="B6165" t="s">
        <v>8</v>
      </c>
      <c r="C6165">
        <v>738</v>
      </c>
      <c r="D6165" t="s">
        <v>258</v>
      </c>
      <c r="E6165" t="s">
        <v>414</v>
      </c>
      <c r="F6165" t="s">
        <v>2</v>
      </c>
      <c r="G6165">
        <v>5</v>
      </c>
      <c r="H6165" t="s">
        <v>1248</v>
      </c>
      <c r="I6165" t="s">
        <v>461</v>
      </c>
    </row>
    <row r="6166" spans="1:9">
      <c r="A6166" s="6" t="str">
        <f t="shared" si="96"/>
        <v>Totaal18+KVB/VBT738</v>
      </c>
      <c r="B6166" t="s">
        <v>8</v>
      </c>
      <c r="C6166">
        <v>738</v>
      </c>
      <c r="D6166" t="s">
        <v>258</v>
      </c>
      <c r="E6166" t="s">
        <v>414</v>
      </c>
      <c r="F6166" t="s">
        <v>430</v>
      </c>
      <c r="G6166">
        <v>3</v>
      </c>
      <c r="H6166" t="s">
        <v>447</v>
      </c>
      <c r="I6166" t="s">
        <v>444</v>
      </c>
    </row>
    <row r="6167" spans="1:9">
      <c r="A6167" s="6" t="str">
        <f t="shared" si="96"/>
        <v>Totaal18+PV738</v>
      </c>
      <c r="B6167" t="s">
        <v>8</v>
      </c>
      <c r="C6167">
        <v>738</v>
      </c>
      <c r="D6167" t="s">
        <v>258</v>
      </c>
      <c r="E6167" t="s">
        <v>414</v>
      </c>
      <c r="F6167" t="s">
        <v>0</v>
      </c>
      <c r="G6167">
        <v>4</v>
      </c>
      <c r="H6167" t="s">
        <v>2345</v>
      </c>
      <c r="I6167" t="s">
        <v>802</v>
      </c>
    </row>
    <row r="6168" spans="1:9">
      <c r="A6168" s="6" t="str">
        <f t="shared" si="96"/>
        <v>Totaal18+VP738</v>
      </c>
      <c r="B6168" t="s">
        <v>8</v>
      </c>
      <c r="C6168">
        <v>738</v>
      </c>
      <c r="D6168" t="s">
        <v>258</v>
      </c>
      <c r="E6168" t="s">
        <v>414</v>
      </c>
      <c r="F6168" t="s">
        <v>1</v>
      </c>
      <c r="G6168">
        <v>2</v>
      </c>
      <c r="H6168" t="s">
        <v>456</v>
      </c>
      <c r="I6168" t="s">
        <v>457</v>
      </c>
    </row>
    <row r="6169" spans="1:9">
      <c r="A6169" s="6" t="str">
        <f t="shared" si="96"/>
        <v>Totaal18-BGG738</v>
      </c>
      <c r="B6169" t="s">
        <v>8</v>
      </c>
      <c r="C6169">
        <v>738</v>
      </c>
      <c r="D6169" t="s">
        <v>258</v>
      </c>
      <c r="E6169" t="s">
        <v>413</v>
      </c>
      <c r="F6169" t="s">
        <v>3</v>
      </c>
      <c r="G6169">
        <v>6</v>
      </c>
      <c r="H6169" t="s">
        <v>996</v>
      </c>
      <c r="I6169" t="s">
        <v>449</v>
      </c>
    </row>
    <row r="6170" spans="1:9">
      <c r="A6170" s="6" t="str">
        <f t="shared" si="96"/>
        <v>Totaal18-BGI738</v>
      </c>
      <c r="B6170" t="s">
        <v>8</v>
      </c>
      <c r="C6170">
        <v>738</v>
      </c>
      <c r="D6170" t="s">
        <v>258</v>
      </c>
      <c r="E6170" t="s">
        <v>413</v>
      </c>
      <c r="F6170" t="s">
        <v>2</v>
      </c>
      <c r="G6170">
        <v>10</v>
      </c>
      <c r="H6170" t="s">
        <v>1285</v>
      </c>
      <c r="I6170" t="s">
        <v>478</v>
      </c>
    </row>
    <row r="6171" spans="1:9">
      <c r="A6171" s="6" t="str">
        <f t="shared" si="96"/>
        <v>Totaal18-BHG738</v>
      </c>
      <c r="B6171" t="s">
        <v>8</v>
      </c>
      <c r="C6171">
        <v>738</v>
      </c>
      <c r="D6171" t="s">
        <v>258</v>
      </c>
      <c r="E6171" t="s">
        <v>413</v>
      </c>
      <c r="F6171" t="s">
        <v>4</v>
      </c>
      <c r="G6171">
        <v>4</v>
      </c>
      <c r="H6171" t="s">
        <v>630</v>
      </c>
      <c r="I6171" t="s">
        <v>654</v>
      </c>
    </row>
    <row r="6172" spans="1:9">
      <c r="A6172" s="6" t="str">
        <f t="shared" si="96"/>
        <v>Totaal18-KVB/VBT738</v>
      </c>
      <c r="B6172" t="s">
        <v>8</v>
      </c>
      <c r="C6172">
        <v>738</v>
      </c>
      <c r="D6172" t="s">
        <v>258</v>
      </c>
      <c r="E6172" t="s">
        <v>413</v>
      </c>
      <c r="F6172" t="s">
        <v>430</v>
      </c>
      <c r="G6172">
        <v>9</v>
      </c>
      <c r="H6172" t="s">
        <v>807</v>
      </c>
      <c r="I6172" t="s">
        <v>471</v>
      </c>
    </row>
    <row r="6173" spans="1:9">
      <c r="A6173" s="6" t="str">
        <f t="shared" si="96"/>
        <v>Totaal18-PV738</v>
      </c>
      <c r="B6173" t="s">
        <v>8</v>
      </c>
      <c r="C6173">
        <v>738</v>
      </c>
      <c r="D6173" t="s">
        <v>258</v>
      </c>
      <c r="E6173" t="s">
        <v>413</v>
      </c>
      <c r="F6173" t="s">
        <v>0</v>
      </c>
      <c r="G6173">
        <v>10</v>
      </c>
      <c r="H6173" t="s">
        <v>1144</v>
      </c>
      <c r="I6173" t="s">
        <v>1189</v>
      </c>
    </row>
    <row r="6174" spans="1:9">
      <c r="A6174" s="6" t="str">
        <f t="shared" si="96"/>
        <v>Totaal18-VP738</v>
      </c>
      <c r="B6174" t="s">
        <v>8</v>
      </c>
      <c r="C6174">
        <v>738</v>
      </c>
      <c r="D6174" t="s">
        <v>258</v>
      </c>
      <c r="E6174" t="s">
        <v>413</v>
      </c>
      <c r="F6174" t="s">
        <v>1</v>
      </c>
      <c r="G6174">
        <v>1</v>
      </c>
      <c r="H6174" t="s">
        <v>444</v>
      </c>
      <c r="I6174" t="s">
        <v>444</v>
      </c>
    </row>
    <row r="6175" spans="1:9">
      <c r="A6175" s="6" t="str">
        <f t="shared" si="96"/>
        <v>Totaal18+BGG743</v>
      </c>
      <c r="B6175" t="s">
        <v>8</v>
      </c>
      <c r="C6175">
        <v>743</v>
      </c>
      <c r="D6175" t="s">
        <v>259</v>
      </c>
      <c r="E6175" t="s">
        <v>414</v>
      </c>
      <c r="F6175" t="s">
        <v>3</v>
      </c>
      <c r="G6175">
        <v>3</v>
      </c>
      <c r="H6175" t="s">
        <v>1302</v>
      </c>
      <c r="I6175" t="s">
        <v>462</v>
      </c>
    </row>
    <row r="6176" spans="1:9">
      <c r="A6176" s="6" t="str">
        <f t="shared" si="96"/>
        <v>Totaal18+BGI743</v>
      </c>
      <c r="B6176" t="s">
        <v>8</v>
      </c>
      <c r="C6176">
        <v>743</v>
      </c>
      <c r="D6176" t="s">
        <v>259</v>
      </c>
      <c r="E6176" t="s">
        <v>414</v>
      </c>
      <c r="F6176" t="s">
        <v>2</v>
      </c>
      <c r="G6176">
        <v>4</v>
      </c>
      <c r="H6176" t="s">
        <v>976</v>
      </c>
      <c r="I6176" t="s">
        <v>568</v>
      </c>
    </row>
    <row r="6177" spans="1:9">
      <c r="A6177" s="6" t="str">
        <f t="shared" si="96"/>
        <v>Totaal18+KVB/VBT743</v>
      </c>
      <c r="B6177" t="s">
        <v>8</v>
      </c>
      <c r="C6177">
        <v>743</v>
      </c>
      <c r="D6177" t="s">
        <v>259</v>
      </c>
      <c r="E6177" t="s">
        <v>414</v>
      </c>
      <c r="F6177" t="s">
        <v>430</v>
      </c>
      <c r="G6177">
        <v>3</v>
      </c>
      <c r="H6177" t="s">
        <v>447</v>
      </c>
      <c r="I6177" t="s">
        <v>444</v>
      </c>
    </row>
    <row r="6178" spans="1:9">
      <c r="A6178" s="6" t="str">
        <f t="shared" si="96"/>
        <v>Totaal18+PV743</v>
      </c>
      <c r="B6178" t="s">
        <v>8</v>
      </c>
      <c r="C6178">
        <v>743</v>
      </c>
      <c r="D6178" t="s">
        <v>259</v>
      </c>
      <c r="E6178" t="s">
        <v>414</v>
      </c>
      <c r="F6178" t="s">
        <v>0</v>
      </c>
      <c r="G6178">
        <v>2</v>
      </c>
      <c r="H6178" t="s">
        <v>1499</v>
      </c>
      <c r="I6178" t="s">
        <v>711</v>
      </c>
    </row>
    <row r="6179" spans="1:9">
      <c r="A6179" s="6" t="str">
        <f t="shared" si="96"/>
        <v>Totaal18+VP743</v>
      </c>
      <c r="B6179" t="s">
        <v>8</v>
      </c>
      <c r="C6179">
        <v>743</v>
      </c>
      <c r="D6179" t="s">
        <v>259</v>
      </c>
      <c r="E6179" t="s">
        <v>414</v>
      </c>
      <c r="F6179" t="s">
        <v>1</v>
      </c>
      <c r="G6179">
        <v>1</v>
      </c>
      <c r="H6179" t="s">
        <v>443</v>
      </c>
      <c r="I6179" t="s">
        <v>443</v>
      </c>
    </row>
    <row r="6180" spans="1:9">
      <c r="A6180" s="6" t="str">
        <f t="shared" si="96"/>
        <v>Totaal18-BGG743</v>
      </c>
      <c r="B6180" t="s">
        <v>8</v>
      </c>
      <c r="C6180">
        <v>743</v>
      </c>
      <c r="D6180" t="s">
        <v>259</v>
      </c>
      <c r="E6180" t="s">
        <v>413</v>
      </c>
      <c r="F6180" t="s">
        <v>3</v>
      </c>
      <c r="G6180">
        <v>6</v>
      </c>
      <c r="H6180" t="s">
        <v>475</v>
      </c>
      <c r="I6180" t="s">
        <v>678</v>
      </c>
    </row>
    <row r="6181" spans="1:9">
      <c r="A6181" s="6" t="str">
        <f t="shared" si="96"/>
        <v>Totaal18-BGI743</v>
      </c>
      <c r="B6181" t="s">
        <v>8</v>
      </c>
      <c r="C6181">
        <v>743</v>
      </c>
      <c r="D6181" t="s">
        <v>259</v>
      </c>
      <c r="E6181" t="s">
        <v>413</v>
      </c>
      <c r="F6181" t="s">
        <v>2</v>
      </c>
      <c r="G6181">
        <v>6</v>
      </c>
      <c r="H6181" t="s">
        <v>2346</v>
      </c>
      <c r="I6181" t="s">
        <v>1000</v>
      </c>
    </row>
    <row r="6182" spans="1:9">
      <c r="A6182" s="6" t="str">
        <f t="shared" si="96"/>
        <v>Totaal18-BHG743</v>
      </c>
      <c r="B6182" t="s">
        <v>8</v>
      </c>
      <c r="C6182">
        <v>743</v>
      </c>
      <c r="D6182" t="s">
        <v>259</v>
      </c>
      <c r="E6182" t="s">
        <v>413</v>
      </c>
      <c r="F6182" t="s">
        <v>4</v>
      </c>
      <c r="G6182">
        <v>5</v>
      </c>
      <c r="H6182" t="s">
        <v>440</v>
      </c>
      <c r="I6182" t="s">
        <v>972</v>
      </c>
    </row>
    <row r="6183" spans="1:9">
      <c r="A6183" s="6" t="str">
        <f t="shared" si="96"/>
        <v>Totaal18-KVB/VBT743</v>
      </c>
      <c r="B6183" t="s">
        <v>8</v>
      </c>
      <c r="C6183">
        <v>743</v>
      </c>
      <c r="D6183" t="s">
        <v>259</v>
      </c>
      <c r="E6183" t="s">
        <v>413</v>
      </c>
      <c r="F6183" t="s">
        <v>430</v>
      </c>
      <c r="G6183">
        <v>5</v>
      </c>
      <c r="H6183" t="s">
        <v>531</v>
      </c>
      <c r="I6183" t="s">
        <v>480</v>
      </c>
    </row>
    <row r="6184" spans="1:9">
      <c r="A6184" s="6" t="str">
        <f t="shared" si="96"/>
        <v>Totaal18-PV743</v>
      </c>
      <c r="B6184" t="s">
        <v>8</v>
      </c>
      <c r="C6184">
        <v>743</v>
      </c>
      <c r="D6184" t="s">
        <v>259</v>
      </c>
      <c r="E6184" t="s">
        <v>413</v>
      </c>
      <c r="F6184" t="s">
        <v>0</v>
      </c>
      <c r="G6184">
        <v>7</v>
      </c>
      <c r="H6184" t="s">
        <v>2347</v>
      </c>
      <c r="I6184" t="s">
        <v>535</v>
      </c>
    </row>
    <row r="6185" spans="1:9">
      <c r="A6185" s="6" t="str">
        <f t="shared" si="96"/>
        <v>Totaal18-BGG744</v>
      </c>
      <c r="B6185" t="s">
        <v>8</v>
      </c>
      <c r="C6185">
        <v>744</v>
      </c>
      <c r="D6185" t="s">
        <v>260</v>
      </c>
      <c r="E6185" t="s">
        <v>413</v>
      </c>
      <c r="F6185" t="s">
        <v>3</v>
      </c>
      <c r="G6185">
        <v>3</v>
      </c>
      <c r="H6185" t="s">
        <v>476</v>
      </c>
      <c r="I6185" t="s">
        <v>638</v>
      </c>
    </row>
    <row r="6186" spans="1:9">
      <c r="A6186" s="6" t="str">
        <f t="shared" si="96"/>
        <v>Totaal18-BGI744</v>
      </c>
      <c r="B6186" t="s">
        <v>8</v>
      </c>
      <c r="C6186">
        <v>744</v>
      </c>
      <c r="D6186" t="s">
        <v>260</v>
      </c>
      <c r="E6186" t="s">
        <v>413</v>
      </c>
      <c r="F6186" t="s">
        <v>2</v>
      </c>
      <c r="G6186">
        <v>3</v>
      </c>
      <c r="H6186" t="s">
        <v>1087</v>
      </c>
      <c r="I6186" t="s">
        <v>486</v>
      </c>
    </row>
    <row r="6187" spans="1:9">
      <c r="A6187" s="6" t="str">
        <f t="shared" si="96"/>
        <v>Totaal18-KVB/VBT744</v>
      </c>
      <c r="B6187" t="s">
        <v>8</v>
      </c>
      <c r="C6187">
        <v>744</v>
      </c>
      <c r="D6187" t="s">
        <v>260</v>
      </c>
      <c r="E6187" t="s">
        <v>413</v>
      </c>
      <c r="F6187" t="s">
        <v>430</v>
      </c>
      <c r="G6187">
        <v>3</v>
      </c>
      <c r="H6187" t="s">
        <v>447</v>
      </c>
      <c r="I6187" t="s">
        <v>444</v>
      </c>
    </row>
    <row r="6188" spans="1:9">
      <c r="A6188" s="6" t="str">
        <f t="shared" si="96"/>
        <v>Totaal18-PV744</v>
      </c>
      <c r="B6188" t="s">
        <v>8</v>
      </c>
      <c r="C6188">
        <v>744</v>
      </c>
      <c r="D6188" t="s">
        <v>260</v>
      </c>
      <c r="E6188" t="s">
        <v>413</v>
      </c>
      <c r="F6188" t="s">
        <v>0</v>
      </c>
      <c r="G6188">
        <v>3</v>
      </c>
      <c r="H6188" t="s">
        <v>470</v>
      </c>
      <c r="I6188" t="s">
        <v>558</v>
      </c>
    </row>
    <row r="6189" spans="1:9">
      <c r="A6189" s="6" t="str">
        <f t="shared" si="96"/>
        <v>Totaal18+BGG748</v>
      </c>
      <c r="B6189" t="s">
        <v>8</v>
      </c>
      <c r="C6189">
        <v>748</v>
      </c>
      <c r="D6189" t="s">
        <v>261</v>
      </c>
      <c r="E6189" t="s">
        <v>414</v>
      </c>
      <c r="F6189" t="s">
        <v>3</v>
      </c>
      <c r="G6189">
        <v>14</v>
      </c>
      <c r="H6189" t="s">
        <v>2136</v>
      </c>
      <c r="I6189" t="s">
        <v>1740</v>
      </c>
    </row>
    <row r="6190" spans="1:9">
      <c r="A6190" s="6" t="str">
        <f t="shared" si="96"/>
        <v>Totaal18+BGI748</v>
      </c>
      <c r="B6190" t="s">
        <v>8</v>
      </c>
      <c r="C6190">
        <v>748</v>
      </c>
      <c r="D6190" t="s">
        <v>261</v>
      </c>
      <c r="E6190" t="s">
        <v>414</v>
      </c>
      <c r="F6190" t="s">
        <v>2</v>
      </c>
      <c r="G6190">
        <v>21</v>
      </c>
      <c r="H6190" t="s">
        <v>453</v>
      </c>
      <c r="I6190" t="s">
        <v>717</v>
      </c>
    </row>
    <row r="6191" spans="1:9">
      <c r="A6191" s="6" t="str">
        <f t="shared" si="96"/>
        <v>Totaal18+BHG748</v>
      </c>
      <c r="B6191" t="s">
        <v>8</v>
      </c>
      <c r="C6191">
        <v>748</v>
      </c>
      <c r="D6191" t="s">
        <v>261</v>
      </c>
      <c r="E6191" t="s">
        <v>414</v>
      </c>
      <c r="F6191" t="s">
        <v>4</v>
      </c>
      <c r="G6191">
        <v>2</v>
      </c>
      <c r="H6191" t="s">
        <v>440</v>
      </c>
      <c r="I6191" t="s">
        <v>642</v>
      </c>
    </row>
    <row r="6192" spans="1:9">
      <c r="A6192" s="6" t="str">
        <f t="shared" si="96"/>
        <v>Totaal18+KVB/VBT748</v>
      </c>
      <c r="B6192" t="s">
        <v>8</v>
      </c>
      <c r="C6192">
        <v>748</v>
      </c>
      <c r="D6192" t="s">
        <v>261</v>
      </c>
      <c r="E6192" t="s">
        <v>414</v>
      </c>
      <c r="F6192" t="s">
        <v>430</v>
      </c>
      <c r="G6192">
        <v>12</v>
      </c>
      <c r="H6192" t="s">
        <v>581</v>
      </c>
      <c r="I6192" t="s">
        <v>537</v>
      </c>
    </row>
    <row r="6193" spans="1:9">
      <c r="A6193" s="6" t="str">
        <f t="shared" si="96"/>
        <v>Totaal18+PV748</v>
      </c>
      <c r="B6193" t="s">
        <v>8</v>
      </c>
      <c r="C6193">
        <v>748</v>
      </c>
      <c r="D6193" t="s">
        <v>261</v>
      </c>
      <c r="E6193" t="s">
        <v>414</v>
      </c>
      <c r="F6193" t="s">
        <v>0</v>
      </c>
      <c r="G6193">
        <v>21</v>
      </c>
      <c r="H6193" t="s">
        <v>1856</v>
      </c>
      <c r="I6193" t="s">
        <v>876</v>
      </c>
    </row>
    <row r="6194" spans="1:9">
      <c r="A6194" s="6" t="str">
        <f t="shared" si="96"/>
        <v>Totaal18+VP748</v>
      </c>
      <c r="B6194" t="s">
        <v>8</v>
      </c>
      <c r="C6194">
        <v>748</v>
      </c>
      <c r="D6194" t="s">
        <v>261</v>
      </c>
      <c r="E6194" t="s">
        <v>414</v>
      </c>
      <c r="F6194" t="s">
        <v>1</v>
      </c>
      <c r="G6194">
        <v>10</v>
      </c>
      <c r="H6194" t="s">
        <v>442</v>
      </c>
      <c r="I6194" t="s">
        <v>2067</v>
      </c>
    </row>
    <row r="6195" spans="1:9">
      <c r="A6195" s="6" t="str">
        <f t="shared" si="96"/>
        <v>Totaal18-BGG748</v>
      </c>
      <c r="B6195" t="s">
        <v>8</v>
      </c>
      <c r="C6195">
        <v>748</v>
      </c>
      <c r="D6195" t="s">
        <v>261</v>
      </c>
      <c r="E6195" t="s">
        <v>413</v>
      </c>
      <c r="F6195" t="s">
        <v>3</v>
      </c>
      <c r="G6195">
        <v>22</v>
      </c>
      <c r="H6195" t="s">
        <v>2348</v>
      </c>
      <c r="I6195" t="s">
        <v>953</v>
      </c>
    </row>
    <row r="6196" spans="1:9">
      <c r="A6196" s="6" t="str">
        <f t="shared" si="96"/>
        <v>Totaal18-BGI748</v>
      </c>
      <c r="B6196" t="s">
        <v>8</v>
      </c>
      <c r="C6196">
        <v>748</v>
      </c>
      <c r="D6196" t="s">
        <v>261</v>
      </c>
      <c r="E6196" t="s">
        <v>413</v>
      </c>
      <c r="F6196" t="s">
        <v>2</v>
      </c>
      <c r="G6196">
        <v>24</v>
      </c>
      <c r="H6196" t="s">
        <v>441</v>
      </c>
      <c r="I6196" t="s">
        <v>1051</v>
      </c>
    </row>
    <row r="6197" spans="1:9">
      <c r="A6197" s="6" t="str">
        <f t="shared" si="96"/>
        <v>Totaal18-BHG748</v>
      </c>
      <c r="B6197" t="s">
        <v>8</v>
      </c>
      <c r="C6197">
        <v>748</v>
      </c>
      <c r="D6197" t="s">
        <v>261</v>
      </c>
      <c r="E6197" t="s">
        <v>413</v>
      </c>
      <c r="F6197" t="s">
        <v>4</v>
      </c>
      <c r="G6197">
        <v>18</v>
      </c>
      <c r="H6197" t="s">
        <v>1635</v>
      </c>
      <c r="I6197" t="s">
        <v>2349</v>
      </c>
    </row>
    <row r="6198" spans="1:9">
      <c r="A6198" s="6" t="str">
        <f t="shared" si="96"/>
        <v>Totaal18-KVB/VBT748</v>
      </c>
      <c r="B6198" t="s">
        <v>8</v>
      </c>
      <c r="C6198">
        <v>748</v>
      </c>
      <c r="D6198" t="s">
        <v>261</v>
      </c>
      <c r="E6198" t="s">
        <v>413</v>
      </c>
      <c r="F6198" t="s">
        <v>430</v>
      </c>
      <c r="G6198">
        <v>19</v>
      </c>
      <c r="H6198" t="s">
        <v>874</v>
      </c>
      <c r="I6198" t="s">
        <v>679</v>
      </c>
    </row>
    <row r="6199" spans="1:9">
      <c r="A6199" s="6" t="str">
        <f t="shared" si="96"/>
        <v>Totaal18-PV748</v>
      </c>
      <c r="B6199" t="s">
        <v>8</v>
      </c>
      <c r="C6199">
        <v>748</v>
      </c>
      <c r="D6199" t="s">
        <v>261</v>
      </c>
      <c r="E6199" t="s">
        <v>413</v>
      </c>
      <c r="F6199" t="s">
        <v>0</v>
      </c>
      <c r="G6199">
        <v>26</v>
      </c>
      <c r="H6199" t="s">
        <v>1013</v>
      </c>
      <c r="I6199" t="s">
        <v>2350</v>
      </c>
    </row>
    <row r="6200" spans="1:9">
      <c r="A6200" s="6" t="str">
        <f t="shared" si="96"/>
        <v>Totaal18-VP748</v>
      </c>
      <c r="B6200" t="s">
        <v>8</v>
      </c>
      <c r="C6200">
        <v>748</v>
      </c>
      <c r="D6200" t="s">
        <v>261</v>
      </c>
      <c r="E6200" t="s">
        <v>413</v>
      </c>
      <c r="F6200" t="s">
        <v>1</v>
      </c>
      <c r="G6200">
        <v>7</v>
      </c>
      <c r="H6200" t="s">
        <v>598</v>
      </c>
      <c r="I6200" t="s">
        <v>645</v>
      </c>
    </row>
    <row r="6201" spans="1:9">
      <c r="A6201" s="6" t="str">
        <f t="shared" si="96"/>
        <v>Totaal18+BGG753</v>
      </c>
      <c r="B6201" t="s">
        <v>8</v>
      </c>
      <c r="C6201">
        <v>753</v>
      </c>
      <c r="D6201" t="s">
        <v>262</v>
      </c>
      <c r="E6201" t="s">
        <v>414</v>
      </c>
      <c r="F6201" t="s">
        <v>3</v>
      </c>
      <c r="G6201">
        <v>3</v>
      </c>
      <c r="H6201" t="s">
        <v>453</v>
      </c>
      <c r="I6201" t="s">
        <v>448</v>
      </c>
    </row>
    <row r="6202" spans="1:9">
      <c r="A6202" s="6" t="str">
        <f t="shared" si="96"/>
        <v>Totaal18+BGI753</v>
      </c>
      <c r="B6202" t="s">
        <v>8</v>
      </c>
      <c r="C6202">
        <v>753</v>
      </c>
      <c r="D6202" t="s">
        <v>262</v>
      </c>
      <c r="E6202" t="s">
        <v>414</v>
      </c>
      <c r="F6202" t="s">
        <v>2</v>
      </c>
      <c r="G6202">
        <v>3</v>
      </c>
      <c r="H6202" t="s">
        <v>444</v>
      </c>
      <c r="I6202" t="s">
        <v>574</v>
      </c>
    </row>
    <row r="6203" spans="1:9">
      <c r="A6203" s="6" t="str">
        <f t="shared" si="96"/>
        <v>Totaal18+KVB/VBT753</v>
      </c>
      <c r="B6203" t="s">
        <v>8</v>
      </c>
      <c r="C6203">
        <v>753</v>
      </c>
      <c r="D6203" t="s">
        <v>262</v>
      </c>
      <c r="E6203" t="s">
        <v>414</v>
      </c>
      <c r="F6203" t="s">
        <v>430</v>
      </c>
      <c r="G6203">
        <v>3</v>
      </c>
      <c r="H6203" t="s">
        <v>447</v>
      </c>
      <c r="I6203" t="s">
        <v>444</v>
      </c>
    </row>
    <row r="6204" spans="1:9">
      <c r="A6204" s="6" t="str">
        <f t="shared" si="96"/>
        <v>Totaal18+PV753</v>
      </c>
      <c r="B6204" t="s">
        <v>8</v>
      </c>
      <c r="C6204">
        <v>753</v>
      </c>
      <c r="D6204" t="s">
        <v>262</v>
      </c>
      <c r="E6204" t="s">
        <v>414</v>
      </c>
      <c r="F6204" t="s">
        <v>0</v>
      </c>
      <c r="G6204">
        <v>2</v>
      </c>
      <c r="H6204" t="s">
        <v>1504</v>
      </c>
      <c r="I6204" t="s">
        <v>1059</v>
      </c>
    </row>
    <row r="6205" spans="1:9">
      <c r="A6205" s="6" t="str">
        <f t="shared" si="96"/>
        <v>Totaal18+VP753</v>
      </c>
      <c r="B6205" t="s">
        <v>8</v>
      </c>
      <c r="C6205">
        <v>753</v>
      </c>
      <c r="D6205" t="s">
        <v>262</v>
      </c>
      <c r="E6205" t="s">
        <v>414</v>
      </c>
      <c r="F6205" t="s">
        <v>1</v>
      </c>
      <c r="G6205">
        <v>1</v>
      </c>
      <c r="H6205" t="s">
        <v>658</v>
      </c>
      <c r="I6205" t="s">
        <v>658</v>
      </c>
    </row>
    <row r="6206" spans="1:9">
      <c r="A6206" s="6" t="str">
        <f t="shared" si="96"/>
        <v>Totaal18-BGG753</v>
      </c>
      <c r="B6206" t="s">
        <v>8</v>
      </c>
      <c r="C6206">
        <v>753</v>
      </c>
      <c r="D6206" t="s">
        <v>262</v>
      </c>
      <c r="E6206" t="s">
        <v>413</v>
      </c>
      <c r="F6206" t="s">
        <v>3</v>
      </c>
      <c r="G6206">
        <v>7</v>
      </c>
      <c r="H6206" t="s">
        <v>1325</v>
      </c>
      <c r="I6206" t="s">
        <v>466</v>
      </c>
    </row>
    <row r="6207" spans="1:9">
      <c r="A6207" s="6" t="str">
        <f t="shared" si="96"/>
        <v>Totaal18-BGI753</v>
      </c>
      <c r="B6207" t="s">
        <v>8</v>
      </c>
      <c r="C6207">
        <v>753</v>
      </c>
      <c r="D6207" t="s">
        <v>262</v>
      </c>
      <c r="E6207" t="s">
        <v>413</v>
      </c>
      <c r="F6207" t="s">
        <v>2</v>
      </c>
      <c r="G6207">
        <v>6</v>
      </c>
      <c r="H6207" t="s">
        <v>469</v>
      </c>
      <c r="I6207" t="s">
        <v>558</v>
      </c>
    </row>
    <row r="6208" spans="1:9">
      <c r="A6208" s="6" t="str">
        <f t="shared" si="96"/>
        <v>Totaal18-BHG753</v>
      </c>
      <c r="B6208" t="s">
        <v>8</v>
      </c>
      <c r="C6208">
        <v>753</v>
      </c>
      <c r="D6208" t="s">
        <v>262</v>
      </c>
      <c r="E6208" t="s">
        <v>413</v>
      </c>
      <c r="F6208" t="s">
        <v>4</v>
      </c>
      <c r="G6208">
        <v>5</v>
      </c>
      <c r="H6208" t="s">
        <v>493</v>
      </c>
      <c r="I6208" t="s">
        <v>1299</v>
      </c>
    </row>
    <row r="6209" spans="1:9">
      <c r="A6209" s="6" t="str">
        <f t="shared" si="96"/>
        <v>Totaal18-KVB/VBT753</v>
      </c>
      <c r="B6209" t="s">
        <v>8</v>
      </c>
      <c r="C6209">
        <v>753</v>
      </c>
      <c r="D6209" t="s">
        <v>262</v>
      </c>
      <c r="E6209" t="s">
        <v>413</v>
      </c>
      <c r="F6209" t="s">
        <v>430</v>
      </c>
      <c r="G6209">
        <v>8</v>
      </c>
      <c r="H6209" t="s">
        <v>489</v>
      </c>
      <c r="I6209" t="s">
        <v>474</v>
      </c>
    </row>
    <row r="6210" spans="1:9">
      <c r="A6210" s="6" t="str">
        <f t="shared" ref="A6210:A6273" si="97">B6210&amp;E6210&amp;F6210&amp;C6210</f>
        <v>Totaal18-PV753</v>
      </c>
      <c r="B6210" t="s">
        <v>8</v>
      </c>
      <c r="C6210">
        <v>753</v>
      </c>
      <c r="D6210" t="s">
        <v>262</v>
      </c>
      <c r="E6210" t="s">
        <v>413</v>
      </c>
      <c r="F6210" t="s">
        <v>0</v>
      </c>
      <c r="G6210">
        <v>9</v>
      </c>
      <c r="H6210" t="s">
        <v>2038</v>
      </c>
      <c r="I6210" t="s">
        <v>1676</v>
      </c>
    </row>
    <row r="6211" spans="1:9">
      <c r="A6211" s="6" t="str">
        <f t="shared" si="97"/>
        <v>Totaal18-VP753</v>
      </c>
      <c r="B6211" t="s">
        <v>8</v>
      </c>
      <c r="C6211">
        <v>753</v>
      </c>
      <c r="D6211" t="s">
        <v>262</v>
      </c>
      <c r="E6211" t="s">
        <v>413</v>
      </c>
      <c r="F6211" t="s">
        <v>1</v>
      </c>
      <c r="G6211">
        <v>2</v>
      </c>
      <c r="H6211" t="s">
        <v>658</v>
      </c>
      <c r="I6211" t="s">
        <v>447</v>
      </c>
    </row>
    <row r="6212" spans="1:9">
      <c r="A6212" s="6" t="str">
        <f t="shared" si="97"/>
        <v>Totaal18+BGI755</v>
      </c>
      <c r="B6212" t="s">
        <v>8</v>
      </c>
      <c r="C6212">
        <v>755</v>
      </c>
      <c r="D6212" t="s">
        <v>263</v>
      </c>
      <c r="E6212" t="s">
        <v>414</v>
      </c>
      <c r="F6212" t="s">
        <v>2</v>
      </c>
      <c r="G6212">
        <v>1</v>
      </c>
      <c r="H6212" t="s">
        <v>444</v>
      </c>
      <c r="I6212" t="s">
        <v>444</v>
      </c>
    </row>
    <row r="6213" spans="1:9">
      <c r="A6213" s="6" t="str">
        <f t="shared" si="97"/>
        <v>Totaal18+PV755</v>
      </c>
      <c r="B6213" t="s">
        <v>8</v>
      </c>
      <c r="C6213">
        <v>755</v>
      </c>
      <c r="D6213" t="s">
        <v>263</v>
      </c>
      <c r="E6213" t="s">
        <v>414</v>
      </c>
      <c r="F6213" t="s">
        <v>0</v>
      </c>
      <c r="G6213">
        <v>1</v>
      </c>
      <c r="H6213" t="s">
        <v>538</v>
      </c>
      <c r="I6213" t="s">
        <v>538</v>
      </c>
    </row>
    <row r="6214" spans="1:9">
      <c r="A6214" s="6" t="str">
        <f t="shared" si="97"/>
        <v>Totaal18+VP755</v>
      </c>
      <c r="B6214" t="s">
        <v>8</v>
      </c>
      <c r="C6214">
        <v>755</v>
      </c>
      <c r="D6214" t="s">
        <v>263</v>
      </c>
      <c r="E6214" t="s">
        <v>414</v>
      </c>
      <c r="F6214" t="s">
        <v>1</v>
      </c>
      <c r="G6214">
        <v>1</v>
      </c>
      <c r="H6214" t="s">
        <v>655</v>
      </c>
      <c r="I6214" t="s">
        <v>655</v>
      </c>
    </row>
    <row r="6215" spans="1:9">
      <c r="A6215" s="6" t="str">
        <f t="shared" si="97"/>
        <v>Totaal18-BGG755</v>
      </c>
      <c r="B6215" t="s">
        <v>8</v>
      </c>
      <c r="C6215">
        <v>755</v>
      </c>
      <c r="D6215" t="s">
        <v>263</v>
      </c>
      <c r="E6215" t="s">
        <v>413</v>
      </c>
      <c r="F6215" t="s">
        <v>3</v>
      </c>
      <c r="G6215">
        <v>3</v>
      </c>
      <c r="H6215" t="s">
        <v>1302</v>
      </c>
      <c r="I6215" t="s">
        <v>462</v>
      </c>
    </row>
    <row r="6216" spans="1:9">
      <c r="A6216" s="6" t="str">
        <f t="shared" si="97"/>
        <v>Totaal18-BGI755</v>
      </c>
      <c r="B6216" t="s">
        <v>8</v>
      </c>
      <c r="C6216">
        <v>755</v>
      </c>
      <c r="D6216" t="s">
        <v>263</v>
      </c>
      <c r="E6216" t="s">
        <v>413</v>
      </c>
      <c r="F6216" t="s">
        <v>2</v>
      </c>
      <c r="G6216">
        <v>4</v>
      </c>
      <c r="H6216" t="s">
        <v>1278</v>
      </c>
      <c r="I6216" t="s">
        <v>538</v>
      </c>
    </row>
    <row r="6217" spans="1:9">
      <c r="A6217" s="6" t="str">
        <f t="shared" si="97"/>
        <v>Totaal18-BHG755</v>
      </c>
      <c r="B6217" t="s">
        <v>8</v>
      </c>
      <c r="C6217">
        <v>755</v>
      </c>
      <c r="D6217" t="s">
        <v>263</v>
      </c>
      <c r="E6217" t="s">
        <v>413</v>
      </c>
      <c r="F6217" t="s">
        <v>4</v>
      </c>
      <c r="G6217">
        <v>1</v>
      </c>
      <c r="H6217" t="s">
        <v>440</v>
      </c>
      <c r="I6217" t="s">
        <v>440</v>
      </c>
    </row>
    <row r="6218" spans="1:9">
      <c r="A6218" s="6" t="str">
        <f t="shared" si="97"/>
        <v>Totaal18-KVB/VBT755</v>
      </c>
      <c r="B6218" t="s">
        <v>8</v>
      </c>
      <c r="C6218">
        <v>755</v>
      </c>
      <c r="D6218" t="s">
        <v>263</v>
      </c>
      <c r="E6218" t="s">
        <v>413</v>
      </c>
      <c r="F6218" t="s">
        <v>430</v>
      </c>
      <c r="G6218">
        <v>3</v>
      </c>
      <c r="H6218" t="s">
        <v>447</v>
      </c>
      <c r="I6218" t="s">
        <v>444</v>
      </c>
    </row>
    <row r="6219" spans="1:9">
      <c r="A6219" s="6" t="str">
        <f t="shared" si="97"/>
        <v>Totaal18-PV755</v>
      </c>
      <c r="B6219" t="s">
        <v>8</v>
      </c>
      <c r="C6219">
        <v>755</v>
      </c>
      <c r="D6219" t="s">
        <v>263</v>
      </c>
      <c r="E6219" t="s">
        <v>413</v>
      </c>
      <c r="F6219" t="s">
        <v>0</v>
      </c>
      <c r="G6219">
        <v>3</v>
      </c>
      <c r="H6219" t="s">
        <v>1186</v>
      </c>
      <c r="I6219" t="s">
        <v>603</v>
      </c>
    </row>
    <row r="6220" spans="1:9">
      <c r="A6220" s="6" t="str">
        <f t="shared" si="97"/>
        <v>Totaal18-VP755</v>
      </c>
      <c r="B6220" t="s">
        <v>8</v>
      </c>
      <c r="C6220">
        <v>755</v>
      </c>
      <c r="D6220" t="s">
        <v>263</v>
      </c>
      <c r="E6220" t="s">
        <v>413</v>
      </c>
      <c r="F6220" t="s">
        <v>1</v>
      </c>
      <c r="G6220">
        <v>1</v>
      </c>
      <c r="H6220" t="s">
        <v>445</v>
      </c>
      <c r="I6220" t="s">
        <v>445</v>
      </c>
    </row>
    <row r="6221" spans="1:9">
      <c r="A6221" s="6" t="str">
        <f t="shared" si="97"/>
        <v>Totaal18+BGG756</v>
      </c>
      <c r="B6221" t="s">
        <v>8</v>
      </c>
      <c r="C6221">
        <v>756</v>
      </c>
      <c r="D6221" t="s">
        <v>264</v>
      </c>
      <c r="E6221" t="s">
        <v>414</v>
      </c>
      <c r="F6221" t="s">
        <v>3</v>
      </c>
      <c r="G6221">
        <v>3</v>
      </c>
      <c r="H6221" t="s">
        <v>626</v>
      </c>
      <c r="I6221" t="s">
        <v>483</v>
      </c>
    </row>
    <row r="6222" spans="1:9">
      <c r="A6222" s="6" t="str">
        <f t="shared" si="97"/>
        <v>Totaal18+BGI756</v>
      </c>
      <c r="B6222" t="s">
        <v>8</v>
      </c>
      <c r="C6222">
        <v>756</v>
      </c>
      <c r="D6222" t="s">
        <v>264</v>
      </c>
      <c r="E6222" t="s">
        <v>414</v>
      </c>
      <c r="F6222" t="s">
        <v>2</v>
      </c>
      <c r="G6222">
        <v>3</v>
      </c>
      <c r="H6222" t="s">
        <v>452</v>
      </c>
      <c r="I6222" t="s">
        <v>454</v>
      </c>
    </row>
    <row r="6223" spans="1:9">
      <c r="A6223" s="6" t="str">
        <f t="shared" si="97"/>
        <v>Totaal18+KVB/VBT756</v>
      </c>
      <c r="B6223" t="s">
        <v>8</v>
      </c>
      <c r="C6223">
        <v>756</v>
      </c>
      <c r="D6223" t="s">
        <v>264</v>
      </c>
      <c r="E6223" t="s">
        <v>414</v>
      </c>
      <c r="F6223" t="s">
        <v>430</v>
      </c>
      <c r="G6223">
        <v>2</v>
      </c>
      <c r="H6223" t="s">
        <v>443</v>
      </c>
      <c r="I6223" t="s">
        <v>444</v>
      </c>
    </row>
    <row r="6224" spans="1:9">
      <c r="A6224" s="6" t="str">
        <f t="shared" si="97"/>
        <v>Totaal18+PV756</v>
      </c>
      <c r="B6224" t="s">
        <v>8</v>
      </c>
      <c r="C6224">
        <v>756</v>
      </c>
      <c r="D6224" t="s">
        <v>264</v>
      </c>
      <c r="E6224" t="s">
        <v>414</v>
      </c>
      <c r="F6224" t="s">
        <v>0</v>
      </c>
      <c r="G6224">
        <v>4</v>
      </c>
      <c r="H6224" t="s">
        <v>2351</v>
      </c>
      <c r="I6224" t="s">
        <v>1351</v>
      </c>
    </row>
    <row r="6225" spans="1:9">
      <c r="A6225" s="6" t="str">
        <f t="shared" si="97"/>
        <v>Totaal18+VP756</v>
      </c>
      <c r="B6225" t="s">
        <v>8</v>
      </c>
      <c r="C6225">
        <v>756</v>
      </c>
      <c r="D6225" t="s">
        <v>264</v>
      </c>
      <c r="E6225" t="s">
        <v>414</v>
      </c>
      <c r="F6225" t="s">
        <v>1</v>
      </c>
      <c r="G6225">
        <v>1</v>
      </c>
      <c r="H6225" t="s">
        <v>906</v>
      </c>
      <c r="I6225" t="s">
        <v>906</v>
      </c>
    </row>
    <row r="6226" spans="1:9">
      <c r="A6226" s="6" t="str">
        <f t="shared" si="97"/>
        <v>Totaal18-BGG756</v>
      </c>
      <c r="B6226" t="s">
        <v>8</v>
      </c>
      <c r="C6226">
        <v>756</v>
      </c>
      <c r="D6226" t="s">
        <v>264</v>
      </c>
      <c r="E6226" t="s">
        <v>413</v>
      </c>
      <c r="F6226" t="s">
        <v>3</v>
      </c>
      <c r="G6226">
        <v>8</v>
      </c>
      <c r="H6226" t="s">
        <v>470</v>
      </c>
      <c r="I6226" t="s">
        <v>923</v>
      </c>
    </row>
    <row r="6227" spans="1:9">
      <c r="A6227" s="6" t="str">
        <f t="shared" si="97"/>
        <v>Totaal18-BGI756</v>
      </c>
      <c r="B6227" t="s">
        <v>8</v>
      </c>
      <c r="C6227">
        <v>756</v>
      </c>
      <c r="D6227" t="s">
        <v>264</v>
      </c>
      <c r="E6227" t="s">
        <v>413</v>
      </c>
      <c r="F6227" t="s">
        <v>2</v>
      </c>
      <c r="G6227">
        <v>7</v>
      </c>
      <c r="H6227" t="s">
        <v>1281</v>
      </c>
      <c r="I6227" t="s">
        <v>736</v>
      </c>
    </row>
    <row r="6228" spans="1:9">
      <c r="A6228" s="6" t="str">
        <f t="shared" si="97"/>
        <v>Totaal18-BHG756</v>
      </c>
      <c r="B6228" t="s">
        <v>8</v>
      </c>
      <c r="C6228">
        <v>756</v>
      </c>
      <c r="D6228" t="s">
        <v>264</v>
      </c>
      <c r="E6228" t="s">
        <v>413</v>
      </c>
      <c r="F6228" t="s">
        <v>4</v>
      </c>
      <c r="G6228">
        <v>4</v>
      </c>
      <c r="H6228" t="s">
        <v>576</v>
      </c>
      <c r="I6228" t="s">
        <v>717</v>
      </c>
    </row>
    <row r="6229" spans="1:9">
      <c r="A6229" s="6" t="str">
        <f t="shared" si="97"/>
        <v>Totaal18-KVB/VBT756</v>
      </c>
      <c r="B6229" t="s">
        <v>8</v>
      </c>
      <c r="C6229">
        <v>756</v>
      </c>
      <c r="D6229" t="s">
        <v>264</v>
      </c>
      <c r="E6229" t="s">
        <v>413</v>
      </c>
      <c r="F6229" t="s">
        <v>430</v>
      </c>
      <c r="G6229">
        <v>5</v>
      </c>
      <c r="H6229" t="s">
        <v>447</v>
      </c>
      <c r="I6229" t="s">
        <v>452</v>
      </c>
    </row>
    <row r="6230" spans="1:9">
      <c r="A6230" s="6" t="str">
        <f t="shared" si="97"/>
        <v>Totaal18-PV756</v>
      </c>
      <c r="B6230" t="s">
        <v>8</v>
      </c>
      <c r="C6230">
        <v>756</v>
      </c>
      <c r="D6230" t="s">
        <v>264</v>
      </c>
      <c r="E6230" t="s">
        <v>413</v>
      </c>
      <c r="F6230" t="s">
        <v>0</v>
      </c>
      <c r="G6230">
        <v>4</v>
      </c>
      <c r="H6230" t="s">
        <v>557</v>
      </c>
      <c r="I6230" t="s">
        <v>558</v>
      </c>
    </row>
    <row r="6231" spans="1:9">
      <c r="A6231" s="6" t="str">
        <f t="shared" si="97"/>
        <v>Totaal18+BGG757</v>
      </c>
      <c r="B6231" t="s">
        <v>8</v>
      </c>
      <c r="C6231">
        <v>757</v>
      </c>
      <c r="D6231" t="s">
        <v>265</v>
      </c>
      <c r="E6231" t="s">
        <v>414</v>
      </c>
      <c r="F6231" t="s">
        <v>3</v>
      </c>
      <c r="G6231">
        <v>6</v>
      </c>
      <c r="H6231" t="s">
        <v>630</v>
      </c>
      <c r="I6231" t="s">
        <v>972</v>
      </c>
    </row>
    <row r="6232" spans="1:9">
      <c r="A6232" s="6" t="str">
        <f t="shared" si="97"/>
        <v>Totaal18+BGI757</v>
      </c>
      <c r="B6232" t="s">
        <v>8</v>
      </c>
      <c r="C6232">
        <v>757</v>
      </c>
      <c r="D6232" t="s">
        <v>265</v>
      </c>
      <c r="E6232" t="s">
        <v>414</v>
      </c>
      <c r="F6232" t="s">
        <v>2</v>
      </c>
      <c r="G6232">
        <v>3</v>
      </c>
      <c r="H6232" t="s">
        <v>977</v>
      </c>
      <c r="I6232" t="s">
        <v>470</v>
      </c>
    </row>
    <row r="6233" spans="1:9">
      <c r="A6233" s="6" t="str">
        <f t="shared" si="97"/>
        <v>Totaal18+KVB/VBT757</v>
      </c>
      <c r="B6233" t="s">
        <v>8</v>
      </c>
      <c r="C6233">
        <v>757</v>
      </c>
      <c r="D6233" t="s">
        <v>265</v>
      </c>
      <c r="E6233" t="s">
        <v>414</v>
      </c>
      <c r="F6233" t="s">
        <v>430</v>
      </c>
      <c r="G6233">
        <v>4</v>
      </c>
      <c r="H6233" t="s">
        <v>447</v>
      </c>
      <c r="I6233" t="s">
        <v>459</v>
      </c>
    </row>
    <row r="6234" spans="1:9">
      <c r="A6234" s="6" t="str">
        <f t="shared" si="97"/>
        <v>Totaal18+PV757</v>
      </c>
      <c r="B6234" t="s">
        <v>8</v>
      </c>
      <c r="C6234">
        <v>757</v>
      </c>
      <c r="D6234" t="s">
        <v>265</v>
      </c>
      <c r="E6234" t="s">
        <v>414</v>
      </c>
      <c r="F6234" t="s">
        <v>0</v>
      </c>
      <c r="G6234">
        <v>4</v>
      </c>
      <c r="H6234" t="s">
        <v>1649</v>
      </c>
      <c r="I6234" t="s">
        <v>657</v>
      </c>
    </row>
    <row r="6235" spans="1:9">
      <c r="A6235" s="6" t="str">
        <f t="shared" si="97"/>
        <v>Totaal18+VP757</v>
      </c>
      <c r="B6235" t="s">
        <v>8</v>
      </c>
      <c r="C6235">
        <v>757</v>
      </c>
      <c r="D6235" t="s">
        <v>265</v>
      </c>
      <c r="E6235" t="s">
        <v>414</v>
      </c>
      <c r="F6235" t="s">
        <v>1</v>
      </c>
      <c r="G6235">
        <v>1</v>
      </c>
      <c r="H6235" t="s">
        <v>445</v>
      </c>
      <c r="I6235" t="s">
        <v>445</v>
      </c>
    </row>
    <row r="6236" spans="1:9">
      <c r="A6236" s="6" t="str">
        <f t="shared" si="97"/>
        <v>Totaal18-BGG757</v>
      </c>
      <c r="B6236" t="s">
        <v>8</v>
      </c>
      <c r="C6236">
        <v>757</v>
      </c>
      <c r="D6236" t="s">
        <v>265</v>
      </c>
      <c r="E6236" t="s">
        <v>413</v>
      </c>
      <c r="F6236" t="s">
        <v>3</v>
      </c>
      <c r="G6236">
        <v>5</v>
      </c>
      <c r="H6236" t="s">
        <v>465</v>
      </c>
      <c r="I6236" t="s">
        <v>466</v>
      </c>
    </row>
    <row r="6237" spans="1:9">
      <c r="A6237" s="6" t="str">
        <f t="shared" si="97"/>
        <v>Totaal18-BGI757</v>
      </c>
      <c r="B6237" t="s">
        <v>8</v>
      </c>
      <c r="C6237">
        <v>757</v>
      </c>
      <c r="D6237" t="s">
        <v>265</v>
      </c>
      <c r="E6237" t="s">
        <v>413</v>
      </c>
      <c r="F6237" t="s">
        <v>2</v>
      </c>
      <c r="G6237">
        <v>3</v>
      </c>
      <c r="H6237" t="s">
        <v>444</v>
      </c>
      <c r="I6237" t="s">
        <v>574</v>
      </c>
    </row>
    <row r="6238" spans="1:9">
      <c r="A6238" s="6" t="str">
        <f t="shared" si="97"/>
        <v>Totaal18-BHG757</v>
      </c>
      <c r="B6238" t="s">
        <v>8</v>
      </c>
      <c r="C6238">
        <v>757</v>
      </c>
      <c r="D6238" t="s">
        <v>265</v>
      </c>
      <c r="E6238" t="s">
        <v>413</v>
      </c>
      <c r="F6238" t="s">
        <v>4</v>
      </c>
      <c r="G6238">
        <v>4</v>
      </c>
      <c r="H6238" t="s">
        <v>576</v>
      </c>
      <c r="I6238" t="s">
        <v>717</v>
      </c>
    </row>
    <row r="6239" spans="1:9">
      <c r="A6239" s="6" t="str">
        <f t="shared" si="97"/>
        <v>Totaal18-KVB/VBT757</v>
      </c>
      <c r="B6239" t="s">
        <v>8</v>
      </c>
      <c r="C6239">
        <v>757</v>
      </c>
      <c r="D6239" t="s">
        <v>265</v>
      </c>
      <c r="E6239" t="s">
        <v>413</v>
      </c>
      <c r="F6239" t="s">
        <v>430</v>
      </c>
      <c r="G6239">
        <v>4</v>
      </c>
      <c r="H6239" t="s">
        <v>489</v>
      </c>
      <c r="I6239" t="s">
        <v>452</v>
      </c>
    </row>
    <row r="6240" spans="1:9">
      <c r="A6240" s="6" t="str">
        <f t="shared" si="97"/>
        <v>Totaal18-PV757</v>
      </c>
      <c r="B6240" t="s">
        <v>8</v>
      </c>
      <c r="C6240">
        <v>757</v>
      </c>
      <c r="D6240" t="s">
        <v>265</v>
      </c>
      <c r="E6240" t="s">
        <v>413</v>
      </c>
      <c r="F6240" t="s">
        <v>0</v>
      </c>
      <c r="G6240">
        <v>4</v>
      </c>
      <c r="H6240" t="s">
        <v>1235</v>
      </c>
      <c r="I6240" t="s">
        <v>497</v>
      </c>
    </row>
    <row r="6241" spans="1:9">
      <c r="A6241" s="6" t="str">
        <f t="shared" si="97"/>
        <v>Totaal18-VP757</v>
      </c>
      <c r="B6241" t="s">
        <v>8</v>
      </c>
      <c r="C6241">
        <v>757</v>
      </c>
      <c r="D6241" t="s">
        <v>265</v>
      </c>
      <c r="E6241" t="s">
        <v>413</v>
      </c>
      <c r="F6241" t="s">
        <v>1</v>
      </c>
      <c r="G6241">
        <v>1</v>
      </c>
      <c r="H6241" t="s">
        <v>442</v>
      </c>
      <c r="I6241" t="s">
        <v>442</v>
      </c>
    </row>
    <row r="6242" spans="1:9">
      <c r="A6242" s="6" t="str">
        <f t="shared" si="97"/>
        <v>Totaal18+BGG758</v>
      </c>
      <c r="B6242" t="s">
        <v>8</v>
      </c>
      <c r="C6242">
        <v>758</v>
      </c>
      <c r="D6242" t="s">
        <v>266</v>
      </c>
      <c r="E6242" t="s">
        <v>414</v>
      </c>
      <c r="F6242" t="s">
        <v>3</v>
      </c>
      <c r="G6242">
        <v>17</v>
      </c>
      <c r="H6242" t="s">
        <v>2352</v>
      </c>
      <c r="I6242" t="s">
        <v>2061</v>
      </c>
    </row>
    <row r="6243" spans="1:9">
      <c r="A6243" s="6" t="str">
        <f t="shared" si="97"/>
        <v>Totaal18+BGI758</v>
      </c>
      <c r="B6243" t="s">
        <v>8</v>
      </c>
      <c r="C6243">
        <v>758</v>
      </c>
      <c r="D6243" t="s">
        <v>266</v>
      </c>
      <c r="E6243" t="s">
        <v>414</v>
      </c>
      <c r="F6243" t="s">
        <v>2</v>
      </c>
      <c r="G6243">
        <v>28</v>
      </c>
      <c r="H6243" t="s">
        <v>1177</v>
      </c>
      <c r="I6243" t="s">
        <v>624</v>
      </c>
    </row>
    <row r="6244" spans="1:9">
      <c r="A6244" s="6" t="str">
        <f t="shared" si="97"/>
        <v>Totaal18+BHG758</v>
      </c>
      <c r="B6244" t="s">
        <v>8</v>
      </c>
      <c r="C6244">
        <v>758</v>
      </c>
      <c r="D6244" t="s">
        <v>266</v>
      </c>
      <c r="E6244" t="s">
        <v>414</v>
      </c>
      <c r="F6244" t="s">
        <v>4</v>
      </c>
      <c r="G6244">
        <v>4</v>
      </c>
      <c r="H6244" t="s">
        <v>476</v>
      </c>
      <c r="I6244" t="s">
        <v>1025</v>
      </c>
    </row>
    <row r="6245" spans="1:9">
      <c r="A6245" s="6" t="str">
        <f t="shared" si="97"/>
        <v>Totaal18+KVB/VBT758</v>
      </c>
      <c r="B6245" t="s">
        <v>8</v>
      </c>
      <c r="C6245">
        <v>758</v>
      </c>
      <c r="D6245" t="s">
        <v>266</v>
      </c>
      <c r="E6245" t="s">
        <v>414</v>
      </c>
      <c r="F6245" t="s">
        <v>430</v>
      </c>
      <c r="G6245">
        <v>19</v>
      </c>
      <c r="H6245" t="s">
        <v>581</v>
      </c>
      <c r="I6245" t="s">
        <v>582</v>
      </c>
    </row>
    <row r="6246" spans="1:9">
      <c r="A6246" s="6" t="str">
        <f t="shared" si="97"/>
        <v>Totaal18+PV758</v>
      </c>
      <c r="B6246" t="s">
        <v>8</v>
      </c>
      <c r="C6246">
        <v>758</v>
      </c>
      <c r="D6246" t="s">
        <v>266</v>
      </c>
      <c r="E6246" t="s">
        <v>414</v>
      </c>
      <c r="F6246" t="s">
        <v>0</v>
      </c>
      <c r="G6246">
        <v>35</v>
      </c>
      <c r="H6246" t="s">
        <v>1476</v>
      </c>
      <c r="I6246" t="s">
        <v>2353</v>
      </c>
    </row>
    <row r="6247" spans="1:9">
      <c r="A6247" s="6" t="str">
        <f t="shared" si="97"/>
        <v>Totaal18+VP758</v>
      </c>
      <c r="B6247" t="s">
        <v>8</v>
      </c>
      <c r="C6247">
        <v>758</v>
      </c>
      <c r="D6247" t="s">
        <v>266</v>
      </c>
      <c r="E6247" t="s">
        <v>414</v>
      </c>
      <c r="F6247" t="s">
        <v>1</v>
      </c>
      <c r="G6247">
        <v>15</v>
      </c>
      <c r="H6247" t="s">
        <v>598</v>
      </c>
      <c r="I6247" t="s">
        <v>1351</v>
      </c>
    </row>
    <row r="6248" spans="1:9">
      <c r="A6248" s="6" t="str">
        <f t="shared" si="97"/>
        <v>Totaal18-BGG758</v>
      </c>
      <c r="B6248" t="s">
        <v>8</v>
      </c>
      <c r="C6248">
        <v>758</v>
      </c>
      <c r="D6248" t="s">
        <v>266</v>
      </c>
      <c r="E6248" t="s">
        <v>413</v>
      </c>
      <c r="F6248" t="s">
        <v>3</v>
      </c>
      <c r="G6248">
        <v>68</v>
      </c>
      <c r="H6248" t="s">
        <v>2354</v>
      </c>
      <c r="I6248" t="s">
        <v>2355</v>
      </c>
    </row>
    <row r="6249" spans="1:9">
      <c r="A6249" s="6" t="str">
        <f t="shared" si="97"/>
        <v>Totaal18-BGI758</v>
      </c>
      <c r="B6249" t="s">
        <v>8</v>
      </c>
      <c r="C6249">
        <v>758</v>
      </c>
      <c r="D6249" t="s">
        <v>266</v>
      </c>
      <c r="E6249" t="s">
        <v>413</v>
      </c>
      <c r="F6249" t="s">
        <v>2</v>
      </c>
      <c r="G6249">
        <v>70</v>
      </c>
      <c r="H6249" t="s">
        <v>573</v>
      </c>
      <c r="I6249" t="s">
        <v>1673</v>
      </c>
    </row>
    <row r="6250" spans="1:9">
      <c r="A6250" s="6" t="str">
        <f t="shared" si="97"/>
        <v>Totaal18-BHG758</v>
      </c>
      <c r="B6250" t="s">
        <v>8</v>
      </c>
      <c r="C6250">
        <v>758</v>
      </c>
      <c r="D6250" t="s">
        <v>266</v>
      </c>
      <c r="E6250" t="s">
        <v>413</v>
      </c>
      <c r="F6250" t="s">
        <v>4</v>
      </c>
      <c r="G6250">
        <v>32</v>
      </c>
      <c r="H6250" t="s">
        <v>2356</v>
      </c>
      <c r="I6250" t="s">
        <v>2357</v>
      </c>
    </row>
    <row r="6251" spans="1:9">
      <c r="A6251" s="6" t="str">
        <f t="shared" si="97"/>
        <v>Totaal18-KVB/VBT758</v>
      </c>
      <c r="B6251" t="s">
        <v>8</v>
      </c>
      <c r="C6251">
        <v>758</v>
      </c>
      <c r="D6251" t="s">
        <v>266</v>
      </c>
      <c r="E6251" t="s">
        <v>413</v>
      </c>
      <c r="F6251" t="s">
        <v>430</v>
      </c>
      <c r="G6251">
        <v>68</v>
      </c>
      <c r="H6251" t="s">
        <v>861</v>
      </c>
      <c r="I6251" t="s">
        <v>590</v>
      </c>
    </row>
    <row r="6252" spans="1:9">
      <c r="A6252" s="6" t="str">
        <f t="shared" si="97"/>
        <v>Totaal18-PV758</v>
      </c>
      <c r="B6252" t="s">
        <v>8</v>
      </c>
      <c r="C6252">
        <v>758</v>
      </c>
      <c r="D6252" t="s">
        <v>266</v>
      </c>
      <c r="E6252" t="s">
        <v>413</v>
      </c>
      <c r="F6252" t="s">
        <v>0</v>
      </c>
      <c r="G6252">
        <v>64</v>
      </c>
      <c r="H6252" t="s">
        <v>503</v>
      </c>
      <c r="I6252" t="s">
        <v>2358</v>
      </c>
    </row>
    <row r="6253" spans="1:9">
      <c r="A6253" s="6" t="str">
        <f t="shared" si="97"/>
        <v>Totaal18-VP758</v>
      </c>
      <c r="B6253" t="s">
        <v>8</v>
      </c>
      <c r="C6253">
        <v>758</v>
      </c>
      <c r="D6253" t="s">
        <v>266</v>
      </c>
      <c r="E6253" t="s">
        <v>413</v>
      </c>
      <c r="F6253" t="s">
        <v>1</v>
      </c>
      <c r="G6253">
        <v>14</v>
      </c>
      <c r="H6253" t="s">
        <v>2359</v>
      </c>
      <c r="I6253" t="s">
        <v>1022</v>
      </c>
    </row>
    <row r="6254" spans="1:9">
      <c r="A6254" s="6" t="str">
        <f t="shared" si="97"/>
        <v>Totaal18+BGG762</v>
      </c>
      <c r="B6254" t="s">
        <v>8</v>
      </c>
      <c r="C6254">
        <v>762</v>
      </c>
      <c r="D6254" t="s">
        <v>267</v>
      </c>
      <c r="E6254" t="s">
        <v>414</v>
      </c>
      <c r="F6254" t="s">
        <v>3</v>
      </c>
      <c r="G6254">
        <v>3</v>
      </c>
      <c r="H6254" t="s">
        <v>440</v>
      </c>
      <c r="I6254" t="s">
        <v>643</v>
      </c>
    </row>
    <row r="6255" spans="1:9">
      <c r="A6255" s="6" t="str">
        <f t="shared" si="97"/>
        <v>Totaal18+BGI762</v>
      </c>
      <c r="B6255" t="s">
        <v>8</v>
      </c>
      <c r="C6255">
        <v>762</v>
      </c>
      <c r="D6255" t="s">
        <v>267</v>
      </c>
      <c r="E6255" t="s">
        <v>414</v>
      </c>
      <c r="F6255" t="s">
        <v>2</v>
      </c>
      <c r="G6255">
        <v>4</v>
      </c>
      <c r="H6255" t="s">
        <v>650</v>
      </c>
      <c r="I6255" t="s">
        <v>906</v>
      </c>
    </row>
    <row r="6256" spans="1:9">
      <c r="A6256" s="6" t="str">
        <f t="shared" si="97"/>
        <v>Totaal18+KVB/VBT762</v>
      </c>
      <c r="B6256" t="s">
        <v>8</v>
      </c>
      <c r="C6256">
        <v>762</v>
      </c>
      <c r="D6256" t="s">
        <v>267</v>
      </c>
      <c r="E6256" t="s">
        <v>414</v>
      </c>
      <c r="F6256" t="s">
        <v>430</v>
      </c>
      <c r="G6256">
        <v>3</v>
      </c>
      <c r="H6256" t="s">
        <v>447</v>
      </c>
      <c r="I6256" t="s">
        <v>444</v>
      </c>
    </row>
    <row r="6257" spans="1:9">
      <c r="A6257" s="6" t="str">
        <f t="shared" si="97"/>
        <v>Totaal18+PV762</v>
      </c>
      <c r="B6257" t="s">
        <v>8</v>
      </c>
      <c r="C6257">
        <v>762</v>
      </c>
      <c r="D6257" t="s">
        <v>267</v>
      </c>
      <c r="E6257" t="s">
        <v>414</v>
      </c>
      <c r="F6257" t="s">
        <v>0</v>
      </c>
      <c r="G6257">
        <v>7</v>
      </c>
      <c r="H6257" t="s">
        <v>2360</v>
      </c>
      <c r="I6257" t="s">
        <v>1277</v>
      </c>
    </row>
    <row r="6258" spans="1:9">
      <c r="A6258" s="6" t="str">
        <f t="shared" si="97"/>
        <v>Totaal18+VP762</v>
      </c>
      <c r="B6258" t="s">
        <v>8</v>
      </c>
      <c r="C6258">
        <v>762</v>
      </c>
      <c r="D6258" t="s">
        <v>267</v>
      </c>
      <c r="E6258" t="s">
        <v>414</v>
      </c>
      <c r="F6258" t="s">
        <v>1</v>
      </c>
      <c r="G6258">
        <v>3</v>
      </c>
      <c r="H6258" t="s">
        <v>536</v>
      </c>
      <c r="I6258" t="s">
        <v>537</v>
      </c>
    </row>
    <row r="6259" spans="1:9">
      <c r="A6259" s="6" t="str">
        <f t="shared" si="97"/>
        <v>Totaal18-BGG762</v>
      </c>
      <c r="B6259" t="s">
        <v>8</v>
      </c>
      <c r="C6259">
        <v>762</v>
      </c>
      <c r="D6259" t="s">
        <v>267</v>
      </c>
      <c r="E6259" t="s">
        <v>413</v>
      </c>
      <c r="F6259" t="s">
        <v>3</v>
      </c>
      <c r="G6259">
        <v>13</v>
      </c>
      <c r="H6259" t="s">
        <v>2361</v>
      </c>
      <c r="I6259" t="s">
        <v>760</v>
      </c>
    </row>
    <row r="6260" spans="1:9">
      <c r="A6260" s="6" t="str">
        <f t="shared" si="97"/>
        <v>Totaal18-BGI762</v>
      </c>
      <c r="B6260" t="s">
        <v>8</v>
      </c>
      <c r="C6260">
        <v>762</v>
      </c>
      <c r="D6260" t="s">
        <v>267</v>
      </c>
      <c r="E6260" t="s">
        <v>413</v>
      </c>
      <c r="F6260" t="s">
        <v>2</v>
      </c>
      <c r="G6260">
        <v>9</v>
      </c>
      <c r="H6260" t="s">
        <v>1436</v>
      </c>
      <c r="I6260" t="s">
        <v>741</v>
      </c>
    </row>
    <row r="6261" spans="1:9">
      <c r="A6261" s="6" t="str">
        <f t="shared" si="97"/>
        <v>Totaal18-BHG762</v>
      </c>
      <c r="B6261" t="s">
        <v>8</v>
      </c>
      <c r="C6261">
        <v>762</v>
      </c>
      <c r="D6261" t="s">
        <v>267</v>
      </c>
      <c r="E6261" t="s">
        <v>413</v>
      </c>
      <c r="F6261" t="s">
        <v>4</v>
      </c>
      <c r="G6261">
        <v>4</v>
      </c>
      <c r="H6261" t="s">
        <v>493</v>
      </c>
      <c r="I6261" t="s">
        <v>499</v>
      </c>
    </row>
    <row r="6262" spans="1:9">
      <c r="A6262" s="6" t="str">
        <f t="shared" si="97"/>
        <v>Totaal18-KVB/VBT762</v>
      </c>
      <c r="B6262" t="s">
        <v>8</v>
      </c>
      <c r="C6262">
        <v>762</v>
      </c>
      <c r="D6262" t="s">
        <v>267</v>
      </c>
      <c r="E6262" t="s">
        <v>413</v>
      </c>
      <c r="F6262" t="s">
        <v>430</v>
      </c>
      <c r="G6262">
        <v>12</v>
      </c>
      <c r="H6262" t="s">
        <v>554</v>
      </c>
      <c r="I6262" t="s">
        <v>555</v>
      </c>
    </row>
    <row r="6263" spans="1:9">
      <c r="A6263" s="6" t="str">
        <f t="shared" si="97"/>
        <v>Totaal18-PV762</v>
      </c>
      <c r="B6263" t="s">
        <v>8</v>
      </c>
      <c r="C6263">
        <v>762</v>
      </c>
      <c r="D6263" t="s">
        <v>267</v>
      </c>
      <c r="E6263" t="s">
        <v>413</v>
      </c>
      <c r="F6263" t="s">
        <v>0</v>
      </c>
      <c r="G6263">
        <v>10</v>
      </c>
      <c r="H6263" t="s">
        <v>1289</v>
      </c>
      <c r="I6263" t="s">
        <v>1390</v>
      </c>
    </row>
    <row r="6264" spans="1:9">
      <c r="A6264" s="6" t="str">
        <f t="shared" si="97"/>
        <v>Totaal18-VP762</v>
      </c>
      <c r="B6264" t="s">
        <v>8</v>
      </c>
      <c r="C6264">
        <v>762</v>
      </c>
      <c r="D6264" t="s">
        <v>267</v>
      </c>
      <c r="E6264" t="s">
        <v>413</v>
      </c>
      <c r="F6264" t="s">
        <v>1</v>
      </c>
      <c r="G6264">
        <v>1</v>
      </c>
      <c r="H6264" t="s">
        <v>443</v>
      </c>
      <c r="I6264" t="s">
        <v>443</v>
      </c>
    </row>
    <row r="6265" spans="1:9">
      <c r="A6265" s="6" t="str">
        <f t="shared" si="97"/>
        <v>Totaal18+BGG765</v>
      </c>
      <c r="B6265" t="s">
        <v>8</v>
      </c>
      <c r="C6265">
        <v>765</v>
      </c>
      <c r="D6265" t="s">
        <v>268</v>
      </c>
      <c r="E6265" t="s">
        <v>414</v>
      </c>
      <c r="F6265" t="s">
        <v>3</v>
      </c>
      <c r="G6265">
        <v>1</v>
      </c>
      <c r="H6265" t="s">
        <v>559</v>
      </c>
      <c r="I6265" t="s">
        <v>559</v>
      </c>
    </row>
    <row r="6266" spans="1:9">
      <c r="A6266" s="6" t="str">
        <f t="shared" si="97"/>
        <v>Totaal18+BGI765</v>
      </c>
      <c r="B6266" t="s">
        <v>8</v>
      </c>
      <c r="C6266">
        <v>765</v>
      </c>
      <c r="D6266" t="s">
        <v>268</v>
      </c>
      <c r="E6266" t="s">
        <v>414</v>
      </c>
      <c r="F6266" t="s">
        <v>2</v>
      </c>
      <c r="G6266">
        <v>2</v>
      </c>
      <c r="H6266" t="s">
        <v>1084</v>
      </c>
      <c r="I6266" t="s">
        <v>598</v>
      </c>
    </row>
    <row r="6267" spans="1:9">
      <c r="A6267" s="6" t="str">
        <f t="shared" si="97"/>
        <v>Totaal18+KVB/VBT765</v>
      </c>
      <c r="B6267" t="s">
        <v>8</v>
      </c>
      <c r="C6267">
        <v>765</v>
      </c>
      <c r="D6267" t="s">
        <v>268</v>
      </c>
      <c r="E6267" t="s">
        <v>414</v>
      </c>
      <c r="F6267" t="s">
        <v>430</v>
      </c>
      <c r="G6267">
        <v>2</v>
      </c>
      <c r="H6267" t="s">
        <v>447</v>
      </c>
      <c r="I6267" t="s">
        <v>485</v>
      </c>
    </row>
    <row r="6268" spans="1:9">
      <c r="A6268" s="6" t="str">
        <f t="shared" si="97"/>
        <v>Totaal18+PV765</v>
      </c>
      <c r="B6268" t="s">
        <v>8</v>
      </c>
      <c r="C6268">
        <v>765</v>
      </c>
      <c r="D6268" t="s">
        <v>268</v>
      </c>
      <c r="E6268" t="s">
        <v>414</v>
      </c>
      <c r="F6268" t="s">
        <v>0</v>
      </c>
      <c r="G6268">
        <v>3</v>
      </c>
      <c r="H6268" t="s">
        <v>534</v>
      </c>
      <c r="I6268" t="s">
        <v>520</v>
      </c>
    </row>
    <row r="6269" spans="1:9">
      <c r="A6269" s="6" t="str">
        <f t="shared" si="97"/>
        <v>Totaal18+VP765</v>
      </c>
      <c r="B6269" t="s">
        <v>8</v>
      </c>
      <c r="C6269">
        <v>765</v>
      </c>
      <c r="D6269" t="s">
        <v>268</v>
      </c>
      <c r="E6269" t="s">
        <v>414</v>
      </c>
      <c r="F6269" t="s">
        <v>1</v>
      </c>
      <c r="G6269">
        <v>1</v>
      </c>
      <c r="H6269" t="s">
        <v>445</v>
      </c>
      <c r="I6269" t="s">
        <v>445</v>
      </c>
    </row>
    <row r="6270" spans="1:9">
      <c r="A6270" s="6" t="str">
        <f t="shared" si="97"/>
        <v>Totaal18-BGG765</v>
      </c>
      <c r="B6270" t="s">
        <v>8</v>
      </c>
      <c r="C6270">
        <v>765</v>
      </c>
      <c r="D6270" t="s">
        <v>268</v>
      </c>
      <c r="E6270" t="s">
        <v>413</v>
      </c>
      <c r="F6270" t="s">
        <v>3</v>
      </c>
      <c r="G6270">
        <v>6</v>
      </c>
      <c r="H6270" t="s">
        <v>1762</v>
      </c>
      <c r="I6270" t="s">
        <v>462</v>
      </c>
    </row>
    <row r="6271" spans="1:9">
      <c r="A6271" s="6" t="str">
        <f t="shared" si="97"/>
        <v>Totaal18-BGI765</v>
      </c>
      <c r="B6271" t="s">
        <v>8</v>
      </c>
      <c r="C6271">
        <v>765</v>
      </c>
      <c r="D6271" t="s">
        <v>268</v>
      </c>
      <c r="E6271" t="s">
        <v>413</v>
      </c>
      <c r="F6271" t="s">
        <v>2</v>
      </c>
      <c r="G6271">
        <v>4</v>
      </c>
      <c r="H6271" t="s">
        <v>1014</v>
      </c>
      <c r="I6271" t="s">
        <v>855</v>
      </c>
    </row>
    <row r="6272" spans="1:9">
      <c r="A6272" s="6" t="str">
        <f t="shared" si="97"/>
        <v>Totaal18-BHG765</v>
      </c>
      <c r="B6272" t="s">
        <v>8</v>
      </c>
      <c r="C6272">
        <v>765</v>
      </c>
      <c r="D6272" t="s">
        <v>268</v>
      </c>
      <c r="E6272" t="s">
        <v>413</v>
      </c>
      <c r="F6272" t="s">
        <v>4</v>
      </c>
      <c r="G6272">
        <v>7</v>
      </c>
      <c r="H6272" t="s">
        <v>440</v>
      </c>
      <c r="I6272" t="s">
        <v>835</v>
      </c>
    </row>
    <row r="6273" spans="1:9">
      <c r="A6273" s="6" t="str">
        <f t="shared" si="97"/>
        <v>Totaal18-KVB/VBT765</v>
      </c>
      <c r="B6273" t="s">
        <v>8</v>
      </c>
      <c r="C6273">
        <v>765</v>
      </c>
      <c r="D6273" t="s">
        <v>268</v>
      </c>
      <c r="E6273" t="s">
        <v>413</v>
      </c>
      <c r="F6273" t="s">
        <v>430</v>
      </c>
      <c r="G6273">
        <v>5</v>
      </c>
      <c r="H6273" t="s">
        <v>447</v>
      </c>
      <c r="I6273" t="s">
        <v>452</v>
      </c>
    </row>
    <row r="6274" spans="1:9">
      <c r="A6274" s="6" t="str">
        <f t="shared" ref="A6274:A6337" si="98">B6274&amp;E6274&amp;F6274&amp;C6274</f>
        <v>Totaal18-PV765</v>
      </c>
      <c r="B6274" t="s">
        <v>8</v>
      </c>
      <c r="C6274">
        <v>765</v>
      </c>
      <c r="D6274" t="s">
        <v>268</v>
      </c>
      <c r="E6274" t="s">
        <v>413</v>
      </c>
      <c r="F6274" t="s">
        <v>0</v>
      </c>
      <c r="G6274">
        <v>5</v>
      </c>
      <c r="H6274" t="s">
        <v>480</v>
      </c>
      <c r="I6274" t="s">
        <v>576</v>
      </c>
    </row>
    <row r="6275" spans="1:9">
      <c r="A6275" s="6" t="str">
        <f t="shared" si="98"/>
        <v>Totaal18+BGG766</v>
      </c>
      <c r="B6275" t="s">
        <v>8</v>
      </c>
      <c r="C6275">
        <v>766</v>
      </c>
      <c r="D6275" t="s">
        <v>269</v>
      </c>
      <c r="E6275" t="s">
        <v>414</v>
      </c>
      <c r="F6275" t="s">
        <v>3</v>
      </c>
      <c r="G6275">
        <v>5</v>
      </c>
      <c r="H6275" t="s">
        <v>448</v>
      </c>
      <c r="I6275" t="s">
        <v>594</v>
      </c>
    </row>
    <row r="6276" spans="1:9">
      <c r="A6276" s="6" t="str">
        <f t="shared" si="98"/>
        <v>Totaal18+BGI766</v>
      </c>
      <c r="B6276" t="s">
        <v>8</v>
      </c>
      <c r="C6276">
        <v>766</v>
      </c>
      <c r="D6276" t="s">
        <v>269</v>
      </c>
      <c r="E6276" t="s">
        <v>414</v>
      </c>
      <c r="F6276" t="s">
        <v>2</v>
      </c>
      <c r="G6276">
        <v>8</v>
      </c>
      <c r="H6276" t="s">
        <v>452</v>
      </c>
      <c r="I6276" t="s">
        <v>1002</v>
      </c>
    </row>
    <row r="6277" spans="1:9">
      <c r="A6277" s="6" t="str">
        <f t="shared" si="98"/>
        <v>Totaal18+BHG766</v>
      </c>
      <c r="B6277" t="s">
        <v>8</v>
      </c>
      <c r="C6277">
        <v>766</v>
      </c>
      <c r="D6277" t="s">
        <v>269</v>
      </c>
      <c r="E6277" t="s">
        <v>414</v>
      </c>
      <c r="F6277" t="s">
        <v>4</v>
      </c>
      <c r="G6277">
        <v>1</v>
      </c>
      <c r="H6277" t="s">
        <v>446</v>
      </c>
      <c r="I6277" t="s">
        <v>446</v>
      </c>
    </row>
    <row r="6278" spans="1:9">
      <c r="A6278" s="6" t="str">
        <f t="shared" si="98"/>
        <v>Totaal18+KVB/VBT766</v>
      </c>
      <c r="B6278" t="s">
        <v>8</v>
      </c>
      <c r="C6278">
        <v>766</v>
      </c>
      <c r="D6278" t="s">
        <v>269</v>
      </c>
      <c r="E6278" t="s">
        <v>414</v>
      </c>
      <c r="F6278" t="s">
        <v>430</v>
      </c>
      <c r="G6278">
        <v>4</v>
      </c>
      <c r="H6278" t="s">
        <v>489</v>
      </c>
      <c r="I6278" t="s">
        <v>452</v>
      </c>
    </row>
    <row r="6279" spans="1:9">
      <c r="A6279" s="6" t="str">
        <f t="shared" si="98"/>
        <v>Totaal18+PV766</v>
      </c>
      <c r="B6279" t="s">
        <v>8</v>
      </c>
      <c r="C6279">
        <v>766</v>
      </c>
      <c r="D6279" t="s">
        <v>269</v>
      </c>
      <c r="E6279" t="s">
        <v>414</v>
      </c>
      <c r="F6279" t="s">
        <v>0</v>
      </c>
      <c r="G6279">
        <v>7</v>
      </c>
      <c r="H6279" t="s">
        <v>2362</v>
      </c>
      <c r="I6279" t="s">
        <v>2363</v>
      </c>
    </row>
    <row r="6280" spans="1:9">
      <c r="A6280" s="6" t="str">
        <f t="shared" si="98"/>
        <v>Totaal18+VP766</v>
      </c>
      <c r="B6280" t="s">
        <v>8</v>
      </c>
      <c r="C6280">
        <v>766</v>
      </c>
      <c r="D6280" t="s">
        <v>269</v>
      </c>
      <c r="E6280" t="s">
        <v>414</v>
      </c>
      <c r="F6280" t="s">
        <v>1</v>
      </c>
      <c r="G6280">
        <v>3</v>
      </c>
      <c r="H6280" t="s">
        <v>445</v>
      </c>
      <c r="I6280" t="s">
        <v>825</v>
      </c>
    </row>
    <row r="6281" spans="1:9">
      <c r="A6281" s="6" t="str">
        <f t="shared" si="98"/>
        <v>Totaal18-BGG766</v>
      </c>
      <c r="B6281" t="s">
        <v>8</v>
      </c>
      <c r="C6281">
        <v>766</v>
      </c>
      <c r="D6281" t="s">
        <v>269</v>
      </c>
      <c r="E6281" t="s">
        <v>413</v>
      </c>
      <c r="F6281" t="s">
        <v>3</v>
      </c>
      <c r="G6281">
        <v>12</v>
      </c>
      <c r="H6281" t="s">
        <v>1403</v>
      </c>
      <c r="I6281" t="s">
        <v>833</v>
      </c>
    </row>
    <row r="6282" spans="1:9">
      <c r="A6282" s="6" t="str">
        <f t="shared" si="98"/>
        <v>Totaal18-BGI766</v>
      </c>
      <c r="B6282" t="s">
        <v>8</v>
      </c>
      <c r="C6282">
        <v>766</v>
      </c>
      <c r="D6282" t="s">
        <v>269</v>
      </c>
      <c r="E6282" t="s">
        <v>413</v>
      </c>
      <c r="F6282" t="s">
        <v>2</v>
      </c>
      <c r="G6282">
        <v>14</v>
      </c>
      <c r="H6282" t="s">
        <v>936</v>
      </c>
      <c r="I6282" t="s">
        <v>941</v>
      </c>
    </row>
    <row r="6283" spans="1:9">
      <c r="A6283" s="6" t="str">
        <f t="shared" si="98"/>
        <v>Totaal18-BHG766</v>
      </c>
      <c r="B6283" t="s">
        <v>8</v>
      </c>
      <c r="C6283">
        <v>766</v>
      </c>
      <c r="D6283" t="s">
        <v>269</v>
      </c>
      <c r="E6283" t="s">
        <v>413</v>
      </c>
      <c r="F6283" t="s">
        <v>4</v>
      </c>
      <c r="G6283">
        <v>7</v>
      </c>
      <c r="H6283" t="s">
        <v>1307</v>
      </c>
      <c r="I6283" t="s">
        <v>796</v>
      </c>
    </row>
    <row r="6284" spans="1:9">
      <c r="A6284" s="6" t="str">
        <f t="shared" si="98"/>
        <v>Totaal18-KVB/VBT766</v>
      </c>
      <c r="B6284" t="s">
        <v>8</v>
      </c>
      <c r="C6284">
        <v>766</v>
      </c>
      <c r="D6284" t="s">
        <v>269</v>
      </c>
      <c r="E6284" t="s">
        <v>413</v>
      </c>
      <c r="F6284" t="s">
        <v>430</v>
      </c>
      <c r="G6284">
        <v>15</v>
      </c>
      <c r="H6284" t="s">
        <v>785</v>
      </c>
      <c r="I6284" t="s">
        <v>530</v>
      </c>
    </row>
    <row r="6285" spans="1:9">
      <c r="A6285" s="6" t="str">
        <f t="shared" si="98"/>
        <v>Totaal18-PV766</v>
      </c>
      <c r="B6285" t="s">
        <v>8</v>
      </c>
      <c r="C6285">
        <v>766</v>
      </c>
      <c r="D6285" t="s">
        <v>269</v>
      </c>
      <c r="E6285" t="s">
        <v>413</v>
      </c>
      <c r="F6285" t="s">
        <v>0</v>
      </c>
      <c r="G6285">
        <v>11</v>
      </c>
      <c r="H6285" t="s">
        <v>1524</v>
      </c>
      <c r="I6285" t="s">
        <v>1525</v>
      </c>
    </row>
    <row r="6286" spans="1:9">
      <c r="A6286" s="6" t="str">
        <f t="shared" si="98"/>
        <v>Totaal18-VP766</v>
      </c>
      <c r="B6286" t="s">
        <v>8</v>
      </c>
      <c r="C6286">
        <v>766</v>
      </c>
      <c r="D6286" t="s">
        <v>269</v>
      </c>
      <c r="E6286" t="s">
        <v>413</v>
      </c>
      <c r="F6286" t="s">
        <v>1</v>
      </c>
      <c r="G6286">
        <v>4</v>
      </c>
      <c r="H6286" t="s">
        <v>1003</v>
      </c>
      <c r="I6286" t="s">
        <v>617</v>
      </c>
    </row>
    <row r="6287" spans="1:9">
      <c r="A6287" s="6" t="str">
        <f t="shared" si="98"/>
        <v>Totaal18+BGG770</v>
      </c>
      <c r="B6287" t="s">
        <v>8</v>
      </c>
      <c r="C6287">
        <v>770</v>
      </c>
      <c r="D6287" t="s">
        <v>270</v>
      </c>
      <c r="E6287" t="s">
        <v>414</v>
      </c>
      <c r="F6287" t="s">
        <v>3</v>
      </c>
      <c r="G6287">
        <v>2</v>
      </c>
      <c r="H6287" t="s">
        <v>510</v>
      </c>
      <c r="I6287" t="s">
        <v>559</v>
      </c>
    </row>
    <row r="6288" spans="1:9">
      <c r="A6288" s="6" t="str">
        <f t="shared" si="98"/>
        <v>Totaal18+BGI770</v>
      </c>
      <c r="B6288" t="s">
        <v>8</v>
      </c>
      <c r="C6288">
        <v>770</v>
      </c>
      <c r="D6288" t="s">
        <v>270</v>
      </c>
      <c r="E6288" t="s">
        <v>414</v>
      </c>
      <c r="F6288" t="s">
        <v>2</v>
      </c>
      <c r="G6288">
        <v>3</v>
      </c>
      <c r="H6288" t="s">
        <v>1087</v>
      </c>
      <c r="I6288" t="s">
        <v>486</v>
      </c>
    </row>
    <row r="6289" spans="1:9">
      <c r="A6289" s="6" t="str">
        <f t="shared" si="98"/>
        <v>Totaal18+KVB/VBT770</v>
      </c>
      <c r="B6289" t="s">
        <v>8</v>
      </c>
      <c r="C6289">
        <v>770</v>
      </c>
      <c r="D6289" t="s">
        <v>270</v>
      </c>
      <c r="E6289" t="s">
        <v>414</v>
      </c>
      <c r="F6289" t="s">
        <v>430</v>
      </c>
      <c r="G6289">
        <v>1</v>
      </c>
      <c r="H6289" t="s">
        <v>447</v>
      </c>
      <c r="I6289" t="s">
        <v>447</v>
      </c>
    </row>
    <row r="6290" spans="1:9">
      <c r="A6290" s="6" t="str">
        <f t="shared" si="98"/>
        <v>Totaal18+PV770</v>
      </c>
      <c r="B6290" t="s">
        <v>8</v>
      </c>
      <c r="C6290">
        <v>770</v>
      </c>
      <c r="D6290" t="s">
        <v>270</v>
      </c>
      <c r="E6290" t="s">
        <v>414</v>
      </c>
      <c r="F6290" t="s">
        <v>0</v>
      </c>
      <c r="G6290">
        <v>3</v>
      </c>
      <c r="H6290" t="s">
        <v>1079</v>
      </c>
      <c r="I6290" t="s">
        <v>1080</v>
      </c>
    </row>
    <row r="6291" spans="1:9">
      <c r="A6291" s="6" t="str">
        <f t="shared" si="98"/>
        <v>Totaal18+VP770</v>
      </c>
      <c r="B6291" t="s">
        <v>8</v>
      </c>
      <c r="C6291">
        <v>770</v>
      </c>
      <c r="D6291" t="s">
        <v>270</v>
      </c>
      <c r="E6291" t="s">
        <v>414</v>
      </c>
      <c r="F6291" t="s">
        <v>1</v>
      </c>
      <c r="G6291">
        <v>1</v>
      </c>
      <c r="H6291" t="s">
        <v>443</v>
      </c>
      <c r="I6291" t="s">
        <v>443</v>
      </c>
    </row>
    <row r="6292" spans="1:9">
      <c r="A6292" s="6" t="str">
        <f t="shared" si="98"/>
        <v>Totaal18-BGG770</v>
      </c>
      <c r="B6292" t="s">
        <v>8</v>
      </c>
      <c r="C6292">
        <v>770</v>
      </c>
      <c r="D6292" t="s">
        <v>270</v>
      </c>
      <c r="E6292" t="s">
        <v>413</v>
      </c>
      <c r="F6292" t="s">
        <v>3</v>
      </c>
      <c r="G6292">
        <v>5</v>
      </c>
      <c r="H6292" t="s">
        <v>897</v>
      </c>
      <c r="I6292" t="s">
        <v>462</v>
      </c>
    </row>
    <row r="6293" spans="1:9">
      <c r="A6293" s="6" t="str">
        <f t="shared" si="98"/>
        <v>Totaal18-BGI770</v>
      </c>
      <c r="B6293" t="s">
        <v>8</v>
      </c>
      <c r="C6293">
        <v>770</v>
      </c>
      <c r="D6293" t="s">
        <v>270</v>
      </c>
      <c r="E6293" t="s">
        <v>413</v>
      </c>
      <c r="F6293" t="s">
        <v>2</v>
      </c>
      <c r="G6293">
        <v>6</v>
      </c>
      <c r="H6293" t="s">
        <v>1746</v>
      </c>
      <c r="I6293" t="s">
        <v>543</v>
      </c>
    </row>
    <row r="6294" spans="1:9">
      <c r="A6294" s="6" t="str">
        <f t="shared" si="98"/>
        <v>Totaal18-BHG770</v>
      </c>
      <c r="B6294" t="s">
        <v>8</v>
      </c>
      <c r="C6294">
        <v>770</v>
      </c>
      <c r="D6294" t="s">
        <v>270</v>
      </c>
      <c r="E6294" t="s">
        <v>413</v>
      </c>
      <c r="F6294" t="s">
        <v>4</v>
      </c>
      <c r="G6294">
        <v>2</v>
      </c>
      <c r="H6294" t="s">
        <v>440</v>
      </c>
      <c r="I6294" t="s">
        <v>642</v>
      </c>
    </row>
    <row r="6295" spans="1:9">
      <c r="A6295" s="6" t="str">
        <f t="shared" si="98"/>
        <v>Totaal18-KVB/VBT770</v>
      </c>
      <c r="B6295" t="s">
        <v>8</v>
      </c>
      <c r="C6295">
        <v>770</v>
      </c>
      <c r="D6295" t="s">
        <v>270</v>
      </c>
      <c r="E6295" t="s">
        <v>413</v>
      </c>
      <c r="F6295" t="s">
        <v>430</v>
      </c>
      <c r="G6295">
        <v>5</v>
      </c>
      <c r="H6295" t="s">
        <v>447</v>
      </c>
      <c r="I6295" t="s">
        <v>452</v>
      </c>
    </row>
    <row r="6296" spans="1:9">
      <c r="A6296" s="6" t="str">
        <f t="shared" si="98"/>
        <v>Totaal18-PV770</v>
      </c>
      <c r="B6296" t="s">
        <v>8</v>
      </c>
      <c r="C6296">
        <v>770</v>
      </c>
      <c r="D6296" t="s">
        <v>270</v>
      </c>
      <c r="E6296" t="s">
        <v>413</v>
      </c>
      <c r="F6296" t="s">
        <v>0</v>
      </c>
      <c r="G6296">
        <v>4</v>
      </c>
      <c r="H6296" t="s">
        <v>474</v>
      </c>
      <c r="I6296" t="s">
        <v>1002</v>
      </c>
    </row>
    <row r="6297" spans="1:9">
      <c r="A6297" s="6" t="str">
        <f t="shared" si="98"/>
        <v>Totaal18+BGG772</v>
      </c>
      <c r="B6297" t="s">
        <v>8</v>
      </c>
      <c r="C6297">
        <v>772</v>
      </c>
      <c r="D6297" t="s">
        <v>271</v>
      </c>
      <c r="E6297" t="s">
        <v>414</v>
      </c>
      <c r="F6297" t="s">
        <v>3</v>
      </c>
      <c r="G6297">
        <v>14</v>
      </c>
      <c r="H6297" t="s">
        <v>2281</v>
      </c>
      <c r="I6297" t="s">
        <v>2364</v>
      </c>
    </row>
    <row r="6298" spans="1:9">
      <c r="A6298" s="6" t="str">
        <f t="shared" si="98"/>
        <v>Totaal18+BGI772</v>
      </c>
      <c r="B6298" t="s">
        <v>8</v>
      </c>
      <c r="C6298">
        <v>772</v>
      </c>
      <c r="D6298" t="s">
        <v>271</v>
      </c>
      <c r="E6298" t="s">
        <v>414</v>
      </c>
      <c r="F6298" t="s">
        <v>2</v>
      </c>
      <c r="G6298">
        <v>20</v>
      </c>
      <c r="H6298" t="s">
        <v>2365</v>
      </c>
      <c r="I6298" t="s">
        <v>653</v>
      </c>
    </row>
    <row r="6299" spans="1:9">
      <c r="A6299" s="6" t="str">
        <f t="shared" si="98"/>
        <v>Totaal18+KVB/VBT772</v>
      </c>
      <c r="B6299" t="s">
        <v>8</v>
      </c>
      <c r="C6299">
        <v>772</v>
      </c>
      <c r="D6299" t="s">
        <v>271</v>
      </c>
      <c r="E6299" t="s">
        <v>414</v>
      </c>
      <c r="F6299" t="s">
        <v>430</v>
      </c>
      <c r="G6299">
        <v>14</v>
      </c>
      <c r="H6299" t="s">
        <v>443</v>
      </c>
      <c r="I6299" t="s">
        <v>679</v>
      </c>
    </row>
    <row r="6300" spans="1:9">
      <c r="A6300" s="6" t="str">
        <f t="shared" si="98"/>
        <v>Totaal18+PV772</v>
      </c>
      <c r="B6300" t="s">
        <v>8</v>
      </c>
      <c r="C6300">
        <v>772</v>
      </c>
      <c r="D6300" t="s">
        <v>271</v>
      </c>
      <c r="E6300" t="s">
        <v>414</v>
      </c>
      <c r="F6300" t="s">
        <v>0</v>
      </c>
      <c r="G6300">
        <v>25</v>
      </c>
      <c r="H6300" t="s">
        <v>2366</v>
      </c>
      <c r="I6300" t="s">
        <v>2367</v>
      </c>
    </row>
    <row r="6301" spans="1:9">
      <c r="A6301" s="6" t="str">
        <f t="shared" si="98"/>
        <v>Totaal18+VP772</v>
      </c>
      <c r="B6301" t="s">
        <v>8</v>
      </c>
      <c r="C6301">
        <v>772</v>
      </c>
      <c r="D6301" t="s">
        <v>271</v>
      </c>
      <c r="E6301" t="s">
        <v>414</v>
      </c>
      <c r="F6301" t="s">
        <v>1</v>
      </c>
      <c r="G6301">
        <v>11</v>
      </c>
      <c r="H6301" t="s">
        <v>2368</v>
      </c>
      <c r="I6301" t="s">
        <v>1212</v>
      </c>
    </row>
    <row r="6302" spans="1:9">
      <c r="A6302" s="6" t="str">
        <f t="shared" si="98"/>
        <v>Totaal18-BGG772</v>
      </c>
      <c r="B6302" t="s">
        <v>8</v>
      </c>
      <c r="C6302">
        <v>772</v>
      </c>
      <c r="D6302" t="s">
        <v>271</v>
      </c>
      <c r="E6302" t="s">
        <v>413</v>
      </c>
      <c r="F6302" t="s">
        <v>3</v>
      </c>
      <c r="G6302">
        <v>73</v>
      </c>
      <c r="H6302" t="s">
        <v>1756</v>
      </c>
      <c r="I6302" t="s">
        <v>2355</v>
      </c>
    </row>
    <row r="6303" spans="1:9">
      <c r="A6303" s="6" t="str">
        <f t="shared" si="98"/>
        <v>Totaal18-BGI772</v>
      </c>
      <c r="B6303" t="s">
        <v>8</v>
      </c>
      <c r="C6303">
        <v>772</v>
      </c>
      <c r="D6303" t="s">
        <v>271</v>
      </c>
      <c r="E6303" t="s">
        <v>413</v>
      </c>
      <c r="F6303" t="s">
        <v>2</v>
      </c>
      <c r="G6303">
        <v>57</v>
      </c>
      <c r="H6303" t="s">
        <v>1096</v>
      </c>
      <c r="I6303" t="s">
        <v>2369</v>
      </c>
    </row>
    <row r="6304" spans="1:9">
      <c r="A6304" s="6" t="str">
        <f t="shared" si="98"/>
        <v>Totaal18-BHG772</v>
      </c>
      <c r="B6304" t="s">
        <v>8</v>
      </c>
      <c r="C6304">
        <v>772</v>
      </c>
      <c r="D6304" t="s">
        <v>271</v>
      </c>
      <c r="E6304" t="s">
        <v>413</v>
      </c>
      <c r="F6304" t="s">
        <v>4</v>
      </c>
      <c r="G6304">
        <v>88</v>
      </c>
      <c r="H6304" t="s">
        <v>2370</v>
      </c>
      <c r="I6304" t="s">
        <v>2371</v>
      </c>
    </row>
    <row r="6305" spans="1:9">
      <c r="A6305" s="6" t="str">
        <f t="shared" si="98"/>
        <v>Totaal18-KVB/VBT772</v>
      </c>
      <c r="B6305" t="s">
        <v>8</v>
      </c>
      <c r="C6305">
        <v>772</v>
      </c>
      <c r="D6305" t="s">
        <v>271</v>
      </c>
      <c r="E6305" t="s">
        <v>413</v>
      </c>
      <c r="F6305" t="s">
        <v>430</v>
      </c>
      <c r="G6305">
        <v>60</v>
      </c>
      <c r="H6305" t="s">
        <v>1453</v>
      </c>
      <c r="I6305" t="s">
        <v>501</v>
      </c>
    </row>
    <row r="6306" spans="1:9">
      <c r="A6306" s="6" t="str">
        <f t="shared" si="98"/>
        <v>Totaal18-PV772</v>
      </c>
      <c r="B6306" t="s">
        <v>8</v>
      </c>
      <c r="C6306">
        <v>772</v>
      </c>
      <c r="D6306" t="s">
        <v>271</v>
      </c>
      <c r="E6306" t="s">
        <v>413</v>
      </c>
      <c r="F6306" t="s">
        <v>0</v>
      </c>
      <c r="G6306">
        <v>54</v>
      </c>
      <c r="H6306" t="s">
        <v>1166</v>
      </c>
      <c r="I6306" t="s">
        <v>2372</v>
      </c>
    </row>
    <row r="6307" spans="1:9">
      <c r="A6307" s="6" t="str">
        <f t="shared" si="98"/>
        <v>Totaal18-VP772</v>
      </c>
      <c r="B6307" t="s">
        <v>8</v>
      </c>
      <c r="C6307">
        <v>772</v>
      </c>
      <c r="D6307" t="s">
        <v>271</v>
      </c>
      <c r="E6307" t="s">
        <v>413</v>
      </c>
      <c r="F6307" t="s">
        <v>1</v>
      </c>
      <c r="G6307">
        <v>8</v>
      </c>
      <c r="H6307" t="s">
        <v>1279</v>
      </c>
      <c r="I6307" t="s">
        <v>1216</v>
      </c>
    </row>
    <row r="6308" spans="1:9">
      <c r="A6308" s="6" t="str">
        <f t="shared" si="98"/>
        <v>Totaal18+BGG777</v>
      </c>
      <c r="B6308" t="s">
        <v>8</v>
      </c>
      <c r="C6308">
        <v>777</v>
      </c>
      <c r="D6308" t="s">
        <v>272</v>
      </c>
      <c r="E6308" t="s">
        <v>414</v>
      </c>
      <c r="F6308" t="s">
        <v>3</v>
      </c>
      <c r="G6308">
        <v>4</v>
      </c>
      <c r="H6308" t="s">
        <v>681</v>
      </c>
      <c r="I6308" t="s">
        <v>1189</v>
      </c>
    </row>
    <row r="6309" spans="1:9">
      <c r="A6309" s="6" t="str">
        <f t="shared" si="98"/>
        <v>Totaal18+BGI777</v>
      </c>
      <c r="B6309" t="s">
        <v>8</v>
      </c>
      <c r="C6309">
        <v>777</v>
      </c>
      <c r="D6309" t="s">
        <v>272</v>
      </c>
      <c r="E6309" t="s">
        <v>414</v>
      </c>
      <c r="F6309" t="s">
        <v>2</v>
      </c>
      <c r="G6309">
        <v>10</v>
      </c>
      <c r="H6309" t="s">
        <v>682</v>
      </c>
      <c r="I6309" t="s">
        <v>683</v>
      </c>
    </row>
    <row r="6310" spans="1:9">
      <c r="A6310" s="6" t="str">
        <f t="shared" si="98"/>
        <v>Totaal18+KVB/VBT777</v>
      </c>
      <c r="B6310" t="s">
        <v>8</v>
      </c>
      <c r="C6310">
        <v>777</v>
      </c>
      <c r="D6310" t="s">
        <v>272</v>
      </c>
      <c r="E6310" t="s">
        <v>414</v>
      </c>
      <c r="F6310" t="s">
        <v>430</v>
      </c>
      <c r="G6310">
        <v>3</v>
      </c>
      <c r="H6310" t="s">
        <v>458</v>
      </c>
      <c r="I6310" t="s">
        <v>459</v>
      </c>
    </row>
    <row r="6311" spans="1:9">
      <c r="A6311" s="6" t="str">
        <f t="shared" si="98"/>
        <v>Totaal18+PV777</v>
      </c>
      <c r="B6311" t="s">
        <v>8</v>
      </c>
      <c r="C6311">
        <v>777</v>
      </c>
      <c r="D6311" t="s">
        <v>272</v>
      </c>
      <c r="E6311" t="s">
        <v>414</v>
      </c>
      <c r="F6311" t="s">
        <v>0</v>
      </c>
      <c r="G6311">
        <v>12</v>
      </c>
      <c r="H6311" t="s">
        <v>646</v>
      </c>
      <c r="I6311" t="s">
        <v>1122</v>
      </c>
    </row>
    <row r="6312" spans="1:9">
      <c r="A6312" s="6" t="str">
        <f t="shared" si="98"/>
        <v>Totaal18+VP777</v>
      </c>
      <c r="B6312" t="s">
        <v>8</v>
      </c>
      <c r="C6312">
        <v>777</v>
      </c>
      <c r="D6312" t="s">
        <v>272</v>
      </c>
      <c r="E6312" t="s">
        <v>414</v>
      </c>
      <c r="F6312" t="s">
        <v>1</v>
      </c>
      <c r="G6312">
        <v>5</v>
      </c>
      <c r="H6312" t="s">
        <v>898</v>
      </c>
      <c r="I6312" t="s">
        <v>558</v>
      </c>
    </row>
    <row r="6313" spans="1:9">
      <c r="A6313" s="6" t="str">
        <f t="shared" si="98"/>
        <v>Totaal18-BGG777</v>
      </c>
      <c r="B6313" t="s">
        <v>8</v>
      </c>
      <c r="C6313">
        <v>777</v>
      </c>
      <c r="D6313" t="s">
        <v>272</v>
      </c>
      <c r="E6313" t="s">
        <v>413</v>
      </c>
      <c r="F6313" t="s">
        <v>3</v>
      </c>
      <c r="G6313">
        <v>8</v>
      </c>
      <c r="H6313" t="s">
        <v>480</v>
      </c>
      <c r="I6313" t="s">
        <v>678</v>
      </c>
    </row>
    <row r="6314" spans="1:9">
      <c r="A6314" s="6" t="str">
        <f t="shared" si="98"/>
        <v>Totaal18-BGI777</v>
      </c>
      <c r="B6314" t="s">
        <v>8</v>
      </c>
      <c r="C6314">
        <v>777</v>
      </c>
      <c r="D6314" t="s">
        <v>272</v>
      </c>
      <c r="E6314" t="s">
        <v>413</v>
      </c>
      <c r="F6314" t="s">
        <v>2</v>
      </c>
      <c r="G6314">
        <v>11</v>
      </c>
      <c r="H6314" t="s">
        <v>1575</v>
      </c>
      <c r="I6314" t="s">
        <v>715</v>
      </c>
    </row>
    <row r="6315" spans="1:9">
      <c r="A6315" s="6" t="str">
        <f t="shared" si="98"/>
        <v>Totaal18-BHG777</v>
      </c>
      <c r="B6315" t="s">
        <v>8</v>
      </c>
      <c r="C6315">
        <v>777</v>
      </c>
      <c r="D6315" t="s">
        <v>272</v>
      </c>
      <c r="E6315" t="s">
        <v>413</v>
      </c>
      <c r="F6315" t="s">
        <v>4</v>
      </c>
      <c r="G6315">
        <v>14</v>
      </c>
      <c r="H6315" t="s">
        <v>440</v>
      </c>
      <c r="I6315" t="s">
        <v>2191</v>
      </c>
    </row>
    <row r="6316" spans="1:9">
      <c r="A6316" s="6" t="str">
        <f t="shared" si="98"/>
        <v>Totaal18-KVB/VBT777</v>
      </c>
      <c r="B6316" t="s">
        <v>8</v>
      </c>
      <c r="C6316">
        <v>777</v>
      </c>
      <c r="D6316" t="s">
        <v>272</v>
      </c>
      <c r="E6316" t="s">
        <v>413</v>
      </c>
      <c r="F6316" t="s">
        <v>430</v>
      </c>
      <c r="G6316">
        <v>7</v>
      </c>
      <c r="H6316" t="s">
        <v>604</v>
      </c>
      <c r="I6316" t="s">
        <v>446</v>
      </c>
    </row>
    <row r="6317" spans="1:9">
      <c r="A6317" s="6" t="str">
        <f t="shared" si="98"/>
        <v>Totaal18-PV777</v>
      </c>
      <c r="B6317" t="s">
        <v>8</v>
      </c>
      <c r="C6317">
        <v>777</v>
      </c>
      <c r="D6317" t="s">
        <v>272</v>
      </c>
      <c r="E6317" t="s">
        <v>413</v>
      </c>
      <c r="F6317" t="s">
        <v>0</v>
      </c>
      <c r="G6317">
        <v>10</v>
      </c>
      <c r="H6317" t="s">
        <v>1063</v>
      </c>
      <c r="I6317" t="s">
        <v>1025</v>
      </c>
    </row>
    <row r="6318" spans="1:9">
      <c r="A6318" s="6" t="str">
        <f t="shared" si="98"/>
        <v>Totaal18-VP777</v>
      </c>
      <c r="B6318" t="s">
        <v>8</v>
      </c>
      <c r="C6318">
        <v>777</v>
      </c>
      <c r="D6318" t="s">
        <v>272</v>
      </c>
      <c r="E6318" t="s">
        <v>413</v>
      </c>
      <c r="F6318" t="s">
        <v>1</v>
      </c>
      <c r="G6318">
        <v>2</v>
      </c>
      <c r="H6318" t="s">
        <v>456</v>
      </c>
      <c r="I6318" t="s">
        <v>457</v>
      </c>
    </row>
    <row r="6319" spans="1:9">
      <c r="A6319" s="6" t="str">
        <f t="shared" si="98"/>
        <v>Totaal18+BGG779</v>
      </c>
      <c r="B6319" t="s">
        <v>8</v>
      </c>
      <c r="C6319">
        <v>779</v>
      </c>
      <c r="D6319" t="s">
        <v>273</v>
      </c>
      <c r="E6319" t="s">
        <v>414</v>
      </c>
      <c r="F6319" t="s">
        <v>3</v>
      </c>
      <c r="G6319">
        <v>6</v>
      </c>
      <c r="H6319" t="s">
        <v>630</v>
      </c>
      <c r="I6319" t="s">
        <v>972</v>
      </c>
    </row>
    <row r="6320" spans="1:9">
      <c r="A6320" s="6" t="str">
        <f t="shared" si="98"/>
        <v>Totaal18+BGI779</v>
      </c>
      <c r="B6320" t="s">
        <v>8</v>
      </c>
      <c r="C6320">
        <v>779</v>
      </c>
      <c r="D6320" t="s">
        <v>273</v>
      </c>
      <c r="E6320" t="s">
        <v>414</v>
      </c>
      <c r="F6320" t="s">
        <v>2</v>
      </c>
      <c r="G6320">
        <v>6</v>
      </c>
      <c r="H6320" t="s">
        <v>459</v>
      </c>
      <c r="I6320" t="s">
        <v>510</v>
      </c>
    </row>
    <row r="6321" spans="1:9">
      <c r="A6321" s="6" t="str">
        <f t="shared" si="98"/>
        <v>Totaal18+KVB/VBT779</v>
      </c>
      <c r="B6321" t="s">
        <v>8</v>
      </c>
      <c r="C6321">
        <v>779</v>
      </c>
      <c r="D6321" t="s">
        <v>273</v>
      </c>
      <c r="E6321" t="s">
        <v>414</v>
      </c>
      <c r="F6321" t="s">
        <v>430</v>
      </c>
      <c r="G6321">
        <v>5</v>
      </c>
      <c r="H6321" t="s">
        <v>447</v>
      </c>
      <c r="I6321" t="s">
        <v>452</v>
      </c>
    </row>
    <row r="6322" spans="1:9">
      <c r="A6322" s="6" t="str">
        <f t="shared" si="98"/>
        <v>Totaal18+PV779</v>
      </c>
      <c r="B6322" t="s">
        <v>8</v>
      </c>
      <c r="C6322">
        <v>779</v>
      </c>
      <c r="D6322" t="s">
        <v>273</v>
      </c>
      <c r="E6322" t="s">
        <v>414</v>
      </c>
      <c r="F6322" t="s">
        <v>0</v>
      </c>
      <c r="G6322">
        <v>6</v>
      </c>
      <c r="H6322" t="s">
        <v>1367</v>
      </c>
      <c r="I6322" t="s">
        <v>926</v>
      </c>
    </row>
    <row r="6323" spans="1:9">
      <c r="A6323" s="6" t="str">
        <f t="shared" si="98"/>
        <v>Totaal18+VP779</v>
      </c>
      <c r="B6323" t="s">
        <v>8</v>
      </c>
      <c r="C6323">
        <v>779</v>
      </c>
      <c r="D6323" t="s">
        <v>273</v>
      </c>
      <c r="E6323" t="s">
        <v>414</v>
      </c>
      <c r="F6323" t="s">
        <v>1</v>
      </c>
      <c r="G6323">
        <v>2</v>
      </c>
      <c r="H6323" t="s">
        <v>650</v>
      </c>
      <c r="I6323" t="s">
        <v>574</v>
      </c>
    </row>
    <row r="6324" spans="1:9">
      <c r="A6324" s="6" t="str">
        <f t="shared" si="98"/>
        <v>Totaal18-BGG779</v>
      </c>
      <c r="B6324" t="s">
        <v>8</v>
      </c>
      <c r="C6324">
        <v>779</v>
      </c>
      <c r="D6324" t="s">
        <v>273</v>
      </c>
      <c r="E6324" t="s">
        <v>413</v>
      </c>
      <c r="F6324" t="s">
        <v>3</v>
      </c>
      <c r="G6324">
        <v>9</v>
      </c>
      <c r="H6324" t="s">
        <v>726</v>
      </c>
      <c r="I6324" t="s">
        <v>605</v>
      </c>
    </row>
    <row r="6325" spans="1:9">
      <c r="A6325" s="6" t="str">
        <f t="shared" si="98"/>
        <v>Totaal18-BGI779</v>
      </c>
      <c r="B6325" t="s">
        <v>8</v>
      </c>
      <c r="C6325">
        <v>779</v>
      </c>
      <c r="D6325" t="s">
        <v>273</v>
      </c>
      <c r="E6325" t="s">
        <v>413</v>
      </c>
      <c r="F6325" t="s">
        <v>2</v>
      </c>
      <c r="G6325">
        <v>9</v>
      </c>
      <c r="H6325" t="s">
        <v>609</v>
      </c>
      <c r="I6325" t="s">
        <v>610</v>
      </c>
    </row>
    <row r="6326" spans="1:9">
      <c r="A6326" s="6" t="str">
        <f t="shared" si="98"/>
        <v>Totaal18-BHG779</v>
      </c>
      <c r="B6326" t="s">
        <v>8</v>
      </c>
      <c r="C6326">
        <v>779</v>
      </c>
      <c r="D6326" t="s">
        <v>273</v>
      </c>
      <c r="E6326" t="s">
        <v>413</v>
      </c>
      <c r="F6326" t="s">
        <v>4</v>
      </c>
      <c r="G6326">
        <v>5</v>
      </c>
      <c r="H6326" t="s">
        <v>440</v>
      </c>
      <c r="I6326" t="s">
        <v>972</v>
      </c>
    </row>
    <row r="6327" spans="1:9">
      <c r="A6327" s="6" t="str">
        <f t="shared" si="98"/>
        <v>Totaal18-KVB/VBT779</v>
      </c>
      <c r="B6327" t="s">
        <v>8</v>
      </c>
      <c r="C6327">
        <v>779</v>
      </c>
      <c r="D6327" t="s">
        <v>273</v>
      </c>
      <c r="E6327" t="s">
        <v>413</v>
      </c>
      <c r="F6327" t="s">
        <v>430</v>
      </c>
      <c r="G6327">
        <v>11</v>
      </c>
      <c r="H6327" t="s">
        <v>1300</v>
      </c>
      <c r="I6327" t="s">
        <v>454</v>
      </c>
    </row>
    <row r="6328" spans="1:9">
      <c r="A6328" s="6" t="str">
        <f t="shared" si="98"/>
        <v>Totaal18-PV779</v>
      </c>
      <c r="B6328" t="s">
        <v>8</v>
      </c>
      <c r="C6328">
        <v>779</v>
      </c>
      <c r="D6328" t="s">
        <v>273</v>
      </c>
      <c r="E6328" t="s">
        <v>413</v>
      </c>
      <c r="F6328" t="s">
        <v>0</v>
      </c>
      <c r="G6328">
        <v>8</v>
      </c>
      <c r="H6328" t="s">
        <v>1521</v>
      </c>
      <c r="I6328" t="s">
        <v>1024</v>
      </c>
    </row>
    <row r="6329" spans="1:9">
      <c r="A6329" s="6" t="str">
        <f t="shared" si="98"/>
        <v>Totaal18-VP779</v>
      </c>
      <c r="B6329" t="s">
        <v>8</v>
      </c>
      <c r="C6329">
        <v>779</v>
      </c>
      <c r="D6329" t="s">
        <v>273</v>
      </c>
      <c r="E6329" t="s">
        <v>413</v>
      </c>
      <c r="F6329" t="s">
        <v>1</v>
      </c>
      <c r="G6329">
        <v>2</v>
      </c>
      <c r="H6329" t="s">
        <v>568</v>
      </c>
      <c r="I6329" t="s">
        <v>679</v>
      </c>
    </row>
    <row r="6330" spans="1:9">
      <c r="A6330" s="6" t="str">
        <f t="shared" si="98"/>
        <v>Totaal18+BGG784</v>
      </c>
      <c r="B6330" t="s">
        <v>8</v>
      </c>
      <c r="C6330">
        <v>784</v>
      </c>
      <c r="D6330" t="s">
        <v>274</v>
      </c>
      <c r="E6330" t="s">
        <v>414</v>
      </c>
      <c r="F6330" t="s">
        <v>3</v>
      </c>
      <c r="G6330">
        <v>4</v>
      </c>
      <c r="H6330" t="s">
        <v>582</v>
      </c>
      <c r="I6330" t="s">
        <v>643</v>
      </c>
    </row>
    <row r="6331" spans="1:9">
      <c r="A6331" s="6" t="str">
        <f t="shared" si="98"/>
        <v>Totaal18+BGI784</v>
      </c>
      <c r="B6331" t="s">
        <v>8</v>
      </c>
      <c r="C6331">
        <v>784</v>
      </c>
      <c r="D6331" t="s">
        <v>274</v>
      </c>
      <c r="E6331" t="s">
        <v>414</v>
      </c>
      <c r="F6331" t="s">
        <v>2</v>
      </c>
      <c r="G6331">
        <v>6</v>
      </c>
      <c r="H6331" t="s">
        <v>441</v>
      </c>
      <c r="I6331" t="s">
        <v>451</v>
      </c>
    </row>
    <row r="6332" spans="1:9">
      <c r="A6332" s="6" t="str">
        <f t="shared" si="98"/>
        <v>Totaal18+KVB/VBT784</v>
      </c>
      <c r="B6332" t="s">
        <v>8</v>
      </c>
      <c r="C6332">
        <v>784</v>
      </c>
      <c r="D6332" t="s">
        <v>274</v>
      </c>
      <c r="E6332" t="s">
        <v>414</v>
      </c>
      <c r="F6332" t="s">
        <v>430</v>
      </c>
      <c r="G6332">
        <v>2</v>
      </c>
      <c r="H6332" t="s">
        <v>485</v>
      </c>
      <c r="I6332" t="s">
        <v>459</v>
      </c>
    </row>
    <row r="6333" spans="1:9">
      <c r="A6333" s="6" t="str">
        <f t="shared" si="98"/>
        <v>Totaal18+PV784</v>
      </c>
      <c r="B6333" t="s">
        <v>8</v>
      </c>
      <c r="C6333">
        <v>784</v>
      </c>
      <c r="D6333" t="s">
        <v>274</v>
      </c>
      <c r="E6333" t="s">
        <v>414</v>
      </c>
      <c r="F6333" t="s">
        <v>0</v>
      </c>
      <c r="G6333">
        <v>8</v>
      </c>
      <c r="H6333" t="s">
        <v>736</v>
      </c>
      <c r="I6333" t="s">
        <v>1617</v>
      </c>
    </row>
    <row r="6334" spans="1:9">
      <c r="A6334" s="6" t="str">
        <f t="shared" si="98"/>
        <v>Totaal18+VP784</v>
      </c>
      <c r="B6334" t="s">
        <v>8</v>
      </c>
      <c r="C6334">
        <v>784</v>
      </c>
      <c r="D6334" t="s">
        <v>274</v>
      </c>
      <c r="E6334" t="s">
        <v>414</v>
      </c>
      <c r="F6334" t="s">
        <v>1</v>
      </c>
      <c r="G6334">
        <v>4</v>
      </c>
      <c r="H6334" t="s">
        <v>446</v>
      </c>
      <c r="I6334" t="s">
        <v>493</v>
      </c>
    </row>
    <row r="6335" spans="1:9">
      <c r="A6335" s="6" t="str">
        <f t="shared" si="98"/>
        <v>Totaal18-BGG784</v>
      </c>
      <c r="B6335" t="s">
        <v>8</v>
      </c>
      <c r="C6335">
        <v>784</v>
      </c>
      <c r="D6335" t="s">
        <v>274</v>
      </c>
      <c r="E6335" t="s">
        <v>413</v>
      </c>
      <c r="F6335" t="s">
        <v>3</v>
      </c>
      <c r="G6335">
        <v>9</v>
      </c>
      <c r="H6335" t="s">
        <v>1423</v>
      </c>
      <c r="I6335" t="s">
        <v>466</v>
      </c>
    </row>
    <row r="6336" spans="1:9">
      <c r="A6336" s="6" t="str">
        <f t="shared" si="98"/>
        <v>Totaal18-BGI784</v>
      </c>
      <c r="B6336" t="s">
        <v>8</v>
      </c>
      <c r="C6336">
        <v>784</v>
      </c>
      <c r="D6336" t="s">
        <v>274</v>
      </c>
      <c r="E6336" t="s">
        <v>413</v>
      </c>
      <c r="F6336" t="s">
        <v>2</v>
      </c>
      <c r="G6336">
        <v>9</v>
      </c>
      <c r="H6336" t="s">
        <v>1096</v>
      </c>
      <c r="I6336" t="s">
        <v>666</v>
      </c>
    </row>
    <row r="6337" spans="1:9">
      <c r="A6337" s="6" t="str">
        <f t="shared" si="98"/>
        <v>Totaal18-BHG784</v>
      </c>
      <c r="B6337" t="s">
        <v>8</v>
      </c>
      <c r="C6337">
        <v>784</v>
      </c>
      <c r="D6337" t="s">
        <v>274</v>
      </c>
      <c r="E6337" t="s">
        <v>413</v>
      </c>
      <c r="F6337" t="s">
        <v>4</v>
      </c>
      <c r="G6337">
        <v>9</v>
      </c>
      <c r="H6337" t="s">
        <v>493</v>
      </c>
      <c r="I6337" t="s">
        <v>1342</v>
      </c>
    </row>
    <row r="6338" spans="1:9">
      <c r="A6338" s="6" t="str">
        <f t="shared" ref="A6338:A6401" si="99">B6338&amp;E6338&amp;F6338&amp;C6338</f>
        <v>Totaal18-KVB/VBT784</v>
      </c>
      <c r="B6338" t="s">
        <v>8</v>
      </c>
      <c r="C6338">
        <v>784</v>
      </c>
      <c r="D6338" t="s">
        <v>274</v>
      </c>
      <c r="E6338" t="s">
        <v>413</v>
      </c>
      <c r="F6338" t="s">
        <v>430</v>
      </c>
      <c r="G6338">
        <v>9</v>
      </c>
      <c r="H6338" t="s">
        <v>807</v>
      </c>
      <c r="I6338" t="s">
        <v>471</v>
      </c>
    </row>
    <row r="6339" spans="1:9">
      <c r="A6339" s="6" t="str">
        <f t="shared" si="99"/>
        <v>Totaal18-PV784</v>
      </c>
      <c r="B6339" t="s">
        <v>8</v>
      </c>
      <c r="C6339">
        <v>784</v>
      </c>
      <c r="D6339" t="s">
        <v>274</v>
      </c>
      <c r="E6339" t="s">
        <v>413</v>
      </c>
      <c r="F6339" t="s">
        <v>0</v>
      </c>
      <c r="G6339">
        <v>10</v>
      </c>
      <c r="H6339" t="s">
        <v>1412</v>
      </c>
      <c r="I6339" t="s">
        <v>678</v>
      </c>
    </row>
    <row r="6340" spans="1:9">
      <c r="A6340" s="6" t="str">
        <f t="shared" si="99"/>
        <v>Totaal18-VP784</v>
      </c>
      <c r="B6340" t="s">
        <v>8</v>
      </c>
      <c r="C6340">
        <v>784</v>
      </c>
      <c r="D6340" t="s">
        <v>274</v>
      </c>
      <c r="E6340" t="s">
        <v>413</v>
      </c>
      <c r="F6340" t="s">
        <v>1</v>
      </c>
      <c r="G6340">
        <v>1</v>
      </c>
      <c r="H6340" t="s">
        <v>457</v>
      </c>
      <c r="I6340" t="s">
        <v>457</v>
      </c>
    </row>
    <row r="6341" spans="1:9">
      <c r="A6341" s="6" t="str">
        <f t="shared" si="99"/>
        <v>Totaal18+BGG785</v>
      </c>
      <c r="B6341" t="s">
        <v>8</v>
      </c>
      <c r="C6341">
        <v>785</v>
      </c>
      <c r="D6341" t="s">
        <v>275</v>
      </c>
      <c r="E6341" t="s">
        <v>414</v>
      </c>
      <c r="F6341" t="s">
        <v>3</v>
      </c>
      <c r="G6341">
        <v>8</v>
      </c>
      <c r="H6341" t="s">
        <v>558</v>
      </c>
      <c r="I6341" t="s">
        <v>518</v>
      </c>
    </row>
    <row r="6342" spans="1:9">
      <c r="A6342" s="6" t="str">
        <f t="shared" si="99"/>
        <v>Totaal18+BGI785</v>
      </c>
      <c r="B6342" t="s">
        <v>8</v>
      </c>
      <c r="C6342">
        <v>785</v>
      </c>
      <c r="D6342" t="s">
        <v>275</v>
      </c>
      <c r="E6342" t="s">
        <v>414</v>
      </c>
      <c r="F6342" t="s">
        <v>2</v>
      </c>
      <c r="G6342">
        <v>8</v>
      </c>
      <c r="H6342" t="s">
        <v>980</v>
      </c>
      <c r="I6342" t="s">
        <v>637</v>
      </c>
    </row>
    <row r="6343" spans="1:9">
      <c r="A6343" s="6" t="str">
        <f t="shared" si="99"/>
        <v>Totaal18+KVB/VBT785</v>
      </c>
      <c r="B6343" t="s">
        <v>8</v>
      </c>
      <c r="C6343">
        <v>785</v>
      </c>
      <c r="D6343" t="s">
        <v>275</v>
      </c>
      <c r="E6343" t="s">
        <v>414</v>
      </c>
      <c r="F6343" t="s">
        <v>430</v>
      </c>
      <c r="G6343">
        <v>7</v>
      </c>
      <c r="H6343" t="s">
        <v>2053</v>
      </c>
      <c r="I6343" t="s">
        <v>471</v>
      </c>
    </row>
    <row r="6344" spans="1:9">
      <c r="A6344" s="6" t="str">
        <f t="shared" si="99"/>
        <v>Totaal18+PV785</v>
      </c>
      <c r="B6344" t="s">
        <v>8</v>
      </c>
      <c r="C6344">
        <v>785</v>
      </c>
      <c r="D6344" t="s">
        <v>275</v>
      </c>
      <c r="E6344" t="s">
        <v>414</v>
      </c>
      <c r="F6344" t="s">
        <v>0</v>
      </c>
      <c r="G6344">
        <v>8</v>
      </c>
      <c r="H6344" t="s">
        <v>868</v>
      </c>
      <c r="I6344" t="s">
        <v>1189</v>
      </c>
    </row>
    <row r="6345" spans="1:9">
      <c r="A6345" s="6" t="str">
        <f t="shared" si="99"/>
        <v>Totaal18+VP785</v>
      </c>
      <c r="B6345" t="s">
        <v>8</v>
      </c>
      <c r="C6345">
        <v>785</v>
      </c>
      <c r="D6345" t="s">
        <v>275</v>
      </c>
      <c r="E6345" t="s">
        <v>414</v>
      </c>
      <c r="F6345" t="s">
        <v>1</v>
      </c>
      <c r="G6345">
        <v>3</v>
      </c>
      <c r="H6345" t="s">
        <v>1087</v>
      </c>
      <c r="I6345" t="s">
        <v>486</v>
      </c>
    </row>
    <row r="6346" spans="1:9">
      <c r="A6346" s="6" t="str">
        <f t="shared" si="99"/>
        <v>Totaal18-BGG785</v>
      </c>
      <c r="B6346" t="s">
        <v>8</v>
      </c>
      <c r="C6346">
        <v>785</v>
      </c>
      <c r="D6346" t="s">
        <v>275</v>
      </c>
      <c r="E6346" t="s">
        <v>413</v>
      </c>
      <c r="F6346" t="s">
        <v>3</v>
      </c>
      <c r="G6346">
        <v>11</v>
      </c>
      <c r="H6346" t="s">
        <v>1850</v>
      </c>
      <c r="I6346" t="s">
        <v>541</v>
      </c>
    </row>
    <row r="6347" spans="1:9">
      <c r="A6347" s="6" t="str">
        <f t="shared" si="99"/>
        <v>Totaal18-BGI785</v>
      </c>
      <c r="B6347" t="s">
        <v>8</v>
      </c>
      <c r="C6347">
        <v>785</v>
      </c>
      <c r="D6347" t="s">
        <v>275</v>
      </c>
      <c r="E6347" t="s">
        <v>413</v>
      </c>
      <c r="F6347" t="s">
        <v>2</v>
      </c>
      <c r="G6347">
        <v>13</v>
      </c>
      <c r="H6347" t="s">
        <v>1039</v>
      </c>
      <c r="I6347" t="s">
        <v>1007</v>
      </c>
    </row>
    <row r="6348" spans="1:9">
      <c r="A6348" s="6" t="str">
        <f t="shared" si="99"/>
        <v>Totaal18-BHG785</v>
      </c>
      <c r="B6348" t="s">
        <v>8</v>
      </c>
      <c r="C6348">
        <v>785</v>
      </c>
      <c r="D6348" t="s">
        <v>275</v>
      </c>
      <c r="E6348" t="s">
        <v>413</v>
      </c>
      <c r="F6348" t="s">
        <v>4</v>
      </c>
      <c r="G6348">
        <v>5</v>
      </c>
      <c r="H6348" t="s">
        <v>1536</v>
      </c>
      <c r="I6348" t="s">
        <v>1189</v>
      </c>
    </row>
    <row r="6349" spans="1:9">
      <c r="A6349" s="6" t="str">
        <f t="shared" si="99"/>
        <v>Totaal18-KVB/VBT785</v>
      </c>
      <c r="B6349" t="s">
        <v>8</v>
      </c>
      <c r="C6349">
        <v>785</v>
      </c>
      <c r="D6349" t="s">
        <v>275</v>
      </c>
      <c r="E6349" t="s">
        <v>413</v>
      </c>
      <c r="F6349" t="s">
        <v>430</v>
      </c>
      <c r="G6349">
        <v>13</v>
      </c>
      <c r="H6349" t="s">
        <v>663</v>
      </c>
      <c r="I6349" t="s">
        <v>454</v>
      </c>
    </row>
    <row r="6350" spans="1:9">
      <c r="A6350" s="6" t="str">
        <f t="shared" si="99"/>
        <v>Totaal18-PV785</v>
      </c>
      <c r="B6350" t="s">
        <v>8</v>
      </c>
      <c r="C6350">
        <v>785</v>
      </c>
      <c r="D6350" t="s">
        <v>275</v>
      </c>
      <c r="E6350" t="s">
        <v>413</v>
      </c>
      <c r="F6350" t="s">
        <v>0</v>
      </c>
      <c r="G6350">
        <v>9</v>
      </c>
      <c r="H6350" t="s">
        <v>1423</v>
      </c>
      <c r="I6350" t="s">
        <v>466</v>
      </c>
    </row>
    <row r="6351" spans="1:9">
      <c r="A6351" s="6" t="str">
        <f t="shared" si="99"/>
        <v>Totaal18-VP785</v>
      </c>
      <c r="B6351" t="s">
        <v>8</v>
      </c>
      <c r="C6351">
        <v>785</v>
      </c>
      <c r="D6351" t="s">
        <v>275</v>
      </c>
      <c r="E6351" t="s">
        <v>413</v>
      </c>
      <c r="F6351" t="s">
        <v>1</v>
      </c>
      <c r="G6351">
        <v>2</v>
      </c>
      <c r="H6351" t="s">
        <v>452</v>
      </c>
      <c r="I6351" t="s">
        <v>474</v>
      </c>
    </row>
    <row r="6352" spans="1:9">
      <c r="A6352" s="6" t="str">
        <f t="shared" si="99"/>
        <v>Totaal18+PV786</v>
      </c>
      <c r="B6352" t="s">
        <v>8</v>
      </c>
      <c r="C6352">
        <v>786</v>
      </c>
      <c r="D6352" t="s">
        <v>276</v>
      </c>
      <c r="E6352" t="s">
        <v>414</v>
      </c>
      <c r="F6352" t="s">
        <v>0</v>
      </c>
      <c r="G6352">
        <v>1</v>
      </c>
      <c r="H6352" t="s">
        <v>906</v>
      </c>
      <c r="I6352" t="s">
        <v>906</v>
      </c>
    </row>
    <row r="6353" spans="1:9">
      <c r="A6353" s="6" t="str">
        <f t="shared" si="99"/>
        <v>Totaal18+VP786</v>
      </c>
      <c r="B6353" t="s">
        <v>8</v>
      </c>
      <c r="C6353">
        <v>786</v>
      </c>
      <c r="D6353" t="s">
        <v>276</v>
      </c>
      <c r="E6353" t="s">
        <v>414</v>
      </c>
      <c r="F6353" t="s">
        <v>1</v>
      </c>
      <c r="G6353">
        <v>1</v>
      </c>
      <c r="H6353" t="s">
        <v>445</v>
      </c>
      <c r="I6353" t="s">
        <v>445</v>
      </c>
    </row>
    <row r="6354" spans="1:9">
      <c r="A6354" s="6" t="str">
        <f t="shared" si="99"/>
        <v>Totaal18-BGG786</v>
      </c>
      <c r="B6354" t="s">
        <v>8</v>
      </c>
      <c r="C6354">
        <v>786</v>
      </c>
      <c r="D6354" t="s">
        <v>276</v>
      </c>
      <c r="E6354" t="s">
        <v>413</v>
      </c>
      <c r="F6354" t="s">
        <v>3</v>
      </c>
      <c r="G6354">
        <v>3</v>
      </c>
      <c r="H6354" t="s">
        <v>446</v>
      </c>
      <c r="I6354" t="s">
        <v>510</v>
      </c>
    </row>
    <row r="6355" spans="1:9">
      <c r="A6355" s="6" t="str">
        <f t="shared" si="99"/>
        <v>Totaal18-BGI786</v>
      </c>
      <c r="B6355" t="s">
        <v>8</v>
      </c>
      <c r="C6355">
        <v>786</v>
      </c>
      <c r="D6355" t="s">
        <v>276</v>
      </c>
      <c r="E6355" t="s">
        <v>413</v>
      </c>
      <c r="F6355" t="s">
        <v>2</v>
      </c>
      <c r="G6355">
        <v>3</v>
      </c>
      <c r="H6355" t="s">
        <v>989</v>
      </c>
      <c r="I6355" t="s">
        <v>480</v>
      </c>
    </row>
    <row r="6356" spans="1:9">
      <c r="A6356" s="6" t="str">
        <f t="shared" si="99"/>
        <v>Totaal18-BHG786</v>
      </c>
      <c r="B6356" t="s">
        <v>8</v>
      </c>
      <c r="C6356">
        <v>786</v>
      </c>
      <c r="D6356" t="s">
        <v>276</v>
      </c>
      <c r="E6356" t="s">
        <v>413</v>
      </c>
      <c r="F6356" t="s">
        <v>4</v>
      </c>
      <c r="G6356">
        <v>2</v>
      </c>
      <c r="H6356" t="s">
        <v>440</v>
      </c>
      <c r="I6356" t="s">
        <v>642</v>
      </c>
    </row>
    <row r="6357" spans="1:9">
      <c r="A6357" s="6" t="str">
        <f t="shared" si="99"/>
        <v>Totaal18-KVB/VBT786</v>
      </c>
      <c r="B6357" t="s">
        <v>8</v>
      </c>
      <c r="C6357">
        <v>786</v>
      </c>
      <c r="D6357" t="s">
        <v>276</v>
      </c>
      <c r="E6357" t="s">
        <v>413</v>
      </c>
      <c r="F6357" t="s">
        <v>430</v>
      </c>
      <c r="G6357">
        <v>3</v>
      </c>
      <c r="H6357" t="s">
        <v>447</v>
      </c>
      <c r="I6357" t="s">
        <v>444</v>
      </c>
    </row>
    <row r="6358" spans="1:9">
      <c r="A6358" s="6" t="str">
        <f t="shared" si="99"/>
        <v>Totaal18-PV786</v>
      </c>
      <c r="B6358" t="s">
        <v>8</v>
      </c>
      <c r="C6358">
        <v>786</v>
      </c>
      <c r="D6358" t="s">
        <v>276</v>
      </c>
      <c r="E6358" t="s">
        <v>413</v>
      </c>
      <c r="F6358" t="s">
        <v>0</v>
      </c>
      <c r="G6358">
        <v>2</v>
      </c>
      <c r="H6358" t="s">
        <v>469</v>
      </c>
      <c r="I6358" t="s">
        <v>470</v>
      </c>
    </row>
    <row r="6359" spans="1:9">
      <c r="A6359" s="6" t="str">
        <f t="shared" si="99"/>
        <v>Totaal18+BGG788</v>
      </c>
      <c r="B6359" t="s">
        <v>8</v>
      </c>
      <c r="C6359">
        <v>788</v>
      </c>
      <c r="D6359" t="s">
        <v>277</v>
      </c>
      <c r="E6359" t="s">
        <v>414</v>
      </c>
      <c r="F6359" t="s">
        <v>3</v>
      </c>
      <c r="G6359">
        <v>2</v>
      </c>
      <c r="H6359" t="s">
        <v>446</v>
      </c>
      <c r="I6359" t="s">
        <v>530</v>
      </c>
    </row>
    <row r="6360" spans="1:9">
      <c r="A6360" s="6" t="str">
        <f t="shared" si="99"/>
        <v>Totaal18+BGI788</v>
      </c>
      <c r="B6360" t="s">
        <v>8</v>
      </c>
      <c r="C6360">
        <v>788</v>
      </c>
      <c r="D6360" t="s">
        <v>277</v>
      </c>
      <c r="E6360" t="s">
        <v>414</v>
      </c>
      <c r="F6360" t="s">
        <v>2</v>
      </c>
      <c r="G6360">
        <v>3</v>
      </c>
      <c r="H6360" t="s">
        <v>523</v>
      </c>
      <c r="I6360" t="s">
        <v>457</v>
      </c>
    </row>
    <row r="6361" spans="1:9">
      <c r="A6361" s="6" t="str">
        <f t="shared" si="99"/>
        <v>Totaal18+KVB/VBT788</v>
      </c>
      <c r="B6361" t="s">
        <v>8</v>
      </c>
      <c r="C6361">
        <v>788</v>
      </c>
      <c r="D6361" t="s">
        <v>277</v>
      </c>
      <c r="E6361" t="s">
        <v>414</v>
      </c>
      <c r="F6361" t="s">
        <v>430</v>
      </c>
      <c r="G6361">
        <v>1</v>
      </c>
      <c r="H6361" t="s">
        <v>447</v>
      </c>
      <c r="I6361" t="s">
        <v>447</v>
      </c>
    </row>
    <row r="6362" spans="1:9">
      <c r="A6362" s="6" t="str">
        <f t="shared" si="99"/>
        <v>Totaal18+PV788</v>
      </c>
      <c r="B6362" t="s">
        <v>8</v>
      </c>
      <c r="C6362">
        <v>788</v>
      </c>
      <c r="D6362" t="s">
        <v>277</v>
      </c>
      <c r="E6362" t="s">
        <v>414</v>
      </c>
      <c r="F6362" t="s">
        <v>0</v>
      </c>
      <c r="G6362">
        <v>3</v>
      </c>
      <c r="H6362" t="s">
        <v>1539</v>
      </c>
      <c r="I6362" t="s">
        <v>671</v>
      </c>
    </row>
    <row r="6363" spans="1:9">
      <c r="A6363" s="6" t="str">
        <f t="shared" si="99"/>
        <v>Totaal18+VP788</v>
      </c>
      <c r="B6363" t="s">
        <v>8</v>
      </c>
      <c r="C6363">
        <v>788</v>
      </c>
      <c r="D6363" t="s">
        <v>277</v>
      </c>
      <c r="E6363" t="s">
        <v>414</v>
      </c>
      <c r="F6363" t="s">
        <v>1</v>
      </c>
      <c r="G6363">
        <v>2</v>
      </c>
      <c r="H6363" t="s">
        <v>441</v>
      </c>
      <c r="I6363" t="s">
        <v>442</v>
      </c>
    </row>
    <row r="6364" spans="1:9">
      <c r="A6364" s="6" t="str">
        <f t="shared" si="99"/>
        <v>Totaal18-BGG788</v>
      </c>
      <c r="B6364" t="s">
        <v>8</v>
      </c>
      <c r="C6364">
        <v>788</v>
      </c>
      <c r="D6364" t="s">
        <v>277</v>
      </c>
      <c r="E6364" t="s">
        <v>413</v>
      </c>
      <c r="F6364" t="s">
        <v>3</v>
      </c>
      <c r="G6364">
        <v>4</v>
      </c>
      <c r="H6364" t="s">
        <v>446</v>
      </c>
      <c r="I6364" t="s">
        <v>493</v>
      </c>
    </row>
    <row r="6365" spans="1:9">
      <c r="A6365" s="6" t="str">
        <f t="shared" si="99"/>
        <v>Totaal18-BGI788</v>
      </c>
      <c r="B6365" t="s">
        <v>8</v>
      </c>
      <c r="C6365">
        <v>788</v>
      </c>
      <c r="D6365" t="s">
        <v>277</v>
      </c>
      <c r="E6365" t="s">
        <v>413</v>
      </c>
      <c r="F6365" t="s">
        <v>2</v>
      </c>
      <c r="G6365">
        <v>4</v>
      </c>
      <c r="H6365" t="s">
        <v>650</v>
      </c>
      <c r="I6365" t="s">
        <v>906</v>
      </c>
    </row>
    <row r="6366" spans="1:9">
      <c r="A6366" s="6" t="str">
        <f t="shared" si="99"/>
        <v>Totaal18-BHG788</v>
      </c>
      <c r="B6366" t="s">
        <v>8</v>
      </c>
      <c r="C6366">
        <v>788</v>
      </c>
      <c r="D6366" t="s">
        <v>277</v>
      </c>
      <c r="E6366" t="s">
        <v>413</v>
      </c>
      <c r="F6366" t="s">
        <v>4</v>
      </c>
      <c r="G6366">
        <v>1</v>
      </c>
      <c r="H6366" t="s">
        <v>440</v>
      </c>
      <c r="I6366" t="s">
        <v>440</v>
      </c>
    </row>
    <row r="6367" spans="1:9">
      <c r="A6367" s="6" t="str">
        <f t="shared" si="99"/>
        <v>Totaal18-KVB/VBT788</v>
      </c>
      <c r="B6367" t="s">
        <v>8</v>
      </c>
      <c r="C6367">
        <v>788</v>
      </c>
      <c r="D6367" t="s">
        <v>277</v>
      </c>
      <c r="E6367" t="s">
        <v>413</v>
      </c>
      <c r="F6367" t="s">
        <v>430</v>
      </c>
      <c r="G6367">
        <v>5</v>
      </c>
      <c r="H6367" t="s">
        <v>631</v>
      </c>
      <c r="I6367" t="s">
        <v>484</v>
      </c>
    </row>
    <row r="6368" spans="1:9">
      <c r="A6368" s="6" t="str">
        <f t="shared" si="99"/>
        <v>Totaal18-PV788</v>
      </c>
      <c r="B6368" t="s">
        <v>8</v>
      </c>
      <c r="C6368">
        <v>788</v>
      </c>
      <c r="D6368" t="s">
        <v>277</v>
      </c>
      <c r="E6368" t="s">
        <v>413</v>
      </c>
      <c r="F6368" t="s">
        <v>0</v>
      </c>
      <c r="G6368">
        <v>4</v>
      </c>
      <c r="H6368" t="s">
        <v>1540</v>
      </c>
      <c r="I6368" t="s">
        <v>1541</v>
      </c>
    </row>
    <row r="6369" spans="1:9">
      <c r="A6369" s="6" t="str">
        <f t="shared" si="99"/>
        <v>Totaal18-VP788</v>
      </c>
      <c r="B6369" t="s">
        <v>8</v>
      </c>
      <c r="C6369">
        <v>788</v>
      </c>
      <c r="D6369" t="s">
        <v>277</v>
      </c>
      <c r="E6369" t="s">
        <v>413</v>
      </c>
      <c r="F6369" t="s">
        <v>1</v>
      </c>
      <c r="G6369">
        <v>2</v>
      </c>
      <c r="H6369" t="s">
        <v>441</v>
      </c>
      <c r="I6369" t="s">
        <v>442</v>
      </c>
    </row>
    <row r="6370" spans="1:9">
      <c r="A6370" s="6" t="str">
        <f t="shared" si="99"/>
        <v>Totaal18+BGG794</v>
      </c>
      <c r="B6370" t="s">
        <v>8</v>
      </c>
      <c r="C6370">
        <v>794</v>
      </c>
      <c r="D6370" t="s">
        <v>278</v>
      </c>
      <c r="E6370" t="s">
        <v>414</v>
      </c>
      <c r="F6370" t="s">
        <v>3</v>
      </c>
      <c r="G6370">
        <v>13</v>
      </c>
      <c r="H6370" t="s">
        <v>2373</v>
      </c>
      <c r="I6370" t="s">
        <v>737</v>
      </c>
    </row>
    <row r="6371" spans="1:9">
      <c r="A6371" s="6" t="str">
        <f t="shared" si="99"/>
        <v>Totaal18+BGI794</v>
      </c>
      <c r="B6371" t="s">
        <v>8</v>
      </c>
      <c r="C6371">
        <v>794</v>
      </c>
      <c r="D6371" t="s">
        <v>278</v>
      </c>
      <c r="E6371" t="s">
        <v>414</v>
      </c>
      <c r="F6371" t="s">
        <v>2</v>
      </c>
      <c r="G6371">
        <v>18</v>
      </c>
      <c r="H6371" t="s">
        <v>936</v>
      </c>
      <c r="I6371" t="s">
        <v>1194</v>
      </c>
    </row>
    <row r="6372" spans="1:9">
      <c r="A6372" s="6" t="str">
        <f t="shared" si="99"/>
        <v>Totaal18+BHG794</v>
      </c>
      <c r="B6372" t="s">
        <v>8</v>
      </c>
      <c r="C6372">
        <v>794</v>
      </c>
      <c r="D6372" t="s">
        <v>278</v>
      </c>
      <c r="E6372" t="s">
        <v>414</v>
      </c>
      <c r="F6372" t="s">
        <v>4</v>
      </c>
      <c r="G6372">
        <v>3</v>
      </c>
      <c r="H6372" t="s">
        <v>2064</v>
      </c>
      <c r="I6372" t="s">
        <v>605</v>
      </c>
    </row>
    <row r="6373" spans="1:9">
      <c r="A6373" s="6" t="str">
        <f t="shared" si="99"/>
        <v>Totaal18+KVB/VBT794</v>
      </c>
      <c r="B6373" t="s">
        <v>8</v>
      </c>
      <c r="C6373">
        <v>794</v>
      </c>
      <c r="D6373" t="s">
        <v>278</v>
      </c>
      <c r="E6373" t="s">
        <v>414</v>
      </c>
      <c r="F6373" t="s">
        <v>430</v>
      </c>
      <c r="G6373">
        <v>12</v>
      </c>
      <c r="H6373" t="s">
        <v>479</v>
      </c>
      <c r="I6373" t="s">
        <v>486</v>
      </c>
    </row>
    <row r="6374" spans="1:9">
      <c r="A6374" s="6" t="str">
        <f t="shared" si="99"/>
        <v>Totaal18+PV794</v>
      </c>
      <c r="B6374" t="s">
        <v>8</v>
      </c>
      <c r="C6374">
        <v>794</v>
      </c>
      <c r="D6374" t="s">
        <v>278</v>
      </c>
      <c r="E6374" t="s">
        <v>414</v>
      </c>
      <c r="F6374" t="s">
        <v>0</v>
      </c>
      <c r="G6374">
        <v>20</v>
      </c>
      <c r="H6374" t="s">
        <v>1217</v>
      </c>
      <c r="I6374" t="s">
        <v>1651</v>
      </c>
    </row>
    <row r="6375" spans="1:9">
      <c r="A6375" s="6" t="str">
        <f t="shared" si="99"/>
        <v>Totaal18+VP794</v>
      </c>
      <c r="B6375" t="s">
        <v>8</v>
      </c>
      <c r="C6375">
        <v>794</v>
      </c>
      <c r="D6375" t="s">
        <v>278</v>
      </c>
      <c r="E6375" t="s">
        <v>414</v>
      </c>
      <c r="F6375" t="s">
        <v>1</v>
      </c>
      <c r="G6375">
        <v>6</v>
      </c>
      <c r="H6375" t="s">
        <v>673</v>
      </c>
      <c r="I6375" t="s">
        <v>679</v>
      </c>
    </row>
    <row r="6376" spans="1:9">
      <c r="A6376" s="6" t="str">
        <f t="shared" si="99"/>
        <v>Totaal18-BGG794</v>
      </c>
      <c r="B6376" t="s">
        <v>8</v>
      </c>
      <c r="C6376">
        <v>794</v>
      </c>
      <c r="D6376" t="s">
        <v>278</v>
      </c>
      <c r="E6376" t="s">
        <v>413</v>
      </c>
      <c r="F6376" t="s">
        <v>3</v>
      </c>
      <c r="G6376">
        <v>23</v>
      </c>
      <c r="H6376" t="s">
        <v>2374</v>
      </c>
      <c r="I6376" t="s">
        <v>601</v>
      </c>
    </row>
    <row r="6377" spans="1:9">
      <c r="A6377" s="6" t="str">
        <f t="shared" si="99"/>
        <v>Totaal18-BGI794</v>
      </c>
      <c r="B6377" t="s">
        <v>8</v>
      </c>
      <c r="C6377">
        <v>794</v>
      </c>
      <c r="D6377" t="s">
        <v>278</v>
      </c>
      <c r="E6377" t="s">
        <v>413</v>
      </c>
      <c r="F6377" t="s">
        <v>2</v>
      </c>
      <c r="G6377">
        <v>26</v>
      </c>
      <c r="H6377" t="s">
        <v>2375</v>
      </c>
      <c r="I6377" t="s">
        <v>1220</v>
      </c>
    </row>
    <row r="6378" spans="1:9">
      <c r="A6378" s="6" t="str">
        <f t="shared" si="99"/>
        <v>Totaal18-BHG794</v>
      </c>
      <c r="B6378" t="s">
        <v>8</v>
      </c>
      <c r="C6378">
        <v>794</v>
      </c>
      <c r="D6378" t="s">
        <v>278</v>
      </c>
      <c r="E6378" t="s">
        <v>413</v>
      </c>
      <c r="F6378" t="s">
        <v>4</v>
      </c>
      <c r="G6378">
        <v>35</v>
      </c>
      <c r="H6378" t="s">
        <v>2376</v>
      </c>
      <c r="I6378" t="s">
        <v>2377</v>
      </c>
    </row>
    <row r="6379" spans="1:9">
      <c r="A6379" s="6" t="str">
        <f t="shared" si="99"/>
        <v>Totaal18-KVB/VBT794</v>
      </c>
      <c r="B6379" t="s">
        <v>8</v>
      </c>
      <c r="C6379">
        <v>794</v>
      </c>
      <c r="D6379" t="s">
        <v>278</v>
      </c>
      <c r="E6379" t="s">
        <v>413</v>
      </c>
      <c r="F6379" t="s">
        <v>430</v>
      </c>
      <c r="G6379">
        <v>18</v>
      </c>
      <c r="H6379" t="s">
        <v>1071</v>
      </c>
      <c r="I6379" t="s">
        <v>777</v>
      </c>
    </row>
    <row r="6380" spans="1:9">
      <c r="A6380" s="6" t="str">
        <f t="shared" si="99"/>
        <v>Totaal18-PV794</v>
      </c>
      <c r="B6380" t="s">
        <v>8</v>
      </c>
      <c r="C6380">
        <v>794</v>
      </c>
      <c r="D6380" t="s">
        <v>278</v>
      </c>
      <c r="E6380" t="s">
        <v>413</v>
      </c>
      <c r="F6380" t="s">
        <v>0</v>
      </c>
      <c r="G6380">
        <v>19</v>
      </c>
      <c r="H6380" t="s">
        <v>2378</v>
      </c>
      <c r="I6380" t="s">
        <v>1669</v>
      </c>
    </row>
    <row r="6381" spans="1:9">
      <c r="A6381" s="6" t="str">
        <f t="shared" si="99"/>
        <v>Totaal18-VP794</v>
      </c>
      <c r="B6381" t="s">
        <v>8</v>
      </c>
      <c r="C6381">
        <v>794</v>
      </c>
      <c r="D6381" t="s">
        <v>278</v>
      </c>
      <c r="E6381" t="s">
        <v>413</v>
      </c>
      <c r="F6381" t="s">
        <v>1</v>
      </c>
      <c r="G6381">
        <v>6</v>
      </c>
      <c r="H6381" t="s">
        <v>445</v>
      </c>
      <c r="I6381" t="s">
        <v>741</v>
      </c>
    </row>
    <row r="6382" spans="1:9">
      <c r="A6382" s="6" t="str">
        <f t="shared" si="99"/>
        <v>Totaal18+BGG796</v>
      </c>
      <c r="B6382" t="s">
        <v>8</v>
      </c>
      <c r="C6382">
        <v>796</v>
      </c>
      <c r="D6382" t="s">
        <v>279</v>
      </c>
      <c r="E6382" t="s">
        <v>414</v>
      </c>
      <c r="F6382" t="s">
        <v>3</v>
      </c>
      <c r="G6382">
        <v>18</v>
      </c>
      <c r="H6382" t="s">
        <v>2379</v>
      </c>
      <c r="I6382" t="s">
        <v>578</v>
      </c>
    </row>
    <row r="6383" spans="1:9">
      <c r="A6383" s="6" t="str">
        <f t="shared" si="99"/>
        <v>Totaal18+BGI796</v>
      </c>
      <c r="B6383" t="s">
        <v>8</v>
      </c>
      <c r="C6383">
        <v>796</v>
      </c>
      <c r="D6383" t="s">
        <v>279</v>
      </c>
      <c r="E6383" t="s">
        <v>414</v>
      </c>
      <c r="F6383" t="s">
        <v>2</v>
      </c>
      <c r="G6383">
        <v>20</v>
      </c>
      <c r="H6383" t="s">
        <v>1537</v>
      </c>
      <c r="I6383" t="s">
        <v>1293</v>
      </c>
    </row>
    <row r="6384" spans="1:9">
      <c r="A6384" s="6" t="str">
        <f t="shared" si="99"/>
        <v>Totaal18+BHG796</v>
      </c>
      <c r="B6384" t="s">
        <v>8</v>
      </c>
      <c r="C6384">
        <v>796</v>
      </c>
      <c r="D6384" t="s">
        <v>279</v>
      </c>
      <c r="E6384" t="s">
        <v>414</v>
      </c>
      <c r="F6384" t="s">
        <v>4</v>
      </c>
      <c r="G6384">
        <v>1</v>
      </c>
      <c r="H6384" t="s">
        <v>530</v>
      </c>
      <c r="I6384" t="s">
        <v>530</v>
      </c>
    </row>
    <row r="6385" spans="1:9">
      <c r="A6385" s="6" t="str">
        <f t="shared" si="99"/>
        <v>Totaal18+KVB/VBT796</v>
      </c>
      <c r="B6385" t="s">
        <v>8</v>
      </c>
      <c r="C6385">
        <v>796</v>
      </c>
      <c r="D6385" t="s">
        <v>279</v>
      </c>
      <c r="E6385" t="s">
        <v>414</v>
      </c>
      <c r="F6385" t="s">
        <v>430</v>
      </c>
      <c r="G6385">
        <v>12</v>
      </c>
      <c r="H6385" t="s">
        <v>489</v>
      </c>
      <c r="I6385" t="s">
        <v>454</v>
      </c>
    </row>
    <row r="6386" spans="1:9">
      <c r="A6386" s="6" t="str">
        <f t="shared" si="99"/>
        <v>Totaal18+PV796</v>
      </c>
      <c r="B6386" t="s">
        <v>8</v>
      </c>
      <c r="C6386">
        <v>796</v>
      </c>
      <c r="D6386" t="s">
        <v>279</v>
      </c>
      <c r="E6386" t="s">
        <v>414</v>
      </c>
      <c r="F6386" t="s">
        <v>0</v>
      </c>
      <c r="G6386">
        <v>25</v>
      </c>
      <c r="H6386" t="s">
        <v>2380</v>
      </c>
      <c r="I6386" t="s">
        <v>2381</v>
      </c>
    </row>
    <row r="6387" spans="1:9">
      <c r="A6387" s="6" t="str">
        <f t="shared" si="99"/>
        <v>Totaal18+VP796</v>
      </c>
      <c r="B6387" t="s">
        <v>8</v>
      </c>
      <c r="C6387">
        <v>796</v>
      </c>
      <c r="D6387" t="s">
        <v>279</v>
      </c>
      <c r="E6387" t="s">
        <v>414</v>
      </c>
      <c r="F6387" t="s">
        <v>1</v>
      </c>
      <c r="G6387">
        <v>12</v>
      </c>
      <c r="H6387" t="s">
        <v>709</v>
      </c>
      <c r="I6387" t="s">
        <v>627</v>
      </c>
    </row>
    <row r="6388" spans="1:9">
      <c r="A6388" s="6" t="str">
        <f t="shared" si="99"/>
        <v>Totaal18-BGG796</v>
      </c>
      <c r="B6388" t="s">
        <v>8</v>
      </c>
      <c r="C6388">
        <v>796</v>
      </c>
      <c r="D6388" t="s">
        <v>279</v>
      </c>
      <c r="E6388" t="s">
        <v>413</v>
      </c>
      <c r="F6388" t="s">
        <v>3</v>
      </c>
      <c r="G6388">
        <v>52</v>
      </c>
      <c r="H6388" t="s">
        <v>2382</v>
      </c>
      <c r="I6388" t="s">
        <v>2383</v>
      </c>
    </row>
    <row r="6389" spans="1:9">
      <c r="A6389" s="6" t="str">
        <f t="shared" si="99"/>
        <v>Totaal18-BGI796</v>
      </c>
      <c r="B6389" t="s">
        <v>8</v>
      </c>
      <c r="C6389">
        <v>796</v>
      </c>
      <c r="D6389" t="s">
        <v>279</v>
      </c>
      <c r="E6389" t="s">
        <v>413</v>
      </c>
      <c r="F6389" t="s">
        <v>2</v>
      </c>
      <c r="G6389">
        <v>38</v>
      </c>
      <c r="H6389" t="s">
        <v>2341</v>
      </c>
      <c r="I6389" t="s">
        <v>1093</v>
      </c>
    </row>
    <row r="6390" spans="1:9">
      <c r="A6390" s="6" t="str">
        <f t="shared" si="99"/>
        <v>Totaal18-BHG796</v>
      </c>
      <c r="B6390" t="s">
        <v>8</v>
      </c>
      <c r="C6390">
        <v>796</v>
      </c>
      <c r="D6390" t="s">
        <v>279</v>
      </c>
      <c r="E6390" t="s">
        <v>413</v>
      </c>
      <c r="F6390" t="s">
        <v>4</v>
      </c>
      <c r="G6390">
        <v>34</v>
      </c>
      <c r="H6390" t="s">
        <v>1709</v>
      </c>
      <c r="I6390" t="s">
        <v>2384</v>
      </c>
    </row>
    <row r="6391" spans="1:9">
      <c r="A6391" s="6" t="str">
        <f t="shared" si="99"/>
        <v>Totaal18-KVB/VBT796</v>
      </c>
      <c r="B6391" t="s">
        <v>8</v>
      </c>
      <c r="C6391">
        <v>796</v>
      </c>
      <c r="D6391" t="s">
        <v>279</v>
      </c>
      <c r="E6391" t="s">
        <v>413</v>
      </c>
      <c r="F6391" t="s">
        <v>430</v>
      </c>
      <c r="G6391">
        <v>50</v>
      </c>
      <c r="H6391" t="s">
        <v>997</v>
      </c>
      <c r="I6391" t="s">
        <v>899</v>
      </c>
    </row>
    <row r="6392" spans="1:9">
      <c r="A6392" s="6" t="str">
        <f t="shared" si="99"/>
        <v>Totaal18-PV796</v>
      </c>
      <c r="B6392" t="s">
        <v>8</v>
      </c>
      <c r="C6392">
        <v>796</v>
      </c>
      <c r="D6392" t="s">
        <v>279</v>
      </c>
      <c r="E6392" t="s">
        <v>413</v>
      </c>
      <c r="F6392" t="s">
        <v>0</v>
      </c>
      <c r="G6392">
        <v>42</v>
      </c>
      <c r="H6392" t="s">
        <v>2385</v>
      </c>
      <c r="I6392" t="s">
        <v>2386</v>
      </c>
    </row>
    <row r="6393" spans="1:9">
      <c r="A6393" s="6" t="str">
        <f t="shared" si="99"/>
        <v>Totaal18-VP796</v>
      </c>
      <c r="B6393" t="s">
        <v>8</v>
      </c>
      <c r="C6393">
        <v>796</v>
      </c>
      <c r="D6393" t="s">
        <v>279</v>
      </c>
      <c r="E6393" t="s">
        <v>413</v>
      </c>
      <c r="F6393" t="s">
        <v>1</v>
      </c>
      <c r="G6393">
        <v>9</v>
      </c>
      <c r="H6393" t="s">
        <v>480</v>
      </c>
      <c r="I6393" t="s">
        <v>637</v>
      </c>
    </row>
    <row r="6394" spans="1:9">
      <c r="A6394" s="6" t="str">
        <f t="shared" si="99"/>
        <v>Totaal18+BGG797</v>
      </c>
      <c r="B6394" t="s">
        <v>8</v>
      </c>
      <c r="C6394">
        <v>797</v>
      </c>
      <c r="D6394" t="s">
        <v>280</v>
      </c>
      <c r="E6394" t="s">
        <v>414</v>
      </c>
      <c r="F6394" t="s">
        <v>3</v>
      </c>
      <c r="G6394">
        <v>7</v>
      </c>
      <c r="H6394" t="s">
        <v>2387</v>
      </c>
      <c r="I6394" t="s">
        <v>1171</v>
      </c>
    </row>
    <row r="6395" spans="1:9">
      <c r="A6395" s="6" t="str">
        <f t="shared" si="99"/>
        <v>Totaal18+BGI797</v>
      </c>
      <c r="B6395" t="s">
        <v>8</v>
      </c>
      <c r="C6395">
        <v>797</v>
      </c>
      <c r="D6395" t="s">
        <v>280</v>
      </c>
      <c r="E6395" t="s">
        <v>414</v>
      </c>
      <c r="F6395" t="s">
        <v>2</v>
      </c>
      <c r="G6395">
        <v>8</v>
      </c>
      <c r="H6395" t="s">
        <v>2192</v>
      </c>
      <c r="I6395" t="s">
        <v>640</v>
      </c>
    </row>
    <row r="6396" spans="1:9">
      <c r="A6396" s="6" t="str">
        <f t="shared" si="99"/>
        <v>Totaal18+KVB/VBT797</v>
      </c>
      <c r="B6396" t="s">
        <v>8</v>
      </c>
      <c r="C6396">
        <v>797</v>
      </c>
      <c r="D6396" t="s">
        <v>280</v>
      </c>
      <c r="E6396" t="s">
        <v>414</v>
      </c>
      <c r="F6396" t="s">
        <v>430</v>
      </c>
      <c r="G6396">
        <v>6</v>
      </c>
      <c r="H6396" t="s">
        <v>479</v>
      </c>
      <c r="I6396" t="s">
        <v>480</v>
      </c>
    </row>
    <row r="6397" spans="1:9">
      <c r="A6397" s="6" t="str">
        <f t="shared" si="99"/>
        <v>Totaal18+PV797</v>
      </c>
      <c r="B6397" t="s">
        <v>8</v>
      </c>
      <c r="C6397">
        <v>797</v>
      </c>
      <c r="D6397" t="s">
        <v>280</v>
      </c>
      <c r="E6397" t="s">
        <v>414</v>
      </c>
      <c r="F6397" t="s">
        <v>0</v>
      </c>
      <c r="G6397">
        <v>11</v>
      </c>
      <c r="H6397" t="s">
        <v>2388</v>
      </c>
      <c r="I6397" t="s">
        <v>665</v>
      </c>
    </row>
    <row r="6398" spans="1:9">
      <c r="A6398" s="6" t="str">
        <f t="shared" si="99"/>
        <v>Totaal18+VP797</v>
      </c>
      <c r="B6398" t="s">
        <v>8</v>
      </c>
      <c r="C6398">
        <v>797</v>
      </c>
      <c r="D6398" t="s">
        <v>280</v>
      </c>
      <c r="E6398" t="s">
        <v>414</v>
      </c>
      <c r="F6398" t="s">
        <v>1</v>
      </c>
      <c r="G6398">
        <v>6</v>
      </c>
      <c r="H6398" t="s">
        <v>1013</v>
      </c>
      <c r="I6398" t="s">
        <v>1034</v>
      </c>
    </row>
    <row r="6399" spans="1:9">
      <c r="A6399" s="6" t="str">
        <f t="shared" si="99"/>
        <v>Totaal18-BGG797</v>
      </c>
      <c r="B6399" t="s">
        <v>8</v>
      </c>
      <c r="C6399">
        <v>797</v>
      </c>
      <c r="D6399" t="s">
        <v>280</v>
      </c>
      <c r="E6399" t="s">
        <v>413</v>
      </c>
      <c r="F6399" t="s">
        <v>3</v>
      </c>
      <c r="G6399">
        <v>11</v>
      </c>
      <c r="H6399" t="s">
        <v>676</v>
      </c>
      <c r="I6399" t="s">
        <v>677</v>
      </c>
    </row>
    <row r="6400" spans="1:9">
      <c r="A6400" s="6" t="str">
        <f t="shared" si="99"/>
        <v>Totaal18-BGI797</v>
      </c>
      <c r="B6400" t="s">
        <v>8</v>
      </c>
      <c r="C6400">
        <v>797</v>
      </c>
      <c r="D6400" t="s">
        <v>280</v>
      </c>
      <c r="E6400" t="s">
        <v>413</v>
      </c>
      <c r="F6400" t="s">
        <v>2</v>
      </c>
      <c r="G6400">
        <v>9</v>
      </c>
      <c r="H6400" t="s">
        <v>1096</v>
      </c>
      <c r="I6400" t="s">
        <v>666</v>
      </c>
    </row>
    <row r="6401" spans="1:9">
      <c r="A6401" s="6" t="str">
        <f t="shared" si="99"/>
        <v>Totaal18-BHG797</v>
      </c>
      <c r="B6401" t="s">
        <v>8</v>
      </c>
      <c r="C6401">
        <v>797</v>
      </c>
      <c r="D6401" t="s">
        <v>280</v>
      </c>
      <c r="E6401" t="s">
        <v>413</v>
      </c>
      <c r="F6401" t="s">
        <v>4</v>
      </c>
      <c r="G6401">
        <v>8</v>
      </c>
      <c r="H6401" t="s">
        <v>440</v>
      </c>
      <c r="I6401" t="s">
        <v>1342</v>
      </c>
    </row>
    <row r="6402" spans="1:9">
      <c r="A6402" s="6" t="str">
        <f t="shared" ref="A6402:A6465" si="100">B6402&amp;E6402&amp;F6402&amp;C6402</f>
        <v>Totaal18-KVB/VBT797</v>
      </c>
      <c r="B6402" t="s">
        <v>8</v>
      </c>
      <c r="C6402">
        <v>797</v>
      </c>
      <c r="D6402" t="s">
        <v>280</v>
      </c>
      <c r="E6402" t="s">
        <v>413</v>
      </c>
      <c r="F6402" t="s">
        <v>430</v>
      </c>
      <c r="G6402">
        <v>13</v>
      </c>
      <c r="H6402" t="s">
        <v>554</v>
      </c>
      <c r="I6402" t="s">
        <v>486</v>
      </c>
    </row>
    <row r="6403" spans="1:9">
      <c r="A6403" s="6" t="str">
        <f t="shared" si="100"/>
        <v>Totaal18-PV797</v>
      </c>
      <c r="B6403" t="s">
        <v>8</v>
      </c>
      <c r="C6403">
        <v>797</v>
      </c>
      <c r="D6403" t="s">
        <v>280</v>
      </c>
      <c r="E6403" t="s">
        <v>413</v>
      </c>
      <c r="F6403" t="s">
        <v>0</v>
      </c>
      <c r="G6403">
        <v>9</v>
      </c>
      <c r="H6403" t="s">
        <v>574</v>
      </c>
      <c r="I6403" t="s">
        <v>758</v>
      </c>
    </row>
    <row r="6404" spans="1:9">
      <c r="A6404" s="6" t="str">
        <f t="shared" si="100"/>
        <v>Totaal18-VP797</v>
      </c>
      <c r="B6404" t="s">
        <v>8</v>
      </c>
      <c r="C6404">
        <v>797</v>
      </c>
      <c r="D6404" t="s">
        <v>280</v>
      </c>
      <c r="E6404" t="s">
        <v>413</v>
      </c>
      <c r="F6404" t="s">
        <v>1</v>
      </c>
      <c r="G6404">
        <v>1</v>
      </c>
      <c r="H6404" t="s">
        <v>658</v>
      </c>
      <c r="I6404" t="s">
        <v>658</v>
      </c>
    </row>
    <row r="6405" spans="1:9">
      <c r="A6405" s="6" t="str">
        <f t="shared" si="100"/>
        <v>Totaal18+BGG798</v>
      </c>
      <c r="B6405" t="s">
        <v>8</v>
      </c>
      <c r="C6405">
        <v>798</v>
      </c>
      <c r="D6405" t="s">
        <v>281</v>
      </c>
      <c r="E6405" t="s">
        <v>414</v>
      </c>
      <c r="F6405" t="s">
        <v>3</v>
      </c>
      <c r="G6405">
        <v>4</v>
      </c>
      <c r="H6405" t="s">
        <v>464</v>
      </c>
      <c r="I6405" t="s">
        <v>677</v>
      </c>
    </row>
    <row r="6406" spans="1:9">
      <c r="A6406" s="6" t="str">
        <f t="shared" si="100"/>
        <v>Totaal18+BGI798</v>
      </c>
      <c r="B6406" t="s">
        <v>8</v>
      </c>
      <c r="C6406">
        <v>798</v>
      </c>
      <c r="D6406" t="s">
        <v>281</v>
      </c>
      <c r="E6406" t="s">
        <v>414</v>
      </c>
      <c r="F6406" t="s">
        <v>2</v>
      </c>
      <c r="G6406">
        <v>4</v>
      </c>
      <c r="H6406" t="s">
        <v>1301</v>
      </c>
      <c r="I6406" t="s">
        <v>543</v>
      </c>
    </row>
    <row r="6407" spans="1:9">
      <c r="A6407" s="6" t="str">
        <f t="shared" si="100"/>
        <v>Totaal18+BHG798</v>
      </c>
      <c r="B6407" t="s">
        <v>8</v>
      </c>
      <c r="C6407">
        <v>798</v>
      </c>
      <c r="D6407" t="s">
        <v>281</v>
      </c>
      <c r="E6407" t="s">
        <v>414</v>
      </c>
      <c r="F6407" t="s">
        <v>4</v>
      </c>
      <c r="G6407">
        <v>1</v>
      </c>
      <c r="H6407" t="s">
        <v>510</v>
      </c>
      <c r="I6407" t="s">
        <v>510</v>
      </c>
    </row>
    <row r="6408" spans="1:9">
      <c r="A6408" s="6" t="str">
        <f t="shared" si="100"/>
        <v>Totaal18+KVB/VBT798</v>
      </c>
      <c r="B6408" t="s">
        <v>8</v>
      </c>
      <c r="C6408">
        <v>798</v>
      </c>
      <c r="D6408" t="s">
        <v>281</v>
      </c>
      <c r="E6408" t="s">
        <v>414</v>
      </c>
      <c r="F6408" t="s">
        <v>430</v>
      </c>
      <c r="G6408">
        <v>3</v>
      </c>
      <c r="H6408" t="s">
        <v>1027</v>
      </c>
      <c r="I6408" t="s">
        <v>452</v>
      </c>
    </row>
    <row r="6409" spans="1:9">
      <c r="A6409" s="6" t="str">
        <f t="shared" si="100"/>
        <v>Totaal18+PV798</v>
      </c>
      <c r="B6409" t="s">
        <v>8</v>
      </c>
      <c r="C6409">
        <v>798</v>
      </c>
      <c r="D6409" t="s">
        <v>281</v>
      </c>
      <c r="E6409" t="s">
        <v>414</v>
      </c>
      <c r="F6409" t="s">
        <v>0</v>
      </c>
      <c r="G6409">
        <v>6</v>
      </c>
      <c r="H6409" t="s">
        <v>1137</v>
      </c>
      <c r="I6409" t="s">
        <v>594</v>
      </c>
    </row>
    <row r="6410" spans="1:9">
      <c r="A6410" s="6" t="str">
        <f t="shared" si="100"/>
        <v>Totaal18+VP798</v>
      </c>
      <c r="B6410" t="s">
        <v>8</v>
      </c>
      <c r="C6410">
        <v>798</v>
      </c>
      <c r="D6410" t="s">
        <v>281</v>
      </c>
      <c r="E6410" t="s">
        <v>414</v>
      </c>
      <c r="F6410" t="s">
        <v>1</v>
      </c>
      <c r="G6410">
        <v>4</v>
      </c>
      <c r="H6410" t="s">
        <v>1278</v>
      </c>
      <c r="I6410" t="s">
        <v>538</v>
      </c>
    </row>
    <row r="6411" spans="1:9">
      <c r="A6411" s="6" t="str">
        <f t="shared" si="100"/>
        <v>Totaal18-BGG798</v>
      </c>
      <c r="B6411" t="s">
        <v>8</v>
      </c>
      <c r="C6411">
        <v>798</v>
      </c>
      <c r="D6411" t="s">
        <v>281</v>
      </c>
      <c r="E6411" t="s">
        <v>413</v>
      </c>
      <c r="F6411" t="s">
        <v>3</v>
      </c>
      <c r="G6411">
        <v>9</v>
      </c>
      <c r="H6411" t="s">
        <v>1558</v>
      </c>
      <c r="I6411" t="s">
        <v>1025</v>
      </c>
    </row>
    <row r="6412" spans="1:9">
      <c r="A6412" s="6" t="str">
        <f t="shared" si="100"/>
        <v>Totaal18-BGI798</v>
      </c>
      <c r="B6412" t="s">
        <v>8</v>
      </c>
      <c r="C6412">
        <v>798</v>
      </c>
      <c r="D6412" t="s">
        <v>281</v>
      </c>
      <c r="E6412" t="s">
        <v>413</v>
      </c>
      <c r="F6412" t="s">
        <v>2</v>
      </c>
      <c r="G6412">
        <v>9</v>
      </c>
      <c r="H6412" t="s">
        <v>2389</v>
      </c>
      <c r="I6412" t="s">
        <v>527</v>
      </c>
    </row>
    <row r="6413" spans="1:9">
      <c r="A6413" s="6" t="str">
        <f t="shared" si="100"/>
        <v>Totaal18-BHG798</v>
      </c>
      <c r="B6413" t="s">
        <v>8</v>
      </c>
      <c r="C6413">
        <v>798</v>
      </c>
      <c r="D6413" t="s">
        <v>281</v>
      </c>
      <c r="E6413" t="s">
        <v>413</v>
      </c>
      <c r="F6413" t="s">
        <v>4</v>
      </c>
      <c r="G6413">
        <v>1</v>
      </c>
      <c r="H6413" t="s">
        <v>440</v>
      </c>
      <c r="I6413" t="s">
        <v>440</v>
      </c>
    </row>
    <row r="6414" spans="1:9">
      <c r="A6414" s="6" t="str">
        <f t="shared" si="100"/>
        <v>Totaal18-KVB/VBT798</v>
      </c>
      <c r="B6414" t="s">
        <v>8</v>
      </c>
      <c r="C6414">
        <v>798</v>
      </c>
      <c r="D6414" t="s">
        <v>281</v>
      </c>
      <c r="E6414" t="s">
        <v>413</v>
      </c>
      <c r="F6414" t="s">
        <v>430</v>
      </c>
      <c r="G6414">
        <v>8</v>
      </c>
      <c r="H6414" t="s">
        <v>567</v>
      </c>
      <c r="I6414" t="s">
        <v>574</v>
      </c>
    </row>
    <row r="6415" spans="1:9">
      <c r="A6415" s="6" t="str">
        <f t="shared" si="100"/>
        <v>Totaal18-PV798</v>
      </c>
      <c r="B6415" t="s">
        <v>8</v>
      </c>
      <c r="C6415">
        <v>798</v>
      </c>
      <c r="D6415" t="s">
        <v>281</v>
      </c>
      <c r="E6415" t="s">
        <v>413</v>
      </c>
      <c r="F6415" t="s">
        <v>0</v>
      </c>
      <c r="G6415">
        <v>7</v>
      </c>
      <c r="H6415" t="s">
        <v>1559</v>
      </c>
      <c r="I6415" t="s">
        <v>1560</v>
      </c>
    </row>
    <row r="6416" spans="1:9">
      <c r="A6416" s="6" t="str">
        <f t="shared" si="100"/>
        <v>Totaal18+BGG809</v>
      </c>
      <c r="B6416" t="s">
        <v>8</v>
      </c>
      <c r="C6416">
        <v>809</v>
      </c>
      <c r="D6416" t="s">
        <v>282</v>
      </c>
      <c r="E6416" t="s">
        <v>414</v>
      </c>
      <c r="F6416" t="s">
        <v>3</v>
      </c>
      <c r="G6416">
        <v>4</v>
      </c>
      <c r="H6416" t="s">
        <v>464</v>
      </c>
      <c r="I6416" t="s">
        <v>677</v>
      </c>
    </row>
    <row r="6417" spans="1:9">
      <c r="A6417" s="6" t="str">
        <f t="shared" si="100"/>
        <v>Totaal18+BGI809</v>
      </c>
      <c r="B6417" t="s">
        <v>8</v>
      </c>
      <c r="C6417">
        <v>809</v>
      </c>
      <c r="D6417" t="s">
        <v>282</v>
      </c>
      <c r="E6417" t="s">
        <v>414</v>
      </c>
      <c r="F6417" t="s">
        <v>2</v>
      </c>
      <c r="G6417">
        <v>2</v>
      </c>
      <c r="H6417" t="s">
        <v>441</v>
      </c>
      <c r="I6417" t="s">
        <v>442</v>
      </c>
    </row>
    <row r="6418" spans="1:9">
      <c r="A6418" s="6" t="str">
        <f t="shared" si="100"/>
        <v>Totaal18+KVB/VBT809</v>
      </c>
      <c r="B6418" t="s">
        <v>8</v>
      </c>
      <c r="C6418">
        <v>809</v>
      </c>
      <c r="D6418" t="s">
        <v>282</v>
      </c>
      <c r="E6418" t="s">
        <v>414</v>
      </c>
      <c r="F6418" t="s">
        <v>430</v>
      </c>
      <c r="G6418">
        <v>3</v>
      </c>
      <c r="H6418" t="s">
        <v>458</v>
      </c>
      <c r="I6418" t="s">
        <v>459</v>
      </c>
    </row>
    <row r="6419" spans="1:9">
      <c r="A6419" s="6" t="str">
        <f t="shared" si="100"/>
        <v>Totaal18+PV809</v>
      </c>
      <c r="B6419" t="s">
        <v>8</v>
      </c>
      <c r="C6419">
        <v>809</v>
      </c>
      <c r="D6419" t="s">
        <v>282</v>
      </c>
      <c r="E6419" t="s">
        <v>414</v>
      </c>
      <c r="F6419" t="s">
        <v>0</v>
      </c>
      <c r="G6419">
        <v>4</v>
      </c>
      <c r="H6419" t="s">
        <v>700</v>
      </c>
      <c r="I6419" t="s">
        <v>749</v>
      </c>
    </row>
    <row r="6420" spans="1:9">
      <c r="A6420" s="6" t="str">
        <f t="shared" si="100"/>
        <v>Totaal18+VP809</v>
      </c>
      <c r="B6420" t="s">
        <v>8</v>
      </c>
      <c r="C6420">
        <v>809</v>
      </c>
      <c r="D6420" t="s">
        <v>282</v>
      </c>
      <c r="E6420" t="s">
        <v>414</v>
      </c>
      <c r="F6420" t="s">
        <v>1</v>
      </c>
      <c r="G6420">
        <v>2</v>
      </c>
      <c r="H6420" t="s">
        <v>456</v>
      </c>
      <c r="I6420" t="s">
        <v>457</v>
      </c>
    </row>
    <row r="6421" spans="1:9">
      <c r="A6421" s="6" t="str">
        <f t="shared" si="100"/>
        <v>Totaal18-BGG809</v>
      </c>
      <c r="B6421" t="s">
        <v>8</v>
      </c>
      <c r="C6421">
        <v>809</v>
      </c>
      <c r="D6421" t="s">
        <v>282</v>
      </c>
      <c r="E6421" t="s">
        <v>413</v>
      </c>
      <c r="F6421" t="s">
        <v>3</v>
      </c>
      <c r="G6421">
        <v>11</v>
      </c>
      <c r="H6421" t="s">
        <v>716</v>
      </c>
      <c r="I6421" t="s">
        <v>717</v>
      </c>
    </row>
    <row r="6422" spans="1:9">
      <c r="A6422" s="6" t="str">
        <f t="shared" si="100"/>
        <v>Totaal18-BGI809</v>
      </c>
      <c r="B6422" t="s">
        <v>8</v>
      </c>
      <c r="C6422">
        <v>809</v>
      </c>
      <c r="D6422" t="s">
        <v>282</v>
      </c>
      <c r="E6422" t="s">
        <v>413</v>
      </c>
      <c r="F6422" t="s">
        <v>2</v>
      </c>
      <c r="G6422">
        <v>12</v>
      </c>
      <c r="H6422" t="s">
        <v>1909</v>
      </c>
      <c r="I6422" t="s">
        <v>767</v>
      </c>
    </row>
    <row r="6423" spans="1:9">
      <c r="A6423" s="6" t="str">
        <f t="shared" si="100"/>
        <v>Totaal18-BHG809</v>
      </c>
      <c r="B6423" t="s">
        <v>8</v>
      </c>
      <c r="C6423">
        <v>809</v>
      </c>
      <c r="D6423" t="s">
        <v>282</v>
      </c>
      <c r="E6423" t="s">
        <v>413</v>
      </c>
      <c r="F6423" t="s">
        <v>4</v>
      </c>
      <c r="G6423">
        <v>7</v>
      </c>
      <c r="H6423" t="s">
        <v>440</v>
      </c>
      <c r="I6423" t="s">
        <v>835</v>
      </c>
    </row>
    <row r="6424" spans="1:9">
      <c r="A6424" s="6" t="str">
        <f t="shared" si="100"/>
        <v>Totaal18-KVB/VBT809</v>
      </c>
      <c r="B6424" t="s">
        <v>8</v>
      </c>
      <c r="C6424">
        <v>809</v>
      </c>
      <c r="D6424" t="s">
        <v>282</v>
      </c>
      <c r="E6424" t="s">
        <v>413</v>
      </c>
      <c r="F6424" t="s">
        <v>430</v>
      </c>
      <c r="G6424">
        <v>10</v>
      </c>
      <c r="H6424" t="s">
        <v>447</v>
      </c>
      <c r="I6424" t="s">
        <v>474</v>
      </c>
    </row>
    <row r="6425" spans="1:9">
      <c r="A6425" s="6" t="str">
        <f t="shared" si="100"/>
        <v>Totaal18-PV809</v>
      </c>
      <c r="B6425" t="s">
        <v>8</v>
      </c>
      <c r="C6425">
        <v>809</v>
      </c>
      <c r="D6425" t="s">
        <v>282</v>
      </c>
      <c r="E6425" t="s">
        <v>413</v>
      </c>
      <c r="F6425" t="s">
        <v>0</v>
      </c>
      <c r="G6425">
        <v>11</v>
      </c>
      <c r="H6425" t="s">
        <v>2390</v>
      </c>
      <c r="I6425" t="s">
        <v>791</v>
      </c>
    </row>
    <row r="6426" spans="1:9">
      <c r="A6426" s="6" t="str">
        <f t="shared" si="100"/>
        <v>Totaal18+BGG815</v>
      </c>
      <c r="B6426" t="s">
        <v>8</v>
      </c>
      <c r="C6426">
        <v>815</v>
      </c>
      <c r="D6426" t="s">
        <v>283</v>
      </c>
      <c r="E6426" t="s">
        <v>414</v>
      </c>
      <c r="F6426" t="s">
        <v>3</v>
      </c>
      <c r="G6426">
        <v>1</v>
      </c>
      <c r="H6426" t="s">
        <v>530</v>
      </c>
      <c r="I6426" t="s">
        <v>530</v>
      </c>
    </row>
    <row r="6427" spans="1:9">
      <c r="A6427" s="6" t="str">
        <f t="shared" si="100"/>
        <v>Totaal18+BGI815</v>
      </c>
      <c r="B6427" t="s">
        <v>8</v>
      </c>
      <c r="C6427">
        <v>815</v>
      </c>
      <c r="D6427" t="s">
        <v>283</v>
      </c>
      <c r="E6427" t="s">
        <v>414</v>
      </c>
      <c r="F6427" t="s">
        <v>2</v>
      </c>
      <c r="G6427">
        <v>1</v>
      </c>
      <c r="H6427" t="s">
        <v>442</v>
      </c>
      <c r="I6427" t="s">
        <v>442</v>
      </c>
    </row>
    <row r="6428" spans="1:9">
      <c r="A6428" s="6" t="str">
        <f t="shared" si="100"/>
        <v>Totaal18+PV815</v>
      </c>
      <c r="B6428" t="s">
        <v>8</v>
      </c>
      <c r="C6428">
        <v>815</v>
      </c>
      <c r="D6428" t="s">
        <v>283</v>
      </c>
      <c r="E6428" t="s">
        <v>414</v>
      </c>
      <c r="F6428" t="s">
        <v>0</v>
      </c>
      <c r="G6428">
        <v>2</v>
      </c>
      <c r="H6428" t="s">
        <v>538</v>
      </c>
      <c r="I6428" t="s">
        <v>539</v>
      </c>
    </row>
    <row r="6429" spans="1:9">
      <c r="A6429" s="6" t="str">
        <f t="shared" si="100"/>
        <v>Totaal18+VP815</v>
      </c>
      <c r="B6429" t="s">
        <v>8</v>
      </c>
      <c r="C6429">
        <v>815</v>
      </c>
      <c r="D6429" t="s">
        <v>283</v>
      </c>
      <c r="E6429" t="s">
        <v>414</v>
      </c>
      <c r="F6429" t="s">
        <v>1</v>
      </c>
      <c r="G6429">
        <v>1</v>
      </c>
      <c r="H6429" t="s">
        <v>906</v>
      </c>
      <c r="I6429" t="s">
        <v>906</v>
      </c>
    </row>
    <row r="6430" spans="1:9">
      <c r="A6430" s="6" t="str">
        <f t="shared" si="100"/>
        <v>Totaal18-BGG815</v>
      </c>
      <c r="B6430" t="s">
        <v>8</v>
      </c>
      <c r="C6430">
        <v>815</v>
      </c>
      <c r="D6430" t="s">
        <v>283</v>
      </c>
      <c r="E6430" t="s">
        <v>413</v>
      </c>
      <c r="F6430" t="s">
        <v>3</v>
      </c>
      <c r="G6430">
        <v>1</v>
      </c>
      <c r="H6430" t="s">
        <v>446</v>
      </c>
      <c r="I6430" t="s">
        <v>446</v>
      </c>
    </row>
    <row r="6431" spans="1:9">
      <c r="A6431" s="6" t="str">
        <f t="shared" si="100"/>
        <v>Totaal18-BHG815</v>
      </c>
      <c r="B6431" t="s">
        <v>8</v>
      </c>
      <c r="C6431">
        <v>815</v>
      </c>
      <c r="D6431" t="s">
        <v>283</v>
      </c>
      <c r="E6431" t="s">
        <v>413</v>
      </c>
      <c r="F6431" t="s">
        <v>4</v>
      </c>
      <c r="G6431">
        <v>1</v>
      </c>
      <c r="H6431" t="s">
        <v>440</v>
      </c>
      <c r="I6431" t="s">
        <v>440</v>
      </c>
    </row>
    <row r="6432" spans="1:9">
      <c r="A6432" s="6" t="str">
        <f t="shared" si="100"/>
        <v>Totaal18-KVB/VBT815</v>
      </c>
      <c r="B6432" t="s">
        <v>8</v>
      </c>
      <c r="C6432">
        <v>815</v>
      </c>
      <c r="D6432" t="s">
        <v>283</v>
      </c>
      <c r="E6432" t="s">
        <v>413</v>
      </c>
      <c r="F6432" t="s">
        <v>430</v>
      </c>
      <c r="G6432">
        <v>1</v>
      </c>
      <c r="H6432" t="s">
        <v>447</v>
      </c>
      <c r="I6432" t="s">
        <v>447</v>
      </c>
    </row>
    <row r="6433" spans="1:9">
      <c r="A6433" s="6" t="str">
        <f t="shared" si="100"/>
        <v>Totaal18+BGG820</v>
      </c>
      <c r="B6433" t="s">
        <v>8</v>
      </c>
      <c r="C6433">
        <v>820</v>
      </c>
      <c r="D6433" t="s">
        <v>284</v>
      </c>
      <c r="E6433" t="s">
        <v>414</v>
      </c>
      <c r="F6433" t="s">
        <v>3</v>
      </c>
      <c r="G6433">
        <v>3</v>
      </c>
      <c r="H6433" t="s">
        <v>646</v>
      </c>
      <c r="I6433" t="s">
        <v>528</v>
      </c>
    </row>
    <row r="6434" spans="1:9">
      <c r="A6434" s="6" t="str">
        <f t="shared" si="100"/>
        <v>Totaal18+BGI820</v>
      </c>
      <c r="B6434" t="s">
        <v>8</v>
      </c>
      <c r="C6434">
        <v>820</v>
      </c>
      <c r="D6434" t="s">
        <v>284</v>
      </c>
      <c r="E6434" t="s">
        <v>414</v>
      </c>
      <c r="F6434" t="s">
        <v>2</v>
      </c>
      <c r="G6434">
        <v>6</v>
      </c>
      <c r="H6434" t="s">
        <v>867</v>
      </c>
      <c r="I6434" t="s">
        <v>868</v>
      </c>
    </row>
    <row r="6435" spans="1:9">
      <c r="A6435" s="6" t="str">
        <f t="shared" si="100"/>
        <v>Totaal18+BHG820</v>
      </c>
      <c r="B6435" t="s">
        <v>8</v>
      </c>
      <c r="C6435">
        <v>820</v>
      </c>
      <c r="D6435" t="s">
        <v>284</v>
      </c>
      <c r="E6435" t="s">
        <v>414</v>
      </c>
      <c r="F6435" t="s">
        <v>4</v>
      </c>
      <c r="G6435">
        <v>1</v>
      </c>
      <c r="H6435" t="s">
        <v>493</v>
      </c>
      <c r="I6435" t="s">
        <v>493</v>
      </c>
    </row>
    <row r="6436" spans="1:9">
      <c r="A6436" s="6" t="str">
        <f t="shared" si="100"/>
        <v>Totaal18+KVB/VBT820</v>
      </c>
      <c r="B6436" t="s">
        <v>8</v>
      </c>
      <c r="C6436">
        <v>820</v>
      </c>
      <c r="D6436" t="s">
        <v>284</v>
      </c>
      <c r="E6436" t="s">
        <v>414</v>
      </c>
      <c r="F6436" t="s">
        <v>430</v>
      </c>
      <c r="G6436">
        <v>3</v>
      </c>
      <c r="H6436" t="s">
        <v>447</v>
      </c>
      <c r="I6436" t="s">
        <v>444</v>
      </c>
    </row>
    <row r="6437" spans="1:9">
      <c r="A6437" s="6" t="str">
        <f t="shared" si="100"/>
        <v>Totaal18+PV820</v>
      </c>
      <c r="B6437" t="s">
        <v>8</v>
      </c>
      <c r="C6437">
        <v>820</v>
      </c>
      <c r="D6437" t="s">
        <v>284</v>
      </c>
      <c r="E6437" t="s">
        <v>414</v>
      </c>
      <c r="F6437" t="s">
        <v>0</v>
      </c>
      <c r="G6437">
        <v>7</v>
      </c>
      <c r="H6437" t="s">
        <v>2391</v>
      </c>
      <c r="I6437" t="s">
        <v>1550</v>
      </c>
    </row>
    <row r="6438" spans="1:9">
      <c r="A6438" s="6" t="str">
        <f t="shared" si="100"/>
        <v>Totaal18+VP820</v>
      </c>
      <c r="B6438" t="s">
        <v>8</v>
      </c>
      <c r="C6438">
        <v>820</v>
      </c>
      <c r="D6438" t="s">
        <v>284</v>
      </c>
      <c r="E6438" t="s">
        <v>414</v>
      </c>
      <c r="F6438" t="s">
        <v>1</v>
      </c>
      <c r="G6438">
        <v>4</v>
      </c>
      <c r="H6438" t="s">
        <v>598</v>
      </c>
      <c r="I6438" t="s">
        <v>461</v>
      </c>
    </row>
    <row r="6439" spans="1:9">
      <c r="A6439" s="6" t="str">
        <f t="shared" si="100"/>
        <v>Totaal18-BGG820</v>
      </c>
      <c r="B6439" t="s">
        <v>8</v>
      </c>
      <c r="C6439">
        <v>820</v>
      </c>
      <c r="D6439" t="s">
        <v>284</v>
      </c>
      <c r="E6439" t="s">
        <v>413</v>
      </c>
      <c r="F6439" t="s">
        <v>3</v>
      </c>
      <c r="G6439">
        <v>9</v>
      </c>
      <c r="H6439" t="s">
        <v>1960</v>
      </c>
      <c r="I6439" t="s">
        <v>677</v>
      </c>
    </row>
    <row r="6440" spans="1:9">
      <c r="A6440" s="6" t="str">
        <f t="shared" si="100"/>
        <v>Totaal18-BGI820</v>
      </c>
      <c r="B6440" t="s">
        <v>8</v>
      </c>
      <c r="C6440">
        <v>820</v>
      </c>
      <c r="D6440" t="s">
        <v>284</v>
      </c>
      <c r="E6440" t="s">
        <v>413</v>
      </c>
      <c r="F6440" t="s">
        <v>2</v>
      </c>
      <c r="G6440">
        <v>7</v>
      </c>
      <c r="H6440" t="s">
        <v>1757</v>
      </c>
      <c r="I6440" t="s">
        <v>558</v>
      </c>
    </row>
    <row r="6441" spans="1:9">
      <c r="A6441" s="6" t="str">
        <f t="shared" si="100"/>
        <v>Totaal18-BHG820</v>
      </c>
      <c r="B6441" t="s">
        <v>8</v>
      </c>
      <c r="C6441">
        <v>820</v>
      </c>
      <c r="D6441" t="s">
        <v>284</v>
      </c>
      <c r="E6441" t="s">
        <v>413</v>
      </c>
      <c r="F6441" t="s">
        <v>4</v>
      </c>
      <c r="G6441">
        <v>5</v>
      </c>
      <c r="H6441" t="s">
        <v>440</v>
      </c>
      <c r="I6441" t="s">
        <v>972</v>
      </c>
    </row>
    <row r="6442" spans="1:9">
      <c r="A6442" s="6" t="str">
        <f t="shared" si="100"/>
        <v>Totaal18-KVB/VBT820</v>
      </c>
      <c r="B6442" t="s">
        <v>8</v>
      </c>
      <c r="C6442">
        <v>820</v>
      </c>
      <c r="D6442" t="s">
        <v>284</v>
      </c>
      <c r="E6442" t="s">
        <v>413</v>
      </c>
      <c r="F6442" t="s">
        <v>430</v>
      </c>
      <c r="G6442">
        <v>8</v>
      </c>
      <c r="H6442" t="s">
        <v>567</v>
      </c>
      <c r="I6442" t="s">
        <v>574</v>
      </c>
    </row>
    <row r="6443" spans="1:9">
      <c r="A6443" s="6" t="str">
        <f t="shared" si="100"/>
        <v>Totaal18-PV820</v>
      </c>
      <c r="B6443" t="s">
        <v>8</v>
      </c>
      <c r="C6443">
        <v>820</v>
      </c>
      <c r="D6443" t="s">
        <v>284</v>
      </c>
      <c r="E6443" t="s">
        <v>413</v>
      </c>
      <c r="F6443" t="s">
        <v>0</v>
      </c>
      <c r="G6443">
        <v>8</v>
      </c>
      <c r="H6443" t="s">
        <v>722</v>
      </c>
      <c r="I6443" t="s">
        <v>455</v>
      </c>
    </row>
    <row r="6444" spans="1:9">
      <c r="A6444" s="6" t="str">
        <f t="shared" si="100"/>
        <v>Totaal18+BGG823</v>
      </c>
      <c r="B6444" t="s">
        <v>8</v>
      </c>
      <c r="C6444">
        <v>823</v>
      </c>
      <c r="D6444" t="s">
        <v>285</v>
      </c>
      <c r="E6444" t="s">
        <v>414</v>
      </c>
      <c r="F6444" t="s">
        <v>3</v>
      </c>
      <c r="G6444">
        <v>1</v>
      </c>
      <c r="H6444" t="s">
        <v>446</v>
      </c>
      <c r="I6444" t="s">
        <v>446</v>
      </c>
    </row>
    <row r="6445" spans="1:9">
      <c r="A6445" s="6" t="str">
        <f t="shared" si="100"/>
        <v>Totaal18+BGI823</v>
      </c>
      <c r="B6445" t="s">
        <v>8</v>
      </c>
      <c r="C6445">
        <v>823</v>
      </c>
      <c r="D6445" t="s">
        <v>285</v>
      </c>
      <c r="E6445" t="s">
        <v>414</v>
      </c>
      <c r="F6445" t="s">
        <v>2</v>
      </c>
      <c r="G6445">
        <v>3</v>
      </c>
      <c r="H6445" t="s">
        <v>1087</v>
      </c>
      <c r="I6445" t="s">
        <v>486</v>
      </c>
    </row>
    <row r="6446" spans="1:9">
      <c r="A6446" s="6" t="str">
        <f t="shared" si="100"/>
        <v>Totaal18+KVB/VBT823</v>
      </c>
      <c r="B6446" t="s">
        <v>8</v>
      </c>
      <c r="C6446">
        <v>823</v>
      </c>
      <c r="D6446" t="s">
        <v>285</v>
      </c>
      <c r="E6446" t="s">
        <v>414</v>
      </c>
      <c r="F6446" t="s">
        <v>430</v>
      </c>
      <c r="G6446">
        <v>2</v>
      </c>
      <c r="H6446" t="s">
        <v>443</v>
      </c>
      <c r="I6446" t="s">
        <v>444</v>
      </c>
    </row>
    <row r="6447" spans="1:9">
      <c r="A6447" s="6" t="str">
        <f t="shared" si="100"/>
        <v>Totaal18+PV823</v>
      </c>
      <c r="B6447" t="s">
        <v>8</v>
      </c>
      <c r="C6447">
        <v>823</v>
      </c>
      <c r="D6447" t="s">
        <v>285</v>
      </c>
      <c r="E6447" t="s">
        <v>414</v>
      </c>
      <c r="F6447" t="s">
        <v>0</v>
      </c>
      <c r="G6447">
        <v>4</v>
      </c>
      <c r="H6447" t="s">
        <v>463</v>
      </c>
      <c r="I6447" t="s">
        <v>603</v>
      </c>
    </row>
    <row r="6448" spans="1:9">
      <c r="A6448" s="6" t="str">
        <f t="shared" si="100"/>
        <v>Totaal18+VP823</v>
      </c>
      <c r="B6448" t="s">
        <v>8</v>
      </c>
      <c r="C6448">
        <v>823</v>
      </c>
      <c r="D6448" t="s">
        <v>285</v>
      </c>
      <c r="E6448" t="s">
        <v>414</v>
      </c>
      <c r="F6448" t="s">
        <v>1</v>
      </c>
      <c r="G6448">
        <v>2</v>
      </c>
      <c r="H6448" t="s">
        <v>441</v>
      </c>
      <c r="I6448" t="s">
        <v>442</v>
      </c>
    </row>
    <row r="6449" spans="1:9">
      <c r="A6449" s="6" t="str">
        <f t="shared" si="100"/>
        <v>Totaal18-BGG823</v>
      </c>
      <c r="B6449" t="s">
        <v>8</v>
      </c>
      <c r="C6449">
        <v>823</v>
      </c>
      <c r="D6449" t="s">
        <v>285</v>
      </c>
      <c r="E6449" t="s">
        <v>413</v>
      </c>
      <c r="F6449" t="s">
        <v>3</v>
      </c>
      <c r="G6449">
        <v>6</v>
      </c>
      <c r="H6449" t="s">
        <v>502</v>
      </c>
      <c r="I6449" t="s">
        <v>642</v>
      </c>
    </row>
    <row r="6450" spans="1:9">
      <c r="A6450" s="6" t="str">
        <f t="shared" si="100"/>
        <v>Totaal18-BGI823</v>
      </c>
      <c r="B6450" t="s">
        <v>8</v>
      </c>
      <c r="C6450">
        <v>823</v>
      </c>
      <c r="D6450" t="s">
        <v>285</v>
      </c>
      <c r="E6450" t="s">
        <v>413</v>
      </c>
      <c r="F6450" t="s">
        <v>2</v>
      </c>
      <c r="G6450">
        <v>5</v>
      </c>
      <c r="H6450" t="s">
        <v>735</v>
      </c>
      <c r="I6450" t="s">
        <v>736</v>
      </c>
    </row>
    <row r="6451" spans="1:9">
      <c r="A6451" s="6" t="str">
        <f t="shared" si="100"/>
        <v>Totaal18-BHG823</v>
      </c>
      <c r="B6451" t="s">
        <v>8</v>
      </c>
      <c r="C6451">
        <v>823</v>
      </c>
      <c r="D6451" t="s">
        <v>285</v>
      </c>
      <c r="E6451" t="s">
        <v>413</v>
      </c>
      <c r="F6451" t="s">
        <v>4</v>
      </c>
      <c r="G6451">
        <v>4</v>
      </c>
      <c r="H6451" t="s">
        <v>440</v>
      </c>
      <c r="I6451" t="s">
        <v>547</v>
      </c>
    </row>
    <row r="6452" spans="1:9">
      <c r="A6452" s="6" t="str">
        <f t="shared" si="100"/>
        <v>Totaal18-KVB/VBT823</v>
      </c>
      <c r="B6452" t="s">
        <v>8</v>
      </c>
      <c r="C6452">
        <v>823</v>
      </c>
      <c r="D6452" t="s">
        <v>285</v>
      </c>
      <c r="E6452" t="s">
        <v>413</v>
      </c>
      <c r="F6452" t="s">
        <v>430</v>
      </c>
      <c r="G6452">
        <v>6</v>
      </c>
      <c r="H6452" t="s">
        <v>479</v>
      </c>
      <c r="I6452" t="s">
        <v>480</v>
      </c>
    </row>
    <row r="6453" spans="1:9">
      <c r="A6453" s="6" t="str">
        <f t="shared" si="100"/>
        <v>Totaal18-PV823</v>
      </c>
      <c r="B6453" t="s">
        <v>8</v>
      </c>
      <c r="C6453">
        <v>823</v>
      </c>
      <c r="D6453" t="s">
        <v>285</v>
      </c>
      <c r="E6453" t="s">
        <v>413</v>
      </c>
      <c r="F6453" t="s">
        <v>0</v>
      </c>
      <c r="G6453">
        <v>7</v>
      </c>
      <c r="H6453" t="s">
        <v>2392</v>
      </c>
      <c r="I6453" t="s">
        <v>821</v>
      </c>
    </row>
    <row r="6454" spans="1:9">
      <c r="A6454" s="6" t="str">
        <f t="shared" si="100"/>
        <v>Totaal18+BGG824</v>
      </c>
      <c r="B6454" t="s">
        <v>8</v>
      </c>
      <c r="C6454">
        <v>824</v>
      </c>
      <c r="D6454" t="s">
        <v>286</v>
      </c>
      <c r="E6454" t="s">
        <v>414</v>
      </c>
      <c r="F6454" t="s">
        <v>3</v>
      </c>
      <c r="G6454">
        <v>8</v>
      </c>
      <c r="H6454" t="s">
        <v>635</v>
      </c>
      <c r="I6454" t="s">
        <v>1182</v>
      </c>
    </row>
    <row r="6455" spans="1:9">
      <c r="A6455" s="6" t="str">
        <f t="shared" si="100"/>
        <v>Totaal18+BGI824</v>
      </c>
      <c r="B6455" t="s">
        <v>8</v>
      </c>
      <c r="C6455">
        <v>824</v>
      </c>
      <c r="D6455" t="s">
        <v>286</v>
      </c>
      <c r="E6455" t="s">
        <v>414</v>
      </c>
      <c r="F6455" t="s">
        <v>2</v>
      </c>
      <c r="G6455">
        <v>9</v>
      </c>
      <c r="H6455" t="s">
        <v>1096</v>
      </c>
      <c r="I6455" t="s">
        <v>666</v>
      </c>
    </row>
    <row r="6456" spans="1:9">
      <c r="A6456" s="6" t="str">
        <f t="shared" si="100"/>
        <v>Totaal18+KVB/VBT824</v>
      </c>
      <c r="B6456" t="s">
        <v>8</v>
      </c>
      <c r="C6456">
        <v>824</v>
      </c>
      <c r="D6456" t="s">
        <v>286</v>
      </c>
      <c r="E6456" t="s">
        <v>414</v>
      </c>
      <c r="F6456" t="s">
        <v>430</v>
      </c>
      <c r="G6456">
        <v>6</v>
      </c>
      <c r="H6456" t="s">
        <v>458</v>
      </c>
      <c r="I6456" t="s">
        <v>446</v>
      </c>
    </row>
    <row r="6457" spans="1:9">
      <c r="A6457" s="6" t="str">
        <f t="shared" si="100"/>
        <v>Totaal18+PV824</v>
      </c>
      <c r="B6457" t="s">
        <v>8</v>
      </c>
      <c r="C6457">
        <v>824</v>
      </c>
      <c r="D6457" t="s">
        <v>286</v>
      </c>
      <c r="E6457" t="s">
        <v>414</v>
      </c>
      <c r="F6457" t="s">
        <v>0</v>
      </c>
      <c r="G6457">
        <v>9</v>
      </c>
      <c r="H6457" t="s">
        <v>2393</v>
      </c>
      <c r="I6457" t="s">
        <v>691</v>
      </c>
    </row>
    <row r="6458" spans="1:9">
      <c r="A6458" s="6" t="str">
        <f t="shared" si="100"/>
        <v>Totaal18+VP824</v>
      </c>
      <c r="B6458" t="s">
        <v>8</v>
      </c>
      <c r="C6458">
        <v>824</v>
      </c>
      <c r="D6458" t="s">
        <v>286</v>
      </c>
      <c r="E6458" t="s">
        <v>414</v>
      </c>
      <c r="F6458" t="s">
        <v>1</v>
      </c>
      <c r="G6458">
        <v>5</v>
      </c>
      <c r="H6458" t="s">
        <v>542</v>
      </c>
      <c r="I6458" t="s">
        <v>543</v>
      </c>
    </row>
    <row r="6459" spans="1:9">
      <c r="A6459" s="6" t="str">
        <f t="shared" si="100"/>
        <v>Totaal18-BGG824</v>
      </c>
      <c r="B6459" t="s">
        <v>8</v>
      </c>
      <c r="C6459">
        <v>824</v>
      </c>
      <c r="D6459" t="s">
        <v>286</v>
      </c>
      <c r="E6459" t="s">
        <v>413</v>
      </c>
      <c r="F6459" t="s">
        <v>3</v>
      </c>
      <c r="G6459">
        <v>7</v>
      </c>
      <c r="H6459" t="s">
        <v>706</v>
      </c>
      <c r="I6459" t="s">
        <v>528</v>
      </c>
    </row>
    <row r="6460" spans="1:9">
      <c r="A6460" s="6" t="str">
        <f t="shared" si="100"/>
        <v>Totaal18-BGI824</v>
      </c>
      <c r="B6460" t="s">
        <v>8</v>
      </c>
      <c r="C6460">
        <v>824</v>
      </c>
      <c r="D6460" t="s">
        <v>286</v>
      </c>
      <c r="E6460" t="s">
        <v>413</v>
      </c>
      <c r="F6460" t="s">
        <v>2</v>
      </c>
      <c r="G6460">
        <v>7</v>
      </c>
      <c r="H6460" t="s">
        <v>1621</v>
      </c>
      <c r="I6460" t="s">
        <v>533</v>
      </c>
    </row>
    <row r="6461" spans="1:9">
      <c r="A6461" s="6" t="str">
        <f t="shared" si="100"/>
        <v>Totaal18-BHG824</v>
      </c>
      <c r="B6461" t="s">
        <v>8</v>
      </c>
      <c r="C6461">
        <v>824</v>
      </c>
      <c r="D6461" t="s">
        <v>286</v>
      </c>
      <c r="E6461" t="s">
        <v>413</v>
      </c>
      <c r="F6461" t="s">
        <v>4</v>
      </c>
      <c r="G6461">
        <v>2</v>
      </c>
      <c r="H6461" t="s">
        <v>510</v>
      </c>
      <c r="I6461" t="s">
        <v>559</v>
      </c>
    </row>
    <row r="6462" spans="1:9">
      <c r="A6462" s="6" t="str">
        <f t="shared" si="100"/>
        <v>Totaal18-KVB/VBT824</v>
      </c>
      <c r="B6462" t="s">
        <v>8</v>
      </c>
      <c r="C6462">
        <v>824</v>
      </c>
      <c r="D6462" t="s">
        <v>286</v>
      </c>
      <c r="E6462" t="s">
        <v>413</v>
      </c>
      <c r="F6462" t="s">
        <v>430</v>
      </c>
      <c r="G6462">
        <v>9</v>
      </c>
      <c r="H6462" t="s">
        <v>874</v>
      </c>
      <c r="I6462" t="s">
        <v>474</v>
      </c>
    </row>
    <row r="6463" spans="1:9">
      <c r="A6463" s="6" t="str">
        <f t="shared" si="100"/>
        <v>Totaal18-PV824</v>
      </c>
      <c r="B6463" t="s">
        <v>8</v>
      </c>
      <c r="C6463">
        <v>824</v>
      </c>
      <c r="D6463" t="s">
        <v>286</v>
      </c>
      <c r="E6463" t="s">
        <v>413</v>
      </c>
      <c r="F6463" t="s">
        <v>0</v>
      </c>
      <c r="G6463">
        <v>8</v>
      </c>
      <c r="H6463" t="s">
        <v>1606</v>
      </c>
      <c r="I6463" t="s">
        <v>806</v>
      </c>
    </row>
    <row r="6464" spans="1:9">
      <c r="A6464" s="6" t="str">
        <f t="shared" si="100"/>
        <v>Totaal18-VP824</v>
      </c>
      <c r="B6464" t="s">
        <v>8</v>
      </c>
      <c r="C6464">
        <v>824</v>
      </c>
      <c r="D6464" t="s">
        <v>286</v>
      </c>
      <c r="E6464" t="s">
        <v>413</v>
      </c>
      <c r="F6464" t="s">
        <v>1</v>
      </c>
      <c r="G6464">
        <v>2</v>
      </c>
      <c r="H6464" t="s">
        <v>444</v>
      </c>
      <c r="I6464" t="s">
        <v>484</v>
      </c>
    </row>
    <row r="6465" spans="1:9">
      <c r="A6465" s="6" t="str">
        <f t="shared" si="100"/>
        <v>Totaal18+BGG826</v>
      </c>
      <c r="B6465" t="s">
        <v>8</v>
      </c>
      <c r="C6465">
        <v>826</v>
      </c>
      <c r="D6465" t="s">
        <v>287</v>
      </c>
      <c r="E6465" t="s">
        <v>414</v>
      </c>
      <c r="F6465" t="s">
        <v>3</v>
      </c>
      <c r="G6465">
        <v>10</v>
      </c>
      <c r="H6465" t="s">
        <v>990</v>
      </c>
      <c r="I6465" t="s">
        <v>1122</v>
      </c>
    </row>
    <row r="6466" spans="1:9">
      <c r="A6466" s="6" t="str">
        <f t="shared" ref="A6466:A6529" si="101">B6466&amp;E6466&amp;F6466&amp;C6466</f>
        <v>Totaal18+BGI826</v>
      </c>
      <c r="B6466" t="s">
        <v>8</v>
      </c>
      <c r="C6466">
        <v>826</v>
      </c>
      <c r="D6466" t="s">
        <v>287</v>
      </c>
      <c r="E6466" t="s">
        <v>414</v>
      </c>
      <c r="F6466" t="s">
        <v>2</v>
      </c>
      <c r="G6466">
        <v>15</v>
      </c>
      <c r="H6466" t="s">
        <v>1177</v>
      </c>
      <c r="I6466" t="s">
        <v>1145</v>
      </c>
    </row>
    <row r="6467" spans="1:9">
      <c r="A6467" s="6" t="str">
        <f t="shared" si="101"/>
        <v>Totaal18+KVB/VBT826</v>
      </c>
      <c r="B6467" t="s">
        <v>8</v>
      </c>
      <c r="C6467">
        <v>826</v>
      </c>
      <c r="D6467" t="s">
        <v>287</v>
      </c>
      <c r="E6467" t="s">
        <v>414</v>
      </c>
      <c r="F6467" t="s">
        <v>430</v>
      </c>
      <c r="G6467">
        <v>7</v>
      </c>
      <c r="H6467" t="s">
        <v>1065</v>
      </c>
      <c r="I6467" t="s">
        <v>574</v>
      </c>
    </row>
    <row r="6468" spans="1:9">
      <c r="A6468" s="6" t="str">
        <f t="shared" si="101"/>
        <v>Totaal18+PV826</v>
      </c>
      <c r="B6468" t="s">
        <v>8</v>
      </c>
      <c r="C6468">
        <v>826</v>
      </c>
      <c r="D6468" t="s">
        <v>287</v>
      </c>
      <c r="E6468" t="s">
        <v>414</v>
      </c>
      <c r="F6468" t="s">
        <v>0</v>
      </c>
      <c r="G6468">
        <v>18</v>
      </c>
      <c r="H6468" t="s">
        <v>2394</v>
      </c>
      <c r="I6468" t="s">
        <v>1904</v>
      </c>
    </row>
    <row r="6469" spans="1:9">
      <c r="A6469" s="6" t="str">
        <f t="shared" si="101"/>
        <v>Totaal18+VP826</v>
      </c>
      <c r="B6469" t="s">
        <v>8</v>
      </c>
      <c r="C6469">
        <v>826</v>
      </c>
      <c r="D6469" t="s">
        <v>287</v>
      </c>
      <c r="E6469" t="s">
        <v>414</v>
      </c>
      <c r="F6469" t="s">
        <v>1</v>
      </c>
      <c r="G6469">
        <v>11</v>
      </c>
      <c r="H6469" t="s">
        <v>2395</v>
      </c>
      <c r="I6469" t="s">
        <v>642</v>
      </c>
    </row>
    <row r="6470" spans="1:9">
      <c r="A6470" s="6" t="str">
        <f t="shared" si="101"/>
        <v>Totaal18-BGG826</v>
      </c>
      <c r="B6470" t="s">
        <v>8</v>
      </c>
      <c r="C6470">
        <v>826</v>
      </c>
      <c r="D6470" t="s">
        <v>287</v>
      </c>
      <c r="E6470" t="s">
        <v>413</v>
      </c>
      <c r="F6470" t="s">
        <v>3</v>
      </c>
      <c r="G6470">
        <v>18</v>
      </c>
      <c r="H6470" t="s">
        <v>853</v>
      </c>
      <c r="I6470" t="s">
        <v>1271</v>
      </c>
    </row>
    <row r="6471" spans="1:9">
      <c r="A6471" s="6" t="str">
        <f t="shared" si="101"/>
        <v>Totaal18-BGI826</v>
      </c>
      <c r="B6471" t="s">
        <v>8</v>
      </c>
      <c r="C6471">
        <v>826</v>
      </c>
      <c r="D6471" t="s">
        <v>287</v>
      </c>
      <c r="E6471" t="s">
        <v>413</v>
      </c>
      <c r="F6471" t="s">
        <v>2</v>
      </c>
      <c r="G6471">
        <v>23</v>
      </c>
      <c r="H6471" t="s">
        <v>579</v>
      </c>
      <c r="I6471" t="s">
        <v>2396</v>
      </c>
    </row>
    <row r="6472" spans="1:9">
      <c r="A6472" s="6" t="str">
        <f t="shared" si="101"/>
        <v>Totaal18-BHG826</v>
      </c>
      <c r="B6472" t="s">
        <v>8</v>
      </c>
      <c r="C6472">
        <v>826</v>
      </c>
      <c r="D6472" t="s">
        <v>287</v>
      </c>
      <c r="E6472" t="s">
        <v>413</v>
      </c>
      <c r="F6472" t="s">
        <v>4</v>
      </c>
      <c r="G6472">
        <v>13</v>
      </c>
      <c r="H6472" t="s">
        <v>2397</v>
      </c>
      <c r="I6472" t="s">
        <v>1529</v>
      </c>
    </row>
    <row r="6473" spans="1:9">
      <c r="A6473" s="6" t="str">
        <f t="shared" si="101"/>
        <v>Totaal18-KVB/VBT826</v>
      </c>
      <c r="B6473" t="s">
        <v>8</v>
      </c>
      <c r="C6473">
        <v>826</v>
      </c>
      <c r="D6473" t="s">
        <v>287</v>
      </c>
      <c r="E6473" t="s">
        <v>413</v>
      </c>
      <c r="F6473" t="s">
        <v>430</v>
      </c>
      <c r="G6473">
        <v>23</v>
      </c>
      <c r="H6473" t="s">
        <v>479</v>
      </c>
      <c r="I6473" t="s">
        <v>582</v>
      </c>
    </row>
    <row r="6474" spans="1:9">
      <c r="A6474" s="6" t="str">
        <f t="shared" si="101"/>
        <v>Totaal18-PV826</v>
      </c>
      <c r="B6474" t="s">
        <v>8</v>
      </c>
      <c r="C6474">
        <v>826</v>
      </c>
      <c r="D6474" t="s">
        <v>287</v>
      </c>
      <c r="E6474" t="s">
        <v>413</v>
      </c>
      <c r="F6474" t="s">
        <v>0</v>
      </c>
      <c r="G6474">
        <v>22</v>
      </c>
      <c r="H6474" t="s">
        <v>2385</v>
      </c>
      <c r="I6474" t="s">
        <v>2398</v>
      </c>
    </row>
    <row r="6475" spans="1:9">
      <c r="A6475" s="6" t="str">
        <f t="shared" si="101"/>
        <v>Totaal18-VP826</v>
      </c>
      <c r="B6475" t="s">
        <v>8</v>
      </c>
      <c r="C6475">
        <v>826</v>
      </c>
      <c r="D6475" t="s">
        <v>287</v>
      </c>
      <c r="E6475" t="s">
        <v>413</v>
      </c>
      <c r="F6475" t="s">
        <v>1</v>
      </c>
      <c r="G6475">
        <v>3</v>
      </c>
      <c r="H6475" t="s">
        <v>1052</v>
      </c>
      <c r="I6475" t="s">
        <v>1000</v>
      </c>
    </row>
    <row r="6476" spans="1:9">
      <c r="A6476" s="6" t="str">
        <f t="shared" si="101"/>
        <v>Totaal18+BGG828</v>
      </c>
      <c r="B6476" t="s">
        <v>8</v>
      </c>
      <c r="C6476">
        <v>828</v>
      </c>
      <c r="D6476" t="s">
        <v>288</v>
      </c>
      <c r="E6476" t="s">
        <v>414</v>
      </c>
      <c r="F6476" t="s">
        <v>3</v>
      </c>
      <c r="G6476">
        <v>17</v>
      </c>
      <c r="H6476" t="s">
        <v>2352</v>
      </c>
      <c r="I6476" t="s">
        <v>2061</v>
      </c>
    </row>
    <row r="6477" spans="1:9">
      <c r="A6477" s="6" t="str">
        <f t="shared" si="101"/>
        <v>Totaal18+BGI828</v>
      </c>
      <c r="B6477" t="s">
        <v>8</v>
      </c>
      <c r="C6477">
        <v>828</v>
      </c>
      <c r="D6477" t="s">
        <v>288</v>
      </c>
      <c r="E6477" t="s">
        <v>414</v>
      </c>
      <c r="F6477" t="s">
        <v>2</v>
      </c>
      <c r="G6477">
        <v>14</v>
      </c>
      <c r="H6477" t="s">
        <v>872</v>
      </c>
      <c r="I6477" t="s">
        <v>754</v>
      </c>
    </row>
    <row r="6478" spans="1:9">
      <c r="A6478" s="6" t="str">
        <f t="shared" si="101"/>
        <v>Totaal18+BHG828</v>
      </c>
      <c r="B6478" t="s">
        <v>8</v>
      </c>
      <c r="C6478">
        <v>828</v>
      </c>
      <c r="D6478" t="s">
        <v>288</v>
      </c>
      <c r="E6478" t="s">
        <v>414</v>
      </c>
      <c r="F6478" t="s">
        <v>4</v>
      </c>
      <c r="G6478">
        <v>1</v>
      </c>
      <c r="H6478" t="s">
        <v>530</v>
      </c>
      <c r="I6478" t="s">
        <v>530</v>
      </c>
    </row>
    <row r="6479" spans="1:9">
      <c r="A6479" s="6" t="str">
        <f t="shared" si="101"/>
        <v>Totaal18+KVB/VBT828</v>
      </c>
      <c r="B6479" t="s">
        <v>8</v>
      </c>
      <c r="C6479">
        <v>828</v>
      </c>
      <c r="D6479" t="s">
        <v>288</v>
      </c>
      <c r="E6479" t="s">
        <v>414</v>
      </c>
      <c r="F6479" t="s">
        <v>430</v>
      </c>
      <c r="G6479">
        <v>17</v>
      </c>
      <c r="H6479" t="s">
        <v>1516</v>
      </c>
      <c r="I6479" t="s">
        <v>679</v>
      </c>
    </row>
    <row r="6480" spans="1:9">
      <c r="A6480" s="6" t="str">
        <f t="shared" si="101"/>
        <v>Totaal18+PV828</v>
      </c>
      <c r="B6480" t="s">
        <v>8</v>
      </c>
      <c r="C6480">
        <v>828</v>
      </c>
      <c r="D6480" t="s">
        <v>288</v>
      </c>
      <c r="E6480" t="s">
        <v>414</v>
      </c>
      <c r="F6480" t="s">
        <v>0</v>
      </c>
      <c r="G6480">
        <v>23</v>
      </c>
      <c r="H6480" t="s">
        <v>2399</v>
      </c>
      <c r="I6480" t="s">
        <v>2400</v>
      </c>
    </row>
    <row r="6481" spans="1:9">
      <c r="A6481" s="6" t="str">
        <f t="shared" si="101"/>
        <v>Totaal18+VP828</v>
      </c>
      <c r="B6481" t="s">
        <v>8</v>
      </c>
      <c r="C6481">
        <v>828</v>
      </c>
      <c r="D6481" t="s">
        <v>288</v>
      </c>
      <c r="E6481" t="s">
        <v>414</v>
      </c>
      <c r="F6481" t="s">
        <v>1</v>
      </c>
      <c r="G6481">
        <v>10</v>
      </c>
      <c r="H6481" t="s">
        <v>2044</v>
      </c>
      <c r="I6481" t="s">
        <v>958</v>
      </c>
    </row>
    <row r="6482" spans="1:9">
      <c r="A6482" s="6" t="str">
        <f t="shared" si="101"/>
        <v>Totaal18-BGG828</v>
      </c>
      <c r="B6482" t="s">
        <v>8</v>
      </c>
      <c r="C6482">
        <v>828</v>
      </c>
      <c r="D6482" t="s">
        <v>288</v>
      </c>
      <c r="E6482" t="s">
        <v>413</v>
      </c>
      <c r="F6482" t="s">
        <v>3</v>
      </c>
      <c r="G6482">
        <v>24</v>
      </c>
      <c r="H6482" t="s">
        <v>497</v>
      </c>
      <c r="I6482" t="s">
        <v>2160</v>
      </c>
    </row>
    <row r="6483" spans="1:9">
      <c r="A6483" s="6" t="str">
        <f t="shared" si="101"/>
        <v>Totaal18-BGI828</v>
      </c>
      <c r="B6483" t="s">
        <v>8</v>
      </c>
      <c r="C6483">
        <v>828</v>
      </c>
      <c r="D6483" t="s">
        <v>288</v>
      </c>
      <c r="E6483" t="s">
        <v>413</v>
      </c>
      <c r="F6483" t="s">
        <v>2</v>
      </c>
      <c r="G6483">
        <v>16</v>
      </c>
      <c r="H6483" t="s">
        <v>2401</v>
      </c>
      <c r="I6483" t="s">
        <v>1170</v>
      </c>
    </row>
    <row r="6484" spans="1:9">
      <c r="A6484" s="6" t="str">
        <f t="shared" si="101"/>
        <v>Totaal18-BHG828</v>
      </c>
      <c r="B6484" t="s">
        <v>8</v>
      </c>
      <c r="C6484">
        <v>828</v>
      </c>
      <c r="D6484" t="s">
        <v>288</v>
      </c>
      <c r="E6484" t="s">
        <v>413</v>
      </c>
      <c r="F6484" t="s">
        <v>4</v>
      </c>
      <c r="G6484">
        <v>19</v>
      </c>
      <c r="H6484" t="s">
        <v>440</v>
      </c>
      <c r="I6484" t="s">
        <v>2402</v>
      </c>
    </row>
    <row r="6485" spans="1:9">
      <c r="A6485" s="6" t="str">
        <f t="shared" si="101"/>
        <v>Totaal18-KVB/VBT828</v>
      </c>
      <c r="B6485" t="s">
        <v>8</v>
      </c>
      <c r="C6485">
        <v>828</v>
      </c>
      <c r="D6485" t="s">
        <v>288</v>
      </c>
      <c r="E6485" t="s">
        <v>413</v>
      </c>
      <c r="F6485" t="s">
        <v>430</v>
      </c>
      <c r="G6485">
        <v>25</v>
      </c>
      <c r="H6485" t="s">
        <v>1163</v>
      </c>
      <c r="I6485" t="s">
        <v>461</v>
      </c>
    </row>
    <row r="6486" spans="1:9">
      <c r="A6486" s="6" t="str">
        <f t="shared" si="101"/>
        <v>Totaal18-PV828</v>
      </c>
      <c r="B6486" t="s">
        <v>8</v>
      </c>
      <c r="C6486">
        <v>828</v>
      </c>
      <c r="D6486" t="s">
        <v>288</v>
      </c>
      <c r="E6486" t="s">
        <v>413</v>
      </c>
      <c r="F6486" t="s">
        <v>0</v>
      </c>
      <c r="G6486">
        <v>26</v>
      </c>
      <c r="H6486" t="s">
        <v>855</v>
      </c>
      <c r="I6486" t="s">
        <v>2403</v>
      </c>
    </row>
    <row r="6487" spans="1:9">
      <c r="A6487" s="6" t="str">
        <f t="shared" si="101"/>
        <v>Totaal18-VP828</v>
      </c>
      <c r="B6487" t="s">
        <v>8</v>
      </c>
      <c r="C6487">
        <v>828</v>
      </c>
      <c r="D6487" t="s">
        <v>288</v>
      </c>
      <c r="E6487" t="s">
        <v>413</v>
      </c>
      <c r="F6487" t="s">
        <v>1</v>
      </c>
      <c r="G6487">
        <v>9</v>
      </c>
      <c r="H6487" t="s">
        <v>2280</v>
      </c>
      <c r="I6487" t="s">
        <v>1080</v>
      </c>
    </row>
    <row r="6488" spans="1:9">
      <c r="A6488" s="6" t="str">
        <f t="shared" si="101"/>
        <v>Totaal18+BGG840</v>
      </c>
      <c r="B6488" t="s">
        <v>8</v>
      </c>
      <c r="C6488">
        <v>840</v>
      </c>
      <c r="D6488" t="s">
        <v>289</v>
      </c>
      <c r="E6488" t="s">
        <v>414</v>
      </c>
      <c r="F6488" t="s">
        <v>3</v>
      </c>
      <c r="G6488">
        <v>6</v>
      </c>
      <c r="H6488" t="s">
        <v>461</v>
      </c>
      <c r="I6488" t="s">
        <v>491</v>
      </c>
    </row>
    <row r="6489" spans="1:9">
      <c r="A6489" s="6" t="str">
        <f t="shared" si="101"/>
        <v>Totaal18+BGI840</v>
      </c>
      <c r="B6489" t="s">
        <v>8</v>
      </c>
      <c r="C6489">
        <v>840</v>
      </c>
      <c r="D6489" t="s">
        <v>289</v>
      </c>
      <c r="E6489" t="s">
        <v>414</v>
      </c>
      <c r="F6489" t="s">
        <v>2</v>
      </c>
      <c r="G6489">
        <v>11</v>
      </c>
      <c r="H6489" t="s">
        <v>1479</v>
      </c>
      <c r="I6489" t="s">
        <v>941</v>
      </c>
    </row>
    <row r="6490" spans="1:9">
      <c r="A6490" s="6" t="str">
        <f t="shared" si="101"/>
        <v>Totaal18+BHG840</v>
      </c>
      <c r="B6490" t="s">
        <v>8</v>
      </c>
      <c r="C6490">
        <v>840</v>
      </c>
      <c r="D6490" t="s">
        <v>289</v>
      </c>
      <c r="E6490" t="s">
        <v>414</v>
      </c>
      <c r="F6490" t="s">
        <v>4</v>
      </c>
      <c r="G6490">
        <v>2</v>
      </c>
      <c r="H6490" t="s">
        <v>440</v>
      </c>
      <c r="I6490" t="s">
        <v>642</v>
      </c>
    </row>
    <row r="6491" spans="1:9">
      <c r="A6491" s="6" t="str">
        <f t="shared" si="101"/>
        <v>Totaal18+KVB/VBT840</v>
      </c>
      <c r="B6491" t="s">
        <v>8</v>
      </c>
      <c r="C6491">
        <v>840</v>
      </c>
      <c r="D6491" t="s">
        <v>289</v>
      </c>
      <c r="E6491" t="s">
        <v>414</v>
      </c>
      <c r="F6491" t="s">
        <v>430</v>
      </c>
      <c r="G6491">
        <v>7</v>
      </c>
      <c r="H6491" t="s">
        <v>2404</v>
      </c>
      <c r="I6491" t="s">
        <v>555</v>
      </c>
    </row>
    <row r="6492" spans="1:9">
      <c r="A6492" s="6" t="str">
        <f t="shared" si="101"/>
        <v>Totaal18+PV840</v>
      </c>
      <c r="B6492" t="s">
        <v>8</v>
      </c>
      <c r="C6492">
        <v>840</v>
      </c>
      <c r="D6492" t="s">
        <v>289</v>
      </c>
      <c r="E6492" t="s">
        <v>414</v>
      </c>
      <c r="F6492" t="s">
        <v>0</v>
      </c>
      <c r="G6492">
        <v>14</v>
      </c>
      <c r="H6492" t="s">
        <v>2405</v>
      </c>
      <c r="I6492" t="s">
        <v>2220</v>
      </c>
    </row>
    <row r="6493" spans="1:9">
      <c r="A6493" s="6" t="str">
        <f t="shared" si="101"/>
        <v>Totaal18+VP840</v>
      </c>
      <c r="B6493" t="s">
        <v>8</v>
      </c>
      <c r="C6493">
        <v>840</v>
      </c>
      <c r="D6493" t="s">
        <v>289</v>
      </c>
      <c r="E6493" t="s">
        <v>414</v>
      </c>
      <c r="F6493" t="s">
        <v>1</v>
      </c>
      <c r="G6493">
        <v>7</v>
      </c>
      <c r="H6493" t="s">
        <v>1159</v>
      </c>
      <c r="I6493" t="s">
        <v>1007</v>
      </c>
    </row>
    <row r="6494" spans="1:9">
      <c r="A6494" s="6" t="str">
        <f t="shared" si="101"/>
        <v>Totaal18-BGG840</v>
      </c>
      <c r="B6494" t="s">
        <v>8</v>
      </c>
      <c r="C6494">
        <v>840</v>
      </c>
      <c r="D6494" t="s">
        <v>289</v>
      </c>
      <c r="E6494" t="s">
        <v>413</v>
      </c>
      <c r="F6494" t="s">
        <v>3</v>
      </c>
      <c r="G6494">
        <v>6</v>
      </c>
      <c r="H6494" t="s">
        <v>877</v>
      </c>
      <c r="I6494" t="s">
        <v>717</v>
      </c>
    </row>
    <row r="6495" spans="1:9">
      <c r="A6495" s="6" t="str">
        <f t="shared" si="101"/>
        <v>Totaal18-BGI840</v>
      </c>
      <c r="B6495" t="s">
        <v>8</v>
      </c>
      <c r="C6495">
        <v>840</v>
      </c>
      <c r="D6495" t="s">
        <v>289</v>
      </c>
      <c r="E6495" t="s">
        <v>413</v>
      </c>
      <c r="F6495" t="s">
        <v>2</v>
      </c>
      <c r="G6495">
        <v>10</v>
      </c>
      <c r="H6495" t="s">
        <v>1412</v>
      </c>
      <c r="I6495" t="s">
        <v>678</v>
      </c>
    </row>
    <row r="6496" spans="1:9">
      <c r="A6496" s="6" t="str">
        <f t="shared" si="101"/>
        <v>Totaal18-BHG840</v>
      </c>
      <c r="B6496" t="s">
        <v>8</v>
      </c>
      <c r="C6496">
        <v>840</v>
      </c>
      <c r="D6496" t="s">
        <v>289</v>
      </c>
      <c r="E6496" t="s">
        <v>413</v>
      </c>
      <c r="F6496" t="s">
        <v>4</v>
      </c>
      <c r="G6496">
        <v>4</v>
      </c>
      <c r="H6496" t="s">
        <v>440</v>
      </c>
      <c r="I6496" t="s">
        <v>547</v>
      </c>
    </row>
    <row r="6497" spans="1:9">
      <c r="A6497" s="6" t="str">
        <f t="shared" si="101"/>
        <v>Totaal18-KVB/VBT840</v>
      </c>
      <c r="B6497" t="s">
        <v>8</v>
      </c>
      <c r="C6497">
        <v>840</v>
      </c>
      <c r="D6497" t="s">
        <v>289</v>
      </c>
      <c r="E6497" t="s">
        <v>413</v>
      </c>
      <c r="F6497" t="s">
        <v>430</v>
      </c>
      <c r="G6497">
        <v>8</v>
      </c>
      <c r="H6497" t="s">
        <v>567</v>
      </c>
      <c r="I6497" t="s">
        <v>574</v>
      </c>
    </row>
    <row r="6498" spans="1:9">
      <c r="A6498" s="6" t="str">
        <f t="shared" si="101"/>
        <v>Totaal18-PV840</v>
      </c>
      <c r="B6498" t="s">
        <v>8</v>
      </c>
      <c r="C6498">
        <v>840</v>
      </c>
      <c r="D6498" t="s">
        <v>289</v>
      </c>
      <c r="E6498" t="s">
        <v>413</v>
      </c>
      <c r="F6498" t="s">
        <v>0</v>
      </c>
      <c r="G6498">
        <v>9</v>
      </c>
      <c r="H6498" t="s">
        <v>2406</v>
      </c>
      <c r="I6498" t="s">
        <v>640</v>
      </c>
    </row>
    <row r="6499" spans="1:9">
      <c r="A6499" s="6" t="str">
        <f t="shared" si="101"/>
        <v>Totaal18+BGG844</v>
      </c>
      <c r="B6499" t="s">
        <v>8</v>
      </c>
      <c r="C6499">
        <v>844</v>
      </c>
      <c r="D6499" t="s">
        <v>290</v>
      </c>
      <c r="E6499" t="s">
        <v>414</v>
      </c>
      <c r="F6499" t="s">
        <v>3</v>
      </c>
      <c r="G6499">
        <v>4</v>
      </c>
      <c r="H6499" t="s">
        <v>448</v>
      </c>
      <c r="I6499" t="s">
        <v>449</v>
      </c>
    </row>
    <row r="6500" spans="1:9">
      <c r="A6500" s="6" t="str">
        <f t="shared" si="101"/>
        <v>Totaal18+BGI844</v>
      </c>
      <c r="B6500" t="s">
        <v>8</v>
      </c>
      <c r="C6500">
        <v>844</v>
      </c>
      <c r="D6500" t="s">
        <v>290</v>
      </c>
      <c r="E6500" t="s">
        <v>414</v>
      </c>
      <c r="F6500" t="s">
        <v>2</v>
      </c>
      <c r="G6500">
        <v>5</v>
      </c>
      <c r="H6500" t="s">
        <v>450</v>
      </c>
      <c r="I6500" t="s">
        <v>451</v>
      </c>
    </row>
    <row r="6501" spans="1:9">
      <c r="A6501" s="6" t="str">
        <f t="shared" si="101"/>
        <v>Totaal18+KVB/VBT844</v>
      </c>
      <c r="B6501" t="s">
        <v>8</v>
      </c>
      <c r="C6501">
        <v>844</v>
      </c>
      <c r="D6501" t="s">
        <v>290</v>
      </c>
      <c r="E6501" t="s">
        <v>414</v>
      </c>
      <c r="F6501" t="s">
        <v>430</v>
      </c>
      <c r="G6501">
        <v>1</v>
      </c>
      <c r="H6501" t="s">
        <v>485</v>
      </c>
      <c r="I6501" t="s">
        <v>485</v>
      </c>
    </row>
    <row r="6502" spans="1:9">
      <c r="A6502" s="6" t="str">
        <f t="shared" si="101"/>
        <v>Totaal18+PV844</v>
      </c>
      <c r="B6502" t="s">
        <v>8</v>
      </c>
      <c r="C6502">
        <v>844</v>
      </c>
      <c r="D6502" t="s">
        <v>290</v>
      </c>
      <c r="E6502" t="s">
        <v>414</v>
      </c>
      <c r="F6502" t="s">
        <v>0</v>
      </c>
      <c r="G6502">
        <v>7</v>
      </c>
      <c r="H6502" t="s">
        <v>1729</v>
      </c>
      <c r="I6502" t="s">
        <v>1446</v>
      </c>
    </row>
    <row r="6503" spans="1:9">
      <c r="A6503" s="6" t="str">
        <f t="shared" si="101"/>
        <v>Totaal18+VP844</v>
      </c>
      <c r="B6503" t="s">
        <v>8</v>
      </c>
      <c r="C6503">
        <v>844</v>
      </c>
      <c r="D6503" t="s">
        <v>290</v>
      </c>
      <c r="E6503" t="s">
        <v>414</v>
      </c>
      <c r="F6503" t="s">
        <v>1</v>
      </c>
      <c r="G6503">
        <v>6</v>
      </c>
      <c r="H6503" t="s">
        <v>1043</v>
      </c>
      <c r="I6503" t="s">
        <v>576</v>
      </c>
    </row>
    <row r="6504" spans="1:9">
      <c r="A6504" s="6" t="str">
        <f t="shared" si="101"/>
        <v>Totaal18-BGG844</v>
      </c>
      <c r="B6504" t="s">
        <v>8</v>
      </c>
      <c r="C6504">
        <v>844</v>
      </c>
      <c r="D6504" t="s">
        <v>290</v>
      </c>
      <c r="E6504" t="s">
        <v>413</v>
      </c>
      <c r="F6504" t="s">
        <v>3</v>
      </c>
      <c r="G6504">
        <v>6</v>
      </c>
      <c r="H6504" t="s">
        <v>811</v>
      </c>
      <c r="I6504" t="s">
        <v>812</v>
      </c>
    </row>
    <row r="6505" spans="1:9">
      <c r="A6505" s="6" t="str">
        <f t="shared" si="101"/>
        <v>Totaal18-BGI844</v>
      </c>
      <c r="B6505" t="s">
        <v>8</v>
      </c>
      <c r="C6505">
        <v>844</v>
      </c>
      <c r="D6505" t="s">
        <v>290</v>
      </c>
      <c r="E6505" t="s">
        <v>413</v>
      </c>
      <c r="F6505" t="s">
        <v>2</v>
      </c>
      <c r="G6505">
        <v>5</v>
      </c>
      <c r="H6505" t="s">
        <v>1576</v>
      </c>
      <c r="I6505" t="s">
        <v>574</v>
      </c>
    </row>
    <row r="6506" spans="1:9">
      <c r="A6506" s="6" t="str">
        <f t="shared" si="101"/>
        <v>Totaal18-BHG844</v>
      </c>
      <c r="B6506" t="s">
        <v>8</v>
      </c>
      <c r="C6506">
        <v>844</v>
      </c>
      <c r="D6506" t="s">
        <v>290</v>
      </c>
      <c r="E6506" t="s">
        <v>413</v>
      </c>
      <c r="F6506" t="s">
        <v>4</v>
      </c>
      <c r="G6506">
        <v>4</v>
      </c>
      <c r="H6506" t="s">
        <v>741</v>
      </c>
      <c r="I6506" t="s">
        <v>826</v>
      </c>
    </row>
    <row r="6507" spans="1:9">
      <c r="A6507" s="6" t="str">
        <f t="shared" si="101"/>
        <v>Totaal18-KVB/VBT844</v>
      </c>
      <c r="B6507" t="s">
        <v>8</v>
      </c>
      <c r="C6507">
        <v>844</v>
      </c>
      <c r="D6507" t="s">
        <v>290</v>
      </c>
      <c r="E6507" t="s">
        <v>413</v>
      </c>
      <c r="F6507" t="s">
        <v>430</v>
      </c>
      <c r="G6507">
        <v>6</v>
      </c>
      <c r="H6507" t="s">
        <v>479</v>
      </c>
      <c r="I6507" t="s">
        <v>480</v>
      </c>
    </row>
    <row r="6508" spans="1:9">
      <c r="A6508" s="6" t="str">
        <f t="shared" si="101"/>
        <v>Totaal18-PV844</v>
      </c>
      <c r="B6508" t="s">
        <v>8</v>
      </c>
      <c r="C6508">
        <v>844</v>
      </c>
      <c r="D6508" t="s">
        <v>290</v>
      </c>
      <c r="E6508" t="s">
        <v>413</v>
      </c>
      <c r="F6508" t="s">
        <v>0</v>
      </c>
      <c r="G6508">
        <v>5</v>
      </c>
      <c r="H6508" t="s">
        <v>2031</v>
      </c>
      <c r="I6508" t="s">
        <v>821</v>
      </c>
    </row>
    <row r="6509" spans="1:9">
      <c r="A6509" s="6" t="str">
        <f t="shared" si="101"/>
        <v>Totaal18-VP844</v>
      </c>
      <c r="B6509" t="s">
        <v>8</v>
      </c>
      <c r="C6509">
        <v>844</v>
      </c>
      <c r="D6509" t="s">
        <v>290</v>
      </c>
      <c r="E6509" t="s">
        <v>413</v>
      </c>
      <c r="F6509" t="s">
        <v>1</v>
      </c>
      <c r="G6509">
        <v>1</v>
      </c>
      <c r="H6509" t="s">
        <v>442</v>
      </c>
      <c r="I6509" t="s">
        <v>442</v>
      </c>
    </row>
    <row r="6510" spans="1:9">
      <c r="A6510" s="6" t="str">
        <f t="shared" si="101"/>
        <v>Totaal18+BGG845</v>
      </c>
      <c r="B6510" t="s">
        <v>8</v>
      </c>
      <c r="C6510">
        <v>845</v>
      </c>
      <c r="D6510" t="s">
        <v>291</v>
      </c>
      <c r="E6510" t="s">
        <v>414</v>
      </c>
      <c r="F6510" t="s">
        <v>3</v>
      </c>
      <c r="G6510">
        <v>9</v>
      </c>
      <c r="H6510" t="s">
        <v>626</v>
      </c>
      <c r="I6510" t="s">
        <v>1095</v>
      </c>
    </row>
    <row r="6511" spans="1:9">
      <c r="A6511" s="6" t="str">
        <f t="shared" si="101"/>
        <v>Totaal18+BGI845</v>
      </c>
      <c r="B6511" t="s">
        <v>8</v>
      </c>
      <c r="C6511">
        <v>845</v>
      </c>
      <c r="D6511" t="s">
        <v>291</v>
      </c>
      <c r="E6511" t="s">
        <v>414</v>
      </c>
      <c r="F6511" t="s">
        <v>2</v>
      </c>
      <c r="G6511">
        <v>7</v>
      </c>
      <c r="H6511" t="s">
        <v>882</v>
      </c>
      <c r="I6511" t="s">
        <v>681</v>
      </c>
    </row>
    <row r="6512" spans="1:9">
      <c r="A6512" s="6" t="str">
        <f t="shared" si="101"/>
        <v>Totaal18+BHG845</v>
      </c>
      <c r="B6512" t="s">
        <v>8</v>
      </c>
      <c r="C6512">
        <v>845</v>
      </c>
      <c r="D6512" t="s">
        <v>291</v>
      </c>
      <c r="E6512" t="s">
        <v>414</v>
      </c>
      <c r="F6512" t="s">
        <v>4</v>
      </c>
      <c r="G6512">
        <v>1</v>
      </c>
      <c r="H6512" t="s">
        <v>530</v>
      </c>
      <c r="I6512" t="s">
        <v>530</v>
      </c>
    </row>
    <row r="6513" spans="1:9">
      <c r="A6513" s="6" t="str">
        <f t="shared" si="101"/>
        <v>Totaal18+KVB/VBT845</v>
      </c>
      <c r="B6513" t="s">
        <v>8</v>
      </c>
      <c r="C6513">
        <v>845</v>
      </c>
      <c r="D6513" t="s">
        <v>291</v>
      </c>
      <c r="E6513" t="s">
        <v>414</v>
      </c>
      <c r="F6513" t="s">
        <v>430</v>
      </c>
      <c r="G6513">
        <v>8</v>
      </c>
      <c r="H6513" t="s">
        <v>667</v>
      </c>
      <c r="I6513" t="s">
        <v>471</v>
      </c>
    </row>
    <row r="6514" spans="1:9">
      <c r="A6514" s="6" t="str">
        <f t="shared" si="101"/>
        <v>Totaal18+PV845</v>
      </c>
      <c r="B6514" t="s">
        <v>8</v>
      </c>
      <c r="C6514">
        <v>845</v>
      </c>
      <c r="D6514" t="s">
        <v>291</v>
      </c>
      <c r="E6514" t="s">
        <v>414</v>
      </c>
      <c r="F6514" t="s">
        <v>0</v>
      </c>
      <c r="G6514">
        <v>8</v>
      </c>
      <c r="H6514" t="s">
        <v>1188</v>
      </c>
      <c r="I6514" t="s">
        <v>1550</v>
      </c>
    </row>
    <row r="6515" spans="1:9">
      <c r="A6515" s="6" t="str">
        <f t="shared" si="101"/>
        <v>Totaal18+VP845</v>
      </c>
      <c r="B6515" t="s">
        <v>8</v>
      </c>
      <c r="C6515">
        <v>845</v>
      </c>
      <c r="D6515" t="s">
        <v>291</v>
      </c>
      <c r="E6515" t="s">
        <v>414</v>
      </c>
      <c r="F6515" t="s">
        <v>1</v>
      </c>
      <c r="G6515">
        <v>3</v>
      </c>
      <c r="H6515" t="s">
        <v>523</v>
      </c>
      <c r="I6515" t="s">
        <v>457</v>
      </c>
    </row>
    <row r="6516" spans="1:9">
      <c r="A6516" s="6" t="str">
        <f t="shared" si="101"/>
        <v>Totaal18-BGG845</v>
      </c>
      <c r="B6516" t="s">
        <v>8</v>
      </c>
      <c r="C6516">
        <v>845</v>
      </c>
      <c r="D6516" t="s">
        <v>291</v>
      </c>
      <c r="E6516" t="s">
        <v>413</v>
      </c>
      <c r="F6516" t="s">
        <v>3</v>
      </c>
      <c r="G6516">
        <v>11</v>
      </c>
      <c r="H6516" t="s">
        <v>2065</v>
      </c>
      <c r="I6516" t="s">
        <v>627</v>
      </c>
    </row>
    <row r="6517" spans="1:9">
      <c r="A6517" s="6" t="str">
        <f t="shared" si="101"/>
        <v>Totaal18-BGI845</v>
      </c>
      <c r="B6517" t="s">
        <v>8</v>
      </c>
      <c r="C6517">
        <v>845</v>
      </c>
      <c r="D6517" t="s">
        <v>291</v>
      </c>
      <c r="E6517" t="s">
        <v>413</v>
      </c>
      <c r="F6517" t="s">
        <v>2</v>
      </c>
      <c r="G6517">
        <v>6</v>
      </c>
      <c r="H6517" t="s">
        <v>485</v>
      </c>
      <c r="I6517" t="s">
        <v>502</v>
      </c>
    </row>
    <row r="6518" spans="1:9">
      <c r="A6518" s="6" t="str">
        <f t="shared" si="101"/>
        <v>Totaal18-BHG845</v>
      </c>
      <c r="B6518" t="s">
        <v>8</v>
      </c>
      <c r="C6518">
        <v>845</v>
      </c>
      <c r="D6518" t="s">
        <v>291</v>
      </c>
      <c r="E6518" t="s">
        <v>413</v>
      </c>
      <c r="F6518" t="s">
        <v>4</v>
      </c>
      <c r="G6518">
        <v>6</v>
      </c>
      <c r="H6518" t="s">
        <v>606</v>
      </c>
      <c r="I6518" t="s">
        <v>1110</v>
      </c>
    </row>
    <row r="6519" spans="1:9">
      <c r="A6519" s="6" t="str">
        <f t="shared" si="101"/>
        <v>Totaal18-KVB/VBT845</v>
      </c>
      <c r="B6519" t="s">
        <v>8</v>
      </c>
      <c r="C6519">
        <v>845</v>
      </c>
      <c r="D6519" t="s">
        <v>291</v>
      </c>
      <c r="E6519" t="s">
        <v>413</v>
      </c>
      <c r="F6519" t="s">
        <v>430</v>
      </c>
      <c r="G6519">
        <v>11</v>
      </c>
      <c r="H6519" t="s">
        <v>447</v>
      </c>
      <c r="I6519" t="s">
        <v>471</v>
      </c>
    </row>
    <row r="6520" spans="1:9">
      <c r="A6520" s="6" t="str">
        <f t="shared" si="101"/>
        <v>Totaal18-PV845</v>
      </c>
      <c r="B6520" t="s">
        <v>8</v>
      </c>
      <c r="C6520">
        <v>845</v>
      </c>
      <c r="D6520" t="s">
        <v>291</v>
      </c>
      <c r="E6520" t="s">
        <v>413</v>
      </c>
      <c r="F6520" t="s">
        <v>0</v>
      </c>
      <c r="G6520">
        <v>8</v>
      </c>
      <c r="H6520" t="s">
        <v>955</v>
      </c>
      <c r="I6520" t="s">
        <v>697</v>
      </c>
    </row>
    <row r="6521" spans="1:9">
      <c r="A6521" s="6" t="str">
        <f t="shared" si="101"/>
        <v>Totaal18-VP845</v>
      </c>
      <c r="B6521" t="s">
        <v>8</v>
      </c>
      <c r="C6521">
        <v>845</v>
      </c>
      <c r="D6521" t="s">
        <v>291</v>
      </c>
      <c r="E6521" t="s">
        <v>413</v>
      </c>
      <c r="F6521" t="s">
        <v>1</v>
      </c>
      <c r="G6521">
        <v>1</v>
      </c>
      <c r="H6521" t="s">
        <v>443</v>
      </c>
      <c r="I6521" t="s">
        <v>443</v>
      </c>
    </row>
    <row r="6522" spans="1:9">
      <c r="A6522" s="6" t="str">
        <f t="shared" si="101"/>
        <v>Totaal18+BGI846</v>
      </c>
      <c r="B6522" t="s">
        <v>8</v>
      </c>
      <c r="C6522">
        <v>846</v>
      </c>
      <c r="D6522" t="s">
        <v>292</v>
      </c>
      <c r="E6522" t="s">
        <v>414</v>
      </c>
      <c r="F6522" t="s">
        <v>2</v>
      </c>
      <c r="G6522">
        <v>3</v>
      </c>
      <c r="H6522" t="s">
        <v>1027</v>
      </c>
      <c r="I6522" t="s">
        <v>452</v>
      </c>
    </row>
    <row r="6523" spans="1:9">
      <c r="A6523" s="6" t="str">
        <f t="shared" si="101"/>
        <v>Totaal18+PV846</v>
      </c>
      <c r="B6523" t="s">
        <v>8</v>
      </c>
      <c r="C6523">
        <v>846</v>
      </c>
      <c r="D6523" t="s">
        <v>292</v>
      </c>
      <c r="E6523" t="s">
        <v>414</v>
      </c>
      <c r="F6523" t="s">
        <v>0</v>
      </c>
      <c r="G6523">
        <v>4</v>
      </c>
      <c r="H6523" t="s">
        <v>1578</v>
      </c>
      <c r="I6523" t="s">
        <v>1031</v>
      </c>
    </row>
    <row r="6524" spans="1:9">
      <c r="A6524" s="6" t="str">
        <f t="shared" si="101"/>
        <v>Totaal18+VP846</v>
      </c>
      <c r="B6524" t="s">
        <v>8</v>
      </c>
      <c r="C6524">
        <v>846</v>
      </c>
      <c r="D6524" t="s">
        <v>292</v>
      </c>
      <c r="E6524" t="s">
        <v>414</v>
      </c>
      <c r="F6524" t="s">
        <v>1</v>
      </c>
      <c r="G6524">
        <v>4</v>
      </c>
      <c r="H6524" t="s">
        <v>708</v>
      </c>
      <c r="I6524" t="s">
        <v>635</v>
      </c>
    </row>
    <row r="6525" spans="1:9">
      <c r="A6525" s="6" t="str">
        <f t="shared" si="101"/>
        <v>Totaal18-BGG846</v>
      </c>
      <c r="B6525" t="s">
        <v>8</v>
      </c>
      <c r="C6525">
        <v>846</v>
      </c>
      <c r="D6525" t="s">
        <v>292</v>
      </c>
      <c r="E6525" t="s">
        <v>413</v>
      </c>
      <c r="F6525" t="s">
        <v>3</v>
      </c>
      <c r="G6525">
        <v>7</v>
      </c>
      <c r="H6525" t="s">
        <v>1325</v>
      </c>
      <c r="I6525" t="s">
        <v>466</v>
      </c>
    </row>
    <row r="6526" spans="1:9">
      <c r="A6526" s="6" t="str">
        <f t="shared" si="101"/>
        <v>Totaal18-BGI846</v>
      </c>
      <c r="B6526" t="s">
        <v>8</v>
      </c>
      <c r="C6526">
        <v>846</v>
      </c>
      <c r="D6526" t="s">
        <v>292</v>
      </c>
      <c r="E6526" t="s">
        <v>413</v>
      </c>
      <c r="F6526" t="s">
        <v>2</v>
      </c>
      <c r="G6526">
        <v>2</v>
      </c>
      <c r="H6526" t="s">
        <v>456</v>
      </c>
      <c r="I6526" t="s">
        <v>457</v>
      </c>
    </row>
    <row r="6527" spans="1:9">
      <c r="A6527" s="6" t="str">
        <f t="shared" si="101"/>
        <v>Totaal18-BHG846</v>
      </c>
      <c r="B6527" t="s">
        <v>8</v>
      </c>
      <c r="C6527">
        <v>846</v>
      </c>
      <c r="D6527" t="s">
        <v>292</v>
      </c>
      <c r="E6527" t="s">
        <v>413</v>
      </c>
      <c r="F6527" t="s">
        <v>4</v>
      </c>
      <c r="G6527">
        <v>2</v>
      </c>
      <c r="H6527" t="s">
        <v>440</v>
      </c>
      <c r="I6527" t="s">
        <v>642</v>
      </c>
    </row>
    <row r="6528" spans="1:9">
      <c r="A6528" s="6" t="str">
        <f t="shared" si="101"/>
        <v>Totaal18-KVB/VBT846</v>
      </c>
      <c r="B6528" t="s">
        <v>8</v>
      </c>
      <c r="C6528">
        <v>846</v>
      </c>
      <c r="D6528" t="s">
        <v>292</v>
      </c>
      <c r="E6528" t="s">
        <v>413</v>
      </c>
      <c r="F6528" t="s">
        <v>430</v>
      </c>
      <c r="G6528">
        <v>6</v>
      </c>
      <c r="H6528" t="s">
        <v>479</v>
      </c>
      <c r="I6528" t="s">
        <v>480</v>
      </c>
    </row>
    <row r="6529" spans="1:9">
      <c r="A6529" s="6" t="str">
        <f t="shared" si="101"/>
        <v>Totaal18-PV846</v>
      </c>
      <c r="B6529" t="s">
        <v>8</v>
      </c>
      <c r="C6529">
        <v>846</v>
      </c>
      <c r="D6529" t="s">
        <v>292</v>
      </c>
      <c r="E6529" t="s">
        <v>413</v>
      </c>
      <c r="F6529" t="s">
        <v>0</v>
      </c>
      <c r="G6529">
        <v>4</v>
      </c>
      <c r="H6529" t="s">
        <v>1235</v>
      </c>
      <c r="I6529" t="s">
        <v>497</v>
      </c>
    </row>
    <row r="6530" spans="1:9">
      <c r="A6530" s="6" t="str">
        <f t="shared" ref="A6530:A6593" si="102">B6530&amp;E6530&amp;F6530&amp;C6530</f>
        <v>Totaal18+BGG847</v>
      </c>
      <c r="B6530" t="s">
        <v>8</v>
      </c>
      <c r="C6530">
        <v>847</v>
      </c>
      <c r="D6530" t="s">
        <v>293</v>
      </c>
      <c r="E6530" t="s">
        <v>414</v>
      </c>
      <c r="F6530" t="s">
        <v>3</v>
      </c>
      <c r="G6530">
        <v>4</v>
      </c>
      <c r="H6530" t="s">
        <v>576</v>
      </c>
      <c r="I6530" t="s">
        <v>717</v>
      </c>
    </row>
    <row r="6531" spans="1:9">
      <c r="A6531" s="6" t="str">
        <f t="shared" si="102"/>
        <v>Totaal18+BGI847</v>
      </c>
      <c r="B6531" t="s">
        <v>8</v>
      </c>
      <c r="C6531">
        <v>847</v>
      </c>
      <c r="D6531" t="s">
        <v>293</v>
      </c>
      <c r="E6531" t="s">
        <v>414</v>
      </c>
      <c r="F6531" t="s">
        <v>2</v>
      </c>
      <c r="G6531">
        <v>4</v>
      </c>
      <c r="H6531" t="s">
        <v>634</v>
      </c>
      <c r="I6531" t="s">
        <v>655</v>
      </c>
    </row>
    <row r="6532" spans="1:9">
      <c r="A6532" s="6" t="str">
        <f t="shared" si="102"/>
        <v>Totaal18+KVB/VBT847</v>
      </c>
      <c r="B6532" t="s">
        <v>8</v>
      </c>
      <c r="C6532">
        <v>847</v>
      </c>
      <c r="D6532" t="s">
        <v>293</v>
      </c>
      <c r="E6532" t="s">
        <v>414</v>
      </c>
      <c r="F6532" t="s">
        <v>430</v>
      </c>
      <c r="G6532">
        <v>4</v>
      </c>
      <c r="H6532" t="s">
        <v>443</v>
      </c>
      <c r="I6532" t="s">
        <v>484</v>
      </c>
    </row>
    <row r="6533" spans="1:9">
      <c r="A6533" s="6" t="str">
        <f t="shared" si="102"/>
        <v>Totaal18+PV847</v>
      </c>
      <c r="B6533" t="s">
        <v>8</v>
      </c>
      <c r="C6533">
        <v>847</v>
      </c>
      <c r="D6533" t="s">
        <v>293</v>
      </c>
      <c r="E6533" t="s">
        <v>414</v>
      </c>
      <c r="F6533" t="s">
        <v>0</v>
      </c>
      <c r="G6533">
        <v>3</v>
      </c>
      <c r="H6533" t="s">
        <v>563</v>
      </c>
      <c r="I6533" t="s">
        <v>635</v>
      </c>
    </row>
    <row r="6534" spans="1:9">
      <c r="A6534" s="6" t="str">
        <f t="shared" si="102"/>
        <v>Totaal18+VP847</v>
      </c>
      <c r="B6534" t="s">
        <v>8</v>
      </c>
      <c r="C6534">
        <v>847</v>
      </c>
      <c r="D6534" t="s">
        <v>293</v>
      </c>
      <c r="E6534" t="s">
        <v>414</v>
      </c>
      <c r="F6534" t="s">
        <v>1</v>
      </c>
      <c r="G6534">
        <v>1</v>
      </c>
      <c r="H6534" t="s">
        <v>457</v>
      </c>
      <c r="I6534" t="s">
        <v>457</v>
      </c>
    </row>
    <row r="6535" spans="1:9">
      <c r="A6535" s="6" t="str">
        <f t="shared" si="102"/>
        <v>Totaal18-BGG847</v>
      </c>
      <c r="B6535" t="s">
        <v>8</v>
      </c>
      <c r="C6535">
        <v>847</v>
      </c>
      <c r="D6535" t="s">
        <v>293</v>
      </c>
      <c r="E6535" t="s">
        <v>413</v>
      </c>
      <c r="F6535" t="s">
        <v>3</v>
      </c>
      <c r="G6535">
        <v>6</v>
      </c>
      <c r="H6535" t="s">
        <v>853</v>
      </c>
      <c r="I6535" t="s">
        <v>528</v>
      </c>
    </row>
    <row r="6536" spans="1:9">
      <c r="A6536" s="6" t="str">
        <f t="shared" si="102"/>
        <v>Totaal18-BGI847</v>
      </c>
      <c r="B6536" t="s">
        <v>8</v>
      </c>
      <c r="C6536">
        <v>847</v>
      </c>
      <c r="D6536" t="s">
        <v>293</v>
      </c>
      <c r="E6536" t="s">
        <v>413</v>
      </c>
      <c r="F6536" t="s">
        <v>2</v>
      </c>
      <c r="G6536">
        <v>6</v>
      </c>
      <c r="H6536" t="s">
        <v>1436</v>
      </c>
      <c r="I6536" t="s">
        <v>534</v>
      </c>
    </row>
    <row r="6537" spans="1:9">
      <c r="A6537" s="6" t="str">
        <f t="shared" si="102"/>
        <v>Totaal18-BHG847</v>
      </c>
      <c r="B6537" t="s">
        <v>8</v>
      </c>
      <c r="C6537">
        <v>847</v>
      </c>
      <c r="D6537" t="s">
        <v>293</v>
      </c>
      <c r="E6537" t="s">
        <v>413</v>
      </c>
      <c r="F6537" t="s">
        <v>4</v>
      </c>
      <c r="G6537">
        <v>3</v>
      </c>
      <c r="H6537" t="s">
        <v>493</v>
      </c>
      <c r="I6537" t="s">
        <v>541</v>
      </c>
    </row>
    <row r="6538" spans="1:9">
      <c r="A6538" s="6" t="str">
        <f t="shared" si="102"/>
        <v>Totaal18-KVB/VBT847</v>
      </c>
      <c r="B6538" t="s">
        <v>8</v>
      </c>
      <c r="C6538">
        <v>847</v>
      </c>
      <c r="D6538" t="s">
        <v>293</v>
      </c>
      <c r="E6538" t="s">
        <v>413</v>
      </c>
      <c r="F6538" t="s">
        <v>430</v>
      </c>
      <c r="G6538">
        <v>5</v>
      </c>
      <c r="H6538" t="s">
        <v>531</v>
      </c>
      <c r="I6538" t="s">
        <v>480</v>
      </c>
    </row>
    <row r="6539" spans="1:9">
      <c r="A6539" s="6" t="str">
        <f t="shared" si="102"/>
        <v>Totaal18-PV847</v>
      </c>
      <c r="B6539" t="s">
        <v>8</v>
      </c>
      <c r="C6539">
        <v>847</v>
      </c>
      <c r="D6539" t="s">
        <v>293</v>
      </c>
      <c r="E6539" t="s">
        <v>413</v>
      </c>
      <c r="F6539" t="s">
        <v>0</v>
      </c>
      <c r="G6539">
        <v>4</v>
      </c>
      <c r="H6539" t="s">
        <v>474</v>
      </c>
      <c r="I6539" t="s">
        <v>1002</v>
      </c>
    </row>
    <row r="6540" spans="1:9">
      <c r="A6540" s="6" t="str">
        <f t="shared" si="102"/>
        <v>Totaal18-BGG848</v>
      </c>
      <c r="B6540" t="s">
        <v>8</v>
      </c>
      <c r="C6540">
        <v>848</v>
      </c>
      <c r="D6540" t="s">
        <v>294</v>
      </c>
      <c r="E6540" t="s">
        <v>413</v>
      </c>
      <c r="F6540" t="s">
        <v>3</v>
      </c>
      <c r="G6540">
        <v>5</v>
      </c>
      <c r="H6540" t="s">
        <v>897</v>
      </c>
      <c r="I6540" t="s">
        <v>462</v>
      </c>
    </row>
    <row r="6541" spans="1:9">
      <c r="A6541" s="6" t="str">
        <f t="shared" si="102"/>
        <v>Totaal18-BGI848</v>
      </c>
      <c r="B6541" t="s">
        <v>8</v>
      </c>
      <c r="C6541">
        <v>848</v>
      </c>
      <c r="D6541" t="s">
        <v>294</v>
      </c>
      <c r="E6541" t="s">
        <v>413</v>
      </c>
      <c r="F6541" t="s">
        <v>2</v>
      </c>
      <c r="G6541">
        <v>2</v>
      </c>
      <c r="H6541" t="s">
        <v>444</v>
      </c>
      <c r="I6541" t="s">
        <v>484</v>
      </c>
    </row>
    <row r="6542" spans="1:9">
      <c r="A6542" s="6" t="str">
        <f t="shared" si="102"/>
        <v>Totaal18-BHG848</v>
      </c>
      <c r="B6542" t="s">
        <v>8</v>
      </c>
      <c r="C6542">
        <v>848</v>
      </c>
      <c r="D6542" t="s">
        <v>294</v>
      </c>
      <c r="E6542" t="s">
        <v>413</v>
      </c>
      <c r="F6542" t="s">
        <v>4</v>
      </c>
      <c r="G6542">
        <v>8</v>
      </c>
      <c r="H6542" t="s">
        <v>741</v>
      </c>
      <c r="I6542" t="s">
        <v>601</v>
      </c>
    </row>
    <row r="6543" spans="1:9">
      <c r="A6543" s="6" t="str">
        <f t="shared" si="102"/>
        <v>Totaal18-KVB/VBT848</v>
      </c>
      <c r="B6543" t="s">
        <v>8</v>
      </c>
      <c r="C6543">
        <v>848</v>
      </c>
      <c r="D6543" t="s">
        <v>294</v>
      </c>
      <c r="E6543" t="s">
        <v>413</v>
      </c>
      <c r="F6543" t="s">
        <v>430</v>
      </c>
      <c r="G6543">
        <v>6</v>
      </c>
      <c r="H6543" t="s">
        <v>458</v>
      </c>
      <c r="I6543" t="s">
        <v>446</v>
      </c>
    </row>
    <row r="6544" spans="1:9">
      <c r="A6544" s="6" t="str">
        <f t="shared" si="102"/>
        <v>Totaal18-PV848</v>
      </c>
      <c r="B6544" t="s">
        <v>8</v>
      </c>
      <c r="C6544">
        <v>848</v>
      </c>
      <c r="D6544" t="s">
        <v>294</v>
      </c>
      <c r="E6544" t="s">
        <v>413</v>
      </c>
      <c r="F6544" t="s">
        <v>0</v>
      </c>
      <c r="G6544">
        <v>5</v>
      </c>
      <c r="H6544" t="s">
        <v>1245</v>
      </c>
      <c r="I6544" t="s">
        <v>582</v>
      </c>
    </row>
    <row r="6545" spans="1:9">
      <c r="A6545" s="6" t="str">
        <f t="shared" si="102"/>
        <v>Totaal18-VP848</v>
      </c>
      <c r="B6545" t="s">
        <v>8</v>
      </c>
      <c r="C6545">
        <v>848</v>
      </c>
      <c r="D6545" t="s">
        <v>294</v>
      </c>
      <c r="E6545" t="s">
        <v>413</v>
      </c>
      <c r="F6545" t="s">
        <v>1</v>
      </c>
      <c r="G6545">
        <v>1</v>
      </c>
      <c r="H6545" t="s">
        <v>457</v>
      </c>
      <c r="I6545" t="s">
        <v>457</v>
      </c>
    </row>
    <row r="6546" spans="1:9">
      <c r="A6546" s="6" t="str">
        <f t="shared" si="102"/>
        <v>Totaal18+BGG851</v>
      </c>
      <c r="B6546" t="s">
        <v>8</v>
      </c>
      <c r="C6546">
        <v>851</v>
      </c>
      <c r="D6546" t="s">
        <v>295</v>
      </c>
      <c r="E6546" t="s">
        <v>414</v>
      </c>
      <c r="F6546" t="s">
        <v>3</v>
      </c>
      <c r="G6546">
        <v>4</v>
      </c>
      <c r="H6546" t="s">
        <v>534</v>
      </c>
      <c r="I6546" t="s">
        <v>608</v>
      </c>
    </row>
    <row r="6547" spans="1:9">
      <c r="A6547" s="6" t="str">
        <f t="shared" si="102"/>
        <v>Totaal18+BGI851</v>
      </c>
      <c r="B6547" t="s">
        <v>8</v>
      </c>
      <c r="C6547">
        <v>851</v>
      </c>
      <c r="D6547" t="s">
        <v>295</v>
      </c>
      <c r="E6547" t="s">
        <v>414</v>
      </c>
      <c r="F6547" t="s">
        <v>2</v>
      </c>
      <c r="G6547">
        <v>4</v>
      </c>
      <c r="H6547" t="s">
        <v>442</v>
      </c>
      <c r="I6547" t="s">
        <v>482</v>
      </c>
    </row>
    <row r="6548" spans="1:9">
      <c r="A6548" s="6" t="str">
        <f t="shared" si="102"/>
        <v>Totaal18+BHG851</v>
      </c>
      <c r="B6548" t="s">
        <v>8</v>
      </c>
      <c r="C6548">
        <v>851</v>
      </c>
      <c r="D6548" t="s">
        <v>295</v>
      </c>
      <c r="E6548" t="s">
        <v>414</v>
      </c>
      <c r="F6548" t="s">
        <v>4</v>
      </c>
      <c r="G6548">
        <v>1</v>
      </c>
      <c r="H6548" t="s">
        <v>440</v>
      </c>
      <c r="I6548" t="s">
        <v>440</v>
      </c>
    </row>
    <row r="6549" spans="1:9">
      <c r="A6549" s="6" t="str">
        <f t="shared" si="102"/>
        <v>Totaal18+KVB/VBT851</v>
      </c>
      <c r="B6549" t="s">
        <v>8</v>
      </c>
      <c r="C6549">
        <v>851</v>
      </c>
      <c r="D6549" t="s">
        <v>295</v>
      </c>
      <c r="E6549" t="s">
        <v>414</v>
      </c>
      <c r="F6549" t="s">
        <v>430</v>
      </c>
      <c r="G6549">
        <v>5</v>
      </c>
      <c r="H6549" t="s">
        <v>631</v>
      </c>
      <c r="I6549" t="s">
        <v>484</v>
      </c>
    </row>
    <row r="6550" spans="1:9">
      <c r="A6550" s="6" t="str">
        <f t="shared" si="102"/>
        <v>Totaal18+PV851</v>
      </c>
      <c r="B6550" t="s">
        <v>8</v>
      </c>
      <c r="C6550">
        <v>851</v>
      </c>
      <c r="D6550" t="s">
        <v>295</v>
      </c>
      <c r="E6550" t="s">
        <v>414</v>
      </c>
      <c r="F6550" t="s">
        <v>0</v>
      </c>
      <c r="G6550">
        <v>5</v>
      </c>
      <c r="H6550" t="s">
        <v>850</v>
      </c>
      <c r="I6550" t="s">
        <v>1385</v>
      </c>
    </row>
    <row r="6551" spans="1:9">
      <c r="A6551" s="6" t="str">
        <f t="shared" si="102"/>
        <v>Totaal18-BGG851</v>
      </c>
      <c r="B6551" t="s">
        <v>8</v>
      </c>
      <c r="C6551">
        <v>851</v>
      </c>
      <c r="D6551" t="s">
        <v>295</v>
      </c>
      <c r="E6551" t="s">
        <v>413</v>
      </c>
      <c r="F6551" t="s">
        <v>3</v>
      </c>
      <c r="G6551">
        <v>7</v>
      </c>
      <c r="H6551" t="s">
        <v>1808</v>
      </c>
      <c r="I6551" t="s">
        <v>564</v>
      </c>
    </row>
    <row r="6552" spans="1:9">
      <c r="A6552" s="6" t="str">
        <f t="shared" si="102"/>
        <v>Totaal18-BGI851</v>
      </c>
      <c r="B6552" t="s">
        <v>8</v>
      </c>
      <c r="C6552">
        <v>851</v>
      </c>
      <c r="D6552" t="s">
        <v>295</v>
      </c>
      <c r="E6552" t="s">
        <v>413</v>
      </c>
      <c r="F6552" t="s">
        <v>2</v>
      </c>
      <c r="G6552">
        <v>9</v>
      </c>
      <c r="H6552" t="s">
        <v>459</v>
      </c>
      <c r="I6552" t="s">
        <v>440</v>
      </c>
    </row>
    <row r="6553" spans="1:9">
      <c r="A6553" s="6" t="str">
        <f t="shared" si="102"/>
        <v>Totaal18-BHG851</v>
      </c>
      <c r="B6553" t="s">
        <v>8</v>
      </c>
      <c r="C6553">
        <v>851</v>
      </c>
      <c r="D6553" t="s">
        <v>295</v>
      </c>
      <c r="E6553" t="s">
        <v>413</v>
      </c>
      <c r="F6553" t="s">
        <v>4</v>
      </c>
      <c r="G6553">
        <v>8</v>
      </c>
      <c r="H6553" t="s">
        <v>837</v>
      </c>
      <c r="I6553" t="s">
        <v>881</v>
      </c>
    </row>
    <row r="6554" spans="1:9">
      <c r="A6554" s="6" t="str">
        <f t="shared" si="102"/>
        <v>Totaal18-KVB/VBT851</v>
      </c>
      <c r="B6554" t="s">
        <v>8</v>
      </c>
      <c r="C6554">
        <v>851</v>
      </c>
      <c r="D6554" t="s">
        <v>295</v>
      </c>
      <c r="E6554" t="s">
        <v>413</v>
      </c>
      <c r="F6554" t="s">
        <v>430</v>
      </c>
      <c r="G6554">
        <v>8</v>
      </c>
      <c r="H6554" t="s">
        <v>667</v>
      </c>
      <c r="I6554" t="s">
        <v>471</v>
      </c>
    </row>
    <row r="6555" spans="1:9">
      <c r="A6555" s="6" t="str">
        <f t="shared" si="102"/>
        <v>Totaal18-PV851</v>
      </c>
      <c r="B6555" t="s">
        <v>8</v>
      </c>
      <c r="C6555">
        <v>851</v>
      </c>
      <c r="D6555" t="s">
        <v>295</v>
      </c>
      <c r="E6555" t="s">
        <v>413</v>
      </c>
      <c r="F6555" t="s">
        <v>0</v>
      </c>
      <c r="G6555">
        <v>8</v>
      </c>
      <c r="H6555" t="s">
        <v>2407</v>
      </c>
      <c r="I6555" t="s">
        <v>1284</v>
      </c>
    </row>
    <row r="6556" spans="1:9">
      <c r="A6556" s="6" t="str">
        <f t="shared" si="102"/>
        <v>Totaal18-VP851</v>
      </c>
      <c r="B6556" t="s">
        <v>8</v>
      </c>
      <c r="C6556">
        <v>851</v>
      </c>
      <c r="D6556" t="s">
        <v>295</v>
      </c>
      <c r="E6556" t="s">
        <v>413</v>
      </c>
      <c r="F6556" t="s">
        <v>1</v>
      </c>
      <c r="G6556">
        <v>3</v>
      </c>
      <c r="H6556" t="s">
        <v>1489</v>
      </c>
      <c r="I6556" t="s">
        <v>1223</v>
      </c>
    </row>
    <row r="6557" spans="1:9">
      <c r="A6557" s="6" t="str">
        <f t="shared" si="102"/>
        <v>Totaal18+BGI852</v>
      </c>
      <c r="B6557" t="s">
        <v>8</v>
      </c>
      <c r="C6557">
        <v>852</v>
      </c>
      <c r="D6557" t="s">
        <v>296</v>
      </c>
      <c r="E6557" t="s">
        <v>414</v>
      </c>
      <c r="F6557" t="s">
        <v>2</v>
      </c>
      <c r="G6557">
        <v>1</v>
      </c>
      <c r="H6557" t="s">
        <v>444</v>
      </c>
      <c r="I6557" t="s">
        <v>444</v>
      </c>
    </row>
    <row r="6558" spans="1:9">
      <c r="A6558" s="6" t="str">
        <f t="shared" si="102"/>
        <v>Totaal18+PV852</v>
      </c>
      <c r="B6558" t="s">
        <v>8</v>
      </c>
      <c r="C6558">
        <v>852</v>
      </c>
      <c r="D6558" t="s">
        <v>296</v>
      </c>
      <c r="E6558" t="s">
        <v>414</v>
      </c>
      <c r="F6558" t="s">
        <v>0</v>
      </c>
      <c r="G6558">
        <v>1</v>
      </c>
      <c r="H6558" t="s">
        <v>538</v>
      </c>
      <c r="I6558" t="s">
        <v>538</v>
      </c>
    </row>
    <row r="6559" spans="1:9">
      <c r="A6559" s="6" t="str">
        <f t="shared" si="102"/>
        <v>Totaal18+VP852</v>
      </c>
      <c r="B6559" t="s">
        <v>8</v>
      </c>
      <c r="C6559">
        <v>852</v>
      </c>
      <c r="D6559" t="s">
        <v>296</v>
      </c>
      <c r="E6559" t="s">
        <v>414</v>
      </c>
      <c r="F6559" t="s">
        <v>1</v>
      </c>
      <c r="G6559">
        <v>1</v>
      </c>
      <c r="H6559" t="s">
        <v>445</v>
      </c>
      <c r="I6559" t="s">
        <v>445</v>
      </c>
    </row>
    <row r="6560" spans="1:9">
      <c r="A6560" s="6" t="str">
        <f t="shared" si="102"/>
        <v>Totaal18-BGG852</v>
      </c>
      <c r="B6560" t="s">
        <v>8</v>
      </c>
      <c r="C6560">
        <v>852</v>
      </c>
      <c r="D6560" t="s">
        <v>296</v>
      </c>
      <c r="E6560" t="s">
        <v>413</v>
      </c>
      <c r="F6560" t="s">
        <v>3</v>
      </c>
      <c r="G6560">
        <v>3</v>
      </c>
      <c r="H6560" t="s">
        <v>448</v>
      </c>
      <c r="I6560" t="s">
        <v>455</v>
      </c>
    </row>
    <row r="6561" spans="1:9">
      <c r="A6561" s="6" t="str">
        <f t="shared" si="102"/>
        <v>Totaal18-BGI852</v>
      </c>
      <c r="B6561" t="s">
        <v>8</v>
      </c>
      <c r="C6561">
        <v>852</v>
      </c>
      <c r="D6561" t="s">
        <v>296</v>
      </c>
      <c r="E6561" t="s">
        <v>413</v>
      </c>
      <c r="F6561" t="s">
        <v>2</v>
      </c>
      <c r="G6561">
        <v>3</v>
      </c>
      <c r="H6561" t="s">
        <v>446</v>
      </c>
      <c r="I6561" t="s">
        <v>510</v>
      </c>
    </row>
    <row r="6562" spans="1:9">
      <c r="A6562" s="6" t="str">
        <f t="shared" si="102"/>
        <v>Totaal18-BHG852</v>
      </c>
      <c r="B6562" t="s">
        <v>8</v>
      </c>
      <c r="C6562">
        <v>852</v>
      </c>
      <c r="D6562" t="s">
        <v>296</v>
      </c>
      <c r="E6562" t="s">
        <v>413</v>
      </c>
      <c r="F6562" t="s">
        <v>4</v>
      </c>
      <c r="G6562">
        <v>1</v>
      </c>
      <c r="H6562" t="s">
        <v>510</v>
      </c>
      <c r="I6562" t="s">
        <v>510</v>
      </c>
    </row>
    <row r="6563" spans="1:9">
      <c r="A6563" s="6" t="str">
        <f t="shared" si="102"/>
        <v>Totaal18-KVB/VBT852</v>
      </c>
      <c r="B6563" t="s">
        <v>8</v>
      </c>
      <c r="C6563">
        <v>852</v>
      </c>
      <c r="D6563" t="s">
        <v>296</v>
      </c>
      <c r="E6563" t="s">
        <v>413</v>
      </c>
      <c r="F6563" t="s">
        <v>430</v>
      </c>
      <c r="G6563">
        <v>4</v>
      </c>
      <c r="H6563" t="s">
        <v>489</v>
      </c>
      <c r="I6563" t="s">
        <v>452</v>
      </c>
    </row>
    <row r="6564" spans="1:9">
      <c r="A6564" s="6" t="str">
        <f t="shared" si="102"/>
        <v>Totaal18-PV852</v>
      </c>
      <c r="B6564" t="s">
        <v>8</v>
      </c>
      <c r="C6564">
        <v>852</v>
      </c>
      <c r="D6564" t="s">
        <v>296</v>
      </c>
      <c r="E6564" t="s">
        <v>413</v>
      </c>
      <c r="F6564" t="s">
        <v>0</v>
      </c>
      <c r="G6564">
        <v>4</v>
      </c>
      <c r="H6564" t="s">
        <v>484</v>
      </c>
      <c r="I6564" t="s">
        <v>510</v>
      </c>
    </row>
    <row r="6565" spans="1:9">
      <c r="A6565" s="6" t="str">
        <f t="shared" si="102"/>
        <v>Totaal18+BGG855</v>
      </c>
      <c r="B6565" t="s">
        <v>8</v>
      </c>
      <c r="C6565">
        <v>855</v>
      </c>
      <c r="D6565" t="s">
        <v>297</v>
      </c>
      <c r="E6565" t="s">
        <v>414</v>
      </c>
      <c r="F6565" t="s">
        <v>3</v>
      </c>
      <c r="G6565">
        <v>25</v>
      </c>
      <c r="H6565" t="s">
        <v>2408</v>
      </c>
      <c r="I6565" t="s">
        <v>2006</v>
      </c>
    </row>
    <row r="6566" spans="1:9">
      <c r="A6566" s="6" t="str">
        <f t="shared" si="102"/>
        <v>Totaal18+BGI855</v>
      </c>
      <c r="B6566" t="s">
        <v>8</v>
      </c>
      <c r="C6566">
        <v>855</v>
      </c>
      <c r="D6566" t="s">
        <v>297</v>
      </c>
      <c r="E6566" t="s">
        <v>414</v>
      </c>
      <c r="F6566" t="s">
        <v>2</v>
      </c>
      <c r="G6566">
        <v>32</v>
      </c>
      <c r="H6566" t="s">
        <v>1699</v>
      </c>
      <c r="I6566" t="s">
        <v>2075</v>
      </c>
    </row>
    <row r="6567" spans="1:9">
      <c r="A6567" s="6" t="str">
        <f t="shared" si="102"/>
        <v>Totaal18+KVB/VBT855</v>
      </c>
      <c r="B6567" t="s">
        <v>8</v>
      </c>
      <c r="C6567">
        <v>855</v>
      </c>
      <c r="D6567" t="s">
        <v>297</v>
      </c>
      <c r="E6567" t="s">
        <v>414</v>
      </c>
      <c r="F6567" t="s">
        <v>430</v>
      </c>
      <c r="G6567">
        <v>28</v>
      </c>
      <c r="H6567" t="s">
        <v>893</v>
      </c>
      <c r="I6567" t="s">
        <v>741</v>
      </c>
    </row>
    <row r="6568" spans="1:9">
      <c r="A6568" s="6" t="str">
        <f t="shared" si="102"/>
        <v>Totaal18+PV855</v>
      </c>
      <c r="B6568" t="s">
        <v>8</v>
      </c>
      <c r="C6568">
        <v>855</v>
      </c>
      <c r="D6568" t="s">
        <v>297</v>
      </c>
      <c r="E6568" t="s">
        <v>414</v>
      </c>
      <c r="F6568" t="s">
        <v>0</v>
      </c>
      <c r="G6568">
        <v>39</v>
      </c>
      <c r="H6568" t="s">
        <v>2214</v>
      </c>
      <c r="I6568" t="s">
        <v>2409</v>
      </c>
    </row>
    <row r="6569" spans="1:9">
      <c r="A6569" s="6" t="str">
        <f t="shared" si="102"/>
        <v>Totaal18+VP855</v>
      </c>
      <c r="B6569" t="s">
        <v>8</v>
      </c>
      <c r="C6569">
        <v>855</v>
      </c>
      <c r="D6569" t="s">
        <v>297</v>
      </c>
      <c r="E6569" t="s">
        <v>414</v>
      </c>
      <c r="F6569" t="s">
        <v>1</v>
      </c>
      <c r="G6569">
        <v>17</v>
      </c>
      <c r="H6569" t="s">
        <v>2410</v>
      </c>
      <c r="I6569" t="s">
        <v>1140</v>
      </c>
    </row>
    <row r="6570" spans="1:9">
      <c r="A6570" s="6" t="str">
        <f t="shared" si="102"/>
        <v>Totaal18-BGG855</v>
      </c>
      <c r="B6570" t="s">
        <v>8</v>
      </c>
      <c r="C6570">
        <v>855</v>
      </c>
      <c r="D6570" t="s">
        <v>297</v>
      </c>
      <c r="E6570" t="s">
        <v>413</v>
      </c>
      <c r="F6570" t="s">
        <v>3</v>
      </c>
      <c r="G6570">
        <v>82</v>
      </c>
      <c r="H6570" t="s">
        <v>1493</v>
      </c>
      <c r="I6570" t="s">
        <v>2411</v>
      </c>
    </row>
    <row r="6571" spans="1:9">
      <c r="A6571" s="6" t="str">
        <f t="shared" si="102"/>
        <v>Totaal18-BGI855</v>
      </c>
      <c r="B6571" t="s">
        <v>8</v>
      </c>
      <c r="C6571">
        <v>855</v>
      </c>
      <c r="D6571" t="s">
        <v>297</v>
      </c>
      <c r="E6571" t="s">
        <v>413</v>
      </c>
      <c r="F6571" t="s">
        <v>2</v>
      </c>
      <c r="G6571">
        <v>85</v>
      </c>
      <c r="H6571" t="s">
        <v>688</v>
      </c>
      <c r="I6571" t="s">
        <v>2412</v>
      </c>
    </row>
    <row r="6572" spans="1:9">
      <c r="A6572" s="6" t="str">
        <f t="shared" si="102"/>
        <v>Totaal18-BHG855</v>
      </c>
      <c r="B6572" t="s">
        <v>8</v>
      </c>
      <c r="C6572">
        <v>855</v>
      </c>
      <c r="D6572" t="s">
        <v>297</v>
      </c>
      <c r="E6572" t="s">
        <v>413</v>
      </c>
      <c r="F6572" t="s">
        <v>4</v>
      </c>
      <c r="G6572">
        <v>40</v>
      </c>
      <c r="H6572" t="s">
        <v>2413</v>
      </c>
      <c r="I6572" t="s">
        <v>2414</v>
      </c>
    </row>
    <row r="6573" spans="1:9">
      <c r="A6573" s="6" t="str">
        <f t="shared" si="102"/>
        <v>Totaal18-KVB/VBT855</v>
      </c>
      <c r="B6573" t="s">
        <v>8</v>
      </c>
      <c r="C6573">
        <v>855</v>
      </c>
      <c r="D6573" t="s">
        <v>297</v>
      </c>
      <c r="E6573" t="s">
        <v>413</v>
      </c>
      <c r="F6573" t="s">
        <v>430</v>
      </c>
      <c r="G6573">
        <v>85</v>
      </c>
      <c r="H6573" t="s">
        <v>1118</v>
      </c>
      <c r="I6573" t="s">
        <v>847</v>
      </c>
    </row>
    <row r="6574" spans="1:9">
      <c r="A6574" s="6" t="str">
        <f t="shared" si="102"/>
        <v>Totaal18-PV855</v>
      </c>
      <c r="B6574" t="s">
        <v>8</v>
      </c>
      <c r="C6574">
        <v>855</v>
      </c>
      <c r="D6574" t="s">
        <v>297</v>
      </c>
      <c r="E6574" t="s">
        <v>413</v>
      </c>
      <c r="F6574" t="s">
        <v>0</v>
      </c>
      <c r="G6574">
        <v>77</v>
      </c>
      <c r="H6574" t="s">
        <v>1700</v>
      </c>
      <c r="I6574" t="s">
        <v>2415</v>
      </c>
    </row>
    <row r="6575" spans="1:9">
      <c r="A6575" s="6" t="str">
        <f t="shared" si="102"/>
        <v>Totaal18-VP855</v>
      </c>
      <c r="B6575" t="s">
        <v>8</v>
      </c>
      <c r="C6575">
        <v>855</v>
      </c>
      <c r="D6575" t="s">
        <v>297</v>
      </c>
      <c r="E6575" t="s">
        <v>413</v>
      </c>
      <c r="F6575" t="s">
        <v>1</v>
      </c>
      <c r="G6575">
        <v>11</v>
      </c>
      <c r="H6575" t="s">
        <v>1363</v>
      </c>
      <c r="I6575" t="s">
        <v>1059</v>
      </c>
    </row>
    <row r="6576" spans="1:9">
      <c r="A6576" s="6" t="str">
        <f t="shared" si="102"/>
        <v>Totaal18+BGG856</v>
      </c>
      <c r="B6576" t="s">
        <v>8</v>
      </c>
      <c r="C6576">
        <v>856</v>
      </c>
      <c r="D6576" t="s">
        <v>298</v>
      </c>
      <c r="E6576" t="s">
        <v>414</v>
      </c>
      <c r="F6576" t="s">
        <v>3</v>
      </c>
      <c r="G6576">
        <v>4</v>
      </c>
      <c r="H6576" t="s">
        <v>906</v>
      </c>
      <c r="I6576" t="s">
        <v>642</v>
      </c>
    </row>
    <row r="6577" spans="1:9">
      <c r="A6577" s="6" t="str">
        <f t="shared" si="102"/>
        <v>Totaal18+BGI856</v>
      </c>
      <c r="B6577" t="s">
        <v>8</v>
      </c>
      <c r="C6577">
        <v>856</v>
      </c>
      <c r="D6577" t="s">
        <v>298</v>
      </c>
      <c r="E6577" t="s">
        <v>414</v>
      </c>
      <c r="F6577" t="s">
        <v>2</v>
      </c>
      <c r="G6577">
        <v>11</v>
      </c>
      <c r="H6577" t="s">
        <v>2014</v>
      </c>
      <c r="I6577" t="s">
        <v>550</v>
      </c>
    </row>
    <row r="6578" spans="1:9">
      <c r="A6578" s="6" t="str">
        <f t="shared" si="102"/>
        <v>Totaal18+BHG856</v>
      </c>
      <c r="B6578" t="s">
        <v>8</v>
      </c>
      <c r="C6578">
        <v>856</v>
      </c>
      <c r="D6578" t="s">
        <v>298</v>
      </c>
      <c r="E6578" t="s">
        <v>414</v>
      </c>
      <c r="F6578" t="s">
        <v>4</v>
      </c>
      <c r="G6578">
        <v>1</v>
      </c>
      <c r="H6578" t="s">
        <v>448</v>
      </c>
      <c r="I6578" t="s">
        <v>448</v>
      </c>
    </row>
    <row r="6579" spans="1:9">
      <c r="A6579" s="6" t="str">
        <f t="shared" si="102"/>
        <v>Totaal18+KVB/VBT856</v>
      </c>
      <c r="B6579" t="s">
        <v>8</v>
      </c>
      <c r="C6579">
        <v>856</v>
      </c>
      <c r="D6579" t="s">
        <v>298</v>
      </c>
      <c r="E6579" t="s">
        <v>414</v>
      </c>
      <c r="F6579" t="s">
        <v>430</v>
      </c>
      <c r="G6579">
        <v>3</v>
      </c>
      <c r="H6579" t="s">
        <v>447</v>
      </c>
      <c r="I6579" t="s">
        <v>444</v>
      </c>
    </row>
    <row r="6580" spans="1:9">
      <c r="A6580" s="6" t="str">
        <f t="shared" si="102"/>
        <v>Totaal18+PV856</v>
      </c>
      <c r="B6580" t="s">
        <v>8</v>
      </c>
      <c r="C6580">
        <v>856</v>
      </c>
      <c r="D6580" t="s">
        <v>298</v>
      </c>
      <c r="E6580" t="s">
        <v>414</v>
      </c>
      <c r="F6580" t="s">
        <v>0</v>
      </c>
      <c r="G6580">
        <v>11</v>
      </c>
      <c r="H6580" t="s">
        <v>2416</v>
      </c>
      <c r="I6580" t="s">
        <v>2417</v>
      </c>
    </row>
    <row r="6581" spans="1:9">
      <c r="A6581" s="6" t="str">
        <f t="shared" si="102"/>
        <v>Totaal18+VP856</v>
      </c>
      <c r="B6581" t="s">
        <v>8</v>
      </c>
      <c r="C6581">
        <v>856</v>
      </c>
      <c r="D6581" t="s">
        <v>298</v>
      </c>
      <c r="E6581" t="s">
        <v>414</v>
      </c>
      <c r="F6581" t="s">
        <v>1</v>
      </c>
      <c r="G6581">
        <v>12</v>
      </c>
      <c r="H6581" t="s">
        <v>964</v>
      </c>
      <c r="I6581" t="s">
        <v>933</v>
      </c>
    </row>
    <row r="6582" spans="1:9">
      <c r="A6582" s="6" t="str">
        <f t="shared" si="102"/>
        <v>Totaal18-BGG856</v>
      </c>
      <c r="B6582" t="s">
        <v>8</v>
      </c>
      <c r="C6582">
        <v>856</v>
      </c>
      <c r="D6582" t="s">
        <v>298</v>
      </c>
      <c r="E6582" t="s">
        <v>413</v>
      </c>
      <c r="F6582" t="s">
        <v>3</v>
      </c>
      <c r="G6582">
        <v>10</v>
      </c>
      <c r="H6582" t="s">
        <v>1144</v>
      </c>
      <c r="I6582" t="s">
        <v>1189</v>
      </c>
    </row>
    <row r="6583" spans="1:9">
      <c r="A6583" s="6" t="str">
        <f t="shared" si="102"/>
        <v>Totaal18-BGI856</v>
      </c>
      <c r="B6583" t="s">
        <v>8</v>
      </c>
      <c r="C6583">
        <v>856</v>
      </c>
      <c r="D6583" t="s">
        <v>298</v>
      </c>
      <c r="E6583" t="s">
        <v>413</v>
      </c>
      <c r="F6583" t="s">
        <v>2</v>
      </c>
      <c r="G6583">
        <v>9</v>
      </c>
      <c r="H6583" t="s">
        <v>1346</v>
      </c>
      <c r="I6583" t="s">
        <v>553</v>
      </c>
    </row>
    <row r="6584" spans="1:9">
      <c r="A6584" s="6" t="str">
        <f t="shared" si="102"/>
        <v>Totaal18-BHG856</v>
      </c>
      <c r="B6584" t="s">
        <v>8</v>
      </c>
      <c r="C6584">
        <v>856</v>
      </c>
      <c r="D6584" t="s">
        <v>298</v>
      </c>
      <c r="E6584" t="s">
        <v>413</v>
      </c>
      <c r="F6584" t="s">
        <v>4</v>
      </c>
      <c r="G6584">
        <v>11</v>
      </c>
      <c r="H6584" t="s">
        <v>2418</v>
      </c>
      <c r="I6584" t="s">
        <v>1900</v>
      </c>
    </row>
    <row r="6585" spans="1:9">
      <c r="A6585" s="6" t="str">
        <f t="shared" si="102"/>
        <v>Totaal18-KVB/VBT856</v>
      </c>
      <c r="B6585" t="s">
        <v>8</v>
      </c>
      <c r="C6585">
        <v>856</v>
      </c>
      <c r="D6585" t="s">
        <v>298</v>
      </c>
      <c r="E6585" t="s">
        <v>413</v>
      </c>
      <c r="F6585" t="s">
        <v>430</v>
      </c>
      <c r="G6585">
        <v>10</v>
      </c>
      <c r="H6585" t="s">
        <v>447</v>
      </c>
      <c r="I6585" t="s">
        <v>474</v>
      </c>
    </row>
    <row r="6586" spans="1:9">
      <c r="A6586" s="6" t="str">
        <f t="shared" si="102"/>
        <v>Totaal18-PV856</v>
      </c>
      <c r="B6586" t="s">
        <v>8</v>
      </c>
      <c r="C6586">
        <v>856</v>
      </c>
      <c r="D6586" t="s">
        <v>298</v>
      </c>
      <c r="E6586" t="s">
        <v>413</v>
      </c>
      <c r="F6586" t="s">
        <v>0</v>
      </c>
      <c r="G6586">
        <v>9</v>
      </c>
      <c r="H6586" t="s">
        <v>1774</v>
      </c>
      <c r="I6586" t="s">
        <v>1775</v>
      </c>
    </row>
    <row r="6587" spans="1:9">
      <c r="A6587" s="6" t="str">
        <f t="shared" si="102"/>
        <v>Totaal18-VP856</v>
      </c>
      <c r="B6587" t="s">
        <v>8</v>
      </c>
      <c r="C6587">
        <v>856</v>
      </c>
      <c r="D6587" t="s">
        <v>298</v>
      </c>
      <c r="E6587" t="s">
        <v>413</v>
      </c>
      <c r="F6587" t="s">
        <v>1</v>
      </c>
      <c r="G6587">
        <v>1</v>
      </c>
      <c r="H6587" t="s">
        <v>444</v>
      </c>
      <c r="I6587" t="s">
        <v>444</v>
      </c>
    </row>
    <row r="6588" spans="1:9">
      <c r="A6588" s="6" t="str">
        <f t="shared" si="102"/>
        <v>Totaal18+BGG858</v>
      </c>
      <c r="B6588" t="s">
        <v>8</v>
      </c>
      <c r="C6588">
        <v>858</v>
      </c>
      <c r="D6588" t="s">
        <v>299</v>
      </c>
      <c r="E6588" t="s">
        <v>414</v>
      </c>
      <c r="F6588" t="s">
        <v>3</v>
      </c>
      <c r="G6588">
        <v>3</v>
      </c>
      <c r="H6588" t="s">
        <v>606</v>
      </c>
      <c r="I6588" t="s">
        <v>594</v>
      </c>
    </row>
    <row r="6589" spans="1:9">
      <c r="A6589" s="6" t="str">
        <f t="shared" si="102"/>
        <v>Totaal18+BGI858</v>
      </c>
      <c r="B6589" t="s">
        <v>8</v>
      </c>
      <c r="C6589">
        <v>858</v>
      </c>
      <c r="D6589" t="s">
        <v>299</v>
      </c>
      <c r="E6589" t="s">
        <v>414</v>
      </c>
      <c r="F6589" t="s">
        <v>2</v>
      </c>
      <c r="G6589">
        <v>3</v>
      </c>
      <c r="H6589" t="s">
        <v>977</v>
      </c>
      <c r="I6589" t="s">
        <v>470</v>
      </c>
    </row>
    <row r="6590" spans="1:9">
      <c r="A6590" s="6" t="str">
        <f t="shared" si="102"/>
        <v>Totaal18+KVB/VBT858</v>
      </c>
      <c r="B6590" t="s">
        <v>8</v>
      </c>
      <c r="C6590">
        <v>858</v>
      </c>
      <c r="D6590" t="s">
        <v>299</v>
      </c>
      <c r="E6590" t="s">
        <v>414</v>
      </c>
      <c r="F6590" t="s">
        <v>430</v>
      </c>
      <c r="G6590">
        <v>3</v>
      </c>
      <c r="H6590" t="s">
        <v>447</v>
      </c>
      <c r="I6590" t="s">
        <v>444</v>
      </c>
    </row>
    <row r="6591" spans="1:9">
      <c r="A6591" s="6" t="str">
        <f t="shared" si="102"/>
        <v>Totaal18+PV858</v>
      </c>
      <c r="B6591" t="s">
        <v>8</v>
      </c>
      <c r="C6591">
        <v>858</v>
      </c>
      <c r="D6591" t="s">
        <v>299</v>
      </c>
      <c r="E6591" t="s">
        <v>414</v>
      </c>
      <c r="F6591" t="s">
        <v>0</v>
      </c>
      <c r="G6591">
        <v>6</v>
      </c>
      <c r="H6591" t="s">
        <v>745</v>
      </c>
      <c r="I6591" t="s">
        <v>1031</v>
      </c>
    </row>
    <row r="6592" spans="1:9">
      <c r="A6592" s="6" t="str">
        <f t="shared" si="102"/>
        <v>Totaal18+VP858</v>
      </c>
      <c r="B6592" t="s">
        <v>8</v>
      </c>
      <c r="C6592">
        <v>858</v>
      </c>
      <c r="D6592" t="s">
        <v>299</v>
      </c>
      <c r="E6592" t="s">
        <v>414</v>
      </c>
      <c r="F6592" t="s">
        <v>1</v>
      </c>
      <c r="G6592">
        <v>4</v>
      </c>
      <c r="H6592" t="s">
        <v>1537</v>
      </c>
      <c r="I6592" t="s">
        <v>825</v>
      </c>
    </row>
    <row r="6593" spans="1:9">
      <c r="A6593" s="6" t="str">
        <f t="shared" si="102"/>
        <v>Totaal18-BGG858</v>
      </c>
      <c r="B6593" t="s">
        <v>8</v>
      </c>
      <c r="C6593">
        <v>858</v>
      </c>
      <c r="D6593" t="s">
        <v>299</v>
      </c>
      <c r="E6593" t="s">
        <v>413</v>
      </c>
      <c r="F6593" t="s">
        <v>3</v>
      </c>
      <c r="G6593">
        <v>7</v>
      </c>
      <c r="H6593" t="s">
        <v>1404</v>
      </c>
      <c r="I6593" t="s">
        <v>654</v>
      </c>
    </row>
    <row r="6594" spans="1:9">
      <c r="A6594" s="6" t="str">
        <f t="shared" ref="A6594:A6657" si="103">B6594&amp;E6594&amp;F6594&amp;C6594</f>
        <v>Totaal18-BGI858</v>
      </c>
      <c r="B6594" t="s">
        <v>8</v>
      </c>
      <c r="C6594">
        <v>858</v>
      </c>
      <c r="D6594" t="s">
        <v>299</v>
      </c>
      <c r="E6594" t="s">
        <v>413</v>
      </c>
      <c r="F6594" t="s">
        <v>2</v>
      </c>
      <c r="G6594">
        <v>4</v>
      </c>
      <c r="H6594" t="s">
        <v>485</v>
      </c>
      <c r="I6594" t="s">
        <v>446</v>
      </c>
    </row>
    <row r="6595" spans="1:9">
      <c r="A6595" s="6" t="str">
        <f t="shared" si="103"/>
        <v>Totaal18-BHG858</v>
      </c>
      <c r="B6595" t="s">
        <v>8</v>
      </c>
      <c r="C6595">
        <v>858</v>
      </c>
      <c r="D6595" t="s">
        <v>299</v>
      </c>
      <c r="E6595" t="s">
        <v>413</v>
      </c>
      <c r="F6595" t="s">
        <v>4</v>
      </c>
      <c r="G6595">
        <v>4</v>
      </c>
      <c r="H6595" t="s">
        <v>482</v>
      </c>
      <c r="I6595" t="s">
        <v>627</v>
      </c>
    </row>
    <row r="6596" spans="1:9">
      <c r="A6596" s="6" t="str">
        <f t="shared" si="103"/>
        <v>Totaal18-KVB/VBT858</v>
      </c>
      <c r="B6596" t="s">
        <v>8</v>
      </c>
      <c r="C6596">
        <v>858</v>
      </c>
      <c r="D6596" t="s">
        <v>299</v>
      </c>
      <c r="E6596" t="s">
        <v>413</v>
      </c>
      <c r="F6596" t="s">
        <v>430</v>
      </c>
      <c r="G6596">
        <v>8</v>
      </c>
      <c r="H6596" t="s">
        <v>489</v>
      </c>
      <c r="I6596" t="s">
        <v>474</v>
      </c>
    </row>
    <row r="6597" spans="1:9">
      <c r="A6597" s="6" t="str">
        <f t="shared" si="103"/>
        <v>Totaal18-PV858</v>
      </c>
      <c r="B6597" t="s">
        <v>8</v>
      </c>
      <c r="C6597">
        <v>858</v>
      </c>
      <c r="D6597" t="s">
        <v>299</v>
      </c>
      <c r="E6597" t="s">
        <v>413</v>
      </c>
      <c r="F6597" t="s">
        <v>0</v>
      </c>
      <c r="G6597">
        <v>7</v>
      </c>
      <c r="H6597" t="s">
        <v>2419</v>
      </c>
      <c r="I6597" t="s">
        <v>1036</v>
      </c>
    </row>
    <row r="6598" spans="1:9">
      <c r="A6598" s="6" t="str">
        <f t="shared" si="103"/>
        <v>Totaal18+BGG860</v>
      </c>
      <c r="B6598" t="s">
        <v>8</v>
      </c>
      <c r="C6598">
        <v>860</v>
      </c>
      <c r="D6598" t="s">
        <v>300</v>
      </c>
      <c r="E6598" t="s">
        <v>414</v>
      </c>
      <c r="F6598" t="s">
        <v>3</v>
      </c>
      <c r="G6598">
        <v>3</v>
      </c>
      <c r="H6598" t="s">
        <v>909</v>
      </c>
      <c r="I6598" t="s">
        <v>677</v>
      </c>
    </row>
    <row r="6599" spans="1:9">
      <c r="A6599" s="6" t="str">
        <f t="shared" si="103"/>
        <v>Totaal18+BGI860</v>
      </c>
      <c r="B6599" t="s">
        <v>8</v>
      </c>
      <c r="C6599">
        <v>860</v>
      </c>
      <c r="D6599" t="s">
        <v>300</v>
      </c>
      <c r="E6599" t="s">
        <v>414</v>
      </c>
      <c r="F6599" t="s">
        <v>2</v>
      </c>
      <c r="G6599">
        <v>5</v>
      </c>
      <c r="H6599" t="s">
        <v>1594</v>
      </c>
      <c r="I6599" t="s">
        <v>471</v>
      </c>
    </row>
    <row r="6600" spans="1:9">
      <c r="A6600" s="6" t="str">
        <f t="shared" si="103"/>
        <v>Totaal18+KVB/VBT860</v>
      </c>
      <c r="B6600" t="s">
        <v>8</v>
      </c>
      <c r="C6600">
        <v>860</v>
      </c>
      <c r="D6600" t="s">
        <v>300</v>
      </c>
      <c r="E6600" t="s">
        <v>414</v>
      </c>
      <c r="F6600" t="s">
        <v>430</v>
      </c>
      <c r="G6600">
        <v>2</v>
      </c>
      <c r="H6600" t="s">
        <v>447</v>
      </c>
      <c r="I6600" t="s">
        <v>485</v>
      </c>
    </row>
    <row r="6601" spans="1:9">
      <c r="A6601" s="6" t="str">
        <f t="shared" si="103"/>
        <v>Totaal18+PV860</v>
      </c>
      <c r="B6601" t="s">
        <v>8</v>
      </c>
      <c r="C6601">
        <v>860</v>
      </c>
      <c r="D6601" t="s">
        <v>300</v>
      </c>
      <c r="E6601" t="s">
        <v>414</v>
      </c>
      <c r="F6601" t="s">
        <v>0</v>
      </c>
      <c r="G6601">
        <v>7</v>
      </c>
      <c r="H6601" t="s">
        <v>1599</v>
      </c>
      <c r="I6601" t="s">
        <v>643</v>
      </c>
    </row>
    <row r="6602" spans="1:9">
      <c r="A6602" s="6" t="str">
        <f t="shared" si="103"/>
        <v>Totaal18+VP860</v>
      </c>
      <c r="B6602" t="s">
        <v>8</v>
      </c>
      <c r="C6602">
        <v>860</v>
      </c>
      <c r="D6602" t="s">
        <v>300</v>
      </c>
      <c r="E6602" t="s">
        <v>414</v>
      </c>
      <c r="F6602" t="s">
        <v>1</v>
      </c>
      <c r="G6602">
        <v>3</v>
      </c>
      <c r="H6602" t="s">
        <v>598</v>
      </c>
      <c r="I6602" t="s">
        <v>1103</v>
      </c>
    </row>
    <row r="6603" spans="1:9">
      <c r="A6603" s="6" t="str">
        <f t="shared" si="103"/>
        <v>Totaal18-BGG860</v>
      </c>
      <c r="B6603" t="s">
        <v>8</v>
      </c>
      <c r="C6603">
        <v>860</v>
      </c>
      <c r="D6603" t="s">
        <v>300</v>
      </c>
      <c r="E6603" t="s">
        <v>413</v>
      </c>
      <c r="F6603" t="s">
        <v>3</v>
      </c>
      <c r="G6603">
        <v>11</v>
      </c>
      <c r="H6603" t="s">
        <v>1105</v>
      </c>
      <c r="I6603" t="s">
        <v>654</v>
      </c>
    </row>
    <row r="6604" spans="1:9">
      <c r="A6604" s="6" t="str">
        <f t="shared" si="103"/>
        <v>Totaal18-BGI860</v>
      </c>
      <c r="B6604" t="s">
        <v>8</v>
      </c>
      <c r="C6604">
        <v>860</v>
      </c>
      <c r="D6604" t="s">
        <v>300</v>
      </c>
      <c r="E6604" t="s">
        <v>413</v>
      </c>
      <c r="F6604" t="s">
        <v>2</v>
      </c>
      <c r="G6604">
        <v>10</v>
      </c>
      <c r="H6604" t="s">
        <v>1530</v>
      </c>
      <c r="I6604" t="s">
        <v>666</v>
      </c>
    </row>
    <row r="6605" spans="1:9">
      <c r="A6605" s="6" t="str">
        <f t="shared" si="103"/>
        <v>Totaal18-BHG860</v>
      </c>
      <c r="B6605" t="s">
        <v>8</v>
      </c>
      <c r="C6605">
        <v>860</v>
      </c>
      <c r="D6605" t="s">
        <v>300</v>
      </c>
      <c r="E6605" t="s">
        <v>413</v>
      </c>
      <c r="F6605" t="s">
        <v>4</v>
      </c>
      <c r="G6605">
        <v>13</v>
      </c>
      <c r="H6605" t="s">
        <v>493</v>
      </c>
      <c r="I6605" t="s">
        <v>1580</v>
      </c>
    </row>
    <row r="6606" spans="1:9">
      <c r="A6606" s="6" t="str">
        <f t="shared" si="103"/>
        <v>Totaal18-KVB/VBT860</v>
      </c>
      <c r="B6606" t="s">
        <v>8</v>
      </c>
      <c r="C6606">
        <v>860</v>
      </c>
      <c r="D6606" t="s">
        <v>300</v>
      </c>
      <c r="E6606" t="s">
        <v>413</v>
      </c>
      <c r="F6606" t="s">
        <v>430</v>
      </c>
      <c r="G6606">
        <v>9</v>
      </c>
      <c r="H6606" t="s">
        <v>807</v>
      </c>
      <c r="I6606" t="s">
        <v>471</v>
      </c>
    </row>
    <row r="6607" spans="1:9">
      <c r="A6607" s="6" t="str">
        <f t="shared" si="103"/>
        <v>Totaal18-PV860</v>
      </c>
      <c r="B6607" t="s">
        <v>8</v>
      </c>
      <c r="C6607">
        <v>860</v>
      </c>
      <c r="D6607" t="s">
        <v>300</v>
      </c>
      <c r="E6607" t="s">
        <v>413</v>
      </c>
      <c r="F6607" t="s">
        <v>0</v>
      </c>
      <c r="G6607">
        <v>11</v>
      </c>
      <c r="H6607" t="s">
        <v>568</v>
      </c>
      <c r="I6607" t="s">
        <v>1581</v>
      </c>
    </row>
    <row r="6608" spans="1:9">
      <c r="A6608" s="6" t="str">
        <f t="shared" si="103"/>
        <v>Totaal18-VP860</v>
      </c>
      <c r="B6608" t="s">
        <v>8</v>
      </c>
      <c r="C6608">
        <v>860</v>
      </c>
      <c r="D6608" t="s">
        <v>300</v>
      </c>
      <c r="E6608" t="s">
        <v>413</v>
      </c>
      <c r="F6608" t="s">
        <v>1</v>
      </c>
      <c r="G6608">
        <v>2</v>
      </c>
      <c r="H6608" t="s">
        <v>1704</v>
      </c>
      <c r="I6608" t="s">
        <v>806</v>
      </c>
    </row>
    <row r="6609" spans="1:9">
      <c r="A6609" s="6" t="str">
        <f t="shared" si="103"/>
        <v>Totaal18+BGG861</v>
      </c>
      <c r="B6609" t="s">
        <v>8</v>
      </c>
      <c r="C6609">
        <v>861</v>
      </c>
      <c r="D6609" t="s">
        <v>301</v>
      </c>
      <c r="E6609" t="s">
        <v>414</v>
      </c>
      <c r="F6609" t="s">
        <v>3</v>
      </c>
      <c r="G6609">
        <v>3</v>
      </c>
      <c r="H6609" t="s">
        <v>446</v>
      </c>
      <c r="I6609" t="s">
        <v>510</v>
      </c>
    </row>
    <row r="6610" spans="1:9">
      <c r="A6610" s="6" t="str">
        <f t="shared" si="103"/>
        <v>Totaal18+BGI861</v>
      </c>
      <c r="B6610" t="s">
        <v>8</v>
      </c>
      <c r="C6610">
        <v>861</v>
      </c>
      <c r="D6610" t="s">
        <v>301</v>
      </c>
      <c r="E6610" t="s">
        <v>414</v>
      </c>
      <c r="F6610" t="s">
        <v>2</v>
      </c>
      <c r="G6610">
        <v>5</v>
      </c>
      <c r="H6610" t="s">
        <v>735</v>
      </c>
      <c r="I6610" t="s">
        <v>736</v>
      </c>
    </row>
    <row r="6611" spans="1:9">
      <c r="A6611" s="6" t="str">
        <f t="shared" si="103"/>
        <v>Totaal18+KVB/VBT861</v>
      </c>
      <c r="B6611" t="s">
        <v>8</v>
      </c>
      <c r="C6611">
        <v>861</v>
      </c>
      <c r="D6611" t="s">
        <v>301</v>
      </c>
      <c r="E6611" t="s">
        <v>414</v>
      </c>
      <c r="F6611" t="s">
        <v>430</v>
      </c>
      <c r="G6611">
        <v>1</v>
      </c>
      <c r="H6611" t="s">
        <v>485</v>
      </c>
      <c r="I6611" t="s">
        <v>485</v>
      </c>
    </row>
    <row r="6612" spans="1:9">
      <c r="A6612" s="6" t="str">
        <f t="shared" si="103"/>
        <v>Totaal18+PV861</v>
      </c>
      <c r="B6612" t="s">
        <v>8</v>
      </c>
      <c r="C6612">
        <v>861</v>
      </c>
      <c r="D6612" t="s">
        <v>301</v>
      </c>
      <c r="E6612" t="s">
        <v>414</v>
      </c>
      <c r="F6612" t="s">
        <v>0</v>
      </c>
      <c r="G6612">
        <v>6</v>
      </c>
      <c r="H6612" t="s">
        <v>2420</v>
      </c>
      <c r="I6612" t="s">
        <v>1940</v>
      </c>
    </row>
    <row r="6613" spans="1:9">
      <c r="A6613" s="6" t="str">
        <f t="shared" si="103"/>
        <v>Totaal18+VP861</v>
      </c>
      <c r="B6613" t="s">
        <v>8</v>
      </c>
      <c r="C6613">
        <v>861</v>
      </c>
      <c r="D6613" t="s">
        <v>301</v>
      </c>
      <c r="E6613" t="s">
        <v>414</v>
      </c>
      <c r="F6613" t="s">
        <v>1</v>
      </c>
      <c r="G6613">
        <v>2</v>
      </c>
      <c r="H6613" t="s">
        <v>441</v>
      </c>
      <c r="I6613" t="s">
        <v>442</v>
      </c>
    </row>
    <row r="6614" spans="1:9">
      <c r="A6614" s="6" t="str">
        <f t="shared" si="103"/>
        <v>Totaal18-BGG861</v>
      </c>
      <c r="B6614" t="s">
        <v>8</v>
      </c>
      <c r="C6614">
        <v>861</v>
      </c>
      <c r="D6614" t="s">
        <v>301</v>
      </c>
      <c r="E6614" t="s">
        <v>413</v>
      </c>
      <c r="F6614" t="s">
        <v>3</v>
      </c>
      <c r="G6614">
        <v>17</v>
      </c>
      <c r="H6614" t="s">
        <v>803</v>
      </c>
      <c r="I6614" t="s">
        <v>804</v>
      </c>
    </row>
    <row r="6615" spans="1:9">
      <c r="A6615" s="6" t="str">
        <f t="shared" si="103"/>
        <v>Totaal18-BGI861</v>
      </c>
      <c r="B6615" t="s">
        <v>8</v>
      </c>
      <c r="C6615">
        <v>861</v>
      </c>
      <c r="D6615" t="s">
        <v>301</v>
      </c>
      <c r="E6615" t="s">
        <v>413</v>
      </c>
      <c r="F6615" t="s">
        <v>2</v>
      </c>
      <c r="G6615">
        <v>8</v>
      </c>
      <c r="H6615" t="s">
        <v>1600</v>
      </c>
      <c r="I6615" t="s">
        <v>837</v>
      </c>
    </row>
    <row r="6616" spans="1:9">
      <c r="A6616" s="6" t="str">
        <f t="shared" si="103"/>
        <v>Totaal18-BHG861</v>
      </c>
      <c r="B6616" t="s">
        <v>8</v>
      </c>
      <c r="C6616">
        <v>861</v>
      </c>
      <c r="D6616" t="s">
        <v>301</v>
      </c>
      <c r="E6616" t="s">
        <v>413</v>
      </c>
      <c r="F6616" t="s">
        <v>4</v>
      </c>
      <c r="G6616">
        <v>14</v>
      </c>
      <c r="H6616" t="s">
        <v>2421</v>
      </c>
      <c r="I6616" t="s">
        <v>2422</v>
      </c>
    </row>
    <row r="6617" spans="1:9">
      <c r="A6617" s="6" t="str">
        <f t="shared" si="103"/>
        <v>Totaal18-KVB/VBT861</v>
      </c>
      <c r="B6617" t="s">
        <v>8</v>
      </c>
      <c r="C6617">
        <v>861</v>
      </c>
      <c r="D6617" t="s">
        <v>301</v>
      </c>
      <c r="E6617" t="s">
        <v>413</v>
      </c>
      <c r="F6617" t="s">
        <v>430</v>
      </c>
      <c r="G6617">
        <v>17</v>
      </c>
      <c r="H6617" t="s">
        <v>893</v>
      </c>
      <c r="I6617" t="s">
        <v>448</v>
      </c>
    </row>
    <row r="6618" spans="1:9">
      <c r="A6618" s="6" t="str">
        <f t="shared" si="103"/>
        <v>Totaal18-PV861</v>
      </c>
      <c r="B6618" t="s">
        <v>8</v>
      </c>
      <c r="C6618">
        <v>861</v>
      </c>
      <c r="D6618" t="s">
        <v>301</v>
      </c>
      <c r="E6618" t="s">
        <v>413</v>
      </c>
      <c r="F6618" t="s">
        <v>0</v>
      </c>
      <c r="G6618">
        <v>15</v>
      </c>
      <c r="H6618" t="s">
        <v>1396</v>
      </c>
      <c r="I6618" t="s">
        <v>643</v>
      </c>
    </row>
    <row r="6619" spans="1:9">
      <c r="A6619" s="6" t="str">
        <f t="shared" si="103"/>
        <v>Totaal18-VP861</v>
      </c>
      <c r="B6619" t="s">
        <v>8</v>
      </c>
      <c r="C6619">
        <v>861</v>
      </c>
      <c r="D6619" t="s">
        <v>301</v>
      </c>
      <c r="E6619" t="s">
        <v>413</v>
      </c>
      <c r="F6619" t="s">
        <v>1</v>
      </c>
      <c r="G6619">
        <v>4</v>
      </c>
      <c r="H6619" t="s">
        <v>1447</v>
      </c>
      <c r="I6619" t="s">
        <v>463</v>
      </c>
    </row>
    <row r="6620" spans="1:9">
      <c r="A6620" s="6" t="str">
        <f t="shared" si="103"/>
        <v>Totaal18+BGG865</v>
      </c>
      <c r="B6620" t="s">
        <v>8</v>
      </c>
      <c r="C6620">
        <v>865</v>
      </c>
      <c r="D6620" t="s">
        <v>302</v>
      </c>
      <c r="E6620" t="s">
        <v>414</v>
      </c>
      <c r="F6620" t="s">
        <v>3</v>
      </c>
      <c r="G6620">
        <v>1</v>
      </c>
      <c r="H6620" t="s">
        <v>440</v>
      </c>
      <c r="I6620" t="s">
        <v>440</v>
      </c>
    </row>
    <row r="6621" spans="1:9">
      <c r="A6621" s="6" t="str">
        <f t="shared" si="103"/>
        <v>Totaal18+BGI865</v>
      </c>
      <c r="B6621" t="s">
        <v>8</v>
      </c>
      <c r="C6621">
        <v>865</v>
      </c>
      <c r="D6621" t="s">
        <v>302</v>
      </c>
      <c r="E6621" t="s">
        <v>414</v>
      </c>
      <c r="F6621" t="s">
        <v>2</v>
      </c>
      <c r="G6621">
        <v>4</v>
      </c>
      <c r="H6621" t="s">
        <v>452</v>
      </c>
      <c r="I6621" t="s">
        <v>448</v>
      </c>
    </row>
    <row r="6622" spans="1:9">
      <c r="A6622" s="6" t="str">
        <f t="shared" si="103"/>
        <v>Totaal18+KVB/VBT865</v>
      </c>
      <c r="B6622" t="s">
        <v>8</v>
      </c>
      <c r="C6622">
        <v>865</v>
      </c>
      <c r="D6622" t="s">
        <v>302</v>
      </c>
      <c r="E6622" t="s">
        <v>414</v>
      </c>
      <c r="F6622" t="s">
        <v>430</v>
      </c>
      <c r="G6622">
        <v>1</v>
      </c>
      <c r="H6622" t="s">
        <v>447</v>
      </c>
      <c r="I6622" t="s">
        <v>447</v>
      </c>
    </row>
    <row r="6623" spans="1:9">
      <c r="A6623" s="6" t="str">
        <f t="shared" si="103"/>
        <v>Totaal18+PV865</v>
      </c>
      <c r="B6623" t="s">
        <v>8</v>
      </c>
      <c r="C6623">
        <v>865</v>
      </c>
      <c r="D6623" t="s">
        <v>302</v>
      </c>
      <c r="E6623" t="s">
        <v>414</v>
      </c>
      <c r="F6623" t="s">
        <v>0</v>
      </c>
      <c r="G6623">
        <v>6</v>
      </c>
      <c r="H6623" t="s">
        <v>1907</v>
      </c>
      <c r="I6623" t="s">
        <v>1550</v>
      </c>
    </row>
    <row r="6624" spans="1:9">
      <c r="A6624" s="6" t="str">
        <f t="shared" si="103"/>
        <v>Totaal18+VP865</v>
      </c>
      <c r="B6624" t="s">
        <v>8</v>
      </c>
      <c r="C6624">
        <v>865</v>
      </c>
      <c r="D6624" t="s">
        <v>302</v>
      </c>
      <c r="E6624" t="s">
        <v>414</v>
      </c>
      <c r="F6624" t="s">
        <v>1</v>
      </c>
      <c r="G6624">
        <v>4</v>
      </c>
      <c r="H6624" t="s">
        <v>1320</v>
      </c>
      <c r="I6624" t="s">
        <v>451</v>
      </c>
    </row>
    <row r="6625" spans="1:9">
      <c r="A6625" s="6" t="str">
        <f t="shared" si="103"/>
        <v>Totaal18-BGG865</v>
      </c>
      <c r="B6625" t="s">
        <v>8</v>
      </c>
      <c r="C6625">
        <v>865</v>
      </c>
      <c r="D6625" t="s">
        <v>302</v>
      </c>
      <c r="E6625" t="s">
        <v>413</v>
      </c>
      <c r="F6625" t="s">
        <v>3</v>
      </c>
      <c r="G6625">
        <v>4</v>
      </c>
      <c r="H6625" t="s">
        <v>574</v>
      </c>
      <c r="I6625" t="s">
        <v>440</v>
      </c>
    </row>
    <row r="6626" spans="1:9">
      <c r="A6626" s="6" t="str">
        <f t="shared" si="103"/>
        <v>Totaal18-BGI865</v>
      </c>
      <c r="B6626" t="s">
        <v>8</v>
      </c>
      <c r="C6626">
        <v>865</v>
      </c>
      <c r="D6626" t="s">
        <v>302</v>
      </c>
      <c r="E6626" t="s">
        <v>413</v>
      </c>
      <c r="F6626" t="s">
        <v>2</v>
      </c>
      <c r="G6626">
        <v>4</v>
      </c>
      <c r="H6626" t="s">
        <v>467</v>
      </c>
      <c r="I6626" t="s">
        <v>468</v>
      </c>
    </row>
    <row r="6627" spans="1:9">
      <c r="A6627" s="6" t="str">
        <f t="shared" si="103"/>
        <v>Totaal18-BHG865</v>
      </c>
      <c r="B6627" t="s">
        <v>8</v>
      </c>
      <c r="C6627">
        <v>865</v>
      </c>
      <c r="D6627" t="s">
        <v>302</v>
      </c>
      <c r="E6627" t="s">
        <v>413</v>
      </c>
      <c r="F6627" t="s">
        <v>4</v>
      </c>
      <c r="G6627">
        <v>3</v>
      </c>
      <c r="H6627" t="s">
        <v>1179</v>
      </c>
      <c r="I6627" t="s">
        <v>608</v>
      </c>
    </row>
    <row r="6628" spans="1:9">
      <c r="A6628" s="6" t="str">
        <f t="shared" si="103"/>
        <v>Totaal18-KVB/VBT865</v>
      </c>
      <c r="B6628" t="s">
        <v>8</v>
      </c>
      <c r="C6628">
        <v>865</v>
      </c>
      <c r="D6628" t="s">
        <v>302</v>
      </c>
      <c r="E6628" t="s">
        <v>413</v>
      </c>
      <c r="F6628" t="s">
        <v>430</v>
      </c>
      <c r="G6628">
        <v>4</v>
      </c>
      <c r="H6628" t="s">
        <v>447</v>
      </c>
      <c r="I6628" t="s">
        <v>459</v>
      </c>
    </row>
    <row r="6629" spans="1:9">
      <c r="A6629" s="6" t="str">
        <f t="shared" si="103"/>
        <v>Totaal18-PV865</v>
      </c>
      <c r="B6629" t="s">
        <v>8</v>
      </c>
      <c r="C6629">
        <v>865</v>
      </c>
      <c r="D6629" t="s">
        <v>302</v>
      </c>
      <c r="E6629" t="s">
        <v>413</v>
      </c>
      <c r="F6629" t="s">
        <v>0</v>
      </c>
      <c r="G6629">
        <v>4</v>
      </c>
      <c r="H6629" t="s">
        <v>474</v>
      </c>
      <c r="I6629" t="s">
        <v>1002</v>
      </c>
    </row>
    <row r="6630" spans="1:9">
      <c r="A6630" s="6" t="str">
        <f t="shared" si="103"/>
        <v>Totaal18-VP865</v>
      </c>
      <c r="B6630" t="s">
        <v>8</v>
      </c>
      <c r="C6630">
        <v>865</v>
      </c>
      <c r="D6630" t="s">
        <v>302</v>
      </c>
      <c r="E6630" t="s">
        <v>413</v>
      </c>
      <c r="F6630" t="s">
        <v>1</v>
      </c>
      <c r="G6630">
        <v>1</v>
      </c>
      <c r="H6630" t="s">
        <v>443</v>
      </c>
      <c r="I6630" t="s">
        <v>443</v>
      </c>
    </row>
    <row r="6631" spans="1:9">
      <c r="A6631" s="6" t="str">
        <f t="shared" si="103"/>
        <v>Totaal18+BGG866</v>
      </c>
      <c r="B6631" t="s">
        <v>8</v>
      </c>
      <c r="C6631">
        <v>866</v>
      </c>
      <c r="D6631" t="s">
        <v>303</v>
      </c>
      <c r="E6631" t="s">
        <v>414</v>
      </c>
      <c r="F6631" t="s">
        <v>3</v>
      </c>
      <c r="G6631">
        <v>2</v>
      </c>
      <c r="H6631" t="s">
        <v>461</v>
      </c>
      <c r="I6631" t="s">
        <v>462</v>
      </c>
    </row>
    <row r="6632" spans="1:9">
      <c r="A6632" s="6" t="str">
        <f t="shared" si="103"/>
        <v>Totaal18+BGI866</v>
      </c>
      <c r="B6632" t="s">
        <v>8</v>
      </c>
      <c r="C6632">
        <v>866</v>
      </c>
      <c r="D6632" t="s">
        <v>303</v>
      </c>
      <c r="E6632" t="s">
        <v>414</v>
      </c>
      <c r="F6632" t="s">
        <v>2</v>
      </c>
      <c r="G6632">
        <v>2</v>
      </c>
      <c r="H6632" t="s">
        <v>1084</v>
      </c>
      <c r="I6632" t="s">
        <v>598</v>
      </c>
    </row>
    <row r="6633" spans="1:9">
      <c r="A6633" s="6" t="str">
        <f t="shared" si="103"/>
        <v>Totaal18+BHG866</v>
      </c>
      <c r="B6633" t="s">
        <v>8</v>
      </c>
      <c r="C6633">
        <v>866</v>
      </c>
      <c r="D6633" t="s">
        <v>303</v>
      </c>
      <c r="E6633" t="s">
        <v>414</v>
      </c>
      <c r="F6633" t="s">
        <v>4</v>
      </c>
      <c r="G6633">
        <v>2</v>
      </c>
      <c r="H6633" t="s">
        <v>476</v>
      </c>
      <c r="I6633" t="s">
        <v>678</v>
      </c>
    </row>
    <row r="6634" spans="1:9">
      <c r="A6634" s="6" t="str">
        <f t="shared" si="103"/>
        <v>Totaal18+KVB/VBT866</v>
      </c>
      <c r="B6634" t="s">
        <v>8</v>
      </c>
      <c r="C6634">
        <v>866</v>
      </c>
      <c r="D6634" t="s">
        <v>303</v>
      </c>
      <c r="E6634" t="s">
        <v>414</v>
      </c>
      <c r="F6634" t="s">
        <v>430</v>
      </c>
      <c r="G6634">
        <v>3</v>
      </c>
      <c r="H6634" t="s">
        <v>485</v>
      </c>
      <c r="I6634" t="s">
        <v>484</v>
      </c>
    </row>
    <row r="6635" spans="1:9">
      <c r="A6635" s="6" t="str">
        <f t="shared" si="103"/>
        <v>Totaal18+PV866</v>
      </c>
      <c r="B6635" t="s">
        <v>8</v>
      </c>
      <c r="C6635">
        <v>866</v>
      </c>
      <c r="D6635" t="s">
        <v>303</v>
      </c>
      <c r="E6635" t="s">
        <v>414</v>
      </c>
      <c r="F6635" t="s">
        <v>0</v>
      </c>
      <c r="G6635">
        <v>5</v>
      </c>
      <c r="H6635" t="s">
        <v>1931</v>
      </c>
      <c r="I6635" t="s">
        <v>1932</v>
      </c>
    </row>
    <row r="6636" spans="1:9">
      <c r="A6636" s="6" t="str">
        <f t="shared" si="103"/>
        <v>Totaal18+VP866</v>
      </c>
      <c r="B6636" t="s">
        <v>8</v>
      </c>
      <c r="C6636">
        <v>866</v>
      </c>
      <c r="D6636" t="s">
        <v>303</v>
      </c>
      <c r="E6636" t="s">
        <v>414</v>
      </c>
      <c r="F6636" t="s">
        <v>1</v>
      </c>
      <c r="G6636">
        <v>4</v>
      </c>
      <c r="H6636" t="s">
        <v>1266</v>
      </c>
      <c r="I6636" t="s">
        <v>701</v>
      </c>
    </row>
    <row r="6637" spans="1:9">
      <c r="A6637" s="6" t="str">
        <f t="shared" si="103"/>
        <v>Totaal18-BGG866</v>
      </c>
      <c r="B6637" t="s">
        <v>8</v>
      </c>
      <c r="C6637">
        <v>866</v>
      </c>
      <c r="D6637" t="s">
        <v>303</v>
      </c>
      <c r="E6637" t="s">
        <v>413</v>
      </c>
      <c r="F6637" t="s">
        <v>3</v>
      </c>
      <c r="G6637">
        <v>7</v>
      </c>
      <c r="H6637" t="s">
        <v>481</v>
      </c>
      <c r="I6637" t="s">
        <v>449</v>
      </c>
    </row>
    <row r="6638" spans="1:9">
      <c r="A6638" s="6" t="str">
        <f t="shared" si="103"/>
        <v>Totaal18-BGI866</v>
      </c>
      <c r="B6638" t="s">
        <v>8</v>
      </c>
      <c r="C6638">
        <v>866</v>
      </c>
      <c r="D6638" t="s">
        <v>303</v>
      </c>
      <c r="E6638" t="s">
        <v>413</v>
      </c>
      <c r="F6638" t="s">
        <v>2</v>
      </c>
      <c r="G6638">
        <v>7</v>
      </c>
      <c r="H6638" t="s">
        <v>1075</v>
      </c>
      <c r="I6638" t="s">
        <v>510</v>
      </c>
    </row>
    <row r="6639" spans="1:9">
      <c r="A6639" s="6" t="str">
        <f t="shared" si="103"/>
        <v>Totaal18-BHG866</v>
      </c>
      <c r="B6639" t="s">
        <v>8</v>
      </c>
      <c r="C6639">
        <v>866</v>
      </c>
      <c r="D6639" t="s">
        <v>303</v>
      </c>
      <c r="E6639" t="s">
        <v>413</v>
      </c>
      <c r="F6639" t="s">
        <v>4</v>
      </c>
      <c r="G6639">
        <v>3</v>
      </c>
      <c r="H6639" t="s">
        <v>440</v>
      </c>
      <c r="I6639" t="s">
        <v>643</v>
      </c>
    </row>
    <row r="6640" spans="1:9">
      <c r="A6640" s="6" t="str">
        <f t="shared" si="103"/>
        <v>Totaal18-KVB/VBT866</v>
      </c>
      <c r="B6640" t="s">
        <v>8</v>
      </c>
      <c r="C6640">
        <v>866</v>
      </c>
      <c r="D6640" t="s">
        <v>303</v>
      </c>
      <c r="E6640" t="s">
        <v>413</v>
      </c>
      <c r="F6640" t="s">
        <v>430</v>
      </c>
      <c r="G6640">
        <v>8</v>
      </c>
      <c r="H6640" t="s">
        <v>567</v>
      </c>
      <c r="I6640" t="s">
        <v>574</v>
      </c>
    </row>
    <row r="6641" spans="1:9">
      <c r="A6641" s="6" t="str">
        <f t="shared" si="103"/>
        <v>Totaal18-PV866</v>
      </c>
      <c r="B6641" t="s">
        <v>8</v>
      </c>
      <c r="C6641">
        <v>866</v>
      </c>
      <c r="D6641" t="s">
        <v>303</v>
      </c>
      <c r="E6641" t="s">
        <v>413</v>
      </c>
      <c r="F6641" t="s">
        <v>0</v>
      </c>
      <c r="G6641">
        <v>6</v>
      </c>
      <c r="H6641" t="s">
        <v>1424</v>
      </c>
      <c r="I6641" t="s">
        <v>640</v>
      </c>
    </row>
    <row r="6642" spans="1:9">
      <c r="A6642" s="6" t="str">
        <f t="shared" si="103"/>
        <v>Totaal18+BGG867</v>
      </c>
      <c r="B6642" t="s">
        <v>8</v>
      </c>
      <c r="C6642">
        <v>867</v>
      </c>
      <c r="D6642" t="s">
        <v>304</v>
      </c>
      <c r="E6642" t="s">
        <v>414</v>
      </c>
      <c r="F6642" t="s">
        <v>3</v>
      </c>
      <c r="G6642">
        <v>6</v>
      </c>
      <c r="H6642" t="s">
        <v>510</v>
      </c>
      <c r="I6642" t="s">
        <v>547</v>
      </c>
    </row>
    <row r="6643" spans="1:9">
      <c r="A6643" s="6" t="str">
        <f t="shared" si="103"/>
        <v>Totaal18+BGI867</v>
      </c>
      <c r="B6643" t="s">
        <v>8</v>
      </c>
      <c r="C6643">
        <v>867</v>
      </c>
      <c r="D6643" t="s">
        <v>304</v>
      </c>
      <c r="E6643" t="s">
        <v>414</v>
      </c>
      <c r="F6643" t="s">
        <v>2</v>
      </c>
      <c r="G6643">
        <v>8</v>
      </c>
      <c r="H6643" t="s">
        <v>444</v>
      </c>
      <c r="I6643" t="s">
        <v>510</v>
      </c>
    </row>
    <row r="6644" spans="1:9">
      <c r="A6644" s="6" t="str">
        <f t="shared" si="103"/>
        <v>Totaal18+BHG867</v>
      </c>
      <c r="B6644" t="s">
        <v>8</v>
      </c>
      <c r="C6644">
        <v>867</v>
      </c>
      <c r="D6644" t="s">
        <v>304</v>
      </c>
      <c r="E6644" t="s">
        <v>414</v>
      </c>
      <c r="F6644" t="s">
        <v>4</v>
      </c>
      <c r="G6644">
        <v>1</v>
      </c>
      <c r="H6644" t="s">
        <v>510</v>
      </c>
      <c r="I6644" t="s">
        <v>510</v>
      </c>
    </row>
    <row r="6645" spans="1:9">
      <c r="A6645" s="6" t="str">
        <f t="shared" si="103"/>
        <v>Totaal18+KVB/VBT867</v>
      </c>
      <c r="B6645" t="s">
        <v>8</v>
      </c>
      <c r="C6645">
        <v>867</v>
      </c>
      <c r="D6645" t="s">
        <v>304</v>
      </c>
      <c r="E6645" t="s">
        <v>414</v>
      </c>
      <c r="F6645" t="s">
        <v>430</v>
      </c>
      <c r="G6645">
        <v>4</v>
      </c>
      <c r="H6645" t="s">
        <v>489</v>
      </c>
      <c r="I6645" t="s">
        <v>452</v>
      </c>
    </row>
    <row r="6646" spans="1:9">
      <c r="A6646" s="6" t="str">
        <f t="shared" si="103"/>
        <v>Totaal18+PV867</v>
      </c>
      <c r="B6646" t="s">
        <v>8</v>
      </c>
      <c r="C6646">
        <v>867</v>
      </c>
      <c r="D6646" t="s">
        <v>304</v>
      </c>
      <c r="E6646" t="s">
        <v>414</v>
      </c>
      <c r="F6646" t="s">
        <v>0</v>
      </c>
      <c r="G6646">
        <v>12</v>
      </c>
      <c r="H6646" t="s">
        <v>1936</v>
      </c>
      <c r="I6646" t="s">
        <v>2423</v>
      </c>
    </row>
    <row r="6647" spans="1:9">
      <c r="A6647" s="6" t="str">
        <f t="shared" si="103"/>
        <v>Totaal18+VP867</v>
      </c>
      <c r="B6647" t="s">
        <v>8</v>
      </c>
      <c r="C6647">
        <v>867</v>
      </c>
      <c r="D6647" t="s">
        <v>304</v>
      </c>
      <c r="E6647" t="s">
        <v>414</v>
      </c>
      <c r="F6647" t="s">
        <v>1</v>
      </c>
      <c r="G6647">
        <v>9</v>
      </c>
      <c r="H6647" t="s">
        <v>2424</v>
      </c>
      <c r="I6647" t="s">
        <v>1293</v>
      </c>
    </row>
    <row r="6648" spans="1:9">
      <c r="A6648" s="6" t="str">
        <f t="shared" si="103"/>
        <v>Totaal18-BGG867</v>
      </c>
      <c r="B6648" t="s">
        <v>8</v>
      </c>
      <c r="C6648">
        <v>867</v>
      </c>
      <c r="D6648" t="s">
        <v>304</v>
      </c>
      <c r="E6648" t="s">
        <v>413</v>
      </c>
      <c r="F6648" t="s">
        <v>3</v>
      </c>
      <c r="G6648">
        <v>15</v>
      </c>
      <c r="H6648" t="s">
        <v>1908</v>
      </c>
      <c r="I6648" t="s">
        <v>1617</v>
      </c>
    </row>
    <row r="6649" spans="1:9">
      <c r="A6649" s="6" t="str">
        <f t="shared" si="103"/>
        <v>Totaal18-BGI867</v>
      </c>
      <c r="B6649" t="s">
        <v>8</v>
      </c>
      <c r="C6649">
        <v>867</v>
      </c>
      <c r="D6649" t="s">
        <v>304</v>
      </c>
      <c r="E6649" t="s">
        <v>413</v>
      </c>
      <c r="F6649" t="s">
        <v>2</v>
      </c>
      <c r="G6649">
        <v>21</v>
      </c>
      <c r="H6649" t="s">
        <v>840</v>
      </c>
      <c r="I6649" t="s">
        <v>1284</v>
      </c>
    </row>
    <row r="6650" spans="1:9">
      <c r="A6650" s="6" t="str">
        <f t="shared" si="103"/>
        <v>Totaal18-BHG867</v>
      </c>
      <c r="B6650" t="s">
        <v>8</v>
      </c>
      <c r="C6650">
        <v>867</v>
      </c>
      <c r="D6650" t="s">
        <v>304</v>
      </c>
      <c r="E6650" t="s">
        <v>413</v>
      </c>
      <c r="F6650" t="s">
        <v>4</v>
      </c>
      <c r="G6650">
        <v>14</v>
      </c>
      <c r="H6650" t="s">
        <v>2275</v>
      </c>
      <c r="I6650" t="s">
        <v>2276</v>
      </c>
    </row>
    <row r="6651" spans="1:9">
      <c r="A6651" s="6" t="str">
        <f t="shared" si="103"/>
        <v>Totaal18-KVB/VBT867</v>
      </c>
      <c r="B6651" t="s">
        <v>8</v>
      </c>
      <c r="C6651">
        <v>867</v>
      </c>
      <c r="D6651" t="s">
        <v>304</v>
      </c>
      <c r="E6651" t="s">
        <v>413</v>
      </c>
      <c r="F6651" t="s">
        <v>430</v>
      </c>
      <c r="G6651">
        <v>18</v>
      </c>
      <c r="H6651" t="s">
        <v>1071</v>
      </c>
      <c r="I6651" t="s">
        <v>777</v>
      </c>
    </row>
    <row r="6652" spans="1:9">
      <c r="A6652" s="6" t="str">
        <f t="shared" si="103"/>
        <v>Totaal18-PV867</v>
      </c>
      <c r="B6652" t="s">
        <v>8</v>
      </c>
      <c r="C6652">
        <v>867</v>
      </c>
      <c r="D6652" t="s">
        <v>304</v>
      </c>
      <c r="E6652" t="s">
        <v>413</v>
      </c>
      <c r="F6652" t="s">
        <v>0</v>
      </c>
      <c r="G6652">
        <v>19</v>
      </c>
      <c r="H6652" t="s">
        <v>2425</v>
      </c>
      <c r="I6652" t="s">
        <v>1185</v>
      </c>
    </row>
    <row r="6653" spans="1:9">
      <c r="A6653" s="6" t="str">
        <f t="shared" si="103"/>
        <v>Totaal18-VP867</v>
      </c>
      <c r="B6653" t="s">
        <v>8</v>
      </c>
      <c r="C6653">
        <v>867</v>
      </c>
      <c r="D6653" t="s">
        <v>304</v>
      </c>
      <c r="E6653" t="s">
        <v>413</v>
      </c>
      <c r="F6653" t="s">
        <v>1</v>
      </c>
      <c r="G6653">
        <v>3</v>
      </c>
      <c r="H6653" t="s">
        <v>1070</v>
      </c>
      <c r="I6653" t="s">
        <v>474</v>
      </c>
    </row>
    <row r="6654" spans="1:9">
      <c r="A6654" s="6" t="str">
        <f t="shared" si="103"/>
        <v>Totaal18+BGG870</v>
      </c>
      <c r="B6654" t="s">
        <v>8</v>
      </c>
      <c r="C6654">
        <v>870</v>
      </c>
      <c r="D6654" t="s">
        <v>305</v>
      </c>
      <c r="E6654" t="s">
        <v>414</v>
      </c>
      <c r="F6654" t="s">
        <v>3</v>
      </c>
      <c r="G6654">
        <v>7</v>
      </c>
      <c r="H6654" t="s">
        <v>2281</v>
      </c>
      <c r="I6654" t="s">
        <v>1189</v>
      </c>
    </row>
    <row r="6655" spans="1:9">
      <c r="A6655" s="6" t="str">
        <f t="shared" si="103"/>
        <v>Totaal18+BGI870</v>
      </c>
      <c r="B6655" t="s">
        <v>8</v>
      </c>
      <c r="C6655">
        <v>870</v>
      </c>
      <c r="D6655" t="s">
        <v>305</v>
      </c>
      <c r="E6655" t="s">
        <v>414</v>
      </c>
      <c r="F6655" t="s">
        <v>2</v>
      </c>
      <c r="G6655">
        <v>9</v>
      </c>
      <c r="H6655" t="s">
        <v>2426</v>
      </c>
      <c r="I6655" t="s">
        <v>501</v>
      </c>
    </row>
    <row r="6656" spans="1:9">
      <c r="A6656" s="6" t="str">
        <f t="shared" si="103"/>
        <v>Totaal18+KVB/VBT870</v>
      </c>
      <c r="B6656" t="s">
        <v>8</v>
      </c>
      <c r="C6656">
        <v>870</v>
      </c>
      <c r="D6656" t="s">
        <v>305</v>
      </c>
      <c r="E6656" t="s">
        <v>414</v>
      </c>
      <c r="F6656" t="s">
        <v>430</v>
      </c>
      <c r="G6656">
        <v>6</v>
      </c>
      <c r="H6656" t="s">
        <v>458</v>
      </c>
      <c r="I6656" t="s">
        <v>446</v>
      </c>
    </row>
    <row r="6657" spans="1:9">
      <c r="A6657" s="6" t="str">
        <f t="shared" si="103"/>
        <v>Totaal18+PV870</v>
      </c>
      <c r="B6657" t="s">
        <v>8</v>
      </c>
      <c r="C6657">
        <v>870</v>
      </c>
      <c r="D6657" t="s">
        <v>305</v>
      </c>
      <c r="E6657" t="s">
        <v>414</v>
      </c>
      <c r="F6657" t="s">
        <v>0</v>
      </c>
      <c r="G6657">
        <v>8</v>
      </c>
      <c r="H6657" t="s">
        <v>1523</v>
      </c>
      <c r="I6657" t="s">
        <v>1494</v>
      </c>
    </row>
    <row r="6658" spans="1:9">
      <c r="A6658" s="6" t="str">
        <f t="shared" ref="A6658:A6721" si="104">B6658&amp;E6658&amp;F6658&amp;C6658</f>
        <v>Totaal18+VP870</v>
      </c>
      <c r="B6658" t="s">
        <v>8</v>
      </c>
      <c r="C6658">
        <v>870</v>
      </c>
      <c r="D6658" t="s">
        <v>305</v>
      </c>
      <c r="E6658" t="s">
        <v>414</v>
      </c>
      <c r="F6658" t="s">
        <v>1</v>
      </c>
      <c r="G6658">
        <v>3</v>
      </c>
      <c r="H6658" t="s">
        <v>1762</v>
      </c>
      <c r="I6658" t="s">
        <v>461</v>
      </c>
    </row>
    <row r="6659" spans="1:9">
      <c r="A6659" s="6" t="str">
        <f t="shared" si="104"/>
        <v>Totaal18-BGG870</v>
      </c>
      <c r="B6659" t="s">
        <v>8</v>
      </c>
      <c r="C6659">
        <v>870</v>
      </c>
      <c r="D6659" t="s">
        <v>305</v>
      </c>
      <c r="E6659" t="s">
        <v>413</v>
      </c>
      <c r="F6659" t="s">
        <v>3</v>
      </c>
      <c r="G6659">
        <v>9</v>
      </c>
      <c r="H6659" t="s">
        <v>1495</v>
      </c>
      <c r="I6659" t="s">
        <v>499</v>
      </c>
    </row>
    <row r="6660" spans="1:9">
      <c r="A6660" s="6" t="str">
        <f t="shared" si="104"/>
        <v>Totaal18-BGI870</v>
      </c>
      <c r="B6660" t="s">
        <v>8</v>
      </c>
      <c r="C6660">
        <v>870</v>
      </c>
      <c r="D6660" t="s">
        <v>305</v>
      </c>
      <c r="E6660" t="s">
        <v>413</v>
      </c>
      <c r="F6660" t="s">
        <v>2</v>
      </c>
      <c r="G6660">
        <v>9</v>
      </c>
      <c r="H6660" t="s">
        <v>1629</v>
      </c>
      <c r="I6660" t="s">
        <v>1415</v>
      </c>
    </row>
    <row r="6661" spans="1:9">
      <c r="A6661" s="6" t="str">
        <f t="shared" si="104"/>
        <v>Totaal18-BHG870</v>
      </c>
      <c r="B6661" t="s">
        <v>8</v>
      </c>
      <c r="C6661">
        <v>870</v>
      </c>
      <c r="D6661" t="s">
        <v>305</v>
      </c>
      <c r="E6661" t="s">
        <v>413</v>
      </c>
      <c r="F6661" t="s">
        <v>4</v>
      </c>
      <c r="G6661">
        <v>4</v>
      </c>
      <c r="H6661" t="s">
        <v>440</v>
      </c>
      <c r="I6661" t="s">
        <v>547</v>
      </c>
    </row>
    <row r="6662" spans="1:9">
      <c r="A6662" s="6" t="str">
        <f t="shared" si="104"/>
        <v>Totaal18-KVB/VBT870</v>
      </c>
      <c r="B6662" t="s">
        <v>8</v>
      </c>
      <c r="C6662">
        <v>870</v>
      </c>
      <c r="D6662" t="s">
        <v>305</v>
      </c>
      <c r="E6662" t="s">
        <v>413</v>
      </c>
      <c r="F6662" t="s">
        <v>430</v>
      </c>
      <c r="G6662">
        <v>9</v>
      </c>
      <c r="H6662" t="s">
        <v>807</v>
      </c>
      <c r="I6662" t="s">
        <v>471</v>
      </c>
    </row>
    <row r="6663" spans="1:9">
      <c r="A6663" s="6" t="str">
        <f t="shared" si="104"/>
        <v>Totaal18-PV870</v>
      </c>
      <c r="B6663" t="s">
        <v>8</v>
      </c>
      <c r="C6663">
        <v>870</v>
      </c>
      <c r="D6663" t="s">
        <v>305</v>
      </c>
      <c r="E6663" t="s">
        <v>413</v>
      </c>
      <c r="F6663" t="s">
        <v>0</v>
      </c>
      <c r="G6663">
        <v>7</v>
      </c>
      <c r="H6663" t="s">
        <v>1380</v>
      </c>
      <c r="I6663" t="s">
        <v>754</v>
      </c>
    </row>
    <row r="6664" spans="1:9">
      <c r="A6664" s="6" t="str">
        <f t="shared" si="104"/>
        <v>Totaal18-VP870</v>
      </c>
      <c r="B6664" t="s">
        <v>8</v>
      </c>
      <c r="C6664">
        <v>870</v>
      </c>
      <c r="D6664" t="s">
        <v>305</v>
      </c>
      <c r="E6664" t="s">
        <v>413</v>
      </c>
      <c r="F6664" t="s">
        <v>1</v>
      </c>
      <c r="G6664">
        <v>1</v>
      </c>
      <c r="H6664" t="s">
        <v>444</v>
      </c>
      <c r="I6664" t="s">
        <v>444</v>
      </c>
    </row>
    <row r="6665" spans="1:9">
      <c r="A6665" s="6" t="str">
        <f t="shared" si="104"/>
        <v>Totaal18+BGG873</v>
      </c>
      <c r="B6665" t="s">
        <v>8</v>
      </c>
      <c r="C6665">
        <v>873</v>
      </c>
      <c r="D6665" t="s">
        <v>306</v>
      </c>
      <c r="E6665" t="s">
        <v>414</v>
      </c>
      <c r="F6665" t="s">
        <v>3</v>
      </c>
      <c r="G6665">
        <v>3</v>
      </c>
      <c r="H6665" t="s">
        <v>1563</v>
      </c>
      <c r="I6665" t="s">
        <v>449</v>
      </c>
    </row>
    <row r="6666" spans="1:9">
      <c r="A6666" s="6" t="str">
        <f t="shared" si="104"/>
        <v>Totaal18+BGI873</v>
      </c>
      <c r="B6666" t="s">
        <v>8</v>
      </c>
      <c r="C6666">
        <v>873</v>
      </c>
      <c r="D6666" t="s">
        <v>306</v>
      </c>
      <c r="E6666" t="s">
        <v>414</v>
      </c>
      <c r="F6666" t="s">
        <v>2</v>
      </c>
      <c r="G6666">
        <v>5</v>
      </c>
      <c r="H6666" t="s">
        <v>967</v>
      </c>
      <c r="I6666" t="s">
        <v>1103</v>
      </c>
    </row>
    <row r="6667" spans="1:9">
      <c r="A6667" s="6" t="str">
        <f t="shared" si="104"/>
        <v>Totaal18+BHG873</v>
      </c>
      <c r="B6667" t="s">
        <v>8</v>
      </c>
      <c r="C6667">
        <v>873</v>
      </c>
      <c r="D6667" t="s">
        <v>306</v>
      </c>
      <c r="E6667" t="s">
        <v>414</v>
      </c>
      <c r="F6667" t="s">
        <v>4</v>
      </c>
      <c r="G6667">
        <v>1</v>
      </c>
      <c r="H6667" t="s">
        <v>440</v>
      </c>
      <c r="I6667" t="s">
        <v>440</v>
      </c>
    </row>
    <row r="6668" spans="1:9">
      <c r="A6668" s="6" t="str">
        <f t="shared" si="104"/>
        <v>Totaal18+KVB/VBT873</v>
      </c>
      <c r="B6668" t="s">
        <v>8</v>
      </c>
      <c r="C6668">
        <v>873</v>
      </c>
      <c r="D6668" t="s">
        <v>306</v>
      </c>
      <c r="E6668" t="s">
        <v>414</v>
      </c>
      <c r="F6668" t="s">
        <v>430</v>
      </c>
      <c r="G6668">
        <v>2</v>
      </c>
      <c r="H6668" t="s">
        <v>447</v>
      </c>
      <c r="I6668" t="s">
        <v>485</v>
      </c>
    </row>
    <row r="6669" spans="1:9">
      <c r="A6669" s="6" t="str">
        <f t="shared" si="104"/>
        <v>Totaal18+PV873</v>
      </c>
      <c r="B6669" t="s">
        <v>8</v>
      </c>
      <c r="C6669">
        <v>873</v>
      </c>
      <c r="D6669" t="s">
        <v>306</v>
      </c>
      <c r="E6669" t="s">
        <v>414</v>
      </c>
      <c r="F6669" t="s">
        <v>0</v>
      </c>
      <c r="G6669">
        <v>7</v>
      </c>
      <c r="H6669" t="s">
        <v>1608</v>
      </c>
      <c r="I6669" t="s">
        <v>1609</v>
      </c>
    </row>
    <row r="6670" spans="1:9">
      <c r="A6670" s="6" t="str">
        <f t="shared" si="104"/>
        <v>Totaal18+VP873</v>
      </c>
      <c r="B6670" t="s">
        <v>8</v>
      </c>
      <c r="C6670">
        <v>873</v>
      </c>
      <c r="D6670" t="s">
        <v>306</v>
      </c>
      <c r="E6670" t="s">
        <v>414</v>
      </c>
      <c r="F6670" t="s">
        <v>1</v>
      </c>
      <c r="G6670">
        <v>4</v>
      </c>
      <c r="H6670" t="s">
        <v>452</v>
      </c>
      <c r="I6670" t="s">
        <v>448</v>
      </c>
    </row>
    <row r="6671" spans="1:9">
      <c r="A6671" s="6" t="str">
        <f t="shared" si="104"/>
        <v>Totaal18-BGG873</v>
      </c>
      <c r="B6671" t="s">
        <v>8</v>
      </c>
      <c r="C6671">
        <v>873</v>
      </c>
      <c r="D6671" t="s">
        <v>306</v>
      </c>
      <c r="E6671" t="s">
        <v>413</v>
      </c>
      <c r="F6671" t="s">
        <v>3</v>
      </c>
      <c r="G6671">
        <v>11</v>
      </c>
      <c r="H6671" t="s">
        <v>1153</v>
      </c>
      <c r="I6671" t="s">
        <v>499</v>
      </c>
    </row>
    <row r="6672" spans="1:9">
      <c r="A6672" s="6" t="str">
        <f t="shared" si="104"/>
        <v>Totaal18-BGI873</v>
      </c>
      <c r="B6672" t="s">
        <v>8</v>
      </c>
      <c r="C6672">
        <v>873</v>
      </c>
      <c r="D6672" t="s">
        <v>306</v>
      </c>
      <c r="E6672" t="s">
        <v>413</v>
      </c>
      <c r="F6672" t="s">
        <v>2</v>
      </c>
      <c r="G6672">
        <v>12</v>
      </c>
      <c r="H6672" t="s">
        <v>1032</v>
      </c>
      <c r="I6672" t="s">
        <v>1007</v>
      </c>
    </row>
    <row r="6673" spans="1:9">
      <c r="A6673" s="6" t="str">
        <f t="shared" si="104"/>
        <v>Totaal18-BHG873</v>
      </c>
      <c r="B6673" t="s">
        <v>8</v>
      </c>
      <c r="C6673">
        <v>873</v>
      </c>
      <c r="D6673" t="s">
        <v>306</v>
      </c>
      <c r="E6673" t="s">
        <v>413</v>
      </c>
      <c r="F6673" t="s">
        <v>4</v>
      </c>
      <c r="G6673">
        <v>2</v>
      </c>
      <c r="H6673" t="s">
        <v>440</v>
      </c>
      <c r="I6673" t="s">
        <v>642</v>
      </c>
    </row>
    <row r="6674" spans="1:9">
      <c r="A6674" s="6" t="str">
        <f t="shared" si="104"/>
        <v>Totaal18-KVB/VBT873</v>
      </c>
      <c r="B6674" t="s">
        <v>8</v>
      </c>
      <c r="C6674">
        <v>873</v>
      </c>
      <c r="D6674" t="s">
        <v>306</v>
      </c>
      <c r="E6674" t="s">
        <v>413</v>
      </c>
      <c r="F6674" t="s">
        <v>430</v>
      </c>
      <c r="G6674">
        <v>12</v>
      </c>
      <c r="H6674" t="s">
        <v>447</v>
      </c>
      <c r="I6674" t="s">
        <v>502</v>
      </c>
    </row>
    <row r="6675" spans="1:9">
      <c r="A6675" s="6" t="str">
        <f t="shared" si="104"/>
        <v>Totaal18-PV873</v>
      </c>
      <c r="B6675" t="s">
        <v>8</v>
      </c>
      <c r="C6675">
        <v>873</v>
      </c>
      <c r="D6675" t="s">
        <v>306</v>
      </c>
      <c r="E6675" t="s">
        <v>413</v>
      </c>
      <c r="F6675" t="s">
        <v>0</v>
      </c>
      <c r="G6675">
        <v>10</v>
      </c>
      <c r="H6675" t="s">
        <v>655</v>
      </c>
      <c r="I6675" t="s">
        <v>2075</v>
      </c>
    </row>
    <row r="6676" spans="1:9">
      <c r="A6676" s="6" t="str">
        <f t="shared" si="104"/>
        <v>Totaal18-VP873</v>
      </c>
      <c r="B6676" t="s">
        <v>8</v>
      </c>
      <c r="C6676">
        <v>873</v>
      </c>
      <c r="D6676" t="s">
        <v>306</v>
      </c>
      <c r="E6676" t="s">
        <v>413</v>
      </c>
      <c r="F6676" t="s">
        <v>1</v>
      </c>
      <c r="G6676">
        <v>4</v>
      </c>
      <c r="H6676" t="s">
        <v>1610</v>
      </c>
      <c r="I6676" t="s">
        <v>736</v>
      </c>
    </row>
    <row r="6677" spans="1:9">
      <c r="A6677" s="6" t="str">
        <f t="shared" si="104"/>
        <v>Totaal18+BGG874</v>
      </c>
      <c r="B6677" t="s">
        <v>8</v>
      </c>
      <c r="C6677">
        <v>874</v>
      </c>
      <c r="D6677" t="s">
        <v>307</v>
      </c>
      <c r="E6677" t="s">
        <v>414</v>
      </c>
      <c r="F6677" t="s">
        <v>3</v>
      </c>
      <c r="G6677">
        <v>4</v>
      </c>
      <c r="H6677" t="s">
        <v>582</v>
      </c>
      <c r="I6677" t="s">
        <v>643</v>
      </c>
    </row>
    <row r="6678" spans="1:9">
      <c r="A6678" s="6" t="str">
        <f t="shared" si="104"/>
        <v>Totaal18+BGI874</v>
      </c>
      <c r="B6678" t="s">
        <v>8</v>
      </c>
      <c r="C6678">
        <v>874</v>
      </c>
      <c r="D6678" t="s">
        <v>307</v>
      </c>
      <c r="E6678" t="s">
        <v>414</v>
      </c>
      <c r="F6678" t="s">
        <v>2</v>
      </c>
      <c r="G6678">
        <v>5</v>
      </c>
      <c r="H6678" t="s">
        <v>1224</v>
      </c>
      <c r="I6678" t="s">
        <v>868</v>
      </c>
    </row>
    <row r="6679" spans="1:9">
      <c r="A6679" s="6" t="str">
        <f t="shared" si="104"/>
        <v>Totaal18+KVB/VBT874</v>
      </c>
      <c r="B6679" t="s">
        <v>8</v>
      </c>
      <c r="C6679">
        <v>874</v>
      </c>
      <c r="D6679" t="s">
        <v>307</v>
      </c>
      <c r="E6679" t="s">
        <v>414</v>
      </c>
      <c r="F6679" t="s">
        <v>430</v>
      </c>
      <c r="G6679">
        <v>3</v>
      </c>
      <c r="H6679" t="s">
        <v>447</v>
      </c>
      <c r="I6679" t="s">
        <v>444</v>
      </c>
    </row>
    <row r="6680" spans="1:9">
      <c r="A6680" s="6" t="str">
        <f t="shared" si="104"/>
        <v>Totaal18+PV874</v>
      </c>
      <c r="B6680" t="s">
        <v>8</v>
      </c>
      <c r="C6680">
        <v>874</v>
      </c>
      <c r="D6680" t="s">
        <v>307</v>
      </c>
      <c r="E6680" t="s">
        <v>414</v>
      </c>
      <c r="F6680" t="s">
        <v>0</v>
      </c>
      <c r="G6680">
        <v>5</v>
      </c>
      <c r="H6680" t="s">
        <v>1133</v>
      </c>
      <c r="I6680" t="s">
        <v>1134</v>
      </c>
    </row>
    <row r="6681" spans="1:9">
      <c r="A6681" s="6" t="str">
        <f t="shared" si="104"/>
        <v>Totaal18+VP874</v>
      </c>
      <c r="B6681" t="s">
        <v>8</v>
      </c>
      <c r="C6681">
        <v>874</v>
      </c>
      <c r="D6681" t="s">
        <v>307</v>
      </c>
      <c r="E6681" t="s">
        <v>414</v>
      </c>
      <c r="F6681" t="s">
        <v>1</v>
      </c>
      <c r="G6681">
        <v>4</v>
      </c>
      <c r="H6681" t="s">
        <v>1102</v>
      </c>
      <c r="I6681" t="s">
        <v>741</v>
      </c>
    </row>
    <row r="6682" spans="1:9">
      <c r="A6682" s="6" t="str">
        <f t="shared" si="104"/>
        <v>Totaal18-BGG874</v>
      </c>
      <c r="B6682" t="s">
        <v>8</v>
      </c>
      <c r="C6682">
        <v>874</v>
      </c>
      <c r="D6682" t="s">
        <v>307</v>
      </c>
      <c r="E6682" t="s">
        <v>413</v>
      </c>
      <c r="F6682" t="s">
        <v>3</v>
      </c>
      <c r="G6682">
        <v>3</v>
      </c>
      <c r="H6682" t="s">
        <v>853</v>
      </c>
      <c r="I6682" t="s">
        <v>493</v>
      </c>
    </row>
    <row r="6683" spans="1:9">
      <c r="A6683" s="6" t="str">
        <f t="shared" si="104"/>
        <v>Totaal18-BGI874</v>
      </c>
      <c r="B6683" t="s">
        <v>8</v>
      </c>
      <c r="C6683">
        <v>874</v>
      </c>
      <c r="D6683" t="s">
        <v>307</v>
      </c>
      <c r="E6683" t="s">
        <v>413</v>
      </c>
      <c r="F6683" t="s">
        <v>2</v>
      </c>
      <c r="G6683">
        <v>5</v>
      </c>
      <c r="H6683" t="s">
        <v>673</v>
      </c>
      <c r="I6683" t="s">
        <v>497</v>
      </c>
    </row>
    <row r="6684" spans="1:9">
      <c r="A6684" s="6" t="str">
        <f t="shared" si="104"/>
        <v>Totaal18-BHG874</v>
      </c>
      <c r="B6684" t="s">
        <v>8</v>
      </c>
      <c r="C6684">
        <v>874</v>
      </c>
      <c r="D6684" t="s">
        <v>307</v>
      </c>
      <c r="E6684" t="s">
        <v>413</v>
      </c>
      <c r="F6684" t="s">
        <v>4</v>
      </c>
      <c r="G6684">
        <v>3</v>
      </c>
      <c r="H6684" t="s">
        <v>811</v>
      </c>
      <c r="I6684" t="s">
        <v>923</v>
      </c>
    </row>
    <row r="6685" spans="1:9">
      <c r="A6685" s="6" t="str">
        <f t="shared" si="104"/>
        <v>Totaal18-KVB/VBT874</v>
      </c>
      <c r="B6685" t="s">
        <v>8</v>
      </c>
      <c r="C6685">
        <v>874</v>
      </c>
      <c r="D6685" t="s">
        <v>307</v>
      </c>
      <c r="E6685" t="s">
        <v>413</v>
      </c>
      <c r="F6685" t="s">
        <v>430</v>
      </c>
      <c r="G6685">
        <v>4</v>
      </c>
      <c r="H6685" t="s">
        <v>443</v>
      </c>
      <c r="I6685" t="s">
        <v>484</v>
      </c>
    </row>
    <row r="6686" spans="1:9">
      <c r="A6686" s="6" t="str">
        <f t="shared" si="104"/>
        <v>Totaal18-PV874</v>
      </c>
      <c r="B6686" t="s">
        <v>8</v>
      </c>
      <c r="C6686">
        <v>874</v>
      </c>
      <c r="D6686" t="s">
        <v>307</v>
      </c>
      <c r="E6686" t="s">
        <v>413</v>
      </c>
      <c r="F6686" t="s">
        <v>0</v>
      </c>
      <c r="G6686">
        <v>3</v>
      </c>
      <c r="H6686" t="s">
        <v>442</v>
      </c>
      <c r="I6686" t="s">
        <v>451</v>
      </c>
    </row>
    <row r="6687" spans="1:9">
      <c r="A6687" s="6" t="str">
        <f t="shared" si="104"/>
        <v>Totaal18-VP874</v>
      </c>
      <c r="B6687" t="s">
        <v>8</v>
      </c>
      <c r="C6687">
        <v>874</v>
      </c>
      <c r="D6687" t="s">
        <v>307</v>
      </c>
      <c r="E6687" t="s">
        <v>413</v>
      </c>
      <c r="F6687" t="s">
        <v>1</v>
      </c>
      <c r="G6687">
        <v>1</v>
      </c>
      <c r="H6687" t="s">
        <v>445</v>
      </c>
      <c r="I6687" t="s">
        <v>445</v>
      </c>
    </row>
    <row r="6688" spans="1:9">
      <c r="A6688" s="6" t="str">
        <f t="shared" si="104"/>
        <v>Totaal18+BGG879</v>
      </c>
      <c r="B6688" t="s">
        <v>8</v>
      </c>
      <c r="C6688">
        <v>879</v>
      </c>
      <c r="D6688" t="s">
        <v>308</v>
      </c>
      <c r="E6688" t="s">
        <v>414</v>
      </c>
      <c r="F6688" t="s">
        <v>3</v>
      </c>
      <c r="G6688">
        <v>3</v>
      </c>
      <c r="H6688" t="s">
        <v>510</v>
      </c>
      <c r="I6688" t="s">
        <v>642</v>
      </c>
    </row>
    <row r="6689" spans="1:9">
      <c r="A6689" s="6" t="str">
        <f t="shared" si="104"/>
        <v>Totaal18+BGI879</v>
      </c>
      <c r="B6689" t="s">
        <v>8</v>
      </c>
      <c r="C6689">
        <v>879</v>
      </c>
      <c r="D6689" t="s">
        <v>308</v>
      </c>
      <c r="E6689" t="s">
        <v>414</v>
      </c>
      <c r="F6689" t="s">
        <v>2</v>
      </c>
      <c r="G6689">
        <v>4</v>
      </c>
      <c r="H6689" t="s">
        <v>598</v>
      </c>
      <c r="I6689" t="s">
        <v>461</v>
      </c>
    </row>
    <row r="6690" spans="1:9">
      <c r="A6690" s="6" t="str">
        <f t="shared" si="104"/>
        <v>Totaal18+KVB/VBT879</v>
      </c>
      <c r="B6690" t="s">
        <v>8</v>
      </c>
      <c r="C6690">
        <v>879</v>
      </c>
      <c r="D6690" t="s">
        <v>308</v>
      </c>
      <c r="E6690" t="s">
        <v>414</v>
      </c>
      <c r="F6690" t="s">
        <v>430</v>
      </c>
      <c r="G6690">
        <v>2</v>
      </c>
      <c r="H6690" t="s">
        <v>485</v>
      </c>
      <c r="I6690" t="s">
        <v>459</v>
      </c>
    </row>
    <row r="6691" spans="1:9">
      <c r="A6691" s="6" t="str">
        <f t="shared" si="104"/>
        <v>Totaal18+PV879</v>
      </c>
      <c r="B6691" t="s">
        <v>8</v>
      </c>
      <c r="C6691">
        <v>879</v>
      </c>
      <c r="D6691" t="s">
        <v>308</v>
      </c>
      <c r="E6691" t="s">
        <v>414</v>
      </c>
      <c r="F6691" t="s">
        <v>0</v>
      </c>
      <c r="G6691">
        <v>7</v>
      </c>
      <c r="H6691" t="s">
        <v>1875</v>
      </c>
      <c r="I6691" t="s">
        <v>1123</v>
      </c>
    </row>
    <row r="6692" spans="1:9">
      <c r="A6692" s="6" t="str">
        <f t="shared" si="104"/>
        <v>Totaal18+VP879</v>
      </c>
      <c r="B6692" t="s">
        <v>8</v>
      </c>
      <c r="C6692">
        <v>879</v>
      </c>
      <c r="D6692" t="s">
        <v>308</v>
      </c>
      <c r="E6692" t="s">
        <v>414</v>
      </c>
      <c r="F6692" t="s">
        <v>1</v>
      </c>
      <c r="G6692">
        <v>4</v>
      </c>
      <c r="H6692" t="s">
        <v>1610</v>
      </c>
      <c r="I6692" t="s">
        <v>736</v>
      </c>
    </row>
    <row r="6693" spans="1:9">
      <c r="A6693" s="6" t="str">
        <f t="shared" si="104"/>
        <v>Totaal18-BGG879</v>
      </c>
      <c r="B6693" t="s">
        <v>8</v>
      </c>
      <c r="C6693">
        <v>879</v>
      </c>
      <c r="D6693" t="s">
        <v>308</v>
      </c>
      <c r="E6693" t="s">
        <v>413</v>
      </c>
      <c r="F6693" t="s">
        <v>3</v>
      </c>
      <c r="G6693">
        <v>6</v>
      </c>
      <c r="H6693" t="s">
        <v>1762</v>
      </c>
      <c r="I6693" t="s">
        <v>462</v>
      </c>
    </row>
    <row r="6694" spans="1:9">
      <c r="A6694" s="6" t="str">
        <f t="shared" si="104"/>
        <v>Totaal18-BGI879</v>
      </c>
      <c r="B6694" t="s">
        <v>8</v>
      </c>
      <c r="C6694">
        <v>879</v>
      </c>
      <c r="D6694" t="s">
        <v>308</v>
      </c>
      <c r="E6694" t="s">
        <v>413</v>
      </c>
      <c r="F6694" t="s">
        <v>2</v>
      </c>
      <c r="G6694">
        <v>6</v>
      </c>
      <c r="H6694" t="s">
        <v>1333</v>
      </c>
      <c r="I6694" t="s">
        <v>992</v>
      </c>
    </row>
    <row r="6695" spans="1:9">
      <c r="A6695" s="6" t="str">
        <f t="shared" si="104"/>
        <v>Totaal18-BHG879</v>
      </c>
      <c r="B6695" t="s">
        <v>8</v>
      </c>
      <c r="C6695">
        <v>879</v>
      </c>
      <c r="D6695" t="s">
        <v>308</v>
      </c>
      <c r="E6695" t="s">
        <v>413</v>
      </c>
      <c r="F6695" t="s">
        <v>4</v>
      </c>
      <c r="G6695">
        <v>2</v>
      </c>
      <c r="H6695" t="s">
        <v>440</v>
      </c>
      <c r="I6695" t="s">
        <v>642</v>
      </c>
    </row>
    <row r="6696" spans="1:9">
      <c r="A6696" s="6" t="str">
        <f t="shared" si="104"/>
        <v>Totaal18-KVB/VBT879</v>
      </c>
      <c r="B6696" t="s">
        <v>8</v>
      </c>
      <c r="C6696">
        <v>879</v>
      </c>
      <c r="D6696" t="s">
        <v>308</v>
      </c>
      <c r="E6696" t="s">
        <v>413</v>
      </c>
      <c r="F6696" t="s">
        <v>430</v>
      </c>
      <c r="G6696">
        <v>6</v>
      </c>
      <c r="H6696" t="s">
        <v>447</v>
      </c>
      <c r="I6696" t="s">
        <v>484</v>
      </c>
    </row>
    <row r="6697" spans="1:9">
      <c r="A6697" s="6" t="str">
        <f t="shared" si="104"/>
        <v>Totaal18-PV879</v>
      </c>
      <c r="B6697" t="s">
        <v>8</v>
      </c>
      <c r="C6697">
        <v>879</v>
      </c>
      <c r="D6697" t="s">
        <v>308</v>
      </c>
      <c r="E6697" t="s">
        <v>413</v>
      </c>
      <c r="F6697" t="s">
        <v>0</v>
      </c>
      <c r="G6697">
        <v>4</v>
      </c>
      <c r="H6697" t="s">
        <v>680</v>
      </c>
      <c r="I6697" t="s">
        <v>681</v>
      </c>
    </row>
    <row r="6698" spans="1:9">
      <c r="A6698" s="6" t="str">
        <f t="shared" si="104"/>
        <v>Totaal18+BGG880</v>
      </c>
      <c r="B6698" t="s">
        <v>8</v>
      </c>
      <c r="C6698">
        <v>880</v>
      </c>
      <c r="D6698" t="s">
        <v>309</v>
      </c>
      <c r="E6698" t="s">
        <v>414</v>
      </c>
      <c r="F6698" t="s">
        <v>3</v>
      </c>
      <c r="G6698">
        <v>3</v>
      </c>
      <c r="H6698" t="s">
        <v>448</v>
      </c>
      <c r="I6698" t="s">
        <v>455</v>
      </c>
    </row>
    <row r="6699" spans="1:9">
      <c r="A6699" s="6" t="str">
        <f t="shared" si="104"/>
        <v>Totaal18+BGI880</v>
      </c>
      <c r="B6699" t="s">
        <v>8</v>
      </c>
      <c r="C6699">
        <v>880</v>
      </c>
      <c r="D6699" t="s">
        <v>309</v>
      </c>
      <c r="E6699" t="s">
        <v>414</v>
      </c>
      <c r="F6699" t="s">
        <v>2</v>
      </c>
      <c r="G6699">
        <v>4</v>
      </c>
      <c r="H6699" t="s">
        <v>441</v>
      </c>
      <c r="I6699" t="s">
        <v>537</v>
      </c>
    </row>
    <row r="6700" spans="1:9">
      <c r="A6700" s="6" t="str">
        <f t="shared" si="104"/>
        <v>Totaal18+KVB/VBT880</v>
      </c>
      <c r="B6700" t="s">
        <v>8</v>
      </c>
      <c r="C6700">
        <v>880</v>
      </c>
      <c r="D6700" t="s">
        <v>309</v>
      </c>
      <c r="E6700" t="s">
        <v>414</v>
      </c>
      <c r="F6700" t="s">
        <v>430</v>
      </c>
      <c r="G6700">
        <v>1</v>
      </c>
      <c r="H6700" t="s">
        <v>447</v>
      </c>
      <c r="I6700" t="s">
        <v>447</v>
      </c>
    </row>
    <row r="6701" spans="1:9">
      <c r="A6701" s="6" t="str">
        <f t="shared" si="104"/>
        <v>Totaal18+PV880</v>
      </c>
      <c r="B6701" t="s">
        <v>8</v>
      </c>
      <c r="C6701">
        <v>880</v>
      </c>
      <c r="D6701" t="s">
        <v>309</v>
      </c>
      <c r="E6701" t="s">
        <v>414</v>
      </c>
      <c r="F6701" t="s">
        <v>0</v>
      </c>
      <c r="G6701">
        <v>5</v>
      </c>
      <c r="H6701" t="s">
        <v>476</v>
      </c>
      <c r="I6701" t="s">
        <v>717</v>
      </c>
    </row>
    <row r="6702" spans="1:9">
      <c r="A6702" s="6" t="str">
        <f t="shared" si="104"/>
        <v>Totaal18+VP880</v>
      </c>
      <c r="B6702" t="s">
        <v>8</v>
      </c>
      <c r="C6702">
        <v>880</v>
      </c>
      <c r="D6702" t="s">
        <v>309</v>
      </c>
      <c r="E6702" t="s">
        <v>414</v>
      </c>
      <c r="F6702" t="s">
        <v>1</v>
      </c>
      <c r="G6702">
        <v>3</v>
      </c>
      <c r="H6702" t="s">
        <v>1079</v>
      </c>
      <c r="I6702" t="s">
        <v>1080</v>
      </c>
    </row>
    <row r="6703" spans="1:9">
      <c r="A6703" s="6" t="str">
        <f t="shared" si="104"/>
        <v>Totaal18-BGG880</v>
      </c>
      <c r="B6703" t="s">
        <v>8</v>
      </c>
      <c r="C6703">
        <v>880</v>
      </c>
      <c r="D6703" t="s">
        <v>309</v>
      </c>
      <c r="E6703" t="s">
        <v>413</v>
      </c>
      <c r="F6703" t="s">
        <v>3</v>
      </c>
      <c r="G6703">
        <v>6</v>
      </c>
      <c r="H6703" t="s">
        <v>1292</v>
      </c>
      <c r="I6703" t="s">
        <v>923</v>
      </c>
    </row>
    <row r="6704" spans="1:9">
      <c r="A6704" s="6" t="str">
        <f t="shared" si="104"/>
        <v>Totaal18-BGI880</v>
      </c>
      <c r="B6704" t="s">
        <v>8</v>
      </c>
      <c r="C6704">
        <v>880</v>
      </c>
      <c r="D6704" t="s">
        <v>309</v>
      </c>
      <c r="E6704" t="s">
        <v>413</v>
      </c>
      <c r="F6704" t="s">
        <v>2</v>
      </c>
      <c r="G6704">
        <v>5</v>
      </c>
      <c r="H6704" t="s">
        <v>548</v>
      </c>
      <c r="I6704" t="s">
        <v>488</v>
      </c>
    </row>
    <row r="6705" spans="1:9">
      <c r="A6705" s="6" t="str">
        <f t="shared" si="104"/>
        <v>Totaal18-BHG880</v>
      </c>
      <c r="B6705" t="s">
        <v>8</v>
      </c>
      <c r="C6705">
        <v>880</v>
      </c>
      <c r="D6705" t="s">
        <v>309</v>
      </c>
      <c r="E6705" t="s">
        <v>413</v>
      </c>
      <c r="F6705" t="s">
        <v>4</v>
      </c>
      <c r="G6705">
        <v>3</v>
      </c>
      <c r="H6705" t="s">
        <v>440</v>
      </c>
      <c r="I6705" t="s">
        <v>643</v>
      </c>
    </row>
    <row r="6706" spans="1:9">
      <c r="A6706" s="6" t="str">
        <f t="shared" si="104"/>
        <v>Totaal18-KVB/VBT880</v>
      </c>
      <c r="B6706" t="s">
        <v>8</v>
      </c>
      <c r="C6706">
        <v>880</v>
      </c>
      <c r="D6706" t="s">
        <v>309</v>
      </c>
      <c r="E6706" t="s">
        <v>413</v>
      </c>
      <c r="F6706" t="s">
        <v>430</v>
      </c>
      <c r="G6706">
        <v>6</v>
      </c>
      <c r="H6706" t="s">
        <v>479</v>
      </c>
      <c r="I6706" t="s">
        <v>480</v>
      </c>
    </row>
    <row r="6707" spans="1:9">
      <c r="A6707" s="6" t="str">
        <f t="shared" si="104"/>
        <v>Totaal18-PV880</v>
      </c>
      <c r="B6707" t="s">
        <v>8</v>
      </c>
      <c r="C6707">
        <v>880</v>
      </c>
      <c r="D6707" t="s">
        <v>309</v>
      </c>
      <c r="E6707" t="s">
        <v>413</v>
      </c>
      <c r="F6707" t="s">
        <v>0</v>
      </c>
      <c r="G6707">
        <v>5</v>
      </c>
      <c r="H6707" t="s">
        <v>1613</v>
      </c>
      <c r="I6707" t="s">
        <v>806</v>
      </c>
    </row>
    <row r="6708" spans="1:9">
      <c r="A6708" s="6" t="str">
        <f t="shared" si="104"/>
        <v>Totaal18+BGG881</v>
      </c>
      <c r="B6708" t="s">
        <v>8</v>
      </c>
      <c r="C6708">
        <v>881</v>
      </c>
      <c r="D6708" t="s">
        <v>310</v>
      </c>
      <c r="E6708" t="s">
        <v>414</v>
      </c>
      <c r="F6708" t="s">
        <v>3</v>
      </c>
      <c r="G6708">
        <v>1</v>
      </c>
      <c r="H6708" t="s">
        <v>440</v>
      </c>
      <c r="I6708" t="s">
        <v>440</v>
      </c>
    </row>
    <row r="6709" spans="1:9">
      <c r="A6709" s="6" t="str">
        <f t="shared" si="104"/>
        <v>Totaal18+BGI881</v>
      </c>
      <c r="B6709" t="s">
        <v>8</v>
      </c>
      <c r="C6709">
        <v>881</v>
      </c>
      <c r="D6709" t="s">
        <v>310</v>
      </c>
      <c r="E6709" t="s">
        <v>414</v>
      </c>
      <c r="F6709" t="s">
        <v>2</v>
      </c>
      <c r="G6709">
        <v>2</v>
      </c>
      <c r="H6709" t="s">
        <v>456</v>
      </c>
      <c r="I6709" t="s">
        <v>457</v>
      </c>
    </row>
    <row r="6710" spans="1:9">
      <c r="A6710" s="6" t="str">
        <f t="shared" si="104"/>
        <v>Totaal18+KVB/VBT881</v>
      </c>
      <c r="B6710" t="s">
        <v>8</v>
      </c>
      <c r="C6710">
        <v>881</v>
      </c>
      <c r="D6710" t="s">
        <v>310</v>
      </c>
      <c r="E6710" t="s">
        <v>414</v>
      </c>
      <c r="F6710" t="s">
        <v>430</v>
      </c>
      <c r="G6710">
        <v>1</v>
      </c>
      <c r="H6710" t="s">
        <v>447</v>
      </c>
      <c r="I6710" t="s">
        <v>447</v>
      </c>
    </row>
    <row r="6711" spans="1:9">
      <c r="A6711" s="6" t="str">
        <f t="shared" si="104"/>
        <v>Totaal18+PV881</v>
      </c>
      <c r="B6711" t="s">
        <v>8</v>
      </c>
      <c r="C6711">
        <v>881</v>
      </c>
      <c r="D6711" t="s">
        <v>310</v>
      </c>
      <c r="E6711" t="s">
        <v>414</v>
      </c>
      <c r="F6711" t="s">
        <v>0</v>
      </c>
      <c r="G6711">
        <v>2</v>
      </c>
      <c r="H6711" t="s">
        <v>628</v>
      </c>
      <c r="I6711" t="s">
        <v>732</v>
      </c>
    </row>
    <row r="6712" spans="1:9">
      <c r="A6712" s="6" t="str">
        <f t="shared" si="104"/>
        <v>Totaal18+VP881</v>
      </c>
      <c r="B6712" t="s">
        <v>8</v>
      </c>
      <c r="C6712">
        <v>881</v>
      </c>
      <c r="D6712" t="s">
        <v>310</v>
      </c>
      <c r="E6712" t="s">
        <v>414</v>
      </c>
      <c r="F6712" t="s">
        <v>1</v>
      </c>
      <c r="G6712">
        <v>1</v>
      </c>
      <c r="H6712" t="s">
        <v>444</v>
      </c>
      <c r="I6712" t="s">
        <v>444</v>
      </c>
    </row>
    <row r="6713" spans="1:9">
      <c r="A6713" s="6" t="str">
        <f t="shared" si="104"/>
        <v>Totaal18-BGG881</v>
      </c>
      <c r="B6713" t="s">
        <v>8</v>
      </c>
      <c r="C6713">
        <v>881</v>
      </c>
      <c r="D6713" t="s">
        <v>310</v>
      </c>
      <c r="E6713" t="s">
        <v>413</v>
      </c>
      <c r="F6713" t="s">
        <v>3</v>
      </c>
      <c r="G6713">
        <v>5</v>
      </c>
      <c r="H6713" t="s">
        <v>747</v>
      </c>
      <c r="I6713" t="s">
        <v>559</v>
      </c>
    </row>
    <row r="6714" spans="1:9">
      <c r="A6714" s="6" t="str">
        <f t="shared" si="104"/>
        <v>Totaal18-BGI881</v>
      </c>
      <c r="B6714" t="s">
        <v>8</v>
      </c>
      <c r="C6714">
        <v>881</v>
      </c>
      <c r="D6714" t="s">
        <v>310</v>
      </c>
      <c r="E6714" t="s">
        <v>413</v>
      </c>
      <c r="F6714" t="s">
        <v>2</v>
      </c>
      <c r="G6714">
        <v>7</v>
      </c>
      <c r="H6714" t="s">
        <v>444</v>
      </c>
      <c r="I6714" t="s">
        <v>679</v>
      </c>
    </row>
    <row r="6715" spans="1:9">
      <c r="A6715" s="6" t="str">
        <f t="shared" si="104"/>
        <v>Totaal18-BHG881</v>
      </c>
      <c r="B6715" t="s">
        <v>8</v>
      </c>
      <c r="C6715">
        <v>881</v>
      </c>
      <c r="D6715" t="s">
        <v>310</v>
      </c>
      <c r="E6715" t="s">
        <v>413</v>
      </c>
      <c r="F6715" t="s">
        <v>4</v>
      </c>
      <c r="G6715">
        <v>6</v>
      </c>
      <c r="H6715" t="s">
        <v>2161</v>
      </c>
      <c r="I6715" t="s">
        <v>660</v>
      </c>
    </row>
    <row r="6716" spans="1:9">
      <c r="A6716" s="6" t="str">
        <f t="shared" si="104"/>
        <v>Totaal18-KVB/VBT881</v>
      </c>
      <c r="B6716" t="s">
        <v>8</v>
      </c>
      <c r="C6716">
        <v>881</v>
      </c>
      <c r="D6716" t="s">
        <v>310</v>
      </c>
      <c r="E6716" t="s">
        <v>413</v>
      </c>
      <c r="F6716" t="s">
        <v>430</v>
      </c>
      <c r="G6716">
        <v>5</v>
      </c>
      <c r="H6716" t="s">
        <v>447</v>
      </c>
      <c r="I6716" t="s">
        <v>452</v>
      </c>
    </row>
    <row r="6717" spans="1:9">
      <c r="A6717" s="6" t="str">
        <f t="shared" si="104"/>
        <v>Totaal18-PV881</v>
      </c>
      <c r="B6717" t="s">
        <v>8</v>
      </c>
      <c r="C6717">
        <v>881</v>
      </c>
      <c r="D6717" t="s">
        <v>310</v>
      </c>
      <c r="E6717" t="s">
        <v>413</v>
      </c>
      <c r="F6717" t="s">
        <v>0</v>
      </c>
      <c r="G6717">
        <v>8</v>
      </c>
      <c r="H6717" t="s">
        <v>1019</v>
      </c>
      <c r="I6717" t="s">
        <v>802</v>
      </c>
    </row>
    <row r="6718" spans="1:9">
      <c r="A6718" s="6" t="str">
        <f t="shared" si="104"/>
        <v>Totaal18-VP881</v>
      </c>
      <c r="B6718" t="s">
        <v>8</v>
      </c>
      <c r="C6718">
        <v>881</v>
      </c>
      <c r="D6718" t="s">
        <v>310</v>
      </c>
      <c r="E6718" t="s">
        <v>413</v>
      </c>
      <c r="F6718" t="s">
        <v>1</v>
      </c>
      <c r="G6718">
        <v>3</v>
      </c>
      <c r="H6718" t="s">
        <v>1032</v>
      </c>
      <c r="I6718" t="s">
        <v>655</v>
      </c>
    </row>
    <row r="6719" spans="1:9">
      <c r="A6719" s="6" t="str">
        <f t="shared" si="104"/>
        <v>Totaal18+BGG882</v>
      </c>
      <c r="B6719" t="s">
        <v>8</v>
      </c>
      <c r="C6719">
        <v>882</v>
      </c>
      <c r="D6719" t="s">
        <v>311</v>
      </c>
      <c r="E6719" t="s">
        <v>414</v>
      </c>
      <c r="F6719" t="s">
        <v>3</v>
      </c>
      <c r="G6719">
        <v>5</v>
      </c>
      <c r="H6719" t="s">
        <v>546</v>
      </c>
      <c r="I6719" t="s">
        <v>547</v>
      </c>
    </row>
    <row r="6720" spans="1:9">
      <c r="A6720" s="6" t="str">
        <f t="shared" si="104"/>
        <v>Totaal18+BGI882</v>
      </c>
      <c r="B6720" t="s">
        <v>8</v>
      </c>
      <c r="C6720">
        <v>882</v>
      </c>
      <c r="D6720" t="s">
        <v>311</v>
      </c>
      <c r="E6720" t="s">
        <v>414</v>
      </c>
      <c r="F6720" t="s">
        <v>2</v>
      </c>
      <c r="G6720">
        <v>8</v>
      </c>
      <c r="H6720" t="s">
        <v>1615</v>
      </c>
      <c r="I6720" t="s">
        <v>801</v>
      </c>
    </row>
    <row r="6721" spans="1:9">
      <c r="A6721" s="6" t="str">
        <f t="shared" si="104"/>
        <v>Totaal18+KVB/VBT882</v>
      </c>
      <c r="B6721" t="s">
        <v>8</v>
      </c>
      <c r="C6721">
        <v>882</v>
      </c>
      <c r="D6721" t="s">
        <v>311</v>
      </c>
      <c r="E6721" t="s">
        <v>414</v>
      </c>
      <c r="F6721" t="s">
        <v>430</v>
      </c>
      <c r="G6721">
        <v>5</v>
      </c>
      <c r="H6721" t="s">
        <v>447</v>
      </c>
      <c r="I6721" t="s">
        <v>452</v>
      </c>
    </row>
    <row r="6722" spans="1:9">
      <c r="A6722" s="6" t="str">
        <f t="shared" ref="A6722:A6785" si="105">B6722&amp;E6722&amp;F6722&amp;C6722</f>
        <v>Totaal18+PV882</v>
      </c>
      <c r="B6722" t="s">
        <v>8</v>
      </c>
      <c r="C6722">
        <v>882</v>
      </c>
      <c r="D6722" t="s">
        <v>311</v>
      </c>
      <c r="E6722" t="s">
        <v>414</v>
      </c>
      <c r="F6722" t="s">
        <v>0</v>
      </c>
      <c r="G6722">
        <v>10</v>
      </c>
      <c r="H6722" t="s">
        <v>1147</v>
      </c>
      <c r="I6722" t="s">
        <v>547</v>
      </c>
    </row>
    <row r="6723" spans="1:9">
      <c r="A6723" s="6" t="str">
        <f t="shared" si="105"/>
        <v>Totaal18+VP882</v>
      </c>
      <c r="B6723" t="s">
        <v>8</v>
      </c>
      <c r="C6723">
        <v>882</v>
      </c>
      <c r="D6723" t="s">
        <v>311</v>
      </c>
      <c r="E6723" t="s">
        <v>414</v>
      </c>
      <c r="F6723" t="s">
        <v>1</v>
      </c>
      <c r="G6723">
        <v>6</v>
      </c>
      <c r="H6723" t="s">
        <v>1616</v>
      </c>
      <c r="I6723" t="s">
        <v>1617</v>
      </c>
    </row>
    <row r="6724" spans="1:9">
      <c r="A6724" s="6" t="str">
        <f t="shared" si="105"/>
        <v>Totaal18-BGG882</v>
      </c>
      <c r="B6724" t="s">
        <v>8</v>
      </c>
      <c r="C6724">
        <v>882</v>
      </c>
      <c r="D6724" t="s">
        <v>311</v>
      </c>
      <c r="E6724" t="s">
        <v>413</v>
      </c>
      <c r="F6724" t="s">
        <v>3</v>
      </c>
      <c r="G6724">
        <v>6</v>
      </c>
      <c r="H6724" t="s">
        <v>1079</v>
      </c>
      <c r="I6724" t="s">
        <v>466</v>
      </c>
    </row>
    <row r="6725" spans="1:9">
      <c r="A6725" s="6" t="str">
        <f t="shared" si="105"/>
        <v>Totaal18-BGI882</v>
      </c>
      <c r="B6725" t="s">
        <v>8</v>
      </c>
      <c r="C6725">
        <v>882</v>
      </c>
      <c r="D6725" t="s">
        <v>311</v>
      </c>
      <c r="E6725" t="s">
        <v>413</v>
      </c>
      <c r="F6725" t="s">
        <v>2</v>
      </c>
      <c r="G6725">
        <v>7</v>
      </c>
      <c r="H6725" t="s">
        <v>452</v>
      </c>
      <c r="I6725" t="s">
        <v>576</v>
      </c>
    </row>
    <row r="6726" spans="1:9">
      <c r="A6726" s="6" t="str">
        <f t="shared" si="105"/>
        <v>Totaal18-BHG882</v>
      </c>
      <c r="B6726" t="s">
        <v>8</v>
      </c>
      <c r="C6726">
        <v>882</v>
      </c>
      <c r="D6726" t="s">
        <v>311</v>
      </c>
      <c r="E6726" t="s">
        <v>413</v>
      </c>
      <c r="F6726" t="s">
        <v>4</v>
      </c>
      <c r="G6726">
        <v>7</v>
      </c>
      <c r="H6726" t="s">
        <v>440</v>
      </c>
      <c r="I6726" t="s">
        <v>835</v>
      </c>
    </row>
    <row r="6727" spans="1:9">
      <c r="A6727" s="6" t="str">
        <f t="shared" si="105"/>
        <v>Totaal18-KVB/VBT882</v>
      </c>
      <c r="B6727" t="s">
        <v>8</v>
      </c>
      <c r="C6727">
        <v>882</v>
      </c>
      <c r="D6727" t="s">
        <v>311</v>
      </c>
      <c r="E6727" t="s">
        <v>413</v>
      </c>
      <c r="F6727" t="s">
        <v>430</v>
      </c>
      <c r="G6727">
        <v>7</v>
      </c>
      <c r="H6727" t="s">
        <v>1065</v>
      </c>
      <c r="I6727" t="s">
        <v>574</v>
      </c>
    </row>
    <row r="6728" spans="1:9">
      <c r="A6728" s="6" t="str">
        <f t="shared" si="105"/>
        <v>Totaal18-PV882</v>
      </c>
      <c r="B6728" t="s">
        <v>8</v>
      </c>
      <c r="C6728">
        <v>882</v>
      </c>
      <c r="D6728" t="s">
        <v>311</v>
      </c>
      <c r="E6728" t="s">
        <v>413</v>
      </c>
      <c r="F6728" t="s">
        <v>0</v>
      </c>
      <c r="G6728">
        <v>6</v>
      </c>
      <c r="H6728" t="s">
        <v>1079</v>
      </c>
      <c r="I6728" t="s">
        <v>466</v>
      </c>
    </row>
    <row r="6729" spans="1:9">
      <c r="A6729" s="6" t="str">
        <f t="shared" si="105"/>
        <v>Totaal18-VP882</v>
      </c>
      <c r="B6729" t="s">
        <v>8</v>
      </c>
      <c r="C6729">
        <v>882</v>
      </c>
      <c r="D6729" t="s">
        <v>311</v>
      </c>
      <c r="E6729" t="s">
        <v>413</v>
      </c>
      <c r="F6729" t="s">
        <v>1</v>
      </c>
      <c r="G6729">
        <v>1</v>
      </c>
      <c r="H6729" t="s">
        <v>658</v>
      </c>
      <c r="I6729" t="s">
        <v>658</v>
      </c>
    </row>
    <row r="6730" spans="1:9">
      <c r="A6730" s="6" t="str">
        <f t="shared" si="105"/>
        <v>Totaal18+BGG888</v>
      </c>
      <c r="B6730" t="s">
        <v>8</v>
      </c>
      <c r="C6730">
        <v>888</v>
      </c>
      <c r="D6730" t="s">
        <v>312</v>
      </c>
      <c r="E6730" t="s">
        <v>414</v>
      </c>
      <c r="F6730" t="s">
        <v>3</v>
      </c>
      <c r="G6730">
        <v>2</v>
      </c>
      <c r="H6730" t="s">
        <v>534</v>
      </c>
      <c r="I6730" t="s">
        <v>535</v>
      </c>
    </row>
    <row r="6731" spans="1:9">
      <c r="A6731" s="6" t="str">
        <f t="shared" si="105"/>
        <v>Totaal18+BGI888</v>
      </c>
      <c r="B6731" t="s">
        <v>8</v>
      </c>
      <c r="C6731">
        <v>888</v>
      </c>
      <c r="D6731" t="s">
        <v>312</v>
      </c>
      <c r="E6731" t="s">
        <v>414</v>
      </c>
      <c r="F6731" t="s">
        <v>2</v>
      </c>
      <c r="G6731">
        <v>2</v>
      </c>
      <c r="H6731" t="s">
        <v>445</v>
      </c>
      <c r="I6731" t="s">
        <v>471</v>
      </c>
    </row>
    <row r="6732" spans="1:9">
      <c r="A6732" s="6" t="str">
        <f t="shared" si="105"/>
        <v>Totaal18+KVB/VBT888</v>
      </c>
      <c r="B6732" t="s">
        <v>8</v>
      </c>
      <c r="C6732">
        <v>888</v>
      </c>
      <c r="D6732" t="s">
        <v>312</v>
      </c>
      <c r="E6732" t="s">
        <v>414</v>
      </c>
      <c r="F6732" t="s">
        <v>430</v>
      </c>
      <c r="G6732">
        <v>2</v>
      </c>
      <c r="H6732" t="s">
        <v>447</v>
      </c>
      <c r="I6732" t="s">
        <v>485</v>
      </c>
    </row>
    <row r="6733" spans="1:9">
      <c r="A6733" s="6" t="str">
        <f t="shared" si="105"/>
        <v>Totaal18-BGG888</v>
      </c>
      <c r="B6733" t="s">
        <v>8</v>
      </c>
      <c r="C6733">
        <v>888</v>
      </c>
      <c r="D6733" t="s">
        <v>312</v>
      </c>
      <c r="E6733" t="s">
        <v>413</v>
      </c>
      <c r="F6733" t="s">
        <v>3</v>
      </c>
      <c r="G6733">
        <v>4</v>
      </c>
      <c r="H6733" t="s">
        <v>474</v>
      </c>
      <c r="I6733" t="s">
        <v>1002</v>
      </c>
    </row>
    <row r="6734" spans="1:9">
      <c r="A6734" s="6" t="str">
        <f t="shared" si="105"/>
        <v>Totaal18-BGI888</v>
      </c>
      <c r="B6734" t="s">
        <v>8</v>
      </c>
      <c r="C6734">
        <v>888</v>
      </c>
      <c r="D6734" t="s">
        <v>312</v>
      </c>
      <c r="E6734" t="s">
        <v>413</v>
      </c>
      <c r="F6734" t="s">
        <v>2</v>
      </c>
      <c r="G6734">
        <v>3</v>
      </c>
      <c r="H6734" t="s">
        <v>453</v>
      </c>
      <c r="I6734" t="s">
        <v>448</v>
      </c>
    </row>
    <row r="6735" spans="1:9">
      <c r="A6735" s="6" t="str">
        <f t="shared" si="105"/>
        <v>Totaal18-BHG888</v>
      </c>
      <c r="B6735" t="s">
        <v>8</v>
      </c>
      <c r="C6735">
        <v>888</v>
      </c>
      <c r="D6735" t="s">
        <v>312</v>
      </c>
      <c r="E6735" t="s">
        <v>413</v>
      </c>
      <c r="F6735" t="s">
        <v>4</v>
      </c>
      <c r="G6735">
        <v>3</v>
      </c>
      <c r="H6735" t="s">
        <v>440</v>
      </c>
      <c r="I6735" t="s">
        <v>643</v>
      </c>
    </row>
    <row r="6736" spans="1:9">
      <c r="A6736" s="6" t="str">
        <f t="shared" si="105"/>
        <v>Totaal18-KVB/VBT888</v>
      </c>
      <c r="B6736" t="s">
        <v>8</v>
      </c>
      <c r="C6736">
        <v>888</v>
      </c>
      <c r="D6736" t="s">
        <v>312</v>
      </c>
      <c r="E6736" t="s">
        <v>413</v>
      </c>
      <c r="F6736" t="s">
        <v>430</v>
      </c>
      <c r="G6736">
        <v>3</v>
      </c>
      <c r="H6736" t="s">
        <v>447</v>
      </c>
      <c r="I6736" t="s">
        <v>444</v>
      </c>
    </row>
    <row r="6737" spans="1:9">
      <c r="A6737" s="6" t="str">
        <f t="shared" si="105"/>
        <v>Totaal18-PV888</v>
      </c>
      <c r="B6737" t="s">
        <v>8</v>
      </c>
      <c r="C6737">
        <v>888</v>
      </c>
      <c r="D6737" t="s">
        <v>312</v>
      </c>
      <c r="E6737" t="s">
        <v>413</v>
      </c>
      <c r="F6737" t="s">
        <v>0</v>
      </c>
      <c r="G6737">
        <v>3</v>
      </c>
      <c r="H6737" t="s">
        <v>877</v>
      </c>
      <c r="I6737" t="s">
        <v>879</v>
      </c>
    </row>
    <row r="6738" spans="1:9">
      <c r="A6738" s="6" t="str">
        <f t="shared" si="105"/>
        <v>Totaal18-VP888</v>
      </c>
      <c r="B6738" t="s">
        <v>8</v>
      </c>
      <c r="C6738">
        <v>888</v>
      </c>
      <c r="D6738" t="s">
        <v>312</v>
      </c>
      <c r="E6738" t="s">
        <v>413</v>
      </c>
      <c r="F6738" t="s">
        <v>1</v>
      </c>
      <c r="G6738">
        <v>1</v>
      </c>
      <c r="H6738" t="s">
        <v>444</v>
      </c>
      <c r="I6738" t="s">
        <v>444</v>
      </c>
    </row>
    <row r="6739" spans="1:9">
      <c r="A6739" s="6" t="str">
        <f t="shared" si="105"/>
        <v>Totaal18+BGG889</v>
      </c>
      <c r="B6739" t="s">
        <v>8</v>
      </c>
      <c r="C6739">
        <v>889</v>
      </c>
      <c r="D6739" t="s">
        <v>313</v>
      </c>
      <c r="E6739" t="s">
        <v>414</v>
      </c>
      <c r="F6739" t="s">
        <v>3</v>
      </c>
      <c r="G6739">
        <v>3</v>
      </c>
      <c r="H6739" t="s">
        <v>1302</v>
      </c>
      <c r="I6739" t="s">
        <v>462</v>
      </c>
    </row>
    <row r="6740" spans="1:9">
      <c r="A6740" s="6" t="str">
        <f t="shared" si="105"/>
        <v>Totaal18+BGI889</v>
      </c>
      <c r="B6740" t="s">
        <v>8</v>
      </c>
      <c r="C6740">
        <v>889</v>
      </c>
      <c r="D6740" t="s">
        <v>313</v>
      </c>
      <c r="E6740" t="s">
        <v>414</v>
      </c>
      <c r="F6740" t="s">
        <v>2</v>
      </c>
      <c r="G6740">
        <v>5</v>
      </c>
      <c r="H6740" t="s">
        <v>548</v>
      </c>
      <c r="I6740" t="s">
        <v>488</v>
      </c>
    </row>
    <row r="6741" spans="1:9">
      <c r="A6741" s="6" t="str">
        <f t="shared" si="105"/>
        <v>Totaal18+KVB/VBT889</v>
      </c>
      <c r="B6741" t="s">
        <v>8</v>
      </c>
      <c r="C6741">
        <v>889</v>
      </c>
      <c r="D6741" t="s">
        <v>313</v>
      </c>
      <c r="E6741" t="s">
        <v>414</v>
      </c>
      <c r="F6741" t="s">
        <v>430</v>
      </c>
      <c r="G6741">
        <v>4</v>
      </c>
      <c r="H6741" t="s">
        <v>447</v>
      </c>
      <c r="I6741" t="s">
        <v>459</v>
      </c>
    </row>
    <row r="6742" spans="1:9">
      <c r="A6742" s="6" t="str">
        <f t="shared" si="105"/>
        <v>Totaal18+PV889</v>
      </c>
      <c r="B6742" t="s">
        <v>8</v>
      </c>
      <c r="C6742">
        <v>889</v>
      </c>
      <c r="D6742" t="s">
        <v>313</v>
      </c>
      <c r="E6742" t="s">
        <v>414</v>
      </c>
      <c r="F6742" t="s">
        <v>0</v>
      </c>
      <c r="G6742">
        <v>6</v>
      </c>
      <c r="H6742" t="s">
        <v>1506</v>
      </c>
      <c r="I6742" t="s">
        <v>729</v>
      </c>
    </row>
    <row r="6743" spans="1:9">
      <c r="A6743" s="6" t="str">
        <f t="shared" si="105"/>
        <v>Totaal18+VP889</v>
      </c>
      <c r="B6743" t="s">
        <v>8</v>
      </c>
      <c r="C6743">
        <v>889</v>
      </c>
      <c r="D6743" t="s">
        <v>313</v>
      </c>
      <c r="E6743" t="s">
        <v>414</v>
      </c>
      <c r="F6743" t="s">
        <v>1</v>
      </c>
      <c r="G6743">
        <v>2</v>
      </c>
      <c r="H6743" t="s">
        <v>771</v>
      </c>
      <c r="I6743" t="s">
        <v>533</v>
      </c>
    </row>
    <row r="6744" spans="1:9">
      <c r="A6744" s="6" t="str">
        <f t="shared" si="105"/>
        <v>Totaal18-BGG889</v>
      </c>
      <c r="B6744" t="s">
        <v>8</v>
      </c>
      <c r="C6744">
        <v>889</v>
      </c>
      <c r="D6744" t="s">
        <v>313</v>
      </c>
      <c r="E6744" t="s">
        <v>413</v>
      </c>
      <c r="F6744" t="s">
        <v>3</v>
      </c>
      <c r="G6744">
        <v>8</v>
      </c>
      <c r="H6744" t="s">
        <v>457</v>
      </c>
      <c r="I6744" t="s">
        <v>466</v>
      </c>
    </row>
    <row r="6745" spans="1:9">
      <c r="A6745" s="6" t="str">
        <f t="shared" si="105"/>
        <v>Totaal18-BGI889</v>
      </c>
      <c r="B6745" t="s">
        <v>8</v>
      </c>
      <c r="C6745">
        <v>889</v>
      </c>
      <c r="D6745" t="s">
        <v>313</v>
      </c>
      <c r="E6745" t="s">
        <v>413</v>
      </c>
      <c r="F6745" t="s">
        <v>2</v>
      </c>
      <c r="G6745">
        <v>6</v>
      </c>
      <c r="H6745" t="s">
        <v>523</v>
      </c>
      <c r="I6745" t="s">
        <v>488</v>
      </c>
    </row>
    <row r="6746" spans="1:9">
      <c r="A6746" s="6" t="str">
        <f t="shared" si="105"/>
        <v>Totaal18-BHG889</v>
      </c>
      <c r="B6746" t="s">
        <v>8</v>
      </c>
      <c r="C6746">
        <v>889</v>
      </c>
      <c r="D6746" t="s">
        <v>313</v>
      </c>
      <c r="E6746" t="s">
        <v>413</v>
      </c>
      <c r="F6746" t="s">
        <v>4</v>
      </c>
      <c r="G6746">
        <v>6</v>
      </c>
      <c r="H6746" t="s">
        <v>482</v>
      </c>
      <c r="I6746" t="s">
        <v>1095</v>
      </c>
    </row>
    <row r="6747" spans="1:9">
      <c r="A6747" s="6" t="str">
        <f t="shared" si="105"/>
        <v>Totaal18-KVB/VBT889</v>
      </c>
      <c r="B6747" t="s">
        <v>8</v>
      </c>
      <c r="C6747">
        <v>889</v>
      </c>
      <c r="D6747" t="s">
        <v>313</v>
      </c>
      <c r="E6747" t="s">
        <v>413</v>
      </c>
      <c r="F6747" t="s">
        <v>430</v>
      </c>
      <c r="G6747">
        <v>5</v>
      </c>
      <c r="H6747" t="s">
        <v>447</v>
      </c>
      <c r="I6747" t="s">
        <v>452</v>
      </c>
    </row>
    <row r="6748" spans="1:9">
      <c r="A6748" s="6" t="str">
        <f t="shared" si="105"/>
        <v>Totaal18-PV889</v>
      </c>
      <c r="B6748" t="s">
        <v>8</v>
      </c>
      <c r="C6748">
        <v>889</v>
      </c>
      <c r="D6748" t="s">
        <v>313</v>
      </c>
      <c r="E6748" t="s">
        <v>413</v>
      </c>
      <c r="F6748" t="s">
        <v>0</v>
      </c>
      <c r="G6748">
        <v>4</v>
      </c>
      <c r="H6748" t="s">
        <v>2052</v>
      </c>
      <c r="I6748" t="s">
        <v>711</v>
      </c>
    </row>
    <row r="6749" spans="1:9">
      <c r="A6749" s="6" t="str">
        <f t="shared" si="105"/>
        <v>Totaal18-VP889</v>
      </c>
      <c r="B6749" t="s">
        <v>8</v>
      </c>
      <c r="C6749">
        <v>889</v>
      </c>
      <c r="D6749" t="s">
        <v>313</v>
      </c>
      <c r="E6749" t="s">
        <v>413</v>
      </c>
      <c r="F6749" t="s">
        <v>1</v>
      </c>
      <c r="G6749">
        <v>1</v>
      </c>
      <c r="H6749" t="s">
        <v>444</v>
      </c>
      <c r="I6749" t="s">
        <v>444</v>
      </c>
    </row>
    <row r="6750" spans="1:9">
      <c r="A6750" s="6" t="str">
        <f t="shared" si="105"/>
        <v>Totaal18+BGG893</v>
      </c>
      <c r="B6750" t="s">
        <v>8</v>
      </c>
      <c r="C6750">
        <v>893</v>
      </c>
      <c r="D6750" t="s">
        <v>314</v>
      </c>
      <c r="E6750" t="s">
        <v>414</v>
      </c>
      <c r="F6750" t="s">
        <v>3</v>
      </c>
      <c r="G6750">
        <v>3</v>
      </c>
      <c r="H6750" t="s">
        <v>493</v>
      </c>
      <c r="I6750" t="s">
        <v>541</v>
      </c>
    </row>
    <row r="6751" spans="1:9">
      <c r="A6751" s="6" t="str">
        <f t="shared" si="105"/>
        <v>Totaal18+BGI893</v>
      </c>
      <c r="B6751" t="s">
        <v>8</v>
      </c>
      <c r="C6751">
        <v>893</v>
      </c>
      <c r="D6751" t="s">
        <v>314</v>
      </c>
      <c r="E6751" t="s">
        <v>414</v>
      </c>
      <c r="F6751" t="s">
        <v>2</v>
      </c>
      <c r="G6751">
        <v>3</v>
      </c>
      <c r="H6751" t="s">
        <v>523</v>
      </c>
      <c r="I6751" t="s">
        <v>457</v>
      </c>
    </row>
    <row r="6752" spans="1:9">
      <c r="A6752" s="6" t="str">
        <f t="shared" si="105"/>
        <v>Totaal18+KVB/VBT893</v>
      </c>
      <c r="B6752" t="s">
        <v>8</v>
      </c>
      <c r="C6752">
        <v>893</v>
      </c>
      <c r="D6752" t="s">
        <v>314</v>
      </c>
      <c r="E6752" t="s">
        <v>414</v>
      </c>
      <c r="F6752" t="s">
        <v>430</v>
      </c>
      <c r="G6752">
        <v>1</v>
      </c>
      <c r="H6752" t="s">
        <v>447</v>
      </c>
      <c r="I6752" t="s">
        <v>447</v>
      </c>
    </row>
    <row r="6753" spans="1:9">
      <c r="A6753" s="6" t="str">
        <f t="shared" si="105"/>
        <v>Totaal18+PV893</v>
      </c>
      <c r="B6753" t="s">
        <v>8</v>
      </c>
      <c r="C6753">
        <v>893</v>
      </c>
      <c r="D6753" t="s">
        <v>314</v>
      </c>
      <c r="E6753" t="s">
        <v>414</v>
      </c>
      <c r="F6753" t="s">
        <v>0</v>
      </c>
      <c r="G6753">
        <v>3</v>
      </c>
      <c r="H6753" t="s">
        <v>679</v>
      </c>
      <c r="I6753" t="s">
        <v>637</v>
      </c>
    </row>
    <row r="6754" spans="1:9">
      <c r="A6754" s="6" t="str">
        <f t="shared" si="105"/>
        <v>Totaal18-BGG893</v>
      </c>
      <c r="B6754" t="s">
        <v>8</v>
      </c>
      <c r="C6754">
        <v>893</v>
      </c>
      <c r="D6754" t="s">
        <v>314</v>
      </c>
      <c r="E6754" t="s">
        <v>413</v>
      </c>
      <c r="F6754" t="s">
        <v>3</v>
      </c>
      <c r="G6754">
        <v>5</v>
      </c>
      <c r="H6754" t="s">
        <v>502</v>
      </c>
      <c r="I6754" t="s">
        <v>455</v>
      </c>
    </row>
    <row r="6755" spans="1:9">
      <c r="A6755" s="6" t="str">
        <f t="shared" si="105"/>
        <v>Totaal18-BGI893</v>
      </c>
      <c r="B6755" t="s">
        <v>8</v>
      </c>
      <c r="C6755">
        <v>893</v>
      </c>
      <c r="D6755" t="s">
        <v>314</v>
      </c>
      <c r="E6755" t="s">
        <v>413</v>
      </c>
      <c r="F6755" t="s">
        <v>2</v>
      </c>
      <c r="G6755">
        <v>4</v>
      </c>
      <c r="H6755" t="s">
        <v>1447</v>
      </c>
      <c r="I6755" t="s">
        <v>463</v>
      </c>
    </row>
    <row r="6756" spans="1:9">
      <c r="A6756" s="6" t="str">
        <f t="shared" si="105"/>
        <v>Totaal18-BHG893</v>
      </c>
      <c r="B6756" t="s">
        <v>8</v>
      </c>
      <c r="C6756">
        <v>893</v>
      </c>
      <c r="D6756" t="s">
        <v>314</v>
      </c>
      <c r="E6756" t="s">
        <v>413</v>
      </c>
      <c r="F6756" t="s">
        <v>4</v>
      </c>
      <c r="G6756">
        <v>4</v>
      </c>
      <c r="H6756" t="s">
        <v>576</v>
      </c>
      <c r="I6756" t="s">
        <v>717</v>
      </c>
    </row>
    <row r="6757" spans="1:9">
      <c r="A6757" s="6" t="str">
        <f t="shared" si="105"/>
        <v>Totaal18-KVB/VBT893</v>
      </c>
      <c r="B6757" t="s">
        <v>8</v>
      </c>
      <c r="C6757">
        <v>893</v>
      </c>
      <c r="D6757" t="s">
        <v>314</v>
      </c>
      <c r="E6757" t="s">
        <v>413</v>
      </c>
      <c r="F6757" t="s">
        <v>430</v>
      </c>
      <c r="G6757">
        <v>6</v>
      </c>
      <c r="H6757" t="s">
        <v>458</v>
      </c>
      <c r="I6757" t="s">
        <v>446</v>
      </c>
    </row>
    <row r="6758" spans="1:9">
      <c r="A6758" s="6" t="str">
        <f t="shared" si="105"/>
        <v>Totaal18-PV893</v>
      </c>
      <c r="B6758" t="s">
        <v>8</v>
      </c>
      <c r="C6758">
        <v>893</v>
      </c>
      <c r="D6758" t="s">
        <v>314</v>
      </c>
      <c r="E6758" t="s">
        <v>413</v>
      </c>
      <c r="F6758" t="s">
        <v>0</v>
      </c>
      <c r="G6758">
        <v>5</v>
      </c>
      <c r="H6758" t="s">
        <v>1534</v>
      </c>
      <c r="I6758" t="s">
        <v>715</v>
      </c>
    </row>
    <row r="6759" spans="1:9">
      <c r="A6759" s="6" t="str">
        <f t="shared" si="105"/>
        <v>Totaal18-VP893</v>
      </c>
      <c r="B6759" t="s">
        <v>8</v>
      </c>
      <c r="C6759">
        <v>893</v>
      </c>
      <c r="D6759" t="s">
        <v>314</v>
      </c>
      <c r="E6759" t="s">
        <v>413</v>
      </c>
      <c r="F6759" t="s">
        <v>1</v>
      </c>
      <c r="G6759">
        <v>1</v>
      </c>
      <c r="H6759" t="s">
        <v>444</v>
      </c>
      <c r="I6759" t="s">
        <v>444</v>
      </c>
    </row>
    <row r="6760" spans="1:9">
      <c r="A6760" s="6" t="str">
        <f t="shared" si="105"/>
        <v>Totaal18+BGG899</v>
      </c>
      <c r="B6760" t="s">
        <v>8</v>
      </c>
      <c r="C6760">
        <v>899</v>
      </c>
      <c r="D6760" t="s">
        <v>315</v>
      </c>
      <c r="E6760" t="s">
        <v>414</v>
      </c>
      <c r="F6760" t="s">
        <v>3</v>
      </c>
      <c r="G6760">
        <v>4</v>
      </c>
      <c r="H6760" t="s">
        <v>482</v>
      </c>
      <c r="I6760" t="s">
        <v>627</v>
      </c>
    </row>
    <row r="6761" spans="1:9">
      <c r="A6761" s="6" t="str">
        <f t="shared" si="105"/>
        <v>Totaal18+BGI899</v>
      </c>
      <c r="B6761" t="s">
        <v>8</v>
      </c>
      <c r="C6761">
        <v>899</v>
      </c>
      <c r="D6761" t="s">
        <v>315</v>
      </c>
      <c r="E6761" t="s">
        <v>414</v>
      </c>
      <c r="F6761" t="s">
        <v>2</v>
      </c>
      <c r="G6761">
        <v>9</v>
      </c>
      <c r="H6761" t="s">
        <v>1436</v>
      </c>
      <c r="I6761" t="s">
        <v>741</v>
      </c>
    </row>
    <row r="6762" spans="1:9">
      <c r="A6762" s="6" t="str">
        <f t="shared" si="105"/>
        <v>Totaal18+BHG899</v>
      </c>
      <c r="B6762" t="s">
        <v>8</v>
      </c>
      <c r="C6762">
        <v>899</v>
      </c>
      <c r="D6762" t="s">
        <v>315</v>
      </c>
      <c r="E6762" t="s">
        <v>414</v>
      </c>
      <c r="F6762" t="s">
        <v>4</v>
      </c>
      <c r="G6762">
        <v>1</v>
      </c>
      <c r="H6762" t="s">
        <v>510</v>
      </c>
      <c r="I6762" t="s">
        <v>510</v>
      </c>
    </row>
    <row r="6763" spans="1:9">
      <c r="A6763" s="6" t="str">
        <f t="shared" si="105"/>
        <v>Totaal18+KVB/VBT899</v>
      </c>
      <c r="B6763" t="s">
        <v>8</v>
      </c>
      <c r="C6763">
        <v>899</v>
      </c>
      <c r="D6763" t="s">
        <v>315</v>
      </c>
      <c r="E6763" t="s">
        <v>414</v>
      </c>
      <c r="F6763" t="s">
        <v>430</v>
      </c>
      <c r="G6763">
        <v>2</v>
      </c>
      <c r="H6763" t="s">
        <v>447</v>
      </c>
      <c r="I6763" t="s">
        <v>485</v>
      </c>
    </row>
    <row r="6764" spans="1:9">
      <c r="A6764" s="6" t="str">
        <f t="shared" si="105"/>
        <v>Totaal18+PV899</v>
      </c>
      <c r="B6764" t="s">
        <v>8</v>
      </c>
      <c r="C6764">
        <v>899</v>
      </c>
      <c r="D6764" t="s">
        <v>315</v>
      </c>
      <c r="E6764" t="s">
        <v>414</v>
      </c>
      <c r="F6764" t="s">
        <v>0</v>
      </c>
      <c r="G6764">
        <v>9</v>
      </c>
      <c r="H6764" t="s">
        <v>2273</v>
      </c>
      <c r="I6764" t="s">
        <v>2274</v>
      </c>
    </row>
    <row r="6765" spans="1:9">
      <c r="A6765" s="6" t="str">
        <f t="shared" si="105"/>
        <v>Totaal18+VP899</v>
      </c>
      <c r="B6765" t="s">
        <v>8</v>
      </c>
      <c r="C6765">
        <v>899</v>
      </c>
      <c r="D6765" t="s">
        <v>315</v>
      </c>
      <c r="E6765" t="s">
        <v>414</v>
      </c>
      <c r="F6765" t="s">
        <v>1</v>
      </c>
      <c r="G6765">
        <v>7</v>
      </c>
      <c r="H6765" t="s">
        <v>2427</v>
      </c>
      <c r="I6765" t="s">
        <v>894</v>
      </c>
    </row>
    <row r="6766" spans="1:9">
      <c r="A6766" s="6" t="str">
        <f t="shared" si="105"/>
        <v>Totaal18-BGG899</v>
      </c>
      <c r="B6766" t="s">
        <v>8</v>
      </c>
      <c r="C6766">
        <v>899</v>
      </c>
      <c r="D6766" t="s">
        <v>315</v>
      </c>
      <c r="E6766" t="s">
        <v>413</v>
      </c>
      <c r="F6766" t="s">
        <v>3</v>
      </c>
      <c r="G6766">
        <v>6</v>
      </c>
      <c r="H6766" t="s">
        <v>1292</v>
      </c>
      <c r="I6766" t="s">
        <v>923</v>
      </c>
    </row>
    <row r="6767" spans="1:9">
      <c r="A6767" s="6" t="str">
        <f t="shared" si="105"/>
        <v>Totaal18-BGI899</v>
      </c>
      <c r="B6767" t="s">
        <v>8</v>
      </c>
      <c r="C6767">
        <v>899</v>
      </c>
      <c r="D6767" t="s">
        <v>315</v>
      </c>
      <c r="E6767" t="s">
        <v>413</v>
      </c>
      <c r="F6767" t="s">
        <v>2</v>
      </c>
      <c r="G6767">
        <v>8</v>
      </c>
      <c r="H6767" t="s">
        <v>1726</v>
      </c>
      <c r="I6767" t="s">
        <v>543</v>
      </c>
    </row>
    <row r="6768" spans="1:9">
      <c r="A6768" s="6" t="str">
        <f t="shared" si="105"/>
        <v>Totaal18-BHG899</v>
      </c>
      <c r="B6768" t="s">
        <v>8</v>
      </c>
      <c r="C6768">
        <v>899</v>
      </c>
      <c r="D6768" t="s">
        <v>315</v>
      </c>
      <c r="E6768" t="s">
        <v>413</v>
      </c>
      <c r="F6768" t="s">
        <v>4</v>
      </c>
      <c r="G6768">
        <v>11</v>
      </c>
      <c r="H6768" t="s">
        <v>2428</v>
      </c>
      <c r="I6768" t="s">
        <v>2429</v>
      </c>
    </row>
    <row r="6769" spans="1:9">
      <c r="A6769" s="6" t="str">
        <f t="shared" si="105"/>
        <v>Totaal18-KVB/VBT899</v>
      </c>
      <c r="B6769" t="s">
        <v>8</v>
      </c>
      <c r="C6769">
        <v>899</v>
      </c>
      <c r="D6769" t="s">
        <v>315</v>
      </c>
      <c r="E6769" t="s">
        <v>413</v>
      </c>
      <c r="F6769" t="s">
        <v>430</v>
      </c>
      <c r="G6769">
        <v>6</v>
      </c>
      <c r="H6769" t="s">
        <v>447</v>
      </c>
      <c r="I6769" t="s">
        <v>484</v>
      </c>
    </row>
    <row r="6770" spans="1:9">
      <c r="A6770" s="6" t="str">
        <f t="shared" si="105"/>
        <v>Totaal18-PV899</v>
      </c>
      <c r="B6770" t="s">
        <v>8</v>
      </c>
      <c r="C6770">
        <v>899</v>
      </c>
      <c r="D6770" t="s">
        <v>315</v>
      </c>
      <c r="E6770" t="s">
        <v>413</v>
      </c>
      <c r="F6770" t="s">
        <v>0</v>
      </c>
      <c r="G6770">
        <v>6</v>
      </c>
      <c r="H6770" t="s">
        <v>774</v>
      </c>
      <c r="I6770" t="s">
        <v>788</v>
      </c>
    </row>
    <row r="6771" spans="1:9">
      <c r="A6771" s="6" t="str">
        <f t="shared" si="105"/>
        <v>Totaal18-VP899</v>
      </c>
      <c r="B6771" t="s">
        <v>8</v>
      </c>
      <c r="C6771">
        <v>899</v>
      </c>
      <c r="D6771" t="s">
        <v>315</v>
      </c>
      <c r="E6771" t="s">
        <v>413</v>
      </c>
      <c r="F6771" t="s">
        <v>1</v>
      </c>
      <c r="G6771">
        <v>1</v>
      </c>
      <c r="H6771" t="s">
        <v>442</v>
      </c>
      <c r="I6771" t="s">
        <v>442</v>
      </c>
    </row>
    <row r="6772" spans="1:9">
      <c r="A6772" s="6" t="str">
        <f t="shared" si="105"/>
        <v>Totaal18+BGG907</v>
      </c>
      <c r="B6772" t="s">
        <v>8</v>
      </c>
      <c r="C6772">
        <v>907</v>
      </c>
      <c r="D6772" t="s">
        <v>316</v>
      </c>
      <c r="E6772" t="s">
        <v>414</v>
      </c>
      <c r="F6772" t="s">
        <v>3</v>
      </c>
      <c r="G6772">
        <v>4</v>
      </c>
      <c r="H6772" t="s">
        <v>464</v>
      </c>
      <c r="I6772" t="s">
        <v>677</v>
      </c>
    </row>
    <row r="6773" spans="1:9">
      <c r="A6773" s="6" t="str">
        <f t="shared" si="105"/>
        <v>Totaal18+BGI907</v>
      </c>
      <c r="B6773" t="s">
        <v>8</v>
      </c>
      <c r="C6773">
        <v>907</v>
      </c>
      <c r="D6773" t="s">
        <v>316</v>
      </c>
      <c r="E6773" t="s">
        <v>414</v>
      </c>
      <c r="F6773" t="s">
        <v>2</v>
      </c>
      <c r="G6773">
        <v>8</v>
      </c>
      <c r="H6773" t="s">
        <v>1726</v>
      </c>
      <c r="I6773" t="s">
        <v>543</v>
      </c>
    </row>
    <row r="6774" spans="1:9">
      <c r="A6774" s="6" t="str">
        <f t="shared" si="105"/>
        <v>Totaal18+KVB/VBT907</v>
      </c>
      <c r="B6774" t="s">
        <v>8</v>
      </c>
      <c r="C6774">
        <v>907</v>
      </c>
      <c r="D6774" t="s">
        <v>316</v>
      </c>
      <c r="E6774" t="s">
        <v>414</v>
      </c>
      <c r="F6774" t="s">
        <v>430</v>
      </c>
      <c r="G6774">
        <v>4</v>
      </c>
      <c r="H6774" t="s">
        <v>447</v>
      </c>
      <c r="I6774" t="s">
        <v>459</v>
      </c>
    </row>
    <row r="6775" spans="1:9">
      <c r="A6775" s="6" t="str">
        <f t="shared" si="105"/>
        <v>Totaal18+PV907</v>
      </c>
      <c r="B6775" t="s">
        <v>8</v>
      </c>
      <c r="C6775">
        <v>907</v>
      </c>
      <c r="D6775" t="s">
        <v>316</v>
      </c>
      <c r="E6775" t="s">
        <v>414</v>
      </c>
      <c r="F6775" t="s">
        <v>0</v>
      </c>
      <c r="G6775">
        <v>8</v>
      </c>
      <c r="H6775" t="s">
        <v>2430</v>
      </c>
      <c r="I6775" t="s">
        <v>2337</v>
      </c>
    </row>
    <row r="6776" spans="1:9">
      <c r="A6776" s="6" t="str">
        <f t="shared" si="105"/>
        <v>Totaal18+VP907</v>
      </c>
      <c r="B6776" t="s">
        <v>8</v>
      </c>
      <c r="C6776">
        <v>907</v>
      </c>
      <c r="D6776" t="s">
        <v>316</v>
      </c>
      <c r="E6776" t="s">
        <v>414</v>
      </c>
      <c r="F6776" t="s">
        <v>1</v>
      </c>
      <c r="G6776">
        <v>2</v>
      </c>
      <c r="H6776" t="s">
        <v>443</v>
      </c>
      <c r="I6776" t="s">
        <v>444</v>
      </c>
    </row>
    <row r="6777" spans="1:9">
      <c r="A6777" s="6" t="str">
        <f t="shared" si="105"/>
        <v>Totaal18-BGG907</v>
      </c>
      <c r="B6777" t="s">
        <v>8</v>
      </c>
      <c r="C6777">
        <v>907</v>
      </c>
      <c r="D6777" t="s">
        <v>316</v>
      </c>
      <c r="E6777" t="s">
        <v>413</v>
      </c>
      <c r="F6777" t="s">
        <v>3</v>
      </c>
      <c r="G6777">
        <v>7</v>
      </c>
      <c r="H6777" t="s">
        <v>1404</v>
      </c>
      <c r="I6777" t="s">
        <v>654</v>
      </c>
    </row>
    <row r="6778" spans="1:9">
      <c r="A6778" s="6" t="str">
        <f t="shared" si="105"/>
        <v>Totaal18-BGI907</v>
      </c>
      <c r="B6778" t="s">
        <v>8</v>
      </c>
      <c r="C6778">
        <v>907</v>
      </c>
      <c r="D6778" t="s">
        <v>316</v>
      </c>
      <c r="E6778" t="s">
        <v>413</v>
      </c>
      <c r="F6778" t="s">
        <v>2</v>
      </c>
      <c r="G6778">
        <v>3</v>
      </c>
      <c r="H6778" t="s">
        <v>536</v>
      </c>
      <c r="I6778" t="s">
        <v>537</v>
      </c>
    </row>
    <row r="6779" spans="1:9">
      <c r="A6779" s="6" t="str">
        <f t="shared" si="105"/>
        <v>Totaal18-BHG907</v>
      </c>
      <c r="B6779" t="s">
        <v>8</v>
      </c>
      <c r="C6779">
        <v>907</v>
      </c>
      <c r="D6779" t="s">
        <v>316</v>
      </c>
      <c r="E6779" t="s">
        <v>413</v>
      </c>
      <c r="F6779" t="s">
        <v>4</v>
      </c>
      <c r="G6779">
        <v>3</v>
      </c>
      <c r="H6779" t="s">
        <v>440</v>
      </c>
      <c r="I6779" t="s">
        <v>643</v>
      </c>
    </row>
    <row r="6780" spans="1:9">
      <c r="A6780" s="6" t="str">
        <f t="shared" si="105"/>
        <v>Totaal18-KVB/VBT907</v>
      </c>
      <c r="B6780" t="s">
        <v>8</v>
      </c>
      <c r="C6780">
        <v>907</v>
      </c>
      <c r="D6780" t="s">
        <v>316</v>
      </c>
      <c r="E6780" t="s">
        <v>413</v>
      </c>
      <c r="F6780" t="s">
        <v>430</v>
      </c>
      <c r="G6780">
        <v>7</v>
      </c>
      <c r="H6780" t="s">
        <v>604</v>
      </c>
      <c r="I6780" t="s">
        <v>446</v>
      </c>
    </row>
    <row r="6781" spans="1:9">
      <c r="A6781" s="6" t="str">
        <f t="shared" si="105"/>
        <v>Totaal18-PV907</v>
      </c>
      <c r="B6781" t="s">
        <v>8</v>
      </c>
      <c r="C6781">
        <v>907</v>
      </c>
      <c r="D6781" t="s">
        <v>316</v>
      </c>
      <c r="E6781" t="s">
        <v>413</v>
      </c>
      <c r="F6781" t="s">
        <v>0</v>
      </c>
      <c r="G6781">
        <v>5</v>
      </c>
      <c r="H6781" t="s">
        <v>1623</v>
      </c>
      <c r="I6781" t="s">
        <v>754</v>
      </c>
    </row>
    <row r="6782" spans="1:9">
      <c r="A6782" s="6" t="str">
        <f t="shared" si="105"/>
        <v>Totaal18-VP907</v>
      </c>
      <c r="B6782" t="s">
        <v>8</v>
      </c>
      <c r="C6782">
        <v>907</v>
      </c>
      <c r="D6782" t="s">
        <v>316</v>
      </c>
      <c r="E6782" t="s">
        <v>413</v>
      </c>
      <c r="F6782" t="s">
        <v>1</v>
      </c>
      <c r="G6782">
        <v>1</v>
      </c>
      <c r="H6782" t="s">
        <v>655</v>
      </c>
      <c r="I6782" t="s">
        <v>655</v>
      </c>
    </row>
    <row r="6783" spans="1:9">
      <c r="A6783" s="6" t="str">
        <f t="shared" si="105"/>
        <v>Totaal18+BGG917</v>
      </c>
      <c r="B6783" t="s">
        <v>8</v>
      </c>
      <c r="C6783">
        <v>917</v>
      </c>
      <c r="D6783" t="s">
        <v>317</v>
      </c>
      <c r="E6783" t="s">
        <v>414</v>
      </c>
      <c r="F6783" t="s">
        <v>3</v>
      </c>
      <c r="G6783">
        <v>23</v>
      </c>
      <c r="H6783" t="s">
        <v>2431</v>
      </c>
      <c r="I6783" t="s">
        <v>1982</v>
      </c>
    </row>
    <row r="6784" spans="1:9">
      <c r="A6784" s="6" t="str">
        <f t="shared" si="105"/>
        <v>Totaal18+BGI917</v>
      </c>
      <c r="B6784" t="s">
        <v>8</v>
      </c>
      <c r="C6784">
        <v>917</v>
      </c>
      <c r="D6784" t="s">
        <v>317</v>
      </c>
      <c r="E6784" t="s">
        <v>414</v>
      </c>
      <c r="F6784" t="s">
        <v>2</v>
      </c>
      <c r="G6784">
        <v>28</v>
      </c>
      <c r="H6784" t="s">
        <v>2432</v>
      </c>
      <c r="I6784" t="s">
        <v>1646</v>
      </c>
    </row>
    <row r="6785" spans="1:9">
      <c r="A6785" s="6" t="str">
        <f t="shared" si="105"/>
        <v>Totaal18+KVB/VBT917</v>
      </c>
      <c r="B6785" t="s">
        <v>8</v>
      </c>
      <c r="C6785">
        <v>917</v>
      </c>
      <c r="D6785" t="s">
        <v>317</v>
      </c>
      <c r="E6785" t="s">
        <v>414</v>
      </c>
      <c r="F6785" t="s">
        <v>430</v>
      </c>
      <c r="G6785">
        <v>21</v>
      </c>
      <c r="H6785" t="s">
        <v>604</v>
      </c>
      <c r="I6785" t="s">
        <v>510</v>
      </c>
    </row>
    <row r="6786" spans="1:9">
      <c r="A6786" s="6" t="str">
        <f t="shared" ref="A6786:A6849" si="106">B6786&amp;E6786&amp;F6786&amp;C6786</f>
        <v>Totaal18+PV917</v>
      </c>
      <c r="B6786" t="s">
        <v>8</v>
      </c>
      <c r="C6786">
        <v>917</v>
      </c>
      <c r="D6786" t="s">
        <v>317</v>
      </c>
      <c r="E6786" t="s">
        <v>414</v>
      </c>
      <c r="F6786" t="s">
        <v>0</v>
      </c>
      <c r="G6786">
        <v>28</v>
      </c>
      <c r="H6786" t="s">
        <v>2433</v>
      </c>
      <c r="I6786" t="s">
        <v>2434</v>
      </c>
    </row>
    <row r="6787" spans="1:9">
      <c r="A6787" s="6" t="str">
        <f t="shared" si="106"/>
        <v>Totaal18+VP917</v>
      </c>
      <c r="B6787" t="s">
        <v>8</v>
      </c>
      <c r="C6787">
        <v>917</v>
      </c>
      <c r="D6787" t="s">
        <v>317</v>
      </c>
      <c r="E6787" t="s">
        <v>414</v>
      </c>
      <c r="F6787" t="s">
        <v>1</v>
      </c>
      <c r="G6787">
        <v>9</v>
      </c>
      <c r="H6787" t="s">
        <v>1553</v>
      </c>
      <c r="I6787" t="s">
        <v>729</v>
      </c>
    </row>
    <row r="6788" spans="1:9">
      <c r="A6788" s="6" t="str">
        <f t="shared" si="106"/>
        <v>Totaal18-BGG917</v>
      </c>
      <c r="B6788" t="s">
        <v>8</v>
      </c>
      <c r="C6788">
        <v>917</v>
      </c>
      <c r="D6788" t="s">
        <v>317</v>
      </c>
      <c r="E6788" t="s">
        <v>413</v>
      </c>
      <c r="F6788" t="s">
        <v>3</v>
      </c>
      <c r="G6788">
        <v>19</v>
      </c>
      <c r="H6788" t="s">
        <v>2435</v>
      </c>
      <c r="I6788" t="s">
        <v>1182</v>
      </c>
    </row>
    <row r="6789" spans="1:9">
      <c r="A6789" s="6" t="str">
        <f t="shared" si="106"/>
        <v>Totaal18-BGI917</v>
      </c>
      <c r="B6789" t="s">
        <v>8</v>
      </c>
      <c r="C6789">
        <v>917</v>
      </c>
      <c r="D6789" t="s">
        <v>317</v>
      </c>
      <c r="E6789" t="s">
        <v>413</v>
      </c>
      <c r="F6789" t="s">
        <v>2</v>
      </c>
      <c r="G6789">
        <v>23</v>
      </c>
      <c r="H6789" t="s">
        <v>445</v>
      </c>
      <c r="I6789" t="s">
        <v>685</v>
      </c>
    </row>
    <row r="6790" spans="1:9">
      <c r="A6790" s="6" t="str">
        <f t="shared" si="106"/>
        <v>Totaal18-BHG917</v>
      </c>
      <c r="B6790" t="s">
        <v>8</v>
      </c>
      <c r="C6790">
        <v>917</v>
      </c>
      <c r="D6790" t="s">
        <v>317</v>
      </c>
      <c r="E6790" t="s">
        <v>413</v>
      </c>
      <c r="F6790" t="s">
        <v>4</v>
      </c>
      <c r="G6790">
        <v>34</v>
      </c>
      <c r="H6790" t="s">
        <v>2436</v>
      </c>
      <c r="I6790" t="s">
        <v>2437</v>
      </c>
    </row>
    <row r="6791" spans="1:9">
      <c r="A6791" s="6" t="str">
        <f t="shared" si="106"/>
        <v>Totaal18-KVB/VBT917</v>
      </c>
      <c r="B6791" t="s">
        <v>8</v>
      </c>
      <c r="C6791">
        <v>917</v>
      </c>
      <c r="D6791" t="s">
        <v>317</v>
      </c>
      <c r="E6791" t="s">
        <v>413</v>
      </c>
      <c r="F6791" t="s">
        <v>430</v>
      </c>
      <c r="G6791">
        <v>19</v>
      </c>
      <c r="H6791" t="s">
        <v>509</v>
      </c>
      <c r="I6791" t="s">
        <v>510</v>
      </c>
    </row>
    <row r="6792" spans="1:9">
      <c r="A6792" s="6" t="str">
        <f t="shared" si="106"/>
        <v>Totaal18-PV917</v>
      </c>
      <c r="B6792" t="s">
        <v>8</v>
      </c>
      <c r="C6792">
        <v>917</v>
      </c>
      <c r="D6792" t="s">
        <v>317</v>
      </c>
      <c r="E6792" t="s">
        <v>413</v>
      </c>
      <c r="F6792" t="s">
        <v>0</v>
      </c>
      <c r="G6792">
        <v>23</v>
      </c>
      <c r="H6792" t="s">
        <v>709</v>
      </c>
      <c r="I6792" t="s">
        <v>2438</v>
      </c>
    </row>
    <row r="6793" spans="1:9">
      <c r="A6793" s="6" t="str">
        <f t="shared" si="106"/>
        <v>Totaal18-VP917</v>
      </c>
      <c r="B6793" t="s">
        <v>8</v>
      </c>
      <c r="C6793">
        <v>917</v>
      </c>
      <c r="D6793" t="s">
        <v>317</v>
      </c>
      <c r="E6793" t="s">
        <v>413</v>
      </c>
      <c r="F6793" t="s">
        <v>1</v>
      </c>
      <c r="G6793">
        <v>6</v>
      </c>
      <c r="H6793" t="s">
        <v>1349</v>
      </c>
      <c r="I6793" t="s">
        <v>533</v>
      </c>
    </row>
    <row r="6794" spans="1:9">
      <c r="A6794" s="6" t="str">
        <f t="shared" si="106"/>
        <v>Totaal18+BGG928</v>
      </c>
      <c r="B6794" t="s">
        <v>8</v>
      </c>
      <c r="C6794">
        <v>928</v>
      </c>
      <c r="D6794" t="s">
        <v>318</v>
      </c>
      <c r="E6794" t="s">
        <v>414</v>
      </c>
      <c r="F6794" t="s">
        <v>3</v>
      </c>
      <c r="G6794">
        <v>8</v>
      </c>
      <c r="H6794" t="s">
        <v>788</v>
      </c>
      <c r="I6794" t="s">
        <v>835</v>
      </c>
    </row>
    <row r="6795" spans="1:9">
      <c r="A6795" s="6" t="str">
        <f t="shared" si="106"/>
        <v>Totaal18+BGI928</v>
      </c>
      <c r="B6795" t="s">
        <v>8</v>
      </c>
      <c r="C6795">
        <v>928</v>
      </c>
      <c r="D6795" t="s">
        <v>318</v>
      </c>
      <c r="E6795" t="s">
        <v>414</v>
      </c>
      <c r="F6795" t="s">
        <v>2</v>
      </c>
      <c r="G6795">
        <v>10</v>
      </c>
      <c r="H6795" t="s">
        <v>1190</v>
      </c>
      <c r="I6795" t="s">
        <v>483</v>
      </c>
    </row>
    <row r="6796" spans="1:9">
      <c r="A6796" s="6" t="str">
        <f t="shared" si="106"/>
        <v>Totaal18+KVB/VBT928</v>
      </c>
      <c r="B6796" t="s">
        <v>8</v>
      </c>
      <c r="C6796">
        <v>928</v>
      </c>
      <c r="D6796" t="s">
        <v>318</v>
      </c>
      <c r="E6796" t="s">
        <v>414</v>
      </c>
      <c r="F6796" t="s">
        <v>430</v>
      </c>
      <c r="G6796">
        <v>7</v>
      </c>
      <c r="H6796" t="s">
        <v>2053</v>
      </c>
      <c r="I6796" t="s">
        <v>471</v>
      </c>
    </row>
    <row r="6797" spans="1:9">
      <c r="A6797" s="6" t="str">
        <f t="shared" si="106"/>
        <v>Totaal18+PV928</v>
      </c>
      <c r="B6797" t="s">
        <v>8</v>
      </c>
      <c r="C6797">
        <v>928</v>
      </c>
      <c r="D6797" t="s">
        <v>318</v>
      </c>
      <c r="E6797" t="s">
        <v>414</v>
      </c>
      <c r="F6797" t="s">
        <v>0</v>
      </c>
      <c r="G6797">
        <v>13</v>
      </c>
      <c r="H6797" t="s">
        <v>1748</v>
      </c>
      <c r="I6797" t="s">
        <v>1943</v>
      </c>
    </row>
    <row r="6798" spans="1:9">
      <c r="A6798" s="6" t="str">
        <f t="shared" si="106"/>
        <v>Totaal18+VP928</v>
      </c>
      <c r="B6798" t="s">
        <v>8</v>
      </c>
      <c r="C6798">
        <v>928</v>
      </c>
      <c r="D6798" t="s">
        <v>318</v>
      </c>
      <c r="E6798" t="s">
        <v>414</v>
      </c>
      <c r="F6798" t="s">
        <v>1</v>
      </c>
      <c r="G6798">
        <v>7</v>
      </c>
      <c r="H6798" t="s">
        <v>1825</v>
      </c>
      <c r="I6798" t="s">
        <v>1722</v>
      </c>
    </row>
    <row r="6799" spans="1:9">
      <c r="A6799" s="6" t="str">
        <f t="shared" si="106"/>
        <v>Totaal18-BGG928</v>
      </c>
      <c r="B6799" t="s">
        <v>8</v>
      </c>
      <c r="C6799">
        <v>928</v>
      </c>
      <c r="D6799" t="s">
        <v>318</v>
      </c>
      <c r="E6799" t="s">
        <v>413</v>
      </c>
      <c r="F6799" t="s">
        <v>3</v>
      </c>
      <c r="G6799">
        <v>7</v>
      </c>
      <c r="H6799" t="s">
        <v>1325</v>
      </c>
      <c r="I6799" t="s">
        <v>466</v>
      </c>
    </row>
    <row r="6800" spans="1:9">
      <c r="A6800" s="6" t="str">
        <f t="shared" si="106"/>
        <v>Totaal18-BGI928</v>
      </c>
      <c r="B6800" t="s">
        <v>8</v>
      </c>
      <c r="C6800">
        <v>928</v>
      </c>
      <c r="D6800" t="s">
        <v>318</v>
      </c>
      <c r="E6800" t="s">
        <v>413</v>
      </c>
      <c r="F6800" t="s">
        <v>2</v>
      </c>
      <c r="G6800">
        <v>8</v>
      </c>
      <c r="H6800" t="s">
        <v>1600</v>
      </c>
      <c r="I6800" t="s">
        <v>837</v>
      </c>
    </row>
    <row r="6801" spans="1:9">
      <c r="A6801" s="6" t="str">
        <f t="shared" si="106"/>
        <v>Totaal18-BHG928</v>
      </c>
      <c r="B6801" t="s">
        <v>8</v>
      </c>
      <c r="C6801">
        <v>928</v>
      </c>
      <c r="D6801" t="s">
        <v>318</v>
      </c>
      <c r="E6801" t="s">
        <v>413</v>
      </c>
      <c r="F6801" t="s">
        <v>4</v>
      </c>
      <c r="G6801">
        <v>23</v>
      </c>
      <c r="H6801" t="s">
        <v>2305</v>
      </c>
      <c r="I6801" t="s">
        <v>2306</v>
      </c>
    </row>
    <row r="6802" spans="1:9">
      <c r="A6802" s="6" t="str">
        <f t="shared" si="106"/>
        <v>Totaal18-KVB/VBT928</v>
      </c>
      <c r="B6802" t="s">
        <v>8</v>
      </c>
      <c r="C6802">
        <v>928</v>
      </c>
      <c r="D6802" t="s">
        <v>318</v>
      </c>
      <c r="E6802" t="s">
        <v>413</v>
      </c>
      <c r="F6802" t="s">
        <v>430</v>
      </c>
      <c r="G6802">
        <v>7</v>
      </c>
      <c r="H6802" t="s">
        <v>447</v>
      </c>
      <c r="I6802" t="s">
        <v>480</v>
      </c>
    </row>
    <row r="6803" spans="1:9">
      <c r="A6803" s="6" t="str">
        <f t="shared" si="106"/>
        <v>Totaal18-PV928</v>
      </c>
      <c r="B6803" t="s">
        <v>8</v>
      </c>
      <c r="C6803">
        <v>928</v>
      </c>
      <c r="D6803" t="s">
        <v>318</v>
      </c>
      <c r="E6803" t="s">
        <v>413</v>
      </c>
      <c r="F6803" t="s">
        <v>0</v>
      </c>
      <c r="G6803">
        <v>9</v>
      </c>
      <c r="H6803" t="s">
        <v>463</v>
      </c>
      <c r="I6803" t="s">
        <v>1634</v>
      </c>
    </row>
    <row r="6804" spans="1:9">
      <c r="A6804" s="6" t="str">
        <f t="shared" si="106"/>
        <v>Totaal18-VP928</v>
      </c>
      <c r="B6804" t="s">
        <v>8</v>
      </c>
      <c r="C6804">
        <v>928</v>
      </c>
      <c r="D6804" t="s">
        <v>318</v>
      </c>
      <c r="E6804" t="s">
        <v>413</v>
      </c>
      <c r="F6804" t="s">
        <v>1</v>
      </c>
      <c r="G6804">
        <v>3</v>
      </c>
      <c r="H6804" t="s">
        <v>1430</v>
      </c>
      <c r="I6804" t="s">
        <v>599</v>
      </c>
    </row>
    <row r="6805" spans="1:9">
      <c r="A6805" s="6" t="str">
        <f t="shared" si="106"/>
        <v>Totaal18+BGG935</v>
      </c>
      <c r="B6805" t="s">
        <v>8</v>
      </c>
      <c r="C6805">
        <v>935</v>
      </c>
      <c r="D6805" t="s">
        <v>319</v>
      </c>
      <c r="E6805" t="s">
        <v>414</v>
      </c>
      <c r="F6805" t="s">
        <v>3</v>
      </c>
      <c r="G6805">
        <v>22</v>
      </c>
      <c r="H6805" t="s">
        <v>2439</v>
      </c>
      <c r="I6805" t="s">
        <v>1982</v>
      </c>
    </row>
    <row r="6806" spans="1:9">
      <c r="A6806" s="6" t="str">
        <f t="shared" si="106"/>
        <v>Totaal18+BGI935</v>
      </c>
      <c r="B6806" t="s">
        <v>8</v>
      </c>
      <c r="C6806">
        <v>935</v>
      </c>
      <c r="D6806" t="s">
        <v>319</v>
      </c>
      <c r="E6806" t="s">
        <v>414</v>
      </c>
      <c r="F6806" t="s">
        <v>2</v>
      </c>
      <c r="G6806">
        <v>30</v>
      </c>
      <c r="H6806" t="s">
        <v>2440</v>
      </c>
      <c r="I6806" t="s">
        <v>1468</v>
      </c>
    </row>
    <row r="6807" spans="1:9">
      <c r="A6807" s="6" t="str">
        <f t="shared" si="106"/>
        <v>Totaal18+BHG935</v>
      </c>
      <c r="B6807" t="s">
        <v>8</v>
      </c>
      <c r="C6807">
        <v>935</v>
      </c>
      <c r="D6807" t="s">
        <v>319</v>
      </c>
      <c r="E6807" t="s">
        <v>414</v>
      </c>
      <c r="F6807" t="s">
        <v>4</v>
      </c>
      <c r="G6807">
        <v>1</v>
      </c>
      <c r="H6807" t="s">
        <v>440</v>
      </c>
      <c r="I6807" t="s">
        <v>440</v>
      </c>
    </row>
    <row r="6808" spans="1:9">
      <c r="A6808" s="6" t="str">
        <f t="shared" si="106"/>
        <v>Totaal18+KVB/VBT935</v>
      </c>
      <c r="B6808" t="s">
        <v>8</v>
      </c>
      <c r="C6808">
        <v>935</v>
      </c>
      <c r="D6808" t="s">
        <v>319</v>
      </c>
      <c r="E6808" t="s">
        <v>414</v>
      </c>
      <c r="F6808" t="s">
        <v>430</v>
      </c>
      <c r="G6808">
        <v>10</v>
      </c>
      <c r="H6808" t="s">
        <v>447</v>
      </c>
      <c r="I6808" t="s">
        <v>474</v>
      </c>
    </row>
    <row r="6809" spans="1:9">
      <c r="A6809" s="6" t="str">
        <f t="shared" si="106"/>
        <v>Totaal18+PV935</v>
      </c>
      <c r="B6809" t="s">
        <v>8</v>
      </c>
      <c r="C6809">
        <v>935</v>
      </c>
      <c r="D6809" t="s">
        <v>319</v>
      </c>
      <c r="E6809" t="s">
        <v>414</v>
      </c>
      <c r="F6809" t="s">
        <v>0</v>
      </c>
      <c r="G6809">
        <v>30</v>
      </c>
      <c r="H6809" t="s">
        <v>1595</v>
      </c>
      <c r="I6809" t="s">
        <v>2441</v>
      </c>
    </row>
    <row r="6810" spans="1:9">
      <c r="A6810" s="6" t="str">
        <f t="shared" si="106"/>
        <v>Totaal18+VP935</v>
      </c>
      <c r="B6810" t="s">
        <v>8</v>
      </c>
      <c r="C6810">
        <v>935</v>
      </c>
      <c r="D6810" t="s">
        <v>319</v>
      </c>
      <c r="E6810" t="s">
        <v>414</v>
      </c>
      <c r="F6810" t="s">
        <v>1</v>
      </c>
      <c r="G6810">
        <v>15</v>
      </c>
      <c r="H6810" t="s">
        <v>1559</v>
      </c>
      <c r="I6810" t="s">
        <v>2344</v>
      </c>
    </row>
    <row r="6811" spans="1:9">
      <c r="A6811" s="6" t="str">
        <f t="shared" si="106"/>
        <v>Totaal18-BGG935</v>
      </c>
      <c r="B6811" t="s">
        <v>8</v>
      </c>
      <c r="C6811">
        <v>935</v>
      </c>
      <c r="D6811" t="s">
        <v>319</v>
      </c>
      <c r="E6811" t="s">
        <v>413</v>
      </c>
      <c r="F6811" t="s">
        <v>3</v>
      </c>
      <c r="G6811">
        <v>10</v>
      </c>
      <c r="H6811" t="s">
        <v>2442</v>
      </c>
      <c r="I6811" t="s">
        <v>1617</v>
      </c>
    </row>
    <row r="6812" spans="1:9">
      <c r="A6812" s="6" t="str">
        <f t="shared" si="106"/>
        <v>Totaal18-BGI935</v>
      </c>
      <c r="B6812" t="s">
        <v>8</v>
      </c>
      <c r="C6812">
        <v>935</v>
      </c>
      <c r="D6812" t="s">
        <v>319</v>
      </c>
      <c r="E6812" t="s">
        <v>413</v>
      </c>
      <c r="F6812" t="s">
        <v>2</v>
      </c>
      <c r="G6812">
        <v>13</v>
      </c>
      <c r="H6812" t="s">
        <v>2443</v>
      </c>
      <c r="I6812" t="s">
        <v>1438</v>
      </c>
    </row>
    <row r="6813" spans="1:9">
      <c r="A6813" s="6" t="str">
        <f t="shared" si="106"/>
        <v>Totaal18-BHG935</v>
      </c>
      <c r="B6813" t="s">
        <v>8</v>
      </c>
      <c r="C6813">
        <v>935</v>
      </c>
      <c r="D6813" t="s">
        <v>319</v>
      </c>
      <c r="E6813" t="s">
        <v>413</v>
      </c>
      <c r="F6813" t="s">
        <v>4</v>
      </c>
      <c r="G6813">
        <v>18</v>
      </c>
      <c r="H6813" t="s">
        <v>2444</v>
      </c>
      <c r="I6813" t="s">
        <v>2445</v>
      </c>
    </row>
    <row r="6814" spans="1:9">
      <c r="A6814" s="6" t="str">
        <f t="shared" si="106"/>
        <v>Totaal18-KVB/VBT935</v>
      </c>
      <c r="B6814" t="s">
        <v>8</v>
      </c>
      <c r="C6814">
        <v>935</v>
      </c>
      <c r="D6814" t="s">
        <v>319</v>
      </c>
      <c r="E6814" t="s">
        <v>413</v>
      </c>
      <c r="F6814" t="s">
        <v>430</v>
      </c>
      <c r="G6814">
        <v>14</v>
      </c>
      <c r="H6814" t="s">
        <v>785</v>
      </c>
      <c r="I6814" t="s">
        <v>454</v>
      </c>
    </row>
    <row r="6815" spans="1:9">
      <c r="A6815" s="6" t="str">
        <f t="shared" si="106"/>
        <v>Totaal18-PV935</v>
      </c>
      <c r="B6815" t="s">
        <v>8</v>
      </c>
      <c r="C6815">
        <v>935</v>
      </c>
      <c r="D6815" t="s">
        <v>319</v>
      </c>
      <c r="E6815" t="s">
        <v>413</v>
      </c>
      <c r="F6815" t="s">
        <v>0</v>
      </c>
      <c r="G6815">
        <v>14</v>
      </c>
      <c r="H6815" t="s">
        <v>2446</v>
      </c>
      <c r="I6815" t="s">
        <v>556</v>
      </c>
    </row>
    <row r="6816" spans="1:9">
      <c r="A6816" s="6" t="str">
        <f t="shared" si="106"/>
        <v>Totaal18-VP935</v>
      </c>
      <c r="B6816" t="s">
        <v>8</v>
      </c>
      <c r="C6816">
        <v>935</v>
      </c>
      <c r="D6816" t="s">
        <v>319</v>
      </c>
      <c r="E6816" t="s">
        <v>413</v>
      </c>
      <c r="F6816" t="s">
        <v>1</v>
      </c>
      <c r="G6816">
        <v>3</v>
      </c>
      <c r="H6816" t="s">
        <v>1043</v>
      </c>
      <c r="I6816" t="s">
        <v>497</v>
      </c>
    </row>
    <row r="6817" spans="1:9">
      <c r="A6817" s="6" t="str">
        <f t="shared" si="106"/>
        <v>Totaal18+BGG938</v>
      </c>
      <c r="B6817" t="s">
        <v>8</v>
      </c>
      <c r="C6817">
        <v>938</v>
      </c>
      <c r="D6817" t="s">
        <v>320</v>
      </c>
      <c r="E6817" t="s">
        <v>414</v>
      </c>
      <c r="F6817" t="s">
        <v>3</v>
      </c>
      <c r="G6817">
        <v>3</v>
      </c>
      <c r="H6817" t="s">
        <v>440</v>
      </c>
      <c r="I6817" t="s">
        <v>643</v>
      </c>
    </row>
    <row r="6818" spans="1:9">
      <c r="A6818" s="6" t="str">
        <f t="shared" si="106"/>
        <v>Totaal18+BGI938</v>
      </c>
      <c r="B6818" t="s">
        <v>8</v>
      </c>
      <c r="C6818">
        <v>938</v>
      </c>
      <c r="D6818" t="s">
        <v>320</v>
      </c>
      <c r="E6818" t="s">
        <v>414</v>
      </c>
      <c r="F6818" t="s">
        <v>2</v>
      </c>
      <c r="G6818">
        <v>3</v>
      </c>
      <c r="H6818" t="s">
        <v>453</v>
      </c>
      <c r="I6818" t="s">
        <v>448</v>
      </c>
    </row>
    <row r="6819" spans="1:9">
      <c r="A6819" s="6" t="str">
        <f t="shared" si="106"/>
        <v>Totaal18+KVB/VBT938</v>
      </c>
      <c r="B6819" t="s">
        <v>8</v>
      </c>
      <c r="C6819">
        <v>938</v>
      </c>
      <c r="D6819" t="s">
        <v>320</v>
      </c>
      <c r="E6819" t="s">
        <v>414</v>
      </c>
      <c r="F6819" t="s">
        <v>430</v>
      </c>
      <c r="G6819">
        <v>1</v>
      </c>
      <c r="H6819" t="s">
        <v>447</v>
      </c>
      <c r="I6819" t="s">
        <v>447</v>
      </c>
    </row>
    <row r="6820" spans="1:9">
      <c r="A6820" s="6" t="str">
        <f t="shared" si="106"/>
        <v>Totaal18+PV938</v>
      </c>
      <c r="B6820" t="s">
        <v>8</v>
      </c>
      <c r="C6820">
        <v>938</v>
      </c>
      <c r="D6820" t="s">
        <v>320</v>
      </c>
      <c r="E6820" t="s">
        <v>414</v>
      </c>
      <c r="F6820" t="s">
        <v>0</v>
      </c>
      <c r="G6820">
        <v>3</v>
      </c>
      <c r="H6820" t="s">
        <v>2012</v>
      </c>
      <c r="I6820" t="s">
        <v>550</v>
      </c>
    </row>
    <row r="6821" spans="1:9">
      <c r="A6821" s="6" t="str">
        <f t="shared" si="106"/>
        <v>Totaal18+VP938</v>
      </c>
      <c r="B6821" t="s">
        <v>8</v>
      </c>
      <c r="C6821">
        <v>938</v>
      </c>
      <c r="D6821" t="s">
        <v>320</v>
      </c>
      <c r="E6821" t="s">
        <v>414</v>
      </c>
      <c r="F6821" t="s">
        <v>1</v>
      </c>
      <c r="G6821">
        <v>1</v>
      </c>
      <c r="H6821" t="s">
        <v>445</v>
      </c>
      <c r="I6821" t="s">
        <v>445</v>
      </c>
    </row>
    <row r="6822" spans="1:9">
      <c r="A6822" s="6" t="str">
        <f t="shared" si="106"/>
        <v>Totaal18-BGG938</v>
      </c>
      <c r="B6822" t="s">
        <v>8</v>
      </c>
      <c r="C6822">
        <v>938</v>
      </c>
      <c r="D6822" t="s">
        <v>320</v>
      </c>
      <c r="E6822" t="s">
        <v>413</v>
      </c>
      <c r="F6822" t="s">
        <v>3</v>
      </c>
      <c r="G6822">
        <v>7</v>
      </c>
      <c r="H6822" t="s">
        <v>481</v>
      </c>
      <c r="I6822" t="s">
        <v>449</v>
      </c>
    </row>
    <row r="6823" spans="1:9">
      <c r="A6823" s="6" t="str">
        <f t="shared" si="106"/>
        <v>Totaal18-BGI938</v>
      </c>
      <c r="B6823" t="s">
        <v>8</v>
      </c>
      <c r="C6823">
        <v>938</v>
      </c>
      <c r="D6823" t="s">
        <v>320</v>
      </c>
      <c r="E6823" t="s">
        <v>413</v>
      </c>
      <c r="F6823" t="s">
        <v>2</v>
      </c>
      <c r="G6823">
        <v>10</v>
      </c>
      <c r="H6823" t="s">
        <v>1363</v>
      </c>
      <c r="I6823" t="s">
        <v>1324</v>
      </c>
    </row>
    <row r="6824" spans="1:9">
      <c r="A6824" s="6" t="str">
        <f t="shared" si="106"/>
        <v>Totaal18-BHG938</v>
      </c>
      <c r="B6824" t="s">
        <v>8</v>
      </c>
      <c r="C6824">
        <v>938</v>
      </c>
      <c r="D6824" t="s">
        <v>320</v>
      </c>
      <c r="E6824" t="s">
        <v>413</v>
      </c>
      <c r="F6824" t="s">
        <v>4</v>
      </c>
      <c r="G6824">
        <v>3</v>
      </c>
      <c r="H6824" t="s">
        <v>440</v>
      </c>
      <c r="I6824" t="s">
        <v>643</v>
      </c>
    </row>
    <row r="6825" spans="1:9">
      <c r="A6825" s="6" t="str">
        <f t="shared" si="106"/>
        <v>Totaal18-KVB/VBT938</v>
      </c>
      <c r="B6825" t="s">
        <v>8</v>
      </c>
      <c r="C6825">
        <v>938</v>
      </c>
      <c r="D6825" t="s">
        <v>320</v>
      </c>
      <c r="E6825" t="s">
        <v>413</v>
      </c>
      <c r="F6825" t="s">
        <v>430</v>
      </c>
      <c r="G6825">
        <v>7</v>
      </c>
      <c r="H6825" t="s">
        <v>447</v>
      </c>
      <c r="I6825" t="s">
        <v>480</v>
      </c>
    </row>
    <row r="6826" spans="1:9">
      <c r="A6826" s="6" t="str">
        <f t="shared" si="106"/>
        <v>Totaal18-PV938</v>
      </c>
      <c r="B6826" t="s">
        <v>8</v>
      </c>
      <c r="C6826">
        <v>938</v>
      </c>
      <c r="D6826" t="s">
        <v>320</v>
      </c>
      <c r="E6826" t="s">
        <v>413</v>
      </c>
      <c r="F6826" t="s">
        <v>0</v>
      </c>
      <c r="G6826">
        <v>8</v>
      </c>
      <c r="H6826" t="s">
        <v>454</v>
      </c>
      <c r="I6826" t="s">
        <v>654</v>
      </c>
    </row>
    <row r="6827" spans="1:9">
      <c r="A6827" s="6" t="str">
        <f t="shared" si="106"/>
        <v>Totaal18-VP938</v>
      </c>
      <c r="B6827" t="s">
        <v>8</v>
      </c>
      <c r="C6827">
        <v>938</v>
      </c>
      <c r="D6827" t="s">
        <v>320</v>
      </c>
      <c r="E6827" t="s">
        <v>413</v>
      </c>
      <c r="F6827" t="s">
        <v>1</v>
      </c>
      <c r="G6827">
        <v>3</v>
      </c>
      <c r="H6827" t="s">
        <v>1641</v>
      </c>
      <c r="I6827" t="s">
        <v>1470</v>
      </c>
    </row>
    <row r="6828" spans="1:9">
      <c r="A6828" s="6" t="str">
        <f t="shared" si="106"/>
        <v>Totaal18+BGI944</v>
      </c>
      <c r="B6828" t="s">
        <v>8</v>
      </c>
      <c r="C6828">
        <v>944</v>
      </c>
      <c r="D6828" t="s">
        <v>321</v>
      </c>
      <c r="E6828" t="s">
        <v>414</v>
      </c>
      <c r="F6828" t="s">
        <v>2</v>
      </c>
      <c r="G6828">
        <v>1</v>
      </c>
      <c r="H6828" t="s">
        <v>444</v>
      </c>
      <c r="I6828" t="s">
        <v>444</v>
      </c>
    </row>
    <row r="6829" spans="1:9">
      <c r="A6829" s="6" t="str">
        <f t="shared" si="106"/>
        <v>Totaal18+PV944</v>
      </c>
      <c r="B6829" t="s">
        <v>8</v>
      </c>
      <c r="C6829">
        <v>944</v>
      </c>
      <c r="D6829" t="s">
        <v>321</v>
      </c>
      <c r="E6829" t="s">
        <v>414</v>
      </c>
      <c r="F6829" t="s">
        <v>0</v>
      </c>
      <c r="G6829">
        <v>2</v>
      </c>
      <c r="H6829" t="s">
        <v>558</v>
      </c>
      <c r="I6829" t="s">
        <v>572</v>
      </c>
    </row>
    <row r="6830" spans="1:9">
      <c r="A6830" s="6" t="str">
        <f t="shared" si="106"/>
        <v>Totaal18+VP944</v>
      </c>
      <c r="B6830" t="s">
        <v>8</v>
      </c>
      <c r="C6830">
        <v>944</v>
      </c>
      <c r="D6830" t="s">
        <v>321</v>
      </c>
      <c r="E6830" t="s">
        <v>414</v>
      </c>
      <c r="F6830" t="s">
        <v>1</v>
      </c>
      <c r="G6830">
        <v>1</v>
      </c>
      <c r="H6830" t="s">
        <v>442</v>
      </c>
      <c r="I6830" t="s">
        <v>442</v>
      </c>
    </row>
    <row r="6831" spans="1:9">
      <c r="A6831" s="6" t="str">
        <f t="shared" si="106"/>
        <v>Totaal18-BGG944</v>
      </c>
      <c r="B6831" t="s">
        <v>8</v>
      </c>
      <c r="C6831">
        <v>944</v>
      </c>
      <c r="D6831" t="s">
        <v>321</v>
      </c>
      <c r="E6831" t="s">
        <v>413</v>
      </c>
      <c r="F6831" t="s">
        <v>3</v>
      </c>
      <c r="G6831">
        <v>1</v>
      </c>
      <c r="H6831" t="s">
        <v>502</v>
      </c>
      <c r="I6831" t="s">
        <v>502</v>
      </c>
    </row>
    <row r="6832" spans="1:9">
      <c r="A6832" s="6" t="str">
        <f t="shared" si="106"/>
        <v>Totaal18-BGI944</v>
      </c>
      <c r="B6832" t="s">
        <v>8</v>
      </c>
      <c r="C6832">
        <v>944</v>
      </c>
      <c r="D6832" t="s">
        <v>321</v>
      </c>
      <c r="E6832" t="s">
        <v>413</v>
      </c>
      <c r="F6832" t="s">
        <v>2</v>
      </c>
      <c r="G6832">
        <v>3</v>
      </c>
      <c r="H6832" t="s">
        <v>536</v>
      </c>
      <c r="I6832" t="s">
        <v>537</v>
      </c>
    </row>
    <row r="6833" spans="1:9">
      <c r="A6833" s="6" t="str">
        <f t="shared" si="106"/>
        <v>Totaal18-BHG944</v>
      </c>
      <c r="B6833" t="s">
        <v>8</v>
      </c>
      <c r="C6833">
        <v>944</v>
      </c>
      <c r="D6833" t="s">
        <v>321</v>
      </c>
      <c r="E6833" t="s">
        <v>413</v>
      </c>
      <c r="F6833" t="s">
        <v>4</v>
      </c>
      <c r="G6833">
        <v>2</v>
      </c>
      <c r="H6833" t="s">
        <v>630</v>
      </c>
      <c r="I6833" t="s">
        <v>455</v>
      </c>
    </row>
    <row r="6834" spans="1:9">
      <c r="A6834" s="6" t="str">
        <f t="shared" si="106"/>
        <v>Totaal18-KVB/VBT944</v>
      </c>
      <c r="B6834" t="s">
        <v>8</v>
      </c>
      <c r="C6834">
        <v>944</v>
      </c>
      <c r="D6834" t="s">
        <v>321</v>
      </c>
      <c r="E6834" t="s">
        <v>413</v>
      </c>
      <c r="F6834" t="s">
        <v>430</v>
      </c>
      <c r="G6834">
        <v>1</v>
      </c>
      <c r="H6834" t="s">
        <v>447</v>
      </c>
      <c r="I6834" t="s">
        <v>447</v>
      </c>
    </row>
    <row r="6835" spans="1:9">
      <c r="A6835" s="6" t="str">
        <f t="shared" si="106"/>
        <v>Totaal18-PV944</v>
      </c>
      <c r="B6835" t="s">
        <v>8</v>
      </c>
      <c r="C6835">
        <v>944</v>
      </c>
      <c r="D6835" t="s">
        <v>321</v>
      </c>
      <c r="E6835" t="s">
        <v>413</v>
      </c>
      <c r="F6835" t="s">
        <v>0</v>
      </c>
      <c r="G6835">
        <v>3</v>
      </c>
      <c r="H6835" t="s">
        <v>992</v>
      </c>
      <c r="I6835" t="s">
        <v>566</v>
      </c>
    </row>
    <row r="6836" spans="1:9">
      <c r="A6836" s="6" t="str">
        <f t="shared" si="106"/>
        <v>Totaal18-VP944</v>
      </c>
      <c r="B6836" t="s">
        <v>8</v>
      </c>
      <c r="C6836">
        <v>944</v>
      </c>
      <c r="D6836" t="s">
        <v>321</v>
      </c>
      <c r="E6836" t="s">
        <v>413</v>
      </c>
      <c r="F6836" t="s">
        <v>1</v>
      </c>
      <c r="G6836">
        <v>2</v>
      </c>
      <c r="H6836" t="s">
        <v>444</v>
      </c>
      <c r="I6836" t="s">
        <v>484</v>
      </c>
    </row>
    <row r="6837" spans="1:9">
      <c r="A6837" s="6" t="str">
        <f t="shared" si="106"/>
        <v>Totaal18+BGG946</v>
      </c>
      <c r="B6837" t="s">
        <v>8</v>
      </c>
      <c r="C6837">
        <v>946</v>
      </c>
      <c r="D6837" t="s">
        <v>322</v>
      </c>
      <c r="E6837" t="s">
        <v>414</v>
      </c>
      <c r="F6837" t="s">
        <v>3</v>
      </c>
      <c r="G6837">
        <v>2</v>
      </c>
      <c r="H6837" t="s">
        <v>493</v>
      </c>
      <c r="I6837" t="s">
        <v>528</v>
      </c>
    </row>
    <row r="6838" spans="1:9">
      <c r="A6838" s="6" t="str">
        <f t="shared" si="106"/>
        <v>Totaal18+BGI946</v>
      </c>
      <c r="B6838" t="s">
        <v>8</v>
      </c>
      <c r="C6838">
        <v>946</v>
      </c>
      <c r="D6838" t="s">
        <v>322</v>
      </c>
      <c r="E6838" t="s">
        <v>414</v>
      </c>
      <c r="F6838" t="s">
        <v>2</v>
      </c>
      <c r="G6838">
        <v>2</v>
      </c>
      <c r="H6838" t="s">
        <v>441</v>
      </c>
      <c r="I6838" t="s">
        <v>442</v>
      </c>
    </row>
    <row r="6839" spans="1:9">
      <c r="A6839" s="6" t="str">
        <f t="shared" si="106"/>
        <v>Totaal18+KVB/VBT946</v>
      </c>
      <c r="B6839" t="s">
        <v>8</v>
      </c>
      <c r="C6839">
        <v>946</v>
      </c>
      <c r="D6839" t="s">
        <v>322</v>
      </c>
      <c r="E6839" t="s">
        <v>414</v>
      </c>
      <c r="F6839" t="s">
        <v>430</v>
      </c>
      <c r="G6839">
        <v>1</v>
      </c>
      <c r="H6839" t="s">
        <v>444</v>
      </c>
      <c r="I6839" t="s">
        <v>444</v>
      </c>
    </row>
    <row r="6840" spans="1:9">
      <c r="A6840" s="6" t="str">
        <f t="shared" si="106"/>
        <v>Totaal18+PV946</v>
      </c>
      <c r="B6840" t="s">
        <v>8</v>
      </c>
      <c r="C6840">
        <v>946</v>
      </c>
      <c r="D6840" t="s">
        <v>322</v>
      </c>
      <c r="E6840" t="s">
        <v>414</v>
      </c>
      <c r="F6840" t="s">
        <v>0</v>
      </c>
      <c r="G6840">
        <v>3</v>
      </c>
      <c r="H6840" t="s">
        <v>451</v>
      </c>
      <c r="I6840" t="s">
        <v>621</v>
      </c>
    </row>
    <row r="6841" spans="1:9">
      <c r="A6841" s="6" t="str">
        <f t="shared" si="106"/>
        <v>Totaal18+VP946</v>
      </c>
      <c r="B6841" t="s">
        <v>8</v>
      </c>
      <c r="C6841">
        <v>946</v>
      </c>
      <c r="D6841" t="s">
        <v>322</v>
      </c>
      <c r="E6841" t="s">
        <v>414</v>
      </c>
      <c r="F6841" t="s">
        <v>1</v>
      </c>
      <c r="G6841">
        <v>2</v>
      </c>
      <c r="H6841" t="s">
        <v>852</v>
      </c>
      <c r="I6841" t="s">
        <v>599</v>
      </c>
    </row>
    <row r="6842" spans="1:9">
      <c r="A6842" s="6" t="str">
        <f t="shared" si="106"/>
        <v>Totaal18-BGG946</v>
      </c>
      <c r="B6842" t="s">
        <v>8</v>
      </c>
      <c r="C6842">
        <v>946</v>
      </c>
      <c r="D6842" t="s">
        <v>322</v>
      </c>
      <c r="E6842" t="s">
        <v>413</v>
      </c>
      <c r="F6842" t="s">
        <v>3</v>
      </c>
      <c r="G6842">
        <v>7</v>
      </c>
      <c r="H6842" t="s">
        <v>706</v>
      </c>
      <c r="I6842" t="s">
        <v>528</v>
      </c>
    </row>
    <row r="6843" spans="1:9">
      <c r="A6843" s="6" t="str">
        <f t="shared" si="106"/>
        <v>Totaal18-BGI946</v>
      </c>
      <c r="B6843" t="s">
        <v>8</v>
      </c>
      <c r="C6843">
        <v>946</v>
      </c>
      <c r="D6843" t="s">
        <v>322</v>
      </c>
      <c r="E6843" t="s">
        <v>413</v>
      </c>
      <c r="F6843" t="s">
        <v>2</v>
      </c>
      <c r="G6843">
        <v>7</v>
      </c>
      <c r="H6843" t="s">
        <v>1909</v>
      </c>
      <c r="I6843" t="s">
        <v>1103</v>
      </c>
    </row>
    <row r="6844" spans="1:9">
      <c r="A6844" s="6" t="str">
        <f t="shared" si="106"/>
        <v>Totaal18-BHG946</v>
      </c>
      <c r="B6844" t="s">
        <v>8</v>
      </c>
      <c r="C6844">
        <v>946</v>
      </c>
      <c r="D6844" t="s">
        <v>322</v>
      </c>
      <c r="E6844" t="s">
        <v>413</v>
      </c>
      <c r="F6844" t="s">
        <v>4</v>
      </c>
      <c r="G6844">
        <v>4</v>
      </c>
      <c r="H6844" t="s">
        <v>576</v>
      </c>
      <c r="I6844" t="s">
        <v>717</v>
      </c>
    </row>
    <row r="6845" spans="1:9">
      <c r="A6845" s="6" t="str">
        <f t="shared" si="106"/>
        <v>Totaal18-KVB/VBT946</v>
      </c>
      <c r="B6845" t="s">
        <v>8</v>
      </c>
      <c r="C6845">
        <v>946</v>
      </c>
      <c r="D6845" t="s">
        <v>322</v>
      </c>
      <c r="E6845" t="s">
        <v>413</v>
      </c>
      <c r="F6845" t="s">
        <v>430</v>
      </c>
      <c r="G6845">
        <v>6</v>
      </c>
      <c r="H6845" t="s">
        <v>447</v>
      </c>
      <c r="I6845" t="s">
        <v>484</v>
      </c>
    </row>
    <row r="6846" spans="1:9">
      <c r="A6846" s="6" t="str">
        <f t="shared" si="106"/>
        <v>Totaal18-PV946</v>
      </c>
      <c r="B6846" t="s">
        <v>8</v>
      </c>
      <c r="C6846">
        <v>946</v>
      </c>
      <c r="D6846" t="s">
        <v>322</v>
      </c>
      <c r="E6846" t="s">
        <v>413</v>
      </c>
      <c r="F6846" t="s">
        <v>0</v>
      </c>
      <c r="G6846">
        <v>5</v>
      </c>
      <c r="H6846" t="s">
        <v>549</v>
      </c>
      <c r="I6846" t="s">
        <v>550</v>
      </c>
    </row>
    <row r="6847" spans="1:9">
      <c r="A6847" s="6" t="str">
        <f t="shared" si="106"/>
        <v>Totaal18+BGG951</v>
      </c>
      <c r="B6847" t="s">
        <v>8</v>
      </c>
      <c r="C6847">
        <v>951</v>
      </c>
      <c r="D6847" t="s">
        <v>323</v>
      </c>
      <c r="E6847" t="s">
        <v>414</v>
      </c>
      <c r="F6847" t="s">
        <v>3</v>
      </c>
      <c r="G6847">
        <v>2</v>
      </c>
      <c r="H6847" t="s">
        <v>482</v>
      </c>
      <c r="I6847" t="s">
        <v>483</v>
      </c>
    </row>
    <row r="6848" spans="1:9">
      <c r="A6848" s="6" t="str">
        <f t="shared" si="106"/>
        <v>Totaal18+BGI951</v>
      </c>
      <c r="B6848" t="s">
        <v>8</v>
      </c>
      <c r="C6848">
        <v>951</v>
      </c>
      <c r="D6848" t="s">
        <v>323</v>
      </c>
      <c r="E6848" t="s">
        <v>414</v>
      </c>
      <c r="F6848" t="s">
        <v>2</v>
      </c>
      <c r="G6848">
        <v>1</v>
      </c>
      <c r="H6848" t="s">
        <v>444</v>
      </c>
      <c r="I6848" t="s">
        <v>444</v>
      </c>
    </row>
    <row r="6849" spans="1:9">
      <c r="A6849" s="6" t="str">
        <f t="shared" si="106"/>
        <v>Totaal18+KVB/VBT951</v>
      </c>
      <c r="B6849" t="s">
        <v>8</v>
      </c>
      <c r="C6849">
        <v>951</v>
      </c>
      <c r="D6849" t="s">
        <v>323</v>
      </c>
      <c r="E6849" t="s">
        <v>414</v>
      </c>
      <c r="F6849" t="s">
        <v>430</v>
      </c>
      <c r="G6849">
        <v>2</v>
      </c>
      <c r="H6849" t="s">
        <v>447</v>
      </c>
      <c r="I6849" t="s">
        <v>485</v>
      </c>
    </row>
    <row r="6850" spans="1:9">
      <c r="A6850" s="6" t="str">
        <f t="shared" ref="A6850:A6913" si="107">B6850&amp;E6850&amp;F6850&amp;C6850</f>
        <v>Totaal18+PV951</v>
      </c>
      <c r="B6850" t="s">
        <v>8</v>
      </c>
      <c r="C6850">
        <v>951</v>
      </c>
      <c r="D6850" t="s">
        <v>323</v>
      </c>
      <c r="E6850" t="s">
        <v>414</v>
      </c>
      <c r="F6850" t="s">
        <v>0</v>
      </c>
      <c r="G6850">
        <v>1</v>
      </c>
      <c r="H6850" t="s">
        <v>447</v>
      </c>
      <c r="I6850" t="s">
        <v>447</v>
      </c>
    </row>
    <row r="6851" spans="1:9">
      <c r="A6851" s="6" t="str">
        <f t="shared" si="107"/>
        <v>Totaal18-BGG951</v>
      </c>
      <c r="B6851" t="s">
        <v>8</v>
      </c>
      <c r="C6851">
        <v>951</v>
      </c>
      <c r="D6851" t="s">
        <v>323</v>
      </c>
      <c r="E6851" t="s">
        <v>413</v>
      </c>
      <c r="F6851" t="s">
        <v>3</v>
      </c>
      <c r="G6851">
        <v>3</v>
      </c>
      <c r="H6851" t="s">
        <v>530</v>
      </c>
      <c r="I6851" t="s">
        <v>559</v>
      </c>
    </row>
    <row r="6852" spans="1:9">
      <c r="A6852" s="6" t="str">
        <f t="shared" si="107"/>
        <v>Totaal18-BGI951</v>
      </c>
      <c r="B6852" t="s">
        <v>8</v>
      </c>
      <c r="C6852">
        <v>951</v>
      </c>
      <c r="D6852" t="s">
        <v>323</v>
      </c>
      <c r="E6852" t="s">
        <v>413</v>
      </c>
      <c r="F6852" t="s">
        <v>2</v>
      </c>
      <c r="G6852">
        <v>4</v>
      </c>
      <c r="H6852" t="s">
        <v>999</v>
      </c>
      <c r="I6852" t="s">
        <v>1000</v>
      </c>
    </row>
    <row r="6853" spans="1:9">
      <c r="A6853" s="6" t="str">
        <f t="shared" si="107"/>
        <v>Totaal18-BHG951</v>
      </c>
      <c r="B6853" t="s">
        <v>8</v>
      </c>
      <c r="C6853">
        <v>951</v>
      </c>
      <c r="D6853" t="s">
        <v>323</v>
      </c>
      <c r="E6853" t="s">
        <v>413</v>
      </c>
      <c r="F6853" t="s">
        <v>4</v>
      </c>
      <c r="G6853">
        <v>3</v>
      </c>
      <c r="H6853" t="s">
        <v>440</v>
      </c>
      <c r="I6853" t="s">
        <v>643</v>
      </c>
    </row>
    <row r="6854" spans="1:9">
      <c r="A6854" s="6" t="str">
        <f t="shared" si="107"/>
        <v>Totaal18-KVB/VBT951</v>
      </c>
      <c r="B6854" t="s">
        <v>8</v>
      </c>
      <c r="C6854">
        <v>951</v>
      </c>
      <c r="D6854" t="s">
        <v>323</v>
      </c>
      <c r="E6854" t="s">
        <v>413</v>
      </c>
      <c r="F6854" t="s">
        <v>430</v>
      </c>
      <c r="G6854">
        <v>4</v>
      </c>
      <c r="H6854" t="s">
        <v>489</v>
      </c>
      <c r="I6854" t="s">
        <v>452</v>
      </c>
    </row>
    <row r="6855" spans="1:9">
      <c r="A6855" s="6" t="str">
        <f t="shared" si="107"/>
        <v>Totaal18-PV951</v>
      </c>
      <c r="B6855" t="s">
        <v>8</v>
      </c>
      <c r="C6855">
        <v>951</v>
      </c>
      <c r="D6855" t="s">
        <v>323</v>
      </c>
      <c r="E6855" t="s">
        <v>413</v>
      </c>
      <c r="F6855" t="s">
        <v>0</v>
      </c>
      <c r="G6855">
        <v>4</v>
      </c>
      <c r="H6855" t="s">
        <v>917</v>
      </c>
      <c r="I6855" t="s">
        <v>1197</v>
      </c>
    </row>
    <row r="6856" spans="1:9">
      <c r="A6856" s="6" t="str">
        <f t="shared" si="107"/>
        <v>Totaal18+BGG957</v>
      </c>
      <c r="B6856" t="s">
        <v>8</v>
      </c>
      <c r="C6856">
        <v>957</v>
      </c>
      <c r="D6856" t="s">
        <v>324</v>
      </c>
      <c r="E6856" t="s">
        <v>414</v>
      </c>
      <c r="F6856" t="s">
        <v>3</v>
      </c>
      <c r="G6856">
        <v>6</v>
      </c>
      <c r="H6856" t="s">
        <v>877</v>
      </c>
      <c r="I6856" t="s">
        <v>717</v>
      </c>
    </row>
    <row r="6857" spans="1:9">
      <c r="A6857" s="6" t="str">
        <f t="shared" si="107"/>
        <v>Totaal18+BGI957</v>
      </c>
      <c r="B6857" t="s">
        <v>8</v>
      </c>
      <c r="C6857">
        <v>957</v>
      </c>
      <c r="D6857" t="s">
        <v>324</v>
      </c>
      <c r="E6857" t="s">
        <v>414</v>
      </c>
      <c r="F6857" t="s">
        <v>2</v>
      </c>
      <c r="G6857">
        <v>12</v>
      </c>
      <c r="H6857" t="s">
        <v>1039</v>
      </c>
      <c r="I6857" t="s">
        <v>982</v>
      </c>
    </row>
    <row r="6858" spans="1:9">
      <c r="A6858" s="6" t="str">
        <f t="shared" si="107"/>
        <v>Totaal18+KVB/VBT957</v>
      </c>
      <c r="B6858" t="s">
        <v>8</v>
      </c>
      <c r="C6858">
        <v>957</v>
      </c>
      <c r="D6858" t="s">
        <v>324</v>
      </c>
      <c r="E6858" t="s">
        <v>414</v>
      </c>
      <c r="F6858" t="s">
        <v>430</v>
      </c>
      <c r="G6858">
        <v>6</v>
      </c>
      <c r="H6858" t="s">
        <v>458</v>
      </c>
      <c r="I6858" t="s">
        <v>446</v>
      </c>
    </row>
    <row r="6859" spans="1:9">
      <c r="A6859" s="6" t="str">
        <f t="shared" si="107"/>
        <v>Totaal18+PV957</v>
      </c>
      <c r="B6859" t="s">
        <v>8</v>
      </c>
      <c r="C6859">
        <v>957</v>
      </c>
      <c r="D6859" t="s">
        <v>324</v>
      </c>
      <c r="E6859" t="s">
        <v>414</v>
      </c>
      <c r="F6859" t="s">
        <v>0</v>
      </c>
      <c r="G6859">
        <v>12</v>
      </c>
      <c r="H6859" t="s">
        <v>822</v>
      </c>
      <c r="I6859" t="s">
        <v>839</v>
      </c>
    </row>
    <row r="6860" spans="1:9">
      <c r="A6860" s="6" t="str">
        <f t="shared" si="107"/>
        <v>Totaal18+VP957</v>
      </c>
      <c r="B6860" t="s">
        <v>8</v>
      </c>
      <c r="C6860">
        <v>957</v>
      </c>
      <c r="D6860" t="s">
        <v>324</v>
      </c>
      <c r="E6860" t="s">
        <v>414</v>
      </c>
      <c r="F6860" t="s">
        <v>1</v>
      </c>
      <c r="G6860">
        <v>5</v>
      </c>
      <c r="H6860" t="s">
        <v>1761</v>
      </c>
      <c r="I6860" t="s">
        <v>633</v>
      </c>
    </row>
    <row r="6861" spans="1:9">
      <c r="A6861" s="6" t="str">
        <f t="shared" si="107"/>
        <v>Totaal18-BGG957</v>
      </c>
      <c r="B6861" t="s">
        <v>8</v>
      </c>
      <c r="C6861">
        <v>957</v>
      </c>
      <c r="D6861" t="s">
        <v>324</v>
      </c>
      <c r="E6861" t="s">
        <v>413</v>
      </c>
      <c r="F6861" t="s">
        <v>3</v>
      </c>
      <c r="G6861">
        <v>8</v>
      </c>
      <c r="H6861" t="s">
        <v>468</v>
      </c>
      <c r="I6861" t="s">
        <v>643</v>
      </c>
    </row>
    <row r="6862" spans="1:9">
      <c r="A6862" s="6" t="str">
        <f t="shared" si="107"/>
        <v>Totaal18-BGI957</v>
      </c>
      <c r="B6862" t="s">
        <v>8</v>
      </c>
      <c r="C6862">
        <v>957</v>
      </c>
      <c r="D6862" t="s">
        <v>324</v>
      </c>
      <c r="E6862" t="s">
        <v>413</v>
      </c>
      <c r="F6862" t="s">
        <v>2</v>
      </c>
      <c r="G6862">
        <v>14</v>
      </c>
      <c r="H6862" t="s">
        <v>2447</v>
      </c>
      <c r="I6862" t="s">
        <v>1800</v>
      </c>
    </row>
    <row r="6863" spans="1:9">
      <c r="A6863" s="6" t="str">
        <f t="shared" si="107"/>
        <v>Totaal18-BHG957</v>
      </c>
      <c r="B6863" t="s">
        <v>8</v>
      </c>
      <c r="C6863">
        <v>957</v>
      </c>
      <c r="D6863" t="s">
        <v>324</v>
      </c>
      <c r="E6863" t="s">
        <v>413</v>
      </c>
      <c r="F6863" t="s">
        <v>4</v>
      </c>
      <c r="G6863">
        <v>26</v>
      </c>
      <c r="H6863" t="s">
        <v>2448</v>
      </c>
      <c r="I6863" t="s">
        <v>2449</v>
      </c>
    </row>
    <row r="6864" spans="1:9">
      <c r="A6864" s="6" t="str">
        <f t="shared" si="107"/>
        <v>Totaal18-KVB/VBT957</v>
      </c>
      <c r="B6864" t="s">
        <v>8</v>
      </c>
      <c r="C6864">
        <v>957</v>
      </c>
      <c r="D6864" t="s">
        <v>324</v>
      </c>
      <c r="E6864" t="s">
        <v>413</v>
      </c>
      <c r="F6864" t="s">
        <v>430</v>
      </c>
      <c r="G6864">
        <v>11</v>
      </c>
      <c r="H6864" t="s">
        <v>893</v>
      </c>
      <c r="I6864" t="s">
        <v>555</v>
      </c>
    </row>
    <row r="6865" spans="1:9">
      <c r="A6865" s="6" t="str">
        <f t="shared" si="107"/>
        <v>Totaal18-PV957</v>
      </c>
      <c r="B6865" t="s">
        <v>8</v>
      </c>
      <c r="C6865">
        <v>957</v>
      </c>
      <c r="D6865" t="s">
        <v>324</v>
      </c>
      <c r="E6865" t="s">
        <v>413</v>
      </c>
      <c r="F6865" t="s">
        <v>0</v>
      </c>
      <c r="G6865">
        <v>14</v>
      </c>
      <c r="H6865" t="s">
        <v>1645</v>
      </c>
      <c r="I6865" t="s">
        <v>1646</v>
      </c>
    </row>
    <row r="6866" spans="1:9">
      <c r="A6866" s="6" t="str">
        <f t="shared" si="107"/>
        <v>Totaal18-VP957</v>
      </c>
      <c r="B6866" t="s">
        <v>8</v>
      </c>
      <c r="C6866">
        <v>957</v>
      </c>
      <c r="D6866" t="s">
        <v>324</v>
      </c>
      <c r="E6866" t="s">
        <v>413</v>
      </c>
      <c r="F6866" t="s">
        <v>1</v>
      </c>
      <c r="G6866">
        <v>3</v>
      </c>
      <c r="H6866" t="s">
        <v>1027</v>
      </c>
      <c r="I6866" t="s">
        <v>452</v>
      </c>
    </row>
    <row r="6867" spans="1:9">
      <c r="A6867" s="6" t="str">
        <f t="shared" si="107"/>
        <v>Totaal18+BGG962</v>
      </c>
      <c r="B6867" t="s">
        <v>8</v>
      </c>
      <c r="C6867">
        <v>962</v>
      </c>
      <c r="D6867" t="s">
        <v>325</v>
      </c>
      <c r="E6867" t="s">
        <v>414</v>
      </c>
      <c r="F6867" t="s">
        <v>3</v>
      </c>
      <c r="G6867">
        <v>4</v>
      </c>
      <c r="H6867" t="s">
        <v>630</v>
      </c>
      <c r="I6867" t="s">
        <v>654</v>
      </c>
    </row>
    <row r="6868" spans="1:9">
      <c r="A6868" s="6" t="str">
        <f t="shared" si="107"/>
        <v>Totaal18+BGI962</v>
      </c>
      <c r="B6868" t="s">
        <v>8</v>
      </c>
      <c r="C6868">
        <v>962</v>
      </c>
      <c r="D6868" t="s">
        <v>325</v>
      </c>
      <c r="E6868" t="s">
        <v>414</v>
      </c>
      <c r="F6868" t="s">
        <v>2</v>
      </c>
      <c r="G6868">
        <v>4</v>
      </c>
      <c r="H6868" t="s">
        <v>885</v>
      </c>
      <c r="I6868" t="s">
        <v>533</v>
      </c>
    </row>
    <row r="6869" spans="1:9">
      <c r="A6869" s="6" t="str">
        <f t="shared" si="107"/>
        <v>Totaal18+KVB/VBT962</v>
      </c>
      <c r="B6869" t="s">
        <v>8</v>
      </c>
      <c r="C6869">
        <v>962</v>
      </c>
      <c r="D6869" t="s">
        <v>325</v>
      </c>
      <c r="E6869" t="s">
        <v>414</v>
      </c>
      <c r="F6869" t="s">
        <v>430</v>
      </c>
      <c r="G6869">
        <v>3</v>
      </c>
      <c r="H6869" t="s">
        <v>447</v>
      </c>
      <c r="I6869" t="s">
        <v>444</v>
      </c>
    </row>
    <row r="6870" spans="1:9">
      <c r="A6870" s="6" t="str">
        <f t="shared" si="107"/>
        <v>Totaal18+PV962</v>
      </c>
      <c r="B6870" t="s">
        <v>8</v>
      </c>
      <c r="C6870">
        <v>962</v>
      </c>
      <c r="D6870" t="s">
        <v>325</v>
      </c>
      <c r="E6870" t="s">
        <v>414</v>
      </c>
      <c r="F6870" t="s">
        <v>0</v>
      </c>
      <c r="G6870">
        <v>7</v>
      </c>
      <c r="H6870" t="s">
        <v>2450</v>
      </c>
      <c r="I6870" t="s">
        <v>1460</v>
      </c>
    </row>
    <row r="6871" spans="1:9">
      <c r="A6871" s="6" t="str">
        <f t="shared" si="107"/>
        <v>Totaal18+VP962</v>
      </c>
      <c r="B6871" t="s">
        <v>8</v>
      </c>
      <c r="C6871">
        <v>962</v>
      </c>
      <c r="D6871" t="s">
        <v>325</v>
      </c>
      <c r="E6871" t="s">
        <v>414</v>
      </c>
      <c r="F6871" t="s">
        <v>1</v>
      </c>
      <c r="G6871">
        <v>5</v>
      </c>
      <c r="H6871" t="s">
        <v>548</v>
      </c>
      <c r="I6871" t="s">
        <v>488</v>
      </c>
    </row>
    <row r="6872" spans="1:9">
      <c r="A6872" s="6" t="str">
        <f t="shared" si="107"/>
        <v>Totaal18-BGG962</v>
      </c>
      <c r="B6872" t="s">
        <v>8</v>
      </c>
      <c r="C6872">
        <v>962</v>
      </c>
      <c r="D6872" t="s">
        <v>325</v>
      </c>
      <c r="E6872" t="s">
        <v>413</v>
      </c>
      <c r="F6872" t="s">
        <v>3</v>
      </c>
      <c r="G6872">
        <v>3</v>
      </c>
      <c r="H6872" t="s">
        <v>996</v>
      </c>
      <c r="I6872" t="s">
        <v>1002</v>
      </c>
    </row>
    <row r="6873" spans="1:9">
      <c r="A6873" s="6" t="str">
        <f t="shared" si="107"/>
        <v>Totaal18-BGI962</v>
      </c>
      <c r="B6873" t="s">
        <v>8</v>
      </c>
      <c r="C6873">
        <v>962</v>
      </c>
      <c r="D6873" t="s">
        <v>325</v>
      </c>
      <c r="E6873" t="s">
        <v>413</v>
      </c>
      <c r="F6873" t="s">
        <v>2</v>
      </c>
      <c r="G6873">
        <v>4</v>
      </c>
      <c r="H6873" t="s">
        <v>1285</v>
      </c>
      <c r="I6873" t="s">
        <v>454</v>
      </c>
    </row>
    <row r="6874" spans="1:9">
      <c r="A6874" s="6" t="str">
        <f t="shared" si="107"/>
        <v>Totaal18-BHG962</v>
      </c>
      <c r="B6874" t="s">
        <v>8</v>
      </c>
      <c r="C6874">
        <v>962</v>
      </c>
      <c r="D6874" t="s">
        <v>325</v>
      </c>
      <c r="E6874" t="s">
        <v>413</v>
      </c>
      <c r="F6874" t="s">
        <v>4</v>
      </c>
      <c r="G6874">
        <v>2</v>
      </c>
      <c r="H6874" t="s">
        <v>630</v>
      </c>
      <c r="I6874" t="s">
        <v>455</v>
      </c>
    </row>
    <row r="6875" spans="1:9">
      <c r="A6875" s="6" t="str">
        <f t="shared" si="107"/>
        <v>Totaal18-KVB/VBT962</v>
      </c>
      <c r="B6875" t="s">
        <v>8</v>
      </c>
      <c r="C6875">
        <v>962</v>
      </c>
      <c r="D6875" t="s">
        <v>325</v>
      </c>
      <c r="E6875" t="s">
        <v>413</v>
      </c>
      <c r="F6875" t="s">
        <v>430</v>
      </c>
      <c r="G6875">
        <v>3</v>
      </c>
      <c r="H6875" t="s">
        <v>447</v>
      </c>
      <c r="I6875" t="s">
        <v>444</v>
      </c>
    </row>
    <row r="6876" spans="1:9">
      <c r="A6876" s="6" t="str">
        <f t="shared" si="107"/>
        <v>Totaal18-PV962</v>
      </c>
      <c r="B6876" t="s">
        <v>8</v>
      </c>
      <c r="C6876">
        <v>962</v>
      </c>
      <c r="D6876" t="s">
        <v>325</v>
      </c>
      <c r="E6876" t="s">
        <v>413</v>
      </c>
      <c r="F6876" t="s">
        <v>0</v>
      </c>
      <c r="G6876">
        <v>2</v>
      </c>
      <c r="H6876" t="s">
        <v>469</v>
      </c>
      <c r="I6876" t="s">
        <v>470</v>
      </c>
    </row>
    <row r="6877" spans="1:9">
      <c r="A6877" s="6" t="str">
        <f t="shared" si="107"/>
        <v>Totaal18+BGG965</v>
      </c>
      <c r="B6877" t="s">
        <v>8</v>
      </c>
      <c r="C6877">
        <v>965</v>
      </c>
      <c r="D6877" t="s">
        <v>326</v>
      </c>
      <c r="E6877" t="s">
        <v>414</v>
      </c>
      <c r="F6877" t="s">
        <v>3</v>
      </c>
      <c r="G6877">
        <v>4</v>
      </c>
      <c r="H6877" t="s">
        <v>482</v>
      </c>
      <c r="I6877" t="s">
        <v>627</v>
      </c>
    </row>
    <row r="6878" spans="1:9">
      <c r="A6878" s="6" t="str">
        <f t="shared" si="107"/>
        <v>Totaal18+BGI965</v>
      </c>
      <c r="B6878" t="s">
        <v>8</v>
      </c>
      <c r="C6878">
        <v>965</v>
      </c>
      <c r="D6878" t="s">
        <v>326</v>
      </c>
      <c r="E6878" t="s">
        <v>414</v>
      </c>
      <c r="F6878" t="s">
        <v>2</v>
      </c>
      <c r="G6878">
        <v>3</v>
      </c>
      <c r="H6878" t="s">
        <v>598</v>
      </c>
      <c r="I6878" t="s">
        <v>1103</v>
      </c>
    </row>
    <row r="6879" spans="1:9">
      <c r="A6879" s="6" t="str">
        <f t="shared" si="107"/>
        <v>Totaal18+KVB/VBT965</v>
      </c>
      <c r="B6879" t="s">
        <v>8</v>
      </c>
      <c r="C6879">
        <v>965</v>
      </c>
      <c r="D6879" t="s">
        <v>326</v>
      </c>
      <c r="E6879" t="s">
        <v>414</v>
      </c>
      <c r="F6879" t="s">
        <v>430</v>
      </c>
      <c r="G6879">
        <v>2</v>
      </c>
      <c r="H6879" t="s">
        <v>447</v>
      </c>
      <c r="I6879" t="s">
        <v>485</v>
      </c>
    </row>
    <row r="6880" spans="1:9">
      <c r="A6880" s="6" t="str">
        <f t="shared" si="107"/>
        <v>Totaal18+PV965</v>
      </c>
      <c r="B6880" t="s">
        <v>8</v>
      </c>
      <c r="C6880">
        <v>965</v>
      </c>
      <c r="D6880" t="s">
        <v>326</v>
      </c>
      <c r="E6880" t="s">
        <v>414</v>
      </c>
      <c r="F6880" t="s">
        <v>0</v>
      </c>
      <c r="G6880">
        <v>4</v>
      </c>
      <c r="H6880" t="s">
        <v>1000</v>
      </c>
      <c r="I6880" t="s">
        <v>590</v>
      </c>
    </row>
    <row r="6881" spans="1:9">
      <c r="A6881" s="6" t="str">
        <f t="shared" si="107"/>
        <v>Totaal18+VP965</v>
      </c>
      <c r="B6881" t="s">
        <v>8</v>
      </c>
      <c r="C6881">
        <v>965</v>
      </c>
      <c r="D6881" t="s">
        <v>326</v>
      </c>
      <c r="E6881" t="s">
        <v>414</v>
      </c>
      <c r="F6881" t="s">
        <v>1</v>
      </c>
      <c r="G6881">
        <v>2</v>
      </c>
      <c r="H6881" t="s">
        <v>444</v>
      </c>
      <c r="I6881" t="s">
        <v>484</v>
      </c>
    </row>
    <row r="6882" spans="1:9">
      <c r="A6882" s="6" t="str">
        <f t="shared" si="107"/>
        <v>Totaal18-BGG965</v>
      </c>
      <c r="B6882" t="s">
        <v>8</v>
      </c>
      <c r="C6882">
        <v>965</v>
      </c>
      <c r="D6882" t="s">
        <v>326</v>
      </c>
      <c r="E6882" t="s">
        <v>413</v>
      </c>
      <c r="F6882" t="s">
        <v>3</v>
      </c>
      <c r="G6882">
        <v>3</v>
      </c>
      <c r="H6882" t="s">
        <v>625</v>
      </c>
      <c r="I6882" t="s">
        <v>535</v>
      </c>
    </row>
    <row r="6883" spans="1:9">
      <c r="A6883" s="6" t="str">
        <f t="shared" si="107"/>
        <v>Totaal18-BGI965</v>
      </c>
      <c r="B6883" t="s">
        <v>8</v>
      </c>
      <c r="C6883">
        <v>965</v>
      </c>
      <c r="D6883" t="s">
        <v>326</v>
      </c>
      <c r="E6883" t="s">
        <v>413</v>
      </c>
      <c r="F6883" t="s">
        <v>2</v>
      </c>
      <c r="G6883">
        <v>4</v>
      </c>
      <c r="H6883" t="s">
        <v>720</v>
      </c>
      <c r="I6883" t="s">
        <v>464</v>
      </c>
    </row>
    <row r="6884" spans="1:9">
      <c r="A6884" s="6" t="str">
        <f t="shared" si="107"/>
        <v>Totaal18-BHG965</v>
      </c>
      <c r="B6884" t="s">
        <v>8</v>
      </c>
      <c r="C6884">
        <v>965</v>
      </c>
      <c r="D6884" t="s">
        <v>326</v>
      </c>
      <c r="E6884" t="s">
        <v>413</v>
      </c>
      <c r="F6884" t="s">
        <v>4</v>
      </c>
      <c r="G6884">
        <v>1</v>
      </c>
      <c r="H6884" t="s">
        <v>440</v>
      </c>
      <c r="I6884" t="s">
        <v>440</v>
      </c>
    </row>
    <row r="6885" spans="1:9">
      <c r="A6885" s="6" t="str">
        <f t="shared" si="107"/>
        <v>Totaal18-KVB/VBT965</v>
      </c>
      <c r="B6885" t="s">
        <v>8</v>
      </c>
      <c r="C6885">
        <v>965</v>
      </c>
      <c r="D6885" t="s">
        <v>326</v>
      </c>
      <c r="E6885" t="s">
        <v>413</v>
      </c>
      <c r="F6885" t="s">
        <v>430</v>
      </c>
      <c r="G6885">
        <v>4</v>
      </c>
      <c r="H6885" t="s">
        <v>489</v>
      </c>
      <c r="I6885" t="s">
        <v>452</v>
      </c>
    </row>
    <row r="6886" spans="1:9">
      <c r="A6886" s="6" t="str">
        <f t="shared" si="107"/>
        <v>Totaal18-PV965</v>
      </c>
      <c r="B6886" t="s">
        <v>8</v>
      </c>
      <c r="C6886">
        <v>965</v>
      </c>
      <c r="D6886" t="s">
        <v>326</v>
      </c>
      <c r="E6886" t="s">
        <v>413</v>
      </c>
      <c r="F6886" t="s">
        <v>0</v>
      </c>
      <c r="G6886">
        <v>4</v>
      </c>
      <c r="H6886" t="s">
        <v>1649</v>
      </c>
      <c r="I6886" t="s">
        <v>657</v>
      </c>
    </row>
    <row r="6887" spans="1:9">
      <c r="A6887" s="6" t="str">
        <f t="shared" si="107"/>
        <v>Totaal18+BGG971</v>
      </c>
      <c r="B6887" t="s">
        <v>8</v>
      </c>
      <c r="C6887">
        <v>971</v>
      </c>
      <c r="D6887" t="s">
        <v>327</v>
      </c>
      <c r="E6887" t="s">
        <v>414</v>
      </c>
      <c r="F6887" t="s">
        <v>3</v>
      </c>
      <c r="G6887">
        <v>3</v>
      </c>
      <c r="H6887" t="s">
        <v>646</v>
      </c>
      <c r="I6887" t="s">
        <v>528</v>
      </c>
    </row>
    <row r="6888" spans="1:9">
      <c r="A6888" s="6" t="str">
        <f t="shared" si="107"/>
        <v>Totaal18+BGI971</v>
      </c>
      <c r="B6888" t="s">
        <v>8</v>
      </c>
      <c r="C6888">
        <v>971</v>
      </c>
      <c r="D6888" t="s">
        <v>327</v>
      </c>
      <c r="E6888" t="s">
        <v>414</v>
      </c>
      <c r="F6888" t="s">
        <v>2</v>
      </c>
      <c r="G6888">
        <v>3</v>
      </c>
      <c r="H6888" t="s">
        <v>536</v>
      </c>
      <c r="I6888" t="s">
        <v>537</v>
      </c>
    </row>
    <row r="6889" spans="1:9">
      <c r="A6889" s="6" t="str">
        <f t="shared" si="107"/>
        <v>Totaal18+KVB/VBT971</v>
      </c>
      <c r="B6889" t="s">
        <v>8</v>
      </c>
      <c r="C6889">
        <v>971</v>
      </c>
      <c r="D6889" t="s">
        <v>327</v>
      </c>
      <c r="E6889" t="s">
        <v>414</v>
      </c>
      <c r="F6889" t="s">
        <v>430</v>
      </c>
      <c r="G6889">
        <v>3</v>
      </c>
      <c r="H6889" t="s">
        <v>447</v>
      </c>
      <c r="I6889" t="s">
        <v>444</v>
      </c>
    </row>
    <row r="6890" spans="1:9">
      <c r="A6890" s="6" t="str">
        <f t="shared" si="107"/>
        <v>Totaal18+PV971</v>
      </c>
      <c r="B6890" t="s">
        <v>8</v>
      </c>
      <c r="C6890">
        <v>971</v>
      </c>
      <c r="D6890" t="s">
        <v>327</v>
      </c>
      <c r="E6890" t="s">
        <v>414</v>
      </c>
      <c r="F6890" t="s">
        <v>0</v>
      </c>
      <c r="G6890">
        <v>9</v>
      </c>
      <c r="H6890" t="s">
        <v>583</v>
      </c>
      <c r="I6890" t="s">
        <v>1535</v>
      </c>
    </row>
    <row r="6891" spans="1:9">
      <c r="A6891" s="6" t="str">
        <f t="shared" si="107"/>
        <v>Totaal18+VP971</v>
      </c>
      <c r="B6891" t="s">
        <v>8</v>
      </c>
      <c r="C6891">
        <v>971</v>
      </c>
      <c r="D6891" t="s">
        <v>327</v>
      </c>
      <c r="E6891" t="s">
        <v>414</v>
      </c>
      <c r="F6891" t="s">
        <v>1</v>
      </c>
      <c r="G6891">
        <v>5</v>
      </c>
      <c r="H6891" t="s">
        <v>1388</v>
      </c>
      <c r="I6891" t="s">
        <v>1197</v>
      </c>
    </row>
    <row r="6892" spans="1:9">
      <c r="A6892" s="6" t="str">
        <f t="shared" si="107"/>
        <v>Totaal18-BGG971</v>
      </c>
      <c r="B6892" t="s">
        <v>8</v>
      </c>
      <c r="C6892">
        <v>971</v>
      </c>
      <c r="D6892" t="s">
        <v>327</v>
      </c>
      <c r="E6892" t="s">
        <v>413</v>
      </c>
      <c r="F6892" t="s">
        <v>3</v>
      </c>
      <c r="G6892">
        <v>7</v>
      </c>
      <c r="H6892" t="s">
        <v>502</v>
      </c>
      <c r="I6892" t="s">
        <v>638</v>
      </c>
    </row>
    <row r="6893" spans="1:9">
      <c r="A6893" s="6" t="str">
        <f t="shared" si="107"/>
        <v>Totaal18-BGI971</v>
      </c>
      <c r="B6893" t="s">
        <v>8</v>
      </c>
      <c r="C6893">
        <v>971</v>
      </c>
      <c r="D6893" t="s">
        <v>327</v>
      </c>
      <c r="E6893" t="s">
        <v>413</v>
      </c>
      <c r="F6893" t="s">
        <v>2</v>
      </c>
      <c r="G6893">
        <v>8</v>
      </c>
      <c r="H6893" t="s">
        <v>939</v>
      </c>
      <c r="I6893" t="s">
        <v>553</v>
      </c>
    </row>
    <row r="6894" spans="1:9">
      <c r="A6894" s="6" t="str">
        <f t="shared" si="107"/>
        <v>Totaal18-BHG971</v>
      </c>
      <c r="B6894" t="s">
        <v>8</v>
      </c>
      <c r="C6894">
        <v>971</v>
      </c>
      <c r="D6894" t="s">
        <v>327</v>
      </c>
      <c r="E6894" t="s">
        <v>413</v>
      </c>
      <c r="F6894" t="s">
        <v>4</v>
      </c>
      <c r="G6894">
        <v>6</v>
      </c>
      <c r="H6894" t="s">
        <v>606</v>
      </c>
      <c r="I6894" t="s">
        <v>1110</v>
      </c>
    </row>
    <row r="6895" spans="1:9">
      <c r="A6895" s="6" t="str">
        <f t="shared" si="107"/>
        <v>Totaal18-KVB/VBT971</v>
      </c>
      <c r="B6895" t="s">
        <v>8</v>
      </c>
      <c r="C6895">
        <v>971</v>
      </c>
      <c r="D6895" t="s">
        <v>327</v>
      </c>
      <c r="E6895" t="s">
        <v>413</v>
      </c>
      <c r="F6895" t="s">
        <v>430</v>
      </c>
      <c r="G6895">
        <v>4</v>
      </c>
      <c r="H6895" t="s">
        <v>447</v>
      </c>
      <c r="I6895" t="s">
        <v>459</v>
      </c>
    </row>
    <row r="6896" spans="1:9">
      <c r="A6896" s="6" t="str">
        <f t="shared" si="107"/>
        <v>Totaal18-PV971</v>
      </c>
      <c r="B6896" t="s">
        <v>8</v>
      </c>
      <c r="C6896">
        <v>971</v>
      </c>
      <c r="D6896" t="s">
        <v>327</v>
      </c>
      <c r="E6896" t="s">
        <v>413</v>
      </c>
      <c r="F6896" t="s">
        <v>0</v>
      </c>
      <c r="G6896">
        <v>6</v>
      </c>
      <c r="H6896" t="s">
        <v>480</v>
      </c>
      <c r="I6896" t="s">
        <v>674</v>
      </c>
    </row>
    <row r="6897" spans="1:9">
      <c r="A6897" s="6" t="str">
        <f t="shared" si="107"/>
        <v>Totaal18-VP971</v>
      </c>
      <c r="B6897" t="s">
        <v>8</v>
      </c>
      <c r="C6897">
        <v>971</v>
      </c>
      <c r="D6897" t="s">
        <v>327</v>
      </c>
      <c r="E6897" t="s">
        <v>413</v>
      </c>
      <c r="F6897" t="s">
        <v>1</v>
      </c>
      <c r="G6897">
        <v>2</v>
      </c>
      <c r="H6897" t="s">
        <v>598</v>
      </c>
      <c r="I6897" t="s">
        <v>555</v>
      </c>
    </row>
    <row r="6898" spans="1:9">
      <c r="A6898" s="6" t="str">
        <f t="shared" si="107"/>
        <v>Totaal18+BGG981</v>
      </c>
      <c r="B6898" t="s">
        <v>8</v>
      </c>
      <c r="C6898">
        <v>981</v>
      </c>
      <c r="D6898" t="s">
        <v>328</v>
      </c>
      <c r="E6898" t="s">
        <v>414</v>
      </c>
      <c r="F6898" t="s">
        <v>3</v>
      </c>
      <c r="G6898">
        <v>1</v>
      </c>
      <c r="H6898" t="s">
        <v>440</v>
      </c>
      <c r="I6898" t="s">
        <v>440</v>
      </c>
    </row>
    <row r="6899" spans="1:9">
      <c r="A6899" s="6" t="str">
        <f t="shared" si="107"/>
        <v>Totaal18+BGI981</v>
      </c>
      <c r="B6899" t="s">
        <v>8</v>
      </c>
      <c r="C6899">
        <v>981</v>
      </c>
      <c r="D6899" t="s">
        <v>328</v>
      </c>
      <c r="E6899" t="s">
        <v>414</v>
      </c>
      <c r="F6899" t="s">
        <v>2</v>
      </c>
      <c r="G6899">
        <v>1</v>
      </c>
      <c r="H6899" t="s">
        <v>445</v>
      </c>
      <c r="I6899" t="s">
        <v>445</v>
      </c>
    </row>
    <row r="6900" spans="1:9">
      <c r="A6900" s="6" t="str">
        <f t="shared" si="107"/>
        <v>Totaal18+KVB/VBT981</v>
      </c>
      <c r="B6900" t="s">
        <v>8</v>
      </c>
      <c r="C6900">
        <v>981</v>
      </c>
      <c r="D6900" t="s">
        <v>328</v>
      </c>
      <c r="E6900" t="s">
        <v>414</v>
      </c>
      <c r="F6900" t="s">
        <v>430</v>
      </c>
      <c r="G6900">
        <v>1</v>
      </c>
      <c r="H6900" t="s">
        <v>447</v>
      </c>
      <c r="I6900" t="s">
        <v>447</v>
      </c>
    </row>
    <row r="6901" spans="1:9">
      <c r="A6901" s="6" t="str">
        <f t="shared" si="107"/>
        <v>Totaal18+PV981</v>
      </c>
      <c r="B6901" t="s">
        <v>8</v>
      </c>
      <c r="C6901">
        <v>981</v>
      </c>
      <c r="D6901" t="s">
        <v>328</v>
      </c>
      <c r="E6901" t="s">
        <v>414</v>
      </c>
      <c r="F6901" t="s">
        <v>0</v>
      </c>
      <c r="G6901">
        <v>1</v>
      </c>
      <c r="H6901" t="s">
        <v>444</v>
      </c>
      <c r="I6901" t="s">
        <v>444</v>
      </c>
    </row>
    <row r="6902" spans="1:9">
      <c r="A6902" s="6" t="str">
        <f t="shared" si="107"/>
        <v>Totaal18-BGI981</v>
      </c>
      <c r="B6902" t="s">
        <v>8</v>
      </c>
      <c r="C6902">
        <v>981</v>
      </c>
      <c r="D6902" t="s">
        <v>328</v>
      </c>
      <c r="E6902" t="s">
        <v>413</v>
      </c>
      <c r="F6902" t="s">
        <v>2</v>
      </c>
      <c r="G6902">
        <v>1</v>
      </c>
      <c r="H6902" t="s">
        <v>445</v>
      </c>
      <c r="I6902" t="s">
        <v>445</v>
      </c>
    </row>
    <row r="6903" spans="1:9">
      <c r="A6903" s="6" t="str">
        <f t="shared" si="107"/>
        <v>Totaal18-BHG981</v>
      </c>
      <c r="B6903" t="s">
        <v>8</v>
      </c>
      <c r="C6903">
        <v>981</v>
      </c>
      <c r="D6903" t="s">
        <v>328</v>
      </c>
      <c r="E6903" t="s">
        <v>413</v>
      </c>
      <c r="F6903" t="s">
        <v>4</v>
      </c>
      <c r="G6903">
        <v>3</v>
      </c>
      <c r="H6903" t="s">
        <v>505</v>
      </c>
      <c r="I6903" t="s">
        <v>466</v>
      </c>
    </row>
    <row r="6904" spans="1:9">
      <c r="A6904" s="6" t="str">
        <f t="shared" si="107"/>
        <v>Totaal18-KVB/VBT981</v>
      </c>
      <c r="B6904" t="s">
        <v>8</v>
      </c>
      <c r="C6904">
        <v>981</v>
      </c>
      <c r="D6904" t="s">
        <v>328</v>
      </c>
      <c r="E6904" t="s">
        <v>413</v>
      </c>
      <c r="F6904" t="s">
        <v>430</v>
      </c>
      <c r="G6904">
        <v>2</v>
      </c>
      <c r="H6904" t="s">
        <v>443</v>
      </c>
      <c r="I6904" t="s">
        <v>444</v>
      </c>
    </row>
    <row r="6905" spans="1:9">
      <c r="A6905" s="6" t="str">
        <f t="shared" si="107"/>
        <v>Totaal18-PV981</v>
      </c>
      <c r="B6905" t="s">
        <v>8</v>
      </c>
      <c r="C6905">
        <v>981</v>
      </c>
      <c r="D6905" t="s">
        <v>328</v>
      </c>
      <c r="E6905" t="s">
        <v>413</v>
      </c>
      <c r="F6905" t="s">
        <v>0</v>
      </c>
      <c r="G6905">
        <v>1</v>
      </c>
      <c r="H6905" t="s">
        <v>655</v>
      </c>
      <c r="I6905" t="s">
        <v>655</v>
      </c>
    </row>
    <row r="6906" spans="1:9">
      <c r="A6906" s="6" t="str">
        <f t="shared" si="107"/>
        <v>Totaal18+BGG983</v>
      </c>
      <c r="B6906" t="s">
        <v>8</v>
      </c>
      <c r="C6906">
        <v>983</v>
      </c>
      <c r="D6906" t="s">
        <v>329</v>
      </c>
      <c r="E6906" t="s">
        <v>414</v>
      </c>
      <c r="F6906" t="s">
        <v>3</v>
      </c>
      <c r="G6906">
        <v>14</v>
      </c>
      <c r="H6906" t="s">
        <v>2451</v>
      </c>
      <c r="I6906" t="s">
        <v>1934</v>
      </c>
    </row>
    <row r="6907" spans="1:9">
      <c r="A6907" s="6" t="str">
        <f t="shared" si="107"/>
        <v>Totaal18+BGI983</v>
      </c>
      <c r="B6907" t="s">
        <v>8</v>
      </c>
      <c r="C6907">
        <v>983</v>
      </c>
      <c r="D6907" t="s">
        <v>329</v>
      </c>
      <c r="E6907" t="s">
        <v>414</v>
      </c>
      <c r="F6907" t="s">
        <v>2</v>
      </c>
      <c r="G6907">
        <v>16</v>
      </c>
      <c r="H6907" t="s">
        <v>774</v>
      </c>
      <c r="I6907" t="s">
        <v>638</v>
      </c>
    </row>
    <row r="6908" spans="1:9">
      <c r="A6908" s="6" t="str">
        <f t="shared" si="107"/>
        <v>Totaal18+KVB/VBT983</v>
      </c>
      <c r="B6908" t="s">
        <v>8</v>
      </c>
      <c r="C6908">
        <v>983</v>
      </c>
      <c r="D6908" t="s">
        <v>329</v>
      </c>
      <c r="E6908" t="s">
        <v>414</v>
      </c>
      <c r="F6908" t="s">
        <v>430</v>
      </c>
      <c r="G6908">
        <v>6</v>
      </c>
      <c r="H6908" t="s">
        <v>447</v>
      </c>
      <c r="I6908" t="s">
        <v>484</v>
      </c>
    </row>
    <row r="6909" spans="1:9">
      <c r="A6909" s="6" t="str">
        <f t="shared" si="107"/>
        <v>Totaal18+PV983</v>
      </c>
      <c r="B6909" t="s">
        <v>8</v>
      </c>
      <c r="C6909">
        <v>983</v>
      </c>
      <c r="D6909" t="s">
        <v>329</v>
      </c>
      <c r="E6909" t="s">
        <v>414</v>
      </c>
      <c r="F6909" t="s">
        <v>0</v>
      </c>
      <c r="G6909">
        <v>25</v>
      </c>
      <c r="H6909" t="s">
        <v>2452</v>
      </c>
      <c r="I6909" t="s">
        <v>2453</v>
      </c>
    </row>
    <row r="6910" spans="1:9">
      <c r="A6910" s="6" t="str">
        <f t="shared" si="107"/>
        <v>Totaal18+VP983</v>
      </c>
      <c r="B6910" t="s">
        <v>8</v>
      </c>
      <c r="C6910">
        <v>983</v>
      </c>
      <c r="D6910" t="s">
        <v>329</v>
      </c>
      <c r="E6910" t="s">
        <v>414</v>
      </c>
      <c r="F6910" t="s">
        <v>1</v>
      </c>
      <c r="G6910">
        <v>16</v>
      </c>
      <c r="H6910" t="s">
        <v>2454</v>
      </c>
      <c r="I6910" t="s">
        <v>1609</v>
      </c>
    </row>
    <row r="6911" spans="1:9">
      <c r="A6911" s="6" t="str">
        <f t="shared" si="107"/>
        <v>Totaal18-BGG983</v>
      </c>
      <c r="B6911" t="s">
        <v>8</v>
      </c>
      <c r="C6911">
        <v>983</v>
      </c>
      <c r="D6911" t="s">
        <v>329</v>
      </c>
      <c r="E6911" t="s">
        <v>413</v>
      </c>
      <c r="F6911" t="s">
        <v>3</v>
      </c>
      <c r="G6911">
        <v>26</v>
      </c>
      <c r="H6911" t="s">
        <v>2382</v>
      </c>
      <c r="I6911" t="s">
        <v>1874</v>
      </c>
    </row>
    <row r="6912" spans="1:9">
      <c r="A6912" s="6" t="str">
        <f t="shared" si="107"/>
        <v>Totaal18-BGI983</v>
      </c>
      <c r="B6912" t="s">
        <v>8</v>
      </c>
      <c r="C6912">
        <v>983</v>
      </c>
      <c r="D6912" t="s">
        <v>329</v>
      </c>
      <c r="E6912" t="s">
        <v>413</v>
      </c>
      <c r="F6912" t="s">
        <v>2</v>
      </c>
      <c r="G6912">
        <v>28</v>
      </c>
      <c r="H6912" t="s">
        <v>1463</v>
      </c>
      <c r="I6912" t="s">
        <v>1288</v>
      </c>
    </row>
    <row r="6913" spans="1:9">
      <c r="A6913" s="6" t="str">
        <f t="shared" si="107"/>
        <v>Totaal18-BHG983</v>
      </c>
      <c r="B6913" t="s">
        <v>8</v>
      </c>
      <c r="C6913">
        <v>983</v>
      </c>
      <c r="D6913" t="s">
        <v>329</v>
      </c>
      <c r="E6913" t="s">
        <v>413</v>
      </c>
      <c r="F6913" t="s">
        <v>4</v>
      </c>
      <c r="G6913">
        <v>34</v>
      </c>
      <c r="H6913" t="s">
        <v>2241</v>
      </c>
      <c r="I6913" t="s">
        <v>2455</v>
      </c>
    </row>
    <row r="6914" spans="1:9">
      <c r="A6914" s="6" t="str">
        <f t="shared" ref="A6914:A6977" si="108">B6914&amp;E6914&amp;F6914&amp;C6914</f>
        <v>Totaal18-KVB/VBT983</v>
      </c>
      <c r="B6914" t="s">
        <v>8</v>
      </c>
      <c r="C6914">
        <v>983</v>
      </c>
      <c r="D6914" t="s">
        <v>329</v>
      </c>
      <c r="E6914" t="s">
        <v>413</v>
      </c>
      <c r="F6914" t="s">
        <v>430</v>
      </c>
      <c r="G6914">
        <v>21</v>
      </c>
      <c r="H6914" t="s">
        <v>690</v>
      </c>
      <c r="I6914" t="s">
        <v>534</v>
      </c>
    </row>
    <row r="6915" spans="1:9">
      <c r="A6915" s="6" t="str">
        <f t="shared" si="108"/>
        <v>Totaal18-PV983</v>
      </c>
      <c r="B6915" t="s">
        <v>8</v>
      </c>
      <c r="C6915">
        <v>983</v>
      </c>
      <c r="D6915" t="s">
        <v>329</v>
      </c>
      <c r="E6915" t="s">
        <v>413</v>
      </c>
      <c r="F6915" t="s">
        <v>0</v>
      </c>
      <c r="G6915">
        <v>22</v>
      </c>
      <c r="H6915" t="s">
        <v>2331</v>
      </c>
      <c r="I6915" t="s">
        <v>890</v>
      </c>
    </row>
    <row r="6916" spans="1:9">
      <c r="A6916" s="6" t="str">
        <f t="shared" si="108"/>
        <v>Totaal18+BGG984</v>
      </c>
      <c r="B6916" t="s">
        <v>8</v>
      </c>
      <c r="C6916">
        <v>984</v>
      </c>
      <c r="D6916" t="s">
        <v>330</v>
      </c>
      <c r="E6916" t="s">
        <v>414</v>
      </c>
      <c r="F6916" t="s">
        <v>3</v>
      </c>
      <c r="G6916">
        <v>4</v>
      </c>
      <c r="H6916" t="s">
        <v>494</v>
      </c>
      <c r="I6916" t="s">
        <v>594</v>
      </c>
    </row>
    <row r="6917" spans="1:9">
      <c r="A6917" s="6" t="str">
        <f t="shared" si="108"/>
        <v>Totaal18+BGI984</v>
      </c>
      <c r="B6917" t="s">
        <v>8</v>
      </c>
      <c r="C6917">
        <v>984</v>
      </c>
      <c r="D6917" t="s">
        <v>330</v>
      </c>
      <c r="E6917" t="s">
        <v>414</v>
      </c>
      <c r="F6917" t="s">
        <v>2</v>
      </c>
      <c r="G6917">
        <v>4</v>
      </c>
      <c r="H6917" t="s">
        <v>1447</v>
      </c>
      <c r="I6917" t="s">
        <v>463</v>
      </c>
    </row>
    <row r="6918" spans="1:9">
      <c r="A6918" s="6" t="str">
        <f t="shared" si="108"/>
        <v>Totaal18+KVB/VBT984</v>
      </c>
      <c r="B6918" t="s">
        <v>8</v>
      </c>
      <c r="C6918">
        <v>984</v>
      </c>
      <c r="D6918" t="s">
        <v>330</v>
      </c>
      <c r="E6918" t="s">
        <v>414</v>
      </c>
      <c r="F6918" t="s">
        <v>430</v>
      </c>
      <c r="G6918">
        <v>2</v>
      </c>
      <c r="H6918" t="s">
        <v>443</v>
      </c>
      <c r="I6918" t="s">
        <v>444</v>
      </c>
    </row>
    <row r="6919" spans="1:9">
      <c r="A6919" s="6" t="str">
        <f t="shared" si="108"/>
        <v>Totaal18+PV984</v>
      </c>
      <c r="B6919" t="s">
        <v>8</v>
      </c>
      <c r="C6919">
        <v>984</v>
      </c>
      <c r="D6919" t="s">
        <v>330</v>
      </c>
      <c r="E6919" t="s">
        <v>414</v>
      </c>
      <c r="F6919" t="s">
        <v>0</v>
      </c>
      <c r="G6919">
        <v>6</v>
      </c>
      <c r="H6919" t="s">
        <v>1090</v>
      </c>
      <c r="I6919" t="s">
        <v>961</v>
      </c>
    </row>
    <row r="6920" spans="1:9">
      <c r="A6920" s="6" t="str">
        <f t="shared" si="108"/>
        <v>Totaal18+VP984</v>
      </c>
      <c r="B6920" t="s">
        <v>8</v>
      </c>
      <c r="C6920">
        <v>984</v>
      </c>
      <c r="D6920" t="s">
        <v>330</v>
      </c>
      <c r="E6920" t="s">
        <v>414</v>
      </c>
      <c r="F6920" t="s">
        <v>1</v>
      </c>
      <c r="G6920">
        <v>5</v>
      </c>
      <c r="H6920" t="s">
        <v>2456</v>
      </c>
      <c r="I6920" t="s">
        <v>1220</v>
      </c>
    </row>
    <row r="6921" spans="1:9">
      <c r="A6921" s="6" t="str">
        <f t="shared" si="108"/>
        <v>Totaal18-BGG984</v>
      </c>
      <c r="B6921" t="s">
        <v>8</v>
      </c>
      <c r="C6921">
        <v>984</v>
      </c>
      <c r="D6921" t="s">
        <v>330</v>
      </c>
      <c r="E6921" t="s">
        <v>413</v>
      </c>
      <c r="F6921" t="s">
        <v>3</v>
      </c>
      <c r="G6921">
        <v>11</v>
      </c>
      <c r="H6921" t="s">
        <v>1941</v>
      </c>
      <c r="I6921" t="s">
        <v>547</v>
      </c>
    </row>
    <row r="6922" spans="1:9">
      <c r="A6922" s="6" t="str">
        <f t="shared" si="108"/>
        <v>Totaal18-BGI984</v>
      </c>
      <c r="B6922" t="s">
        <v>8</v>
      </c>
      <c r="C6922">
        <v>984</v>
      </c>
      <c r="D6922" t="s">
        <v>330</v>
      </c>
      <c r="E6922" t="s">
        <v>413</v>
      </c>
      <c r="F6922" t="s">
        <v>2</v>
      </c>
      <c r="G6922">
        <v>7</v>
      </c>
      <c r="H6922" t="s">
        <v>2440</v>
      </c>
      <c r="I6922" t="s">
        <v>987</v>
      </c>
    </row>
    <row r="6923" spans="1:9">
      <c r="A6923" s="6" t="str">
        <f t="shared" si="108"/>
        <v>Totaal18-BHG984</v>
      </c>
      <c r="B6923" t="s">
        <v>8</v>
      </c>
      <c r="C6923">
        <v>984</v>
      </c>
      <c r="D6923" t="s">
        <v>330</v>
      </c>
      <c r="E6923" t="s">
        <v>413</v>
      </c>
      <c r="F6923" t="s">
        <v>4</v>
      </c>
      <c r="G6923">
        <v>15</v>
      </c>
      <c r="H6923" t="s">
        <v>2457</v>
      </c>
      <c r="I6923" t="s">
        <v>2458</v>
      </c>
    </row>
    <row r="6924" spans="1:9">
      <c r="A6924" s="6" t="str">
        <f t="shared" si="108"/>
        <v>Totaal18-KVB/VBT984</v>
      </c>
      <c r="B6924" t="s">
        <v>8</v>
      </c>
      <c r="C6924">
        <v>984</v>
      </c>
      <c r="D6924" t="s">
        <v>330</v>
      </c>
      <c r="E6924" t="s">
        <v>413</v>
      </c>
      <c r="F6924" t="s">
        <v>430</v>
      </c>
      <c r="G6924">
        <v>8</v>
      </c>
      <c r="H6924" t="s">
        <v>447</v>
      </c>
      <c r="I6924" t="s">
        <v>446</v>
      </c>
    </row>
    <row r="6925" spans="1:9">
      <c r="A6925" s="6" t="str">
        <f t="shared" si="108"/>
        <v>Totaal18-PV984</v>
      </c>
      <c r="B6925" t="s">
        <v>8</v>
      </c>
      <c r="C6925">
        <v>984</v>
      </c>
      <c r="D6925" t="s">
        <v>330</v>
      </c>
      <c r="E6925" t="s">
        <v>413</v>
      </c>
      <c r="F6925" t="s">
        <v>0</v>
      </c>
      <c r="G6925">
        <v>5</v>
      </c>
      <c r="H6925" t="s">
        <v>1781</v>
      </c>
      <c r="I6925" t="s">
        <v>674</v>
      </c>
    </row>
    <row r="6926" spans="1:9">
      <c r="A6926" s="6" t="str">
        <f t="shared" si="108"/>
        <v>Totaal18+BGG986</v>
      </c>
      <c r="B6926" t="s">
        <v>8</v>
      </c>
      <c r="C6926">
        <v>986</v>
      </c>
      <c r="D6926" t="s">
        <v>331</v>
      </c>
      <c r="E6926" t="s">
        <v>414</v>
      </c>
      <c r="F6926" t="s">
        <v>3</v>
      </c>
      <c r="G6926">
        <v>2</v>
      </c>
      <c r="H6926" t="s">
        <v>484</v>
      </c>
      <c r="I6926" t="s">
        <v>502</v>
      </c>
    </row>
    <row r="6927" spans="1:9">
      <c r="A6927" s="6" t="str">
        <f t="shared" si="108"/>
        <v>Totaal18+BGI986</v>
      </c>
      <c r="B6927" t="s">
        <v>8</v>
      </c>
      <c r="C6927">
        <v>986</v>
      </c>
      <c r="D6927" t="s">
        <v>331</v>
      </c>
      <c r="E6927" t="s">
        <v>414</v>
      </c>
      <c r="F6927" t="s">
        <v>2</v>
      </c>
      <c r="G6927">
        <v>3</v>
      </c>
      <c r="H6927" t="s">
        <v>487</v>
      </c>
      <c r="I6927" t="s">
        <v>488</v>
      </c>
    </row>
    <row r="6928" spans="1:9">
      <c r="A6928" s="6" t="str">
        <f t="shared" si="108"/>
        <v>Totaal18+KVB/VBT986</v>
      </c>
      <c r="B6928" t="s">
        <v>8</v>
      </c>
      <c r="C6928">
        <v>986</v>
      </c>
      <c r="D6928" t="s">
        <v>331</v>
      </c>
      <c r="E6928" t="s">
        <v>414</v>
      </c>
      <c r="F6928" t="s">
        <v>430</v>
      </c>
      <c r="G6928">
        <v>2</v>
      </c>
      <c r="H6928" t="s">
        <v>447</v>
      </c>
      <c r="I6928" t="s">
        <v>485</v>
      </c>
    </row>
    <row r="6929" spans="1:9">
      <c r="A6929" s="6" t="str">
        <f t="shared" si="108"/>
        <v>Totaal18+PV986</v>
      </c>
      <c r="B6929" t="s">
        <v>8</v>
      </c>
      <c r="C6929">
        <v>986</v>
      </c>
      <c r="D6929" t="s">
        <v>331</v>
      </c>
      <c r="E6929" t="s">
        <v>414</v>
      </c>
      <c r="F6929" t="s">
        <v>0</v>
      </c>
      <c r="G6929">
        <v>3</v>
      </c>
      <c r="H6929" t="s">
        <v>534</v>
      </c>
      <c r="I6929" t="s">
        <v>520</v>
      </c>
    </row>
    <row r="6930" spans="1:9">
      <c r="A6930" s="6" t="str">
        <f t="shared" si="108"/>
        <v>Totaal18+VP986</v>
      </c>
      <c r="B6930" t="s">
        <v>8</v>
      </c>
      <c r="C6930">
        <v>986</v>
      </c>
      <c r="D6930" t="s">
        <v>331</v>
      </c>
      <c r="E6930" t="s">
        <v>414</v>
      </c>
      <c r="F6930" t="s">
        <v>1</v>
      </c>
      <c r="G6930">
        <v>2</v>
      </c>
      <c r="H6930" t="s">
        <v>852</v>
      </c>
      <c r="I6930" t="s">
        <v>599</v>
      </c>
    </row>
    <row r="6931" spans="1:9">
      <c r="A6931" s="6" t="str">
        <f t="shared" si="108"/>
        <v>Totaal18-BGG986</v>
      </c>
      <c r="B6931" t="s">
        <v>8</v>
      </c>
      <c r="C6931">
        <v>986</v>
      </c>
      <c r="D6931" t="s">
        <v>331</v>
      </c>
      <c r="E6931" t="s">
        <v>413</v>
      </c>
      <c r="F6931" t="s">
        <v>3</v>
      </c>
      <c r="G6931">
        <v>3</v>
      </c>
      <c r="H6931" t="s">
        <v>502</v>
      </c>
      <c r="I6931" t="s">
        <v>440</v>
      </c>
    </row>
    <row r="6932" spans="1:9">
      <c r="A6932" s="6" t="str">
        <f t="shared" si="108"/>
        <v>Totaal18-BGI986</v>
      </c>
      <c r="B6932" t="s">
        <v>8</v>
      </c>
      <c r="C6932">
        <v>986</v>
      </c>
      <c r="D6932" t="s">
        <v>331</v>
      </c>
      <c r="E6932" t="s">
        <v>413</v>
      </c>
      <c r="F6932" t="s">
        <v>2</v>
      </c>
      <c r="G6932">
        <v>3</v>
      </c>
      <c r="H6932" t="s">
        <v>523</v>
      </c>
      <c r="I6932" t="s">
        <v>457</v>
      </c>
    </row>
    <row r="6933" spans="1:9">
      <c r="A6933" s="6" t="str">
        <f t="shared" si="108"/>
        <v>Totaal18-BHG986</v>
      </c>
      <c r="B6933" t="s">
        <v>8</v>
      </c>
      <c r="C6933">
        <v>986</v>
      </c>
      <c r="D6933" t="s">
        <v>331</v>
      </c>
      <c r="E6933" t="s">
        <v>413</v>
      </c>
      <c r="F6933" t="s">
        <v>4</v>
      </c>
      <c r="G6933">
        <v>4</v>
      </c>
      <c r="H6933" t="s">
        <v>440</v>
      </c>
      <c r="I6933" t="s">
        <v>547</v>
      </c>
    </row>
    <row r="6934" spans="1:9">
      <c r="A6934" s="6" t="str">
        <f t="shared" si="108"/>
        <v>Totaal18-KVB/VBT986</v>
      </c>
      <c r="B6934" t="s">
        <v>8</v>
      </c>
      <c r="C6934">
        <v>986</v>
      </c>
      <c r="D6934" t="s">
        <v>331</v>
      </c>
      <c r="E6934" t="s">
        <v>413</v>
      </c>
      <c r="F6934" t="s">
        <v>430</v>
      </c>
      <c r="G6934">
        <v>3</v>
      </c>
      <c r="H6934" t="s">
        <v>447</v>
      </c>
      <c r="I6934" t="s">
        <v>444</v>
      </c>
    </row>
    <row r="6935" spans="1:9">
      <c r="A6935" s="6" t="str">
        <f t="shared" si="108"/>
        <v>Totaal18-PV986</v>
      </c>
      <c r="B6935" t="s">
        <v>8</v>
      </c>
      <c r="C6935">
        <v>986</v>
      </c>
      <c r="D6935" t="s">
        <v>331</v>
      </c>
      <c r="E6935" t="s">
        <v>413</v>
      </c>
      <c r="F6935" t="s">
        <v>0</v>
      </c>
      <c r="G6935">
        <v>4</v>
      </c>
      <c r="H6935" t="s">
        <v>1654</v>
      </c>
      <c r="I6935" t="s">
        <v>572</v>
      </c>
    </row>
    <row r="6936" spans="1:9">
      <c r="A6936" s="6" t="str">
        <f t="shared" si="108"/>
        <v>Totaal18-VP986</v>
      </c>
      <c r="B6936" t="s">
        <v>8</v>
      </c>
      <c r="C6936">
        <v>986</v>
      </c>
      <c r="D6936" t="s">
        <v>331</v>
      </c>
      <c r="E6936" t="s">
        <v>413</v>
      </c>
      <c r="F6936" t="s">
        <v>1</v>
      </c>
      <c r="G6936">
        <v>2</v>
      </c>
      <c r="H6936" t="s">
        <v>534</v>
      </c>
      <c r="I6936" t="s">
        <v>535</v>
      </c>
    </row>
    <row r="6937" spans="1:9">
      <c r="A6937" s="6" t="str">
        <f t="shared" si="108"/>
        <v>Totaal18+BGG988</v>
      </c>
      <c r="B6937" t="s">
        <v>8</v>
      </c>
      <c r="C6937">
        <v>988</v>
      </c>
      <c r="D6937" t="s">
        <v>332</v>
      </c>
      <c r="E6937" t="s">
        <v>414</v>
      </c>
      <c r="F6937" t="s">
        <v>3</v>
      </c>
      <c r="G6937">
        <v>2</v>
      </c>
      <c r="H6937" t="s">
        <v>530</v>
      </c>
      <c r="I6937" t="s">
        <v>493</v>
      </c>
    </row>
    <row r="6938" spans="1:9">
      <c r="A6938" s="6" t="str">
        <f t="shared" si="108"/>
        <v>Totaal18+BGI988</v>
      </c>
      <c r="B6938" t="s">
        <v>8</v>
      </c>
      <c r="C6938">
        <v>988</v>
      </c>
      <c r="D6938" t="s">
        <v>332</v>
      </c>
      <c r="E6938" t="s">
        <v>414</v>
      </c>
      <c r="F6938" t="s">
        <v>2</v>
      </c>
      <c r="G6938">
        <v>7</v>
      </c>
      <c r="H6938" t="s">
        <v>652</v>
      </c>
      <c r="I6938" t="s">
        <v>945</v>
      </c>
    </row>
    <row r="6939" spans="1:9">
      <c r="A6939" s="6" t="str">
        <f t="shared" si="108"/>
        <v>Totaal18+BHG988</v>
      </c>
      <c r="B6939" t="s">
        <v>8</v>
      </c>
      <c r="C6939">
        <v>988</v>
      </c>
      <c r="D6939" t="s">
        <v>332</v>
      </c>
      <c r="E6939" t="s">
        <v>414</v>
      </c>
      <c r="F6939" t="s">
        <v>4</v>
      </c>
      <c r="G6939">
        <v>1</v>
      </c>
      <c r="H6939" t="s">
        <v>510</v>
      </c>
      <c r="I6939" t="s">
        <v>510</v>
      </c>
    </row>
    <row r="6940" spans="1:9">
      <c r="A6940" s="6" t="str">
        <f t="shared" si="108"/>
        <v>Totaal18+PV988</v>
      </c>
      <c r="B6940" t="s">
        <v>8</v>
      </c>
      <c r="C6940">
        <v>988</v>
      </c>
      <c r="D6940" t="s">
        <v>332</v>
      </c>
      <c r="E6940" t="s">
        <v>414</v>
      </c>
      <c r="F6940" t="s">
        <v>0</v>
      </c>
      <c r="G6940">
        <v>8</v>
      </c>
      <c r="H6940" t="s">
        <v>2459</v>
      </c>
      <c r="I6940" t="s">
        <v>2460</v>
      </c>
    </row>
    <row r="6941" spans="1:9">
      <c r="A6941" s="6" t="str">
        <f t="shared" si="108"/>
        <v>Totaal18+VP988</v>
      </c>
      <c r="B6941" t="s">
        <v>8</v>
      </c>
      <c r="C6941">
        <v>988</v>
      </c>
      <c r="D6941" t="s">
        <v>332</v>
      </c>
      <c r="E6941" t="s">
        <v>414</v>
      </c>
      <c r="F6941" t="s">
        <v>1</v>
      </c>
      <c r="G6941">
        <v>2</v>
      </c>
      <c r="H6941" t="s">
        <v>673</v>
      </c>
      <c r="I6941" t="s">
        <v>480</v>
      </c>
    </row>
    <row r="6942" spans="1:9">
      <c r="A6942" s="6" t="str">
        <f t="shared" si="108"/>
        <v>Totaal18-BGG988</v>
      </c>
      <c r="B6942" t="s">
        <v>8</v>
      </c>
      <c r="C6942">
        <v>988</v>
      </c>
      <c r="D6942" t="s">
        <v>332</v>
      </c>
      <c r="E6942" t="s">
        <v>413</v>
      </c>
      <c r="F6942" t="s">
        <v>3</v>
      </c>
      <c r="G6942">
        <v>11</v>
      </c>
      <c r="H6942" t="s">
        <v>1252</v>
      </c>
      <c r="I6942" t="s">
        <v>1025</v>
      </c>
    </row>
    <row r="6943" spans="1:9">
      <c r="A6943" s="6" t="str">
        <f t="shared" si="108"/>
        <v>Totaal18-BGI988</v>
      </c>
      <c r="B6943" t="s">
        <v>8</v>
      </c>
      <c r="C6943">
        <v>988</v>
      </c>
      <c r="D6943" t="s">
        <v>332</v>
      </c>
      <c r="E6943" t="s">
        <v>413</v>
      </c>
      <c r="F6943" t="s">
        <v>2</v>
      </c>
      <c r="G6943">
        <v>14</v>
      </c>
      <c r="H6943" t="s">
        <v>1737</v>
      </c>
      <c r="I6943" t="s">
        <v>711</v>
      </c>
    </row>
    <row r="6944" spans="1:9">
      <c r="A6944" s="6" t="str">
        <f t="shared" si="108"/>
        <v>Totaal18-BHG988</v>
      </c>
      <c r="B6944" t="s">
        <v>8</v>
      </c>
      <c r="C6944">
        <v>988</v>
      </c>
      <c r="D6944" t="s">
        <v>332</v>
      </c>
      <c r="E6944" t="s">
        <v>413</v>
      </c>
      <c r="F6944" t="s">
        <v>4</v>
      </c>
      <c r="G6944">
        <v>25</v>
      </c>
      <c r="H6944" t="s">
        <v>2461</v>
      </c>
      <c r="I6944" t="s">
        <v>2217</v>
      </c>
    </row>
    <row r="6945" spans="1:9">
      <c r="A6945" s="6" t="str">
        <f t="shared" si="108"/>
        <v>Totaal18-KVB/VBT988</v>
      </c>
      <c r="B6945" t="s">
        <v>8</v>
      </c>
      <c r="C6945">
        <v>988</v>
      </c>
      <c r="D6945" t="s">
        <v>332</v>
      </c>
      <c r="E6945" t="s">
        <v>413</v>
      </c>
      <c r="F6945" t="s">
        <v>430</v>
      </c>
      <c r="G6945">
        <v>9</v>
      </c>
      <c r="H6945" t="s">
        <v>807</v>
      </c>
      <c r="I6945" t="s">
        <v>471</v>
      </c>
    </row>
    <row r="6946" spans="1:9">
      <c r="A6946" s="6" t="str">
        <f t="shared" si="108"/>
        <v>Totaal18-PV988</v>
      </c>
      <c r="B6946" t="s">
        <v>8</v>
      </c>
      <c r="C6946">
        <v>988</v>
      </c>
      <c r="D6946" t="s">
        <v>332</v>
      </c>
      <c r="E6946" t="s">
        <v>413</v>
      </c>
      <c r="F6946" t="s">
        <v>0</v>
      </c>
      <c r="G6946">
        <v>14</v>
      </c>
      <c r="H6946" t="s">
        <v>2385</v>
      </c>
      <c r="I6946" t="s">
        <v>691</v>
      </c>
    </row>
    <row r="6947" spans="1:9">
      <c r="A6947" s="6" t="str">
        <f t="shared" si="108"/>
        <v>Totaal18-VP988</v>
      </c>
      <c r="B6947" t="s">
        <v>8</v>
      </c>
      <c r="C6947">
        <v>988</v>
      </c>
      <c r="D6947" t="s">
        <v>332</v>
      </c>
      <c r="E6947" t="s">
        <v>413</v>
      </c>
      <c r="F6947" t="s">
        <v>1</v>
      </c>
      <c r="G6947">
        <v>3</v>
      </c>
      <c r="H6947" t="s">
        <v>555</v>
      </c>
      <c r="I6947" t="s">
        <v>1197</v>
      </c>
    </row>
    <row r="6948" spans="1:9">
      <c r="A6948" s="6" t="str">
        <f t="shared" si="108"/>
        <v>Totaal18+BGG994</v>
      </c>
      <c r="B6948" t="s">
        <v>8</v>
      </c>
      <c r="C6948">
        <v>994</v>
      </c>
      <c r="D6948" t="s">
        <v>333</v>
      </c>
      <c r="E6948" t="s">
        <v>414</v>
      </c>
      <c r="F6948" t="s">
        <v>3</v>
      </c>
      <c r="G6948">
        <v>5</v>
      </c>
      <c r="H6948" t="s">
        <v>1860</v>
      </c>
      <c r="I6948" t="s">
        <v>1519</v>
      </c>
    </row>
    <row r="6949" spans="1:9">
      <c r="A6949" s="6" t="str">
        <f t="shared" si="108"/>
        <v>Totaal18+BGI994</v>
      </c>
      <c r="B6949" t="s">
        <v>8</v>
      </c>
      <c r="C6949">
        <v>994</v>
      </c>
      <c r="D6949" t="s">
        <v>333</v>
      </c>
      <c r="E6949" t="s">
        <v>414</v>
      </c>
      <c r="F6949" t="s">
        <v>2</v>
      </c>
      <c r="G6949">
        <v>6</v>
      </c>
      <c r="H6949" t="s">
        <v>459</v>
      </c>
      <c r="I6949" t="s">
        <v>510</v>
      </c>
    </row>
    <row r="6950" spans="1:9">
      <c r="A6950" s="6" t="str">
        <f t="shared" si="108"/>
        <v>Totaal18+KVB/VBT994</v>
      </c>
      <c r="B6950" t="s">
        <v>8</v>
      </c>
      <c r="C6950">
        <v>994</v>
      </c>
      <c r="D6950" t="s">
        <v>333</v>
      </c>
      <c r="E6950" t="s">
        <v>414</v>
      </c>
      <c r="F6950" t="s">
        <v>430</v>
      </c>
      <c r="G6950">
        <v>4</v>
      </c>
      <c r="H6950" t="s">
        <v>447</v>
      </c>
      <c r="I6950" t="s">
        <v>459</v>
      </c>
    </row>
    <row r="6951" spans="1:9">
      <c r="A6951" s="6" t="str">
        <f t="shared" si="108"/>
        <v>Totaal18+PV994</v>
      </c>
      <c r="B6951" t="s">
        <v>8</v>
      </c>
      <c r="C6951">
        <v>994</v>
      </c>
      <c r="D6951" t="s">
        <v>333</v>
      </c>
      <c r="E6951" t="s">
        <v>414</v>
      </c>
      <c r="F6951" t="s">
        <v>0</v>
      </c>
      <c r="G6951">
        <v>8</v>
      </c>
      <c r="H6951" t="s">
        <v>2462</v>
      </c>
      <c r="I6951" t="s">
        <v>1460</v>
      </c>
    </row>
    <row r="6952" spans="1:9">
      <c r="A6952" s="6" t="str">
        <f t="shared" si="108"/>
        <v>Totaal18+VP994</v>
      </c>
      <c r="B6952" t="s">
        <v>8</v>
      </c>
      <c r="C6952">
        <v>994</v>
      </c>
      <c r="D6952" t="s">
        <v>333</v>
      </c>
      <c r="E6952" t="s">
        <v>414</v>
      </c>
      <c r="F6952" t="s">
        <v>1</v>
      </c>
      <c r="G6952">
        <v>5</v>
      </c>
      <c r="H6952" t="s">
        <v>1530</v>
      </c>
      <c r="I6952" t="s">
        <v>777</v>
      </c>
    </row>
    <row r="6953" spans="1:9">
      <c r="A6953" s="6" t="str">
        <f t="shared" si="108"/>
        <v>Totaal18-BGG994</v>
      </c>
      <c r="B6953" t="s">
        <v>8</v>
      </c>
      <c r="C6953">
        <v>994</v>
      </c>
      <c r="D6953" t="s">
        <v>333</v>
      </c>
      <c r="E6953" t="s">
        <v>413</v>
      </c>
      <c r="F6953" t="s">
        <v>3</v>
      </c>
      <c r="G6953">
        <v>1</v>
      </c>
      <c r="H6953" t="s">
        <v>502</v>
      </c>
      <c r="I6953" t="s">
        <v>502</v>
      </c>
    </row>
    <row r="6954" spans="1:9">
      <c r="A6954" s="6" t="str">
        <f t="shared" si="108"/>
        <v>Totaal18-BGI994</v>
      </c>
      <c r="B6954" t="s">
        <v>8</v>
      </c>
      <c r="C6954">
        <v>994</v>
      </c>
      <c r="D6954" t="s">
        <v>333</v>
      </c>
      <c r="E6954" t="s">
        <v>413</v>
      </c>
      <c r="F6954" t="s">
        <v>2</v>
      </c>
      <c r="G6954">
        <v>1</v>
      </c>
      <c r="H6954" t="s">
        <v>442</v>
      </c>
      <c r="I6954" t="s">
        <v>442</v>
      </c>
    </row>
    <row r="6955" spans="1:9">
      <c r="A6955" s="6" t="str">
        <f t="shared" si="108"/>
        <v>Totaal18-BHG994</v>
      </c>
      <c r="B6955" t="s">
        <v>8</v>
      </c>
      <c r="C6955">
        <v>994</v>
      </c>
      <c r="D6955" t="s">
        <v>333</v>
      </c>
      <c r="E6955" t="s">
        <v>413</v>
      </c>
      <c r="F6955" t="s">
        <v>4</v>
      </c>
      <c r="G6955">
        <v>1</v>
      </c>
      <c r="H6955" t="s">
        <v>440</v>
      </c>
      <c r="I6955" t="s">
        <v>440</v>
      </c>
    </row>
    <row r="6956" spans="1:9">
      <c r="A6956" s="6" t="str">
        <f t="shared" si="108"/>
        <v>Totaal18-KVB/VBT994</v>
      </c>
      <c r="B6956" t="s">
        <v>8</v>
      </c>
      <c r="C6956">
        <v>994</v>
      </c>
      <c r="D6956" t="s">
        <v>333</v>
      </c>
      <c r="E6956" t="s">
        <v>413</v>
      </c>
      <c r="F6956" t="s">
        <v>430</v>
      </c>
      <c r="G6956">
        <v>1</v>
      </c>
      <c r="H6956" t="s">
        <v>447</v>
      </c>
      <c r="I6956" t="s">
        <v>447</v>
      </c>
    </row>
    <row r="6957" spans="1:9">
      <c r="A6957" s="6" t="str">
        <f t="shared" si="108"/>
        <v>Totaal18-PV994</v>
      </c>
      <c r="B6957" t="s">
        <v>8</v>
      </c>
      <c r="C6957">
        <v>994</v>
      </c>
      <c r="D6957" t="s">
        <v>333</v>
      </c>
      <c r="E6957" t="s">
        <v>413</v>
      </c>
      <c r="F6957" t="s">
        <v>0</v>
      </c>
      <c r="G6957">
        <v>1</v>
      </c>
      <c r="H6957" t="s">
        <v>906</v>
      </c>
      <c r="I6957" t="s">
        <v>906</v>
      </c>
    </row>
    <row r="6958" spans="1:9">
      <c r="A6958" s="6" t="str">
        <f t="shared" si="108"/>
        <v>Totaal18+BGG995</v>
      </c>
      <c r="B6958" t="s">
        <v>8</v>
      </c>
      <c r="C6958">
        <v>995</v>
      </c>
      <c r="D6958" t="s">
        <v>334</v>
      </c>
      <c r="E6958" t="s">
        <v>414</v>
      </c>
      <c r="F6958" t="s">
        <v>3</v>
      </c>
      <c r="G6958">
        <v>14</v>
      </c>
      <c r="H6958" t="s">
        <v>490</v>
      </c>
      <c r="I6958" t="s">
        <v>1009</v>
      </c>
    </row>
    <row r="6959" spans="1:9">
      <c r="A6959" s="6" t="str">
        <f t="shared" si="108"/>
        <v>Totaal18+BGI995</v>
      </c>
      <c r="B6959" t="s">
        <v>8</v>
      </c>
      <c r="C6959">
        <v>995</v>
      </c>
      <c r="D6959" t="s">
        <v>334</v>
      </c>
      <c r="E6959" t="s">
        <v>414</v>
      </c>
      <c r="F6959" t="s">
        <v>2</v>
      </c>
      <c r="G6959">
        <v>20</v>
      </c>
      <c r="H6959" t="s">
        <v>975</v>
      </c>
      <c r="I6959" t="s">
        <v>2396</v>
      </c>
    </row>
    <row r="6960" spans="1:9">
      <c r="A6960" s="6" t="str">
        <f t="shared" si="108"/>
        <v>Totaal18+KVB/VBT995</v>
      </c>
      <c r="B6960" t="s">
        <v>8</v>
      </c>
      <c r="C6960">
        <v>995</v>
      </c>
      <c r="D6960" t="s">
        <v>334</v>
      </c>
      <c r="E6960" t="s">
        <v>414</v>
      </c>
      <c r="F6960" t="s">
        <v>430</v>
      </c>
      <c r="G6960">
        <v>12</v>
      </c>
      <c r="H6960" t="s">
        <v>947</v>
      </c>
      <c r="I6960" t="s">
        <v>777</v>
      </c>
    </row>
    <row r="6961" spans="1:9">
      <c r="A6961" s="6" t="str">
        <f t="shared" si="108"/>
        <v>Totaal18+PV995</v>
      </c>
      <c r="B6961" t="s">
        <v>8</v>
      </c>
      <c r="C6961">
        <v>995</v>
      </c>
      <c r="D6961" t="s">
        <v>334</v>
      </c>
      <c r="E6961" t="s">
        <v>414</v>
      </c>
      <c r="F6961" t="s">
        <v>0</v>
      </c>
      <c r="G6961">
        <v>23</v>
      </c>
      <c r="H6961" t="s">
        <v>2463</v>
      </c>
      <c r="I6961" t="s">
        <v>2464</v>
      </c>
    </row>
    <row r="6962" spans="1:9">
      <c r="A6962" s="6" t="str">
        <f t="shared" si="108"/>
        <v>Totaal18+VP995</v>
      </c>
      <c r="B6962" t="s">
        <v>8</v>
      </c>
      <c r="C6962">
        <v>995</v>
      </c>
      <c r="D6962" t="s">
        <v>334</v>
      </c>
      <c r="E6962" t="s">
        <v>414</v>
      </c>
      <c r="F6962" t="s">
        <v>1</v>
      </c>
      <c r="G6962">
        <v>15</v>
      </c>
      <c r="H6962" t="s">
        <v>1015</v>
      </c>
      <c r="I6962" t="s">
        <v>2465</v>
      </c>
    </row>
    <row r="6963" spans="1:9">
      <c r="A6963" s="6" t="str">
        <f t="shared" si="108"/>
        <v>Totaal18-BGG995</v>
      </c>
      <c r="B6963" t="s">
        <v>8</v>
      </c>
      <c r="C6963">
        <v>995</v>
      </c>
      <c r="D6963" t="s">
        <v>334</v>
      </c>
      <c r="E6963" t="s">
        <v>413</v>
      </c>
      <c r="F6963" t="s">
        <v>3</v>
      </c>
      <c r="G6963">
        <v>36</v>
      </c>
      <c r="H6963" t="s">
        <v>1292</v>
      </c>
      <c r="I6963" t="s">
        <v>1824</v>
      </c>
    </row>
    <row r="6964" spans="1:9">
      <c r="A6964" s="6" t="str">
        <f t="shared" si="108"/>
        <v>Totaal18-BGI995</v>
      </c>
      <c r="B6964" t="s">
        <v>8</v>
      </c>
      <c r="C6964">
        <v>995</v>
      </c>
      <c r="D6964" t="s">
        <v>334</v>
      </c>
      <c r="E6964" t="s">
        <v>413</v>
      </c>
      <c r="F6964" t="s">
        <v>2</v>
      </c>
      <c r="G6964">
        <v>44</v>
      </c>
      <c r="H6964" t="s">
        <v>1732</v>
      </c>
      <c r="I6964" t="s">
        <v>819</v>
      </c>
    </row>
    <row r="6965" spans="1:9">
      <c r="A6965" s="6" t="str">
        <f t="shared" si="108"/>
        <v>Totaal18-BHG995</v>
      </c>
      <c r="B6965" t="s">
        <v>8</v>
      </c>
      <c r="C6965">
        <v>995</v>
      </c>
      <c r="D6965" t="s">
        <v>334</v>
      </c>
      <c r="E6965" t="s">
        <v>413</v>
      </c>
      <c r="F6965" t="s">
        <v>4</v>
      </c>
      <c r="G6965">
        <v>29</v>
      </c>
      <c r="H6965" t="s">
        <v>2466</v>
      </c>
      <c r="I6965" t="s">
        <v>2467</v>
      </c>
    </row>
    <row r="6966" spans="1:9">
      <c r="A6966" s="6" t="str">
        <f t="shared" si="108"/>
        <v>Totaal18-KVB/VBT995</v>
      </c>
      <c r="B6966" t="s">
        <v>8</v>
      </c>
      <c r="C6966">
        <v>995</v>
      </c>
      <c r="D6966" t="s">
        <v>334</v>
      </c>
      <c r="E6966" t="s">
        <v>413</v>
      </c>
      <c r="F6966" t="s">
        <v>430</v>
      </c>
      <c r="G6966">
        <v>40</v>
      </c>
      <c r="H6966" t="s">
        <v>893</v>
      </c>
      <c r="I6966" t="s">
        <v>1036</v>
      </c>
    </row>
    <row r="6967" spans="1:9">
      <c r="A6967" s="6" t="str">
        <f t="shared" si="108"/>
        <v>Totaal18-PV995</v>
      </c>
      <c r="B6967" t="s">
        <v>8</v>
      </c>
      <c r="C6967">
        <v>995</v>
      </c>
      <c r="D6967" t="s">
        <v>334</v>
      </c>
      <c r="E6967" t="s">
        <v>413</v>
      </c>
      <c r="F6967" t="s">
        <v>0</v>
      </c>
      <c r="G6967">
        <v>39</v>
      </c>
      <c r="H6967" t="s">
        <v>2468</v>
      </c>
      <c r="I6967" t="s">
        <v>2469</v>
      </c>
    </row>
    <row r="6968" spans="1:9">
      <c r="A6968" s="6" t="str">
        <f t="shared" si="108"/>
        <v>Totaal18-VP995</v>
      </c>
      <c r="B6968" t="s">
        <v>8</v>
      </c>
      <c r="C6968">
        <v>995</v>
      </c>
      <c r="D6968" t="s">
        <v>334</v>
      </c>
      <c r="E6968" t="s">
        <v>413</v>
      </c>
      <c r="F6968" t="s">
        <v>1</v>
      </c>
      <c r="G6968">
        <v>8</v>
      </c>
      <c r="H6968" t="s">
        <v>2470</v>
      </c>
      <c r="I6968" t="s">
        <v>545</v>
      </c>
    </row>
    <row r="6969" spans="1:9">
      <c r="A6969" s="6" t="str">
        <f t="shared" si="108"/>
        <v>Totaal18+BGG1507</v>
      </c>
      <c r="B6969" t="s">
        <v>8</v>
      </c>
      <c r="C6969">
        <v>1507</v>
      </c>
      <c r="D6969" t="s">
        <v>335</v>
      </c>
      <c r="E6969" t="s">
        <v>414</v>
      </c>
      <c r="F6969" t="s">
        <v>3</v>
      </c>
      <c r="G6969">
        <v>12</v>
      </c>
      <c r="H6969" t="s">
        <v>476</v>
      </c>
      <c r="I6969" t="s">
        <v>1853</v>
      </c>
    </row>
    <row r="6970" spans="1:9">
      <c r="A6970" s="6" t="str">
        <f t="shared" si="108"/>
        <v>Totaal18+BGI1507</v>
      </c>
      <c r="B6970" t="s">
        <v>8</v>
      </c>
      <c r="C6970">
        <v>1507</v>
      </c>
      <c r="D6970" t="s">
        <v>335</v>
      </c>
      <c r="E6970" t="s">
        <v>414</v>
      </c>
      <c r="F6970" t="s">
        <v>2</v>
      </c>
      <c r="G6970">
        <v>15</v>
      </c>
      <c r="H6970" t="s">
        <v>1052</v>
      </c>
      <c r="I6970" t="s">
        <v>791</v>
      </c>
    </row>
    <row r="6971" spans="1:9">
      <c r="A6971" s="6" t="str">
        <f t="shared" si="108"/>
        <v>Totaal18+BHG1507</v>
      </c>
      <c r="B6971" t="s">
        <v>8</v>
      </c>
      <c r="C6971">
        <v>1507</v>
      </c>
      <c r="D6971" t="s">
        <v>335</v>
      </c>
      <c r="E6971" t="s">
        <v>414</v>
      </c>
      <c r="F6971" t="s">
        <v>4</v>
      </c>
      <c r="G6971">
        <v>2</v>
      </c>
      <c r="H6971" t="s">
        <v>510</v>
      </c>
      <c r="I6971" t="s">
        <v>559</v>
      </c>
    </row>
    <row r="6972" spans="1:9">
      <c r="A6972" s="6" t="str">
        <f t="shared" si="108"/>
        <v>Totaal18+KVB/VBT1507</v>
      </c>
      <c r="B6972" t="s">
        <v>8</v>
      </c>
      <c r="C6972">
        <v>1507</v>
      </c>
      <c r="D6972" t="s">
        <v>335</v>
      </c>
      <c r="E6972" t="s">
        <v>414</v>
      </c>
      <c r="F6972" t="s">
        <v>430</v>
      </c>
      <c r="G6972">
        <v>10</v>
      </c>
      <c r="H6972" t="s">
        <v>531</v>
      </c>
      <c r="I6972" t="s">
        <v>486</v>
      </c>
    </row>
    <row r="6973" spans="1:9">
      <c r="A6973" s="6" t="str">
        <f t="shared" si="108"/>
        <v>Totaal18+PV1507</v>
      </c>
      <c r="B6973" t="s">
        <v>8</v>
      </c>
      <c r="C6973">
        <v>1507</v>
      </c>
      <c r="D6973" t="s">
        <v>335</v>
      </c>
      <c r="E6973" t="s">
        <v>414</v>
      </c>
      <c r="F6973" t="s">
        <v>0</v>
      </c>
      <c r="G6973">
        <v>16</v>
      </c>
      <c r="H6973" t="s">
        <v>2471</v>
      </c>
      <c r="I6973" t="s">
        <v>2211</v>
      </c>
    </row>
    <row r="6974" spans="1:9">
      <c r="A6974" s="6" t="str">
        <f t="shared" si="108"/>
        <v>Totaal18+VP1507</v>
      </c>
      <c r="B6974" t="s">
        <v>8</v>
      </c>
      <c r="C6974">
        <v>1507</v>
      </c>
      <c r="D6974" t="s">
        <v>335</v>
      </c>
      <c r="E6974" t="s">
        <v>414</v>
      </c>
      <c r="F6974" t="s">
        <v>1</v>
      </c>
      <c r="G6974">
        <v>7</v>
      </c>
      <c r="H6974" t="s">
        <v>650</v>
      </c>
      <c r="I6974" t="s">
        <v>788</v>
      </c>
    </row>
    <row r="6975" spans="1:9">
      <c r="A6975" s="6" t="str">
        <f t="shared" si="108"/>
        <v>Totaal18-BGG1507</v>
      </c>
      <c r="B6975" t="s">
        <v>8</v>
      </c>
      <c r="C6975">
        <v>1507</v>
      </c>
      <c r="D6975" t="s">
        <v>335</v>
      </c>
      <c r="E6975" t="s">
        <v>413</v>
      </c>
      <c r="F6975" t="s">
        <v>3</v>
      </c>
      <c r="G6975">
        <v>14</v>
      </c>
      <c r="H6975" t="s">
        <v>1441</v>
      </c>
      <c r="I6975" t="s">
        <v>738</v>
      </c>
    </row>
    <row r="6976" spans="1:9">
      <c r="A6976" s="6" t="str">
        <f t="shared" si="108"/>
        <v>Totaal18-BGI1507</v>
      </c>
      <c r="B6976" t="s">
        <v>8</v>
      </c>
      <c r="C6976">
        <v>1507</v>
      </c>
      <c r="D6976" t="s">
        <v>335</v>
      </c>
      <c r="E6976" t="s">
        <v>413</v>
      </c>
      <c r="F6976" t="s">
        <v>2</v>
      </c>
      <c r="G6976">
        <v>16</v>
      </c>
      <c r="H6976" t="s">
        <v>673</v>
      </c>
      <c r="I6976" t="s">
        <v>678</v>
      </c>
    </row>
    <row r="6977" spans="1:9">
      <c r="A6977" s="6" t="str">
        <f t="shared" si="108"/>
        <v>Totaal18-BHG1507</v>
      </c>
      <c r="B6977" t="s">
        <v>8</v>
      </c>
      <c r="C6977">
        <v>1507</v>
      </c>
      <c r="D6977" t="s">
        <v>335</v>
      </c>
      <c r="E6977" t="s">
        <v>413</v>
      </c>
      <c r="F6977" t="s">
        <v>4</v>
      </c>
      <c r="G6977">
        <v>8</v>
      </c>
      <c r="H6977" t="s">
        <v>440</v>
      </c>
      <c r="I6977" t="s">
        <v>1342</v>
      </c>
    </row>
    <row r="6978" spans="1:9">
      <c r="A6978" s="6" t="str">
        <f t="shared" ref="A6978:A7041" si="109">B6978&amp;E6978&amp;F6978&amp;C6978</f>
        <v>Totaal18-KVB/VBT1507</v>
      </c>
      <c r="B6978" t="s">
        <v>8</v>
      </c>
      <c r="C6978">
        <v>1507</v>
      </c>
      <c r="D6978" t="s">
        <v>335</v>
      </c>
      <c r="E6978" t="s">
        <v>413</v>
      </c>
      <c r="F6978" t="s">
        <v>430</v>
      </c>
      <c r="G6978">
        <v>11</v>
      </c>
      <c r="H6978" t="s">
        <v>622</v>
      </c>
      <c r="I6978" t="s">
        <v>502</v>
      </c>
    </row>
    <row r="6979" spans="1:9">
      <c r="A6979" s="6" t="str">
        <f t="shared" si="109"/>
        <v>Totaal18-PV1507</v>
      </c>
      <c r="B6979" t="s">
        <v>8</v>
      </c>
      <c r="C6979">
        <v>1507</v>
      </c>
      <c r="D6979" t="s">
        <v>335</v>
      </c>
      <c r="E6979" t="s">
        <v>413</v>
      </c>
      <c r="F6979" t="s">
        <v>0</v>
      </c>
      <c r="G6979">
        <v>10</v>
      </c>
      <c r="H6979" t="s">
        <v>2472</v>
      </c>
      <c r="I6979" t="s">
        <v>1685</v>
      </c>
    </row>
    <row r="6980" spans="1:9">
      <c r="A6980" s="6" t="str">
        <f t="shared" si="109"/>
        <v>Totaal18+BGG1509</v>
      </c>
      <c r="B6980" t="s">
        <v>8</v>
      </c>
      <c r="C6980">
        <v>1509</v>
      </c>
      <c r="D6980" t="s">
        <v>336</v>
      </c>
      <c r="E6980" t="s">
        <v>414</v>
      </c>
      <c r="F6980" t="s">
        <v>3</v>
      </c>
      <c r="G6980">
        <v>6</v>
      </c>
      <c r="H6980" t="s">
        <v>1563</v>
      </c>
      <c r="I6980" t="s">
        <v>1299</v>
      </c>
    </row>
    <row r="6981" spans="1:9">
      <c r="A6981" s="6" t="str">
        <f t="shared" si="109"/>
        <v>Totaal18+BGI1509</v>
      </c>
      <c r="B6981" t="s">
        <v>8</v>
      </c>
      <c r="C6981">
        <v>1509</v>
      </c>
      <c r="D6981" t="s">
        <v>336</v>
      </c>
      <c r="E6981" t="s">
        <v>414</v>
      </c>
      <c r="F6981" t="s">
        <v>2</v>
      </c>
      <c r="G6981">
        <v>8</v>
      </c>
      <c r="H6981" t="s">
        <v>650</v>
      </c>
      <c r="I6981" t="s">
        <v>440</v>
      </c>
    </row>
    <row r="6982" spans="1:9">
      <c r="A6982" s="6" t="str">
        <f t="shared" si="109"/>
        <v>Totaal18+KVB/VBT1509</v>
      </c>
      <c r="B6982" t="s">
        <v>8</v>
      </c>
      <c r="C6982">
        <v>1509</v>
      </c>
      <c r="D6982" t="s">
        <v>336</v>
      </c>
      <c r="E6982" t="s">
        <v>414</v>
      </c>
      <c r="F6982" t="s">
        <v>430</v>
      </c>
      <c r="G6982">
        <v>5</v>
      </c>
      <c r="H6982" t="s">
        <v>1054</v>
      </c>
      <c r="I6982" t="s">
        <v>446</v>
      </c>
    </row>
    <row r="6983" spans="1:9">
      <c r="A6983" s="6" t="str">
        <f t="shared" si="109"/>
        <v>Totaal18+PV1509</v>
      </c>
      <c r="B6983" t="s">
        <v>8</v>
      </c>
      <c r="C6983">
        <v>1509</v>
      </c>
      <c r="D6983" t="s">
        <v>336</v>
      </c>
      <c r="E6983" t="s">
        <v>414</v>
      </c>
      <c r="F6983" t="s">
        <v>0</v>
      </c>
      <c r="G6983">
        <v>10</v>
      </c>
      <c r="H6983" t="s">
        <v>1546</v>
      </c>
      <c r="I6983" t="s">
        <v>796</v>
      </c>
    </row>
    <row r="6984" spans="1:9">
      <c r="A6984" s="6" t="str">
        <f t="shared" si="109"/>
        <v>Totaal18+VP1509</v>
      </c>
      <c r="B6984" t="s">
        <v>8</v>
      </c>
      <c r="C6984">
        <v>1509</v>
      </c>
      <c r="D6984" t="s">
        <v>336</v>
      </c>
      <c r="E6984" t="s">
        <v>414</v>
      </c>
      <c r="F6984" t="s">
        <v>1</v>
      </c>
      <c r="G6984">
        <v>7</v>
      </c>
      <c r="H6984" t="s">
        <v>1262</v>
      </c>
      <c r="I6984" t="s">
        <v>749</v>
      </c>
    </row>
    <row r="6985" spans="1:9">
      <c r="A6985" s="6" t="str">
        <f t="shared" si="109"/>
        <v>Totaal18-BGG1509</v>
      </c>
      <c r="B6985" t="s">
        <v>8</v>
      </c>
      <c r="C6985">
        <v>1509</v>
      </c>
      <c r="D6985" t="s">
        <v>336</v>
      </c>
      <c r="E6985" t="s">
        <v>413</v>
      </c>
      <c r="F6985" t="s">
        <v>3</v>
      </c>
      <c r="G6985">
        <v>14</v>
      </c>
      <c r="H6985" t="s">
        <v>702</v>
      </c>
      <c r="I6985" t="s">
        <v>491</v>
      </c>
    </row>
    <row r="6986" spans="1:9">
      <c r="A6986" s="6" t="str">
        <f t="shared" si="109"/>
        <v>Totaal18-BGI1509</v>
      </c>
      <c r="B6986" t="s">
        <v>8</v>
      </c>
      <c r="C6986">
        <v>1509</v>
      </c>
      <c r="D6986" t="s">
        <v>336</v>
      </c>
      <c r="E6986" t="s">
        <v>413</v>
      </c>
      <c r="F6986" t="s">
        <v>2</v>
      </c>
      <c r="G6986">
        <v>15</v>
      </c>
      <c r="H6986" t="s">
        <v>1275</v>
      </c>
      <c r="I6986" t="s">
        <v>1541</v>
      </c>
    </row>
    <row r="6987" spans="1:9">
      <c r="A6987" s="6" t="str">
        <f t="shared" si="109"/>
        <v>Totaal18-BHG1509</v>
      </c>
      <c r="B6987" t="s">
        <v>8</v>
      </c>
      <c r="C6987">
        <v>1509</v>
      </c>
      <c r="D6987" t="s">
        <v>336</v>
      </c>
      <c r="E6987" t="s">
        <v>413</v>
      </c>
      <c r="F6987" t="s">
        <v>4</v>
      </c>
      <c r="G6987">
        <v>13</v>
      </c>
      <c r="H6987" t="s">
        <v>2473</v>
      </c>
      <c r="I6987" t="s">
        <v>2474</v>
      </c>
    </row>
    <row r="6988" spans="1:9">
      <c r="A6988" s="6" t="str">
        <f t="shared" si="109"/>
        <v>Totaal18-KVB/VBT1509</v>
      </c>
      <c r="B6988" t="s">
        <v>8</v>
      </c>
      <c r="C6988">
        <v>1509</v>
      </c>
      <c r="D6988" t="s">
        <v>336</v>
      </c>
      <c r="E6988" t="s">
        <v>413</v>
      </c>
      <c r="F6988" t="s">
        <v>430</v>
      </c>
      <c r="G6988">
        <v>10</v>
      </c>
      <c r="H6988" t="s">
        <v>447</v>
      </c>
      <c r="I6988" t="s">
        <v>474</v>
      </c>
    </row>
    <row r="6989" spans="1:9">
      <c r="A6989" s="6" t="str">
        <f t="shared" si="109"/>
        <v>Totaal18-PV1509</v>
      </c>
      <c r="B6989" t="s">
        <v>8</v>
      </c>
      <c r="C6989">
        <v>1509</v>
      </c>
      <c r="D6989" t="s">
        <v>336</v>
      </c>
      <c r="E6989" t="s">
        <v>413</v>
      </c>
      <c r="F6989" t="s">
        <v>0</v>
      </c>
      <c r="G6989">
        <v>15</v>
      </c>
      <c r="H6989" t="s">
        <v>855</v>
      </c>
      <c r="I6989" t="s">
        <v>1022</v>
      </c>
    </row>
    <row r="6990" spans="1:9">
      <c r="A6990" s="6" t="str">
        <f t="shared" si="109"/>
        <v>Totaal18-VP1509</v>
      </c>
      <c r="B6990" t="s">
        <v>8</v>
      </c>
      <c r="C6990">
        <v>1509</v>
      </c>
      <c r="D6990" t="s">
        <v>336</v>
      </c>
      <c r="E6990" t="s">
        <v>413</v>
      </c>
      <c r="F6990" t="s">
        <v>1</v>
      </c>
      <c r="G6990">
        <v>2</v>
      </c>
      <c r="H6990" t="s">
        <v>708</v>
      </c>
      <c r="I6990" t="s">
        <v>655</v>
      </c>
    </row>
    <row r="6991" spans="1:9">
      <c r="A6991" s="6" t="str">
        <f t="shared" si="109"/>
        <v>Totaal18+BGG1525</v>
      </c>
      <c r="B6991" t="s">
        <v>8</v>
      </c>
      <c r="C6991">
        <v>1525</v>
      </c>
      <c r="D6991" t="s">
        <v>337</v>
      </c>
      <c r="E6991" t="s">
        <v>414</v>
      </c>
      <c r="F6991" t="s">
        <v>3</v>
      </c>
      <c r="G6991">
        <v>3</v>
      </c>
      <c r="H6991" t="s">
        <v>626</v>
      </c>
      <c r="I6991" t="s">
        <v>483</v>
      </c>
    </row>
    <row r="6992" spans="1:9">
      <c r="A6992" s="6" t="str">
        <f t="shared" si="109"/>
        <v>Totaal18+BGI1525</v>
      </c>
      <c r="B6992" t="s">
        <v>8</v>
      </c>
      <c r="C6992">
        <v>1525</v>
      </c>
      <c r="D6992" t="s">
        <v>337</v>
      </c>
      <c r="E6992" t="s">
        <v>414</v>
      </c>
      <c r="F6992" t="s">
        <v>2</v>
      </c>
      <c r="G6992">
        <v>4</v>
      </c>
      <c r="H6992" t="s">
        <v>452</v>
      </c>
      <c r="I6992" t="s">
        <v>448</v>
      </c>
    </row>
    <row r="6993" spans="1:9">
      <c r="A6993" s="6" t="str">
        <f t="shared" si="109"/>
        <v>Totaal18+BHG1525</v>
      </c>
      <c r="B6993" t="s">
        <v>8</v>
      </c>
      <c r="C6993">
        <v>1525</v>
      </c>
      <c r="D6993" t="s">
        <v>337</v>
      </c>
      <c r="E6993" t="s">
        <v>414</v>
      </c>
      <c r="F6993" t="s">
        <v>4</v>
      </c>
      <c r="G6993">
        <v>1</v>
      </c>
      <c r="H6993" t="s">
        <v>510</v>
      </c>
      <c r="I6993" t="s">
        <v>510</v>
      </c>
    </row>
    <row r="6994" spans="1:9">
      <c r="A6994" s="6" t="str">
        <f t="shared" si="109"/>
        <v>Totaal18+KVB/VBT1525</v>
      </c>
      <c r="B6994" t="s">
        <v>8</v>
      </c>
      <c r="C6994">
        <v>1525</v>
      </c>
      <c r="D6994" t="s">
        <v>337</v>
      </c>
      <c r="E6994" t="s">
        <v>414</v>
      </c>
      <c r="F6994" t="s">
        <v>430</v>
      </c>
      <c r="G6994">
        <v>2</v>
      </c>
      <c r="H6994" t="s">
        <v>443</v>
      </c>
      <c r="I6994" t="s">
        <v>444</v>
      </c>
    </row>
    <row r="6995" spans="1:9">
      <c r="A6995" s="6" t="str">
        <f t="shared" si="109"/>
        <v>Totaal18+PV1525</v>
      </c>
      <c r="B6995" t="s">
        <v>8</v>
      </c>
      <c r="C6995">
        <v>1525</v>
      </c>
      <c r="D6995" t="s">
        <v>337</v>
      </c>
      <c r="E6995" t="s">
        <v>414</v>
      </c>
      <c r="F6995" t="s">
        <v>0</v>
      </c>
      <c r="G6995">
        <v>3</v>
      </c>
      <c r="H6995" t="s">
        <v>1506</v>
      </c>
      <c r="I6995" t="s">
        <v>816</v>
      </c>
    </row>
    <row r="6996" spans="1:9">
      <c r="A6996" s="6" t="str">
        <f t="shared" si="109"/>
        <v>Totaal18+VP1525</v>
      </c>
      <c r="B6996" t="s">
        <v>8</v>
      </c>
      <c r="C6996">
        <v>1525</v>
      </c>
      <c r="D6996" t="s">
        <v>337</v>
      </c>
      <c r="E6996" t="s">
        <v>414</v>
      </c>
      <c r="F6996" t="s">
        <v>1</v>
      </c>
      <c r="G6996">
        <v>2</v>
      </c>
      <c r="H6996" t="s">
        <v>771</v>
      </c>
      <c r="I6996" t="s">
        <v>533</v>
      </c>
    </row>
    <row r="6997" spans="1:9">
      <c r="A6997" s="6" t="str">
        <f t="shared" si="109"/>
        <v>Totaal18-BGG1525</v>
      </c>
      <c r="B6997" t="s">
        <v>8</v>
      </c>
      <c r="C6997">
        <v>1525</v>
      </c>
      <c r="D6997" t="s">
        <v>337</v>
      </c>
      <c r="E6997" t="s">
        <v>413</v>
      </c>
      <c r="F6997" t="s">
        <v>3</v>
      </c>
      <c r="G6997">
        <v>8</v>
      </c>
      <c r="H6997" t="s">
        <v>868</v>
      </c>
      <c r="I6997" t="s">
        <v>1189</v>
      </c>
    </row>
    <row r="6998" spans="1:9">
      <c r="A6998" s="6" t="str">
        <f t="shared" si="109"/>
        <v>Totaal18-BGI1525</v>
      </c>
      <c r="B6998" t="s">
        <v>8</v>
      </c>
      <c r="C6998">
        <v>1525</v>
      </c>
      <c r="D6998" t="s">
        <v>337</v>
      </c>
      <c r="E6998" t="s">
        <v>413</v>
      </c>
      <c r="F6998" t="s">
        <v>2</v>
      </c>
      <c r="G6998">
        <v>6</v>
      </c>
      <c r="H6998" t="s">
        <v>1032</v>
      </c>
      <c r="I6998" t="s">
        <v>635</v>
      </c>
    </row>
    <row r="6999" spans="1:9">
      <c r="A6999" s="6" t="str">
        <f t="shared" si="109"/>
        <v>Totaal18-BHG1525</v>
      </c>
      <c r="B6999" t="s">
        <v>8</v>
      </c>
      <c r="C6999">
        <v>1525</v>
      </c>
      <c r="D6999" t="s">
        <v>337</v>
      </c>
      <c r="E6999" t="s">
        <v>413</v>
      </c>
      <c r="F6999" t="s">
        <v>4</v>
      </c>
      <c r="G6999">
        <v>2</v>
      </c>
      <c r="H6999" t="s">
        <v>493</v>
      </c>
      <c r="I6999" t="s">
        <v>528</v>
      </c>
    </row>
    <row r="7000" spans="1:9">
      <c r="A7000" s="6" t="str">
        <f t="shared" si="109"/>
        <v>Totaal18-KVB/VBT1525</v>
      </c>
      <c r="B7000" t="s">
        <v>8</v>
      </c>
      <c r="C7000">
        <v>1525</v>
      </c>
      <c r="D7000" t="s">
        <v>337</v>
      </c>
      <c r="E7000" t="s">
        <v>413</v>
      </c>
      <c r="F7000" t="s">
        <v>430</v>
      </c>
      <c r="G7000">
        <v>8</v>
      </c>
      <c r="H7000" t="s">
        <v>447</v>
      </c>
      <c r="I7000" t="s">
        <v>446</v>
      </c>
    </row>
    <row r="7001" spans="1:9">
      <c r="A7001" s="6" t="str">
        <f t="shared" si="109"/>
        <v>Totaal18-PV1525</v>
      </c>
      <c r="B7001" t="s">
        <v>8</v>
      </c>
      <c r="C7001">
        <v>1525</v>
      </c>
      <c r="D7001" t="s">
        <v>337</v>
      </c>
      <c r="E7001" t="s">
        <v>413</v>
      </c>
      <c r="F7001" t="s">
        <v>0</v>
      </c>
      <c r="G7001">
        <v>6</v>
      </c>
      <c r="H7001" t="s">
        <v>445</v>
      </c>
      <c r="I7001" t="s">
        <v>741</v>
      </c>
    </row>
    <row r="7002" spans="1:9">
      <c r="A7002" s="6" t="str">
        <f t="shared" si="109"/>
        <v>Totaal18+BGG1581</v>
      </c>
      <c r="B7002" t="s">
        <v>8</v>
      </c>
      <c r="C7002">
        <v>1581</v>
      </c>
      <c r="D7002" t="s">
        <v>338</v>
      </c>
      <c r="E7002" t="s">
        <v>414</v>
      </c>
      <c r="F7002" t="s">
        <v>3</v>
      </c>
      <c r="G7002">
        <v>7</v>
      </c>
      <c r="H7002" t="s">
        <v>1829</v>
      </c>
      <c r="I7002" t="s">
        <v>687</v>
      </c>
    </row>
    <row r="7003" spans="1:9">
      <c r="A7003" s="6" t="str">
        <f t="shared" si="109"/>
        <v>Totaal18+BGI1581</v>
      </c>
      <c r="B7003" t="s">
        <v>8</v>
      </c>
      <c r="C7003">
        <v>1581</v>
      </c>
      <c r="D7003" t="s">
        <v>338</v>
      </c>
      <c r="E7003" t="s">
        <v>414</v>
      </c>
      <c r="F7003" t="s">
        <v>2</v>
      </c>
      <c r="G7003">
        <v>9</v>
      </c>
      <c r="H7003" t="s">
        <v>2389</v>
      </c>
      <c r="I7003" t="s">
        <v>527</v>
      </c>
    </row>
    <row r="7004" spans="1:9">
      <c r="A7004" s="6" t="str">
        <f t="shared" si="109"/>
        <v>Totaal18+KVB/VBT1581</v>
      </c>
      <c r="B7004" t="s">
        <v>8</v>
      </c>
      <c r="C7004">
        <v>1581</v>
      </c>
      <c r="D7004" t="s">
        <v>338</v>
      </c>
      <c r="E7004" t="s">
        <v>414</v>
      </c>
      <c r="F7004" t="s">
        <v>430</v>
      </c>
      <c r="G7004">
        <v>6</v>
      </c>
      <c r="H7004" t="s">
        <v>479</v>
      </c>
      <c r="I7004" t="s">
        <v>480</v>
      </c>
    </row>
    <row r="7005" spans="1:9">
      <c r="A7005" s="6" t="str">
        <f t="shared" si="109"/>
        <v>Totaal18+PV1581</v>
      </c>
      <c r="B7005" t="s">
        <v>8</v>
      </c>
      <c r="C7005">
        <v>1581</v>
      </c>
      <c r="D7005" t="s">
        <v>338</v>
      </c>
      <c r="E7005" t="s">
        <v>414</v>
      </c>
      <c r="F7005" t="s">
        <v>0</v>
      </c>
      <c r="G7005">
        <v>12</v>
      </c>
      <c r="H7005" t="s">
        <v>2475</v>
      </c>
      <c r="I7005" t="s">
        <v>860</v>
      </c>
    </row>
    <row r="7006" spans="1:9">
      <c r="A7006" s="6" t="str">
        <f t="shared" si="109"/>
        <v>Totaal18+VP1581</v>
      </c>
      <c r="B7006" t="s">
        <v>8</v>
      </c>
      <c r="C7006">
        <v>1581</v>
      </c>
      <c r="D7006" t="s">
        <v>338</v>
      </c>
      <c r="E7006" t="s">
        <v>414</v>
      </c>
      <c r="F7006" t="s">
        <v>1</v>
      </c>
      <c r="G7006">
        <v>7</v>
      </c>
      <c r="H7006" t="s">
        <v>2476</v>
      </c>
      <c r="I7006" t="s">
        <v>671</v>
      </c>
    </row>
    <row r="7007" spans="1:9">
      <c r="A7007" s="6" t="str">
        <f t="shared" si="109"/>
        <v>Totaal18-BGG1581</v>
      </c>
      <c r="B7007" t="s">
        <v>8</v>
      </c>
      <c r="C7007">
        <v>1581</v>
      </c>
      <c r="D7007" t="s">
        <v>338</v>
      </c>
      <c r="E7007" t="s">
        <v>413</v>
      </c>
      <c r="F7007" t="s">
        <v>3</v>
      </c>
      <c r="G7007">
        <v>17</v>
      </c>
      <c r="H7007" t="s">
        <v>2477</v>
      </c>
      <c r="I7007" t="s">
        <v>1617</v>
      </c>
    </row>
    <row r="7008" spans="1:9">
      <c r="A7008" s="6" t="str">
        <f t="shared" si="109"/>
        <v>Totaal18-BGI1581</v>
      </c>
      <c r="B7008" t="s">
        <v>8</v>
      </c>
      <c r="C7008">
        <v>1581</v>
      </c>
      <c r="D7008" t="s">
        <v>338</v>
      </c>
      <c r="E7008" t="s">
        <v>413</v>
      </c>
      <c r="F7008" t="s">
        <v>2</v>
      </c>
      <c r="G7008">
        <v>20</v>
      </c>
      <c r="H7008" t="s">
        <v>1126</v>
      </c>
      <c r="I7008" t="s">
        <v>1999</v>
      </c>
    </row>
    <row r="7009" spans="1:9">
      <c r="A7009" s="6" t="str">
        <f t="shared" si="109"/>
        <v>Totaal18-BHG1581</v>
      </c>
      <c r="B7009" t="s">
        <v>8</v>
      </c>
      <c r="C7009">
        <v>1581</v>
      </c>
      <c r="D7009" t="s">
        <v>338</v>
      </c>
      <c r="E7009" t="s">
        <v>413</v>
      </c>
      <c r="F7009" t="s">
        <v>4</v>
      </c>
      <c r="G7009">
        <v>12</v>
      </c>
      <c r="H7009" t="s">
        <v>464</v>
      </c>
      <c r="I7009" t="s">
        <v>1900</v>
      </c>
    </row>
    <row r="7010" spans="1:9">
      <c r="A7010" s="6" t="str">
        <f t="shared" si="109"/>
        <v>Totaal18-KVB/VBT1581</v>
      </c>
      <c r="B7010" t="s">
        <v>8</v>
      </c>
      <c r="C7010">
        <v>1581</v>
      </c>
      <c r="D7010" t="s">
        <v>338</v>
      </c>
      <c r="E7010" t="s">
        <v>413</v>
      </c>
      <c r="F7010" t="s">
        <v>430</v>
      </c>
      <c r="G7010">
        <v>15</v>
      </c>
      <c r="H7010" t="s">
        <v>447</v>
      </c>
      <c r="I7010" t="s">
        <v>454</v>
      </c>
    </row>
    <row r="7011" spans="1:9">
      <c r="A7011" s="6" t="str">
        <f t="shared" si="109"/>
        <v>Totaal18-PV1581</v>
      </c>
      <c r="B7011" t="s">
        <v>8</v>
      </c>
      <c r="C7011">
        <v>1581</v>
      </c>
      <c r="D7011" t="s">
        <v>338</v>
      </c>
      <c r="E7011" t="s">
        <v>413</v>
      </c>
      <c r="F7011" t="s">
        <v>0</v>
      </c>
      <c r="G7011">
        <v>19</v>
      </c>
      <c r="H7011" t="s">
        <v>448</v>
      </c>
      <c r="I7011" t="s">
        <v>1849</v>
      </c>
    </row>
    <row r="7012" spans="1:9">
      <c r="A7012" s="6" t="str">
        <f t="shared" si="109"/>
        <v>Totaal18-VP1581</v>
      </c>
      <c r="B7012" t="s">
        <v>8</v>
      </c>
      <c r="C7012">
        <v>1581</v>
      </c>
      <c r="D7012" t="s">
        <v>338</v>
      </c>
      <c r="E7012" t="s">
        <v>413</v>
      </c>
      <c r="F7012" t="s">
        <v>1</v>
      </c>
      <c r="G7012">
        <v>6</v>
      </c>
      <c r="H7012" t="s">
        <v>1052</v>
      </c>
      <c r="I7012" t="s">
        <v>1053</v>
      </c>
    </row>
    <row r="7013" spans="1:9">
      <c r="A7013" s="6" t="str">
        <f t="shared" si="109"/>
        <v>Totaal18+BGG1586</v>
      </c>
      <c r="B7013" t="s">
        <v>8</v>
      </c>
      <c r="C7013">
        <v>1586</v>
      </c>
      <c r="D7013" t="s">
        <v>339</v>
      </c>
      <c r="E7013" t="s">
        <v>414</v>
      </c>
      <c r="F7013" t="s">
        <v>3</v>
      </c>
      <c r="G7013">
        <v>7</v>
      </c>
      <c r="H7013" t="s">
        <v>476</v>
      </c>
      <c r="I7013" t="s">
        <v>824</v>
      </c>
    </row>
    <row r="7014" spans="1:9">
      <c r="A7014" s="6" t="str">
        <f t="shared" si="109"/>
        <v>Totaal18+BGI1586</v>
      </c>
      <c r="B7014" t="s">
        <v>8</v>
      </c>
      <c r="C7014">
        <v>1586</v>
      </c>
      <c r="D7014" t="s">
        <v>339</v>
      </c>
      <c r="E7014" t="s">
        <v>414</v>
      </c>
      <c r="F7014" t="s">
        <v>2</v>
      </c>
      <c r="G7014">
        <v>12</v>
      </c>
      <c r="H7014" t="s">
        <v>1087</v>
      </c>
      <c r="I7014" t="s">
        <v>678</v>
      </c>
    </row>
    <row r="7015" spans="1:9">
      <c r="A7015" s="6" t="str">
        <f t="shared" si="109"/>
        <v>Totaal18+BHG1586</v>
      </c>
      <c r="B7015" t="s">
        <v>8</v>
      </c>
      <c r="C7015">
        <v>1586</v>
      </c>
      <c r="D7015" t="s">
        <v>339</v>
      </c>
      <c r="E7015" t="s">
        <v>414</v>
      </c>
      <c r="F7015" t="s">
        <v>4</v>
      </c>
      <c r="G7015">
        <v>1</v>
      </c>
      <c r="H7015" t="s">
        <v>530</v>
      </c>
      <c r="I7015" t="s">
        <v>530</v>
      </c>
    </row>
    <row r="7016" spans="1:9">
      <c r="A7016" s="6" t="str">
        <f t="shared" si="109"/>
        <v>Totaal18+KVB/VBT1586</v>
      </c>
      <c r="B7016" t="s">
        <v>8</v>
      </c>
      <c r="C7016">
        <v>1586</v>
      </c>
      <c r="D7016" t="s">
        <v>339</v>
      </c>
      <c r="E7016" t="s">
        <v>414</v>
      </c>
      <c r="F7016" t="s">
        <v>430</v>
      </c>
      <c r="G7016">
        <v>5</v>
      </c>
      <c r="H7016" t="s">
        <v>631</v>
      </c>
      <c r="I7016" t="s">
        <v>484</v>
      </c>
    </row>
    <row r="7017" spans="1:9">
      <c r="A7017" s="6" t="str">
        <f t="shared" si="109"/>
        <v>Totaal18+PV1586</v>
      </c>
      <c r="B7017" t="s">
        <v>8</v>
      </c>
      <c r="C7017">
        <v>1586</v>
      </c>
      <c r="D7017" t="s">
        <v>339</v>
      </c>
      <c r="E7017" t="s">
        <v>414</v>
      </c>
      <c r="F7017" t="s">
        <v>0</v>
      </c>
      <c r="G7017">
        <v>12</v>
      </c>
      <c r="H7017" t="s">
        <v>2137</v>
      </c>
      <c r="I7017" t="s">
        <v>2231</v>
      </c>
    </row>
    <row r="7018" spans="1:9">
      <c r="A7018" s="6" t="str">
        <f t="shared" si="109"/>
        <v>Totaal18+VP1586</v>
      </c>
      <c r="B7018" t="s">
        <v>8</v>
      </c>
      <c r="C7018">
        <v>1586</v>
      </c>
      <c r="D7018" t="s">
        <v>339</v>
      </c>
      <c r="E7018" t="s">
        <v>414</v>
      </c>
      <c r="F7018" t="s">
        <v>1</v>
      </c>
      <c r="G7018">
        <v>7</v>
      </c>
      <c r="H7018" t="s">
        <v>452</v>
      </c>
      <c r="I7018" t="s">
        <v>576</v>
      </c>
    </row>
    <row r="7019" spans="1:9">
      <c r="A7019" s="6" t="str">
        <f t="shared" si="109"/>
        <v>Totaal18-BGG1586</v>
      </c>
      <c r="B7019" t="s">
        <v>8</v>
      </c>
      <c r="C7019">
        <v>1586</v>
      </c>
      <c r="D7019" t="s">
        <v>339</v>
      </c>
      <c r="E7019" t="s">
        <v>413</v>
      </c>
      <c r="F7019" t="s">
        <v>3</v>
      </c>
      <c r="G7019">
        <v>11</v>
      </c>
      <c r="H7019" t="s">
        <v>1850</v>
      </c>
      <c r="I7019" t="s">
        <v>541</v>
      </c>
    </row>
    <row r="7020" spans="1:9">
      <c r="A7020" s="6" t="str">
        <f t="shared" si="109"/>
        <v>Totaal18-BGI1586</v>
      </c>
      <c r="B7020" t="s">
        <v>8</v>
      </c>
      <c r="C7020">
        <v>1586</v>
      </c>
      <c r="D7020" t="s">
        <v>339</v>
      </c>
      <c r="E7020" t="s">
        <v>413</v>
      </c>
      <c r="F7020" t="s">
        <v>2</v>
      </c>
      <c r="G7020">
        <v>10</v>
      </c>
      <c r="H7020" t="s">
        <v>484</v>
      </c>
      <c r="I7020" t="s">
        <v>455</v>
      </c>
    </row>
    <row r="7021" spans="1:9">
      <c r="A7021" s="6" t="str">
        <f t="shared" si="109"/>
        <v>Totaal18-BHG1586</v>
      </c>
      <c r="B7021" t="s">
        <v>8</v>
      </c>
      <c r="C7021">
        <v>1586</v>
      </c>
      <c r="D7021" t="s">
        <v>339</v>
      </c>
      <c r="E7021" t="s">
        <v>413</v>
      </c>
      <c r="F7021" t="s">
        <v>4</v>
      </c>
      <c r="G7021">
        <v>3</v>
      </c>
      <c r="H7021" t="s">
        <v>493</v>
      </c>
      <c r="I7021" t="s">
        <v>541</v>
      </c>
    </row>
    <row r="7022" spans="1:9">
      <c r="A7022" s="6" t="str">
        <f t="shared" si="109"/>
        <v>Totaal18-KVB/VBT1586</v>
      </c>
      <c r="B7022" t="s">
        <v>8</v>
      </c>
      <c r="C7022">
        <v>1586</v>
      </c>
      <c r="D7022" t="s">
        <v>339</v>
      </c>
      <c r="E7022" t="s">
        <v>413</v>
      </c>
      <c r="F7022" t="s">
        <v>430</v>
      </c>
      <c r="G7022">
        <v>8</v>
      </c>
      <c r="H7022" t="s">
        <v>489</v>
      </c>
      <c r="I7022" t="s">
        <v>474</v>
      </c>
    </row>
    <row r="7023" spans="1:9">
      <c r="A7023" s="6" t="str">
        <f t="shared" si="109"/>
        <v>Totaal18-PV1586</v>
      </c>
      <c r="B7023" t="s">
        <v>8</v>
      </c>
      <c r="C7023">
        <v>1586</v>
      </c>
      <c r="D7023" t="s">
        <v>339</v>
      </c>
      <c r="E7023" t="s">
        <v>413</v>
      </c>
      <c r="F7023" t="s">
        <v>0</v>
      </c>
      <c r="G7023">
        <v>11</v>
      </c>
      <c r="H7023" t="s">
        <v>1262</v>
      </c>
      <c r="I7023" t="s">
        <v>758</v>
      </c>
    </row>
    <row r="7024" spans="1:9">
      <c r="A7024" s="6" t="str">
        <f t="shared" si="109"/>
        <v>Totaal18-VP1586</v>
      </c>
      <c r="B7024" t="s">
        <v>8</v>
      </c>
      <c r="C7024">
        <v>1586</v>
      </c>
      <c r="D7024" t="s">
        <v>339</v>
      </c>
      <c r="E7024" t="s">
        <v>413</v>
      </c>
      <c r="F7024" t="s">
        <v>1</v>
      </c>
      <c r="G7024">
        <v>1</v>
      </c>
      <c r="H7024" t="s">
        <v>658</v>
      </c>
      <c r="I7024" t="s">
        <v>658</v>
      </c>
    </row>
    <row r="7025" spans="1:9">
      <c r="A7025" s="6" t="str">
        <f t="shared" si="109"/>
        <v>Totaal18+BGG1598</v>
      </c>
      <c r="B7025" t="s">
        <v>8</v>
      </c>
      <c r="C7025">
        <v>1598</v>
      </c>
      <c r="D7025" t="s">
        <v>340</v>
      </c>
      <c r="E7025" t="s">
        <v>414</v>
      </c>
      <c r="F7025" t="s">
        <v>3</v>
      </c>
      <c r="G7025">
        <v>6</v>
      </c>
      <c r="H7025" t="s">
        <v>1563</v>
      </c>
      <c r="I7025" t="s">
        <v>1299</v>
      </c>
    </row>
    <row r="7026" spans="1:9">
      <c r="A7026" s="6" t="str">
        <f t="shared" si="109"/>
        <v>Totaal18+BGI1598</v>
      </c>
      <c r="B7026" t="s">
        <v>8</v>
      </c>
      <c r="C7026">
        <v>1598</v>
      </c>
      <c r="D7026" t="s">
        <v>340</v>
      </c>
      <c r="E7026" t="s">
        <v>414</v>
      </c>
      <c r="F7026" t="s">
        <v>2</v>
      </c>
      <c r="G7026">
        <v>6</v>
      </c>
      <c r="H7026" t="s">
        <v>573</v>
      </c>
      <c r="I7026" t="s">
        <v>464</v>
      </c>
    </row>
    <row r="7027" spans="1:9">
      <c r="A7027" s="6" t="str">
        <f t="shared" si="109"/>
        <v>Totaal18+KVB/VBT1598</v>
      </c>
      <c r="B7027" t="s">
        <v>8</v>
      </c>
      <c r="C7027">
        <v>1598</v>
      </c>
      <c r="D7027" t="s">
        <v>340</v>
      </c>
      <c r="E7027" t="s">
        <v>414</v>
      </c>
      <c r="F7027" t="s">
        <v>430</v>
      </c>
      <c r="G7027">
        <v>4</v>
      </c>
      <c r="H7027" t="s">
        <v>489</v>
      </c>
      <c r="I7027" t="s">
        <v>452</v>
      </c>
    </row>
    <row r="7028" spans="1:9">
      <c r="A7028" s="6" t="str">
        <f t="shared" si="109"/>
        <v>Totaal18+PV1598</v>
      </c>
      <c r="B7028" t="s">
        <v>8</v>
      </c>
      <c r="C7028">
        <v>1598</v>
      </c>
      <c r="D7028" t="s">
        <v>340</v>
      </c>
      <c r="E7028" t="s">
        <v>414</v>
      </c>
      <c r="F7028" t="s">
        <v>0</v>
      </c>
      <c r="G7028">
        <v>9</v>
      </c>
      <c r="H7028" t="s">
        <v>2478</v>
      </c>
      <c r="I7028" t="s">
        <v>1617</v>
      </c>
    </row>
    <row r="7029" spans="1:9">
      <c r="A7029" s="6" t="str">
        <f t="shared" si="109"/>
        <v>Totaal18+VP1598</v>
      </c>
      <c r="B7029" t="s">
        <v>8</v>
      </c>
      <c r="C7029">
        <v>1598</v>
      </c>
      <c r="D7029" t="s">
        <v>340</v>
      </c>
      <c r="E7029" t="s">
        <v>414</v>
      </c>
      <c r="F7029" t="s">
        <v>1</v>
      </c>
      <c r="G7029">
        <v>8</v>
      </c>
      <c r="H7029" t="s">
        <v>710</v>
      </c>
      <c r="I7029" t="s">
        <v>711</v>
      </c>
    </row>
    <row r="7030" spans="1:9">
      <c r="A7030" s="6" t="str">
        <f t="shared" si="109"/>
        <v>Totaal18-BGG1598</v>
      </c>
      <c r="B7030" t="s">
        <v>8</v>
      </c>
      <c r="C7030">
        <v>1598</v>
      </c>
      <c r="D7030" t="s">
        <v>340</v>
      </c>
      <c r="E7030" t="s">
        <v>413</v>
      </c>
      <c r="F7030" t="s">
        <v>3</v>
      </c>
      <c r="G7030">
        <v>6</v>
      </c>
      <c r="H7030" t="s">
        <v>822</v>
      </c>
      <c r="I7030" t="s">
        <v>1025</v>
      </c>
    </row>
    <row r="7031" spans="1:9">
      <c r="A7031" s="6" t="str">
        <f t="shared" si="109"/>
        <v>Totaal18-BGI1598</v>
      </c>
      <c r="B7031" t="s">
        <v>8</v>
      </c>
      <c r="C7031">
        <v>1598</v>
      </c>
      <c r="D7031" t="s">
        <v>340</v>
      </c>
      <c r="E7031" t="s">
        <v>413</v>
      </c>
      <c r="F7031" t="s">
        <v>2</v>
      </c>
      <c r="G7031">
        <v>5</v>
      </c>
      <c r="H7031" t="s">
        <v>450</v>
      </c>
      <c r="I7031" t="s">
        <v>451</v>
      </c>
    </row>
    <row r="7032" spans="1:9">
      <c r="A7032" s="6" t="str">
        <f t="shared" si="109"/>
        <v>Totaal18-BHG1598</v>
      </c>
      <c r="B7032" t="s">
        <v>8</v>
      </c>
      <c r="C7032">
        <v>1598</v>
      </c>
      <c r="D7032" t="s">
        <v>340</v>
      </c>
      <c r="E7032" t="s">
        <v>413</v>
      </c>
      <c r="F7032" t="s">
        <v>4</v>
      </c>
      <c r="G7032">
        <v>4</v>
      </c>
      <c r="H7032" t="s">
        <v>576</v>
      </c>
      <c r="I7032" t="s">
        <v>717</v>
      </c>
    </row>
    <row r="7033" spans="1:9">
      <c r="A7033" s="6" t="str">
        <f t="shared" si="109"/>
        <v>Totaal18-KVB/VBT1598</v>
      </c>
      <c r="B7033" t="s">
        <v>8</v>
      </c>
      <c r="C7033">
        <v>1598</v>
      </c>
      <c r="D7033" t="s">
        <v>340</v>
      </c>
      <c r="E7033" t="s">
        <v>413</v>
      </c>
      <c r="F7033" t="s">
        <v>430</v>
      </c>
      <c r="G7033">
        <v>6</v>
      </c>
      <c r="H7033" t="s">
        <v>458</v>
      </c>
      <c r="I7033" t="s">
        <v>446</v>
      </c>
    </row>
    <row r="7034" spans="1:9">
      <c r="A7034" s="6" t="str">
        <f t="shared" si="109"/>
        <v>Totaal18-PV1598</v>
      </c>
      <c r="B7034" t="s">
        <v>8</v>
      </c>
      <c r="C7034">
        <v>1598</v>
      </c>
      <c r="D7034" t="s">
        <v>340</v>
      </c>
      <c r="E7034" t="s">
        <v>413</v>
      </c>
      <c r="F7034" t="s">
        <v>0</v>
      </c>
      <c r="G7034">
        <v>8</v>
      </c>
      <c r="H7034" t="s">
        <v>2479</v>
      </c>
      <c r="I7034" t="s">
        <v>2075</v>
      </c>
    </row>
    <row r="7035" spans="1:9">
      <c r="A7035" s="6" t="str">
        <f t="shared" si="109"/>
        <v>Totaal18-VP1598</v>
      </c>
      <c r="B7035" t="s">
        <v>8</v>
      </c>
      <c r="C7035">
        <v>1598</v>
      </c>
      <c r="D7035" t="s">
        <v>340</v>
      </c>
      <c r="E7035" t="s">
        <v>413</v>
      </c>
      <c r="F7035" t="s">
        <v>1</v>
      </c>
      <c r="G7035">
        <v>2</v>
      </c>
      <c r="H7035" t="s">
        <v>771</v>
      </c>
      <c r="I7035" t="s">
        <v>533</v>
      </c>
    </row>
    <row r="7036" spans="1:9">
      <c r="A7036" s="6" t="str">
        <f t="shared" si="109"/>
        <v>Totaal18+BGG1621</v>
      </c>
      <c r="B7036" t="s">
        <v>8</v>
      </c>
      <c r="C7036">
        <v>1621</v>
      </c>
      <c r="D7036" t="s">
        <v>341</v>
      </c>
      <c r="E7036" t="s">
        <v>414</v>
      </c>
      <c r="F7036" t="s">
        <v>3</v>
      </c>
      <c r="G7036">
        <v>11</v>
      </c>
      <c r="H7036" t="s">
        <v>2418</v>
      </c>
      <c r="I7036" t="s">
        <v>1900</v>
      </c>
    </row>
    <row r="7037" spans="1:9">
      <c r="A7037" s="6" t="str">
        <f t="shared" si="109"/>
        <v>Totaal18+BGI1621</v>
      </c>
      <c r="B7037" t="s">
        <v>8</v>
      </c>
      <c r="C7037">
        <v>1621</v>
      </c>
      <c r="D7037" t="s">
        <v>341</v>
      </c>
      <c r="E7037" t="s">
        <v>414</v>
      </c>
      <c r="F7037" t="s">
        <v>2</v>
      </c>
      <c r="G7037">
        <v>12</v>
      </c>
      <c r="H7037" t="s">
        <v>1490</v>
      </c>
      <c r="I7037" t="s">
        <v>566</v>
      </c>
    </row>
    <row r="7038" spans="1:9">
      <c r="A7038" s="6" t="str">
        <f t="shared" si="109"/>
        <v>Totaal18+KVB/VBT1621</v>
      </c>
      <c r="B7038" t="s">
        <v>8</v>
      </c>
      <c r="C7038">
        <v>1621</v>
      </c>
      <c r="D7038" t="s">
        <v>341</v>
      </c>
      <c r="E7038" t="s">
        <v>414</v>
      </c>
      <c r="F7038" t="s">
        <v>430</v>
      </c>
      <c r="G7038">
        <v>6</v>
      </c>
      <c r="H7038" t="s">
        <v>458</v>
      </c>
      <c r="I7038" t="s">
        <v>446</v>
      </c>
    </row>
    <row r="7039" spans="1:9">
      <c r="A7039" s="6" t="str">
        <f t="shared" si="109"/>
        <v>Totaal18+PV1621</v>
      </c>
      <c r="B7039" t="s">
        <v>8</v>
      </c>
      <c r="C7039">
        <v>1621</v>
      </c>
      <c r="D7039" t="s">
        <v>341</v>
      </c>
      <c r="E7039" t="s">
        <v>414</v>
      </c>
      <c r="F7039" t="s">
        <v>0</v>
      </c>
      <c r="G7039">
        <v>10</v>
      </c>
      <c r="H7039" t="s">
        <v>540</v>
      </c>
      <c r="I7039" t="s">
        <v>1271</v>
      </c>
    </row>
    <row r="7040" spans="1:9">
      <c r="A7040" s="6" t="str">
        <f t="shared" si="109"/>
        <v>Totaal18+VP1621</v>
      </c>
      <c r="B7040" t="s">
        <v>8</v>
      </c>
      <c r="C7040">
        <v>1621</v>
      </c>
      <c r="D7040" t="s">
        <v>341</v>
      </c>
      <c r="E7040" t="s">
        <v>414</v>
      </c>
      <c r="F7040" t="s">
        <v>1</v>
      </c>
      <c r="G7040">
        <v>3</v>
      </c>
      <c r="H7040" t="s">
        <v>914</v>
      </c>
      <c r="I7040" t="s">
        <v>855</v>
      </c>
    </row>
    <row r="7041" spans="1:9">
      <c r="A7041" s="6" t="str">
        <f t="shared" si="109"/>
        <v>Totaal18-BGG1621</v>
      </c>
      <c r="B7041" t="s">
        <v>8</v>
      </c>
      <c r="C7041">
        <v>1621</v>
      </c>
      <c r="D7041" t="s">
        <v>341</v>
      </c>
      <c r="E7041" t="s">
        <v>413</v>
      </c>
      <c r="F7041" t="s">
        <v>3</v>
      </c>
      <c r="G7041">
        <v>4</v>
      </c>
      <c r="H7041" t="s">
        <v>480</v>
      </c>
      <c r="I7041" t="s">
        <v>476</v>
      </c>
    </row>
    <row r="7042" spans="1:9">
      <c r="A7042" s="6" t="str">
        <f t="shared" ref="A7042:A7105" si="110">B7042&amp;E7042&amp;F7042&amp;C7042</f>
        <v>Totaal18-BGI1621</v>
      </c>
      <c r="B7042" t="s">
        <v>8</v>
      </c>
      <c r="C7042">
        <v>1621</v>
      </c>
      <c r="D7042" t="s">
        <v>341</v>
      </c>
      <c r="E7042" t="s">
        <v>413</v>
      </c>
      <c r="F7042" t="s">
        <v>2</v>
      </c>
      <c r="G7042">
        <v>13</v>
      </c>
      <c r="H7042" t="s">
        <v>1235</v>
      </c>
      <c r="I7042" t="s">
        <v>572</v>
      </c>
    </row>
    <row r="7043" spans="1:9">
      <c r="A7043" s="6" t="str">
        <f t="shared" si="110"/>
        <v>Totaal18-BHG1621</v>
      </c>
      <c r="B7043" t="s">
        <v>8</v>
      </c>
      <c r="C7043">
        <v>1621</v>
      </c>
      <c r="D7043" t="s">
        <v>341</v>
      </c>
      <c r="E7043" t="s">
        <v>413</v>
      </c>
      <c r="F7043" t="s">
        <v>4</v>
      </c>
      <c r="G7043">
        <v>11</v>
      </c>
      <c r="H7043" t="s">
        <v>2480</v>
      </c>
      <c r="I7043" t="s">
        <v>1411</v>
      </c>
    </row>
    <row r="7044" spans="1:9">
      <c r="A7044" s="6" t="str">
        <f t="shared" si="110"/>
        <v>Totaal18-KVB/VBT1621</v>
      </c>
      <c r="B7044" t="s">
        <v>8</v>
      </c>
      <c r="C7044">
        <v>1621</v>
      </c>
      <c r="D7044" t="s">
        <v>341</v>
      </c>
      <c r="E7044" t="s">
        <v>413</v>
      </c>
      <c r="F7044" t="s">
        <v>430</v>
      </c>
      <c r="G7044">
        <v>12</v>
      </c>
      <c r="H7044" t="s">
        <v>479</v>
      </c>
      <c r="I7044" t="s">
        <v>486</v>
      </c>
    </row>
    <row r="7045" spans="1:9">
      <c r="A7045" s="6" t="str">
        <f t="shared" si="110"/>
        <v>Totaal18-PV1621</v>
      </c>
      <c r="B7045" t="s">
        <v>8</v>
      </c>
      <c r="C7045">
        <v>1621</v>
      </c>
      <c r="D7045" t="s">
        <v>341</v>
      </c>
      <c r="E7045" t="s">
        <v>413</v>
      </c>
      <c r="F7045" t="s">
        <v>0</v>
      </c>
      <c r="G7045">
        <v>14</v>
      </c>
      <c r="H7045" t="s">
        <v>1680</v>
      </c>
      <c r="I7045" t="s">
        <v>1681</v>
      </c>
    </row>
    <row r="7046" spans="1:9">
      <c r="A7046" s="6" t="str">
        <f t="shared" si="110"/>
        <v>Totaal18-VP1621</v>
      </c>
      <c r="B7046" t="s">
        <v>8</v>
      </c>
      <c r="C7046">
        <v>1621</v>
      </c>
      <c r="D7046" t="s">
        <v>341</v>
      </c>
      <c r="E7046" t="s">
        <v>413</v>
      </c>
      <c r="F7046" t="s">
        <v>1</v>
      </c>
      <c r="G7046">
        <v>1</v>
      </c>
      <c r="H7046" t="s">
        <v>445</v>
      </c>
      <c r="I7046" t="s">
        <v>445</v>
      </c>
    </row>
    <row r="7047" spans="1:9">
      <c r="A7047" s="6" t="str">
        <f t="shared" si="110"/>
        <v>Totaal18+BGG1640</v>
      </c>
      <c r="B7047" t="s">
        <v>8</v>
      </c>
      <c r="C7047">
        <v>1640</v>
      </c>
      <c r="D7047" t="s">
        <v>342</v>
      </c>
      <c r="E7047" t="s">
        <v>414</v>
      </c>
      <c r="F7047" t="s">
        <v>3</v>
      </c>
      <c r="G7047">
        <v>3</v>
      </c>
      <c r="H7047" t="s">
        <v>476</v>
      </c>
      <c r="I7047" t="s">
        <v>638</v>
      </c>
    </row>
    <row r="7048" spans="1:9">
      <c r="A7048" s="6" t="str">
        <f t="shared" si="110"/>
        <v>Totaal18+BGI1640</v>
      </c>
      <c r="B7048" t="s">
        <v>8</v>
      </c>
      <c r="C7048">
        <v>1640</v>
      </c>
      <c r="D7048" t="s">
        <v>342</v>
      </c>
      <c r="E7048" t="s">
        <v>414</v>
      </c>
      <c r="F7048" t="s">
        <v>2</v>
      </c>
      <c r="G7048">
        <v>7</v>
      </c>
      <c r="H7048" t="s">
        <v>1393</v>
      </c>
      <c r="I7048" t="s">
        <v>751</v>
      </c>
    </row>
    <row r="7049" spans="1:9">
      <c r="A7049" s="6" t="str">
        <f t="shared" si="110"/>
        <v>Totaal18+BHG1640</v>
      </c>
      <c r="B7049" t="s">
        <v>8</v>
      </c>
      <c r="C7049">
        <v>1640</v>
      </c>
      <c r="D7049" t="s">
        <v>342</v>
      </c>
      <c r="E7049" t="s">
        <v>414</v>
      </c>
      <c r="F7049" t="s">
        <v>4</v>
      </c>
      <c r="G7049">
        <v>1</v>
      </c>
      <c r="H7049" t="s">
        <v>510</v>
      </c>
      <c r="I7049" t="s">
        <v>510</v>
      </c>
    </row>
    <row r="7050" spans="1:9">
      <c r="A7050" s="6" t="str">
        <f t="shared" si="110"/>
        <v>Totaal18+KVB/VBT1640</v>
      </c>
      <c r="B7050" t="s">
        <v>8</v>
      </c>
      <c r="C7050">
        <v>1640</v>
      </c>
      <c r="D7050" t="s">
        <v>342</v>
      </c>
      <c r="E7050" t="s">
        <v>414</v>
      </c>
      <c r="F7050" t="s">
        <v>430</v>
      </c>
      <c r="G7050">
        <v>2</v>
      </c>
      <c r="H7050" t="s">
        <v>443</v>
      </c>
      <c r="I7050" t="s">
        <v>444</v>
      </c>
    </row>
    <row r="7051" spans="1:9">
      <c r="A7051" s="6" t="str">
        <f t="shared" si="110"/>
        <v>Totaal18+PV1640</v>
      </c>
      <c r="B7051" t="s">
        <v>8</v>
      </c>
      <c r="C7051">
        <v>1640</v>
      </c>
      <c r="D7051" t="s">
        <v>342</v>
      </c>
      <c r="E7051" t="s">
        <v>414</v>
      </c>
      <c r="F7051" t="s">
        <v>0</v>
      </c>
      <c r="G7051">
        <v>9</v>
      </c>
      <c r="H7051" t="s">
        <v>2481</v>
      </c>
      <c r="I7051" t="s">
        <v>1980</v>
      </c>
    </row>
    <row r="7052" spans="1:9">
      <c r="A7052" s="6" t="str">
        <f t="shared" si="110"/>
        <v>Totaal18+VP1640</v>
      </c>
      <c r="B7052" t="s">
        <v>8</v>
      </c>
      <c r="C7052">
        <v>1640</v>
      </c>
      <c r="D7052" t="s">
        <v>342</v>
      </c>
      <c r="E7052" t="s">
        <v>414</v>
      </c>
      <c r="F7052" t="s">
        <v>1</v>
      </c>
      <c r="G7052">
        <v>5</v>
      </c>
      <c r="H7052" t="s">
        <v>442</v>
      </c>
      <c r="I7052" t="s">
        <v>751</v>
      </c>
    </row>
    <row r="7053" spans="1:9">
      <c r="A7053" s="6" t="str">
        <f t="shared" si="110"/>
        <v>Totaal18-BGG1640</v>
      </c>
      <c r="B7053" t="s">
        <v>8</v>
      </c>
      <c r="C7053">
        <v>1640</v>
      </c>
      <c r="D7053" t="s">
        <v>342</v>
      </c>
      <c r="E7053" t="s">
        <v>413</v>
      </c>
      <c r="F7053" t="s">
        <v>3</v>
      </c>
      <c r="G7053">
        <v>8</v>
      </c>
      <c r="H7053" t="s">
        <v>1103</v>
      </c>
      <c r="I7053" t="s">
        <v>491</v>
      </c>
    </row>
    <row r="7054" spans="1:9">
      <c r="A7054" s="6" t="str">
        <f t="shared" si="110"/>
        <v>Totaal18-BGI1640</v>
      </c>
      <c r="B7054" t="s">
        <v>8</v>
      </c>
      <c r="C7054">
        <v>1640</v>
      </c>
      <c r="D7054" t="s">
        <v>342</v>
      </c>
      <c r="E7054" t="s">
        <v>413</v>
      </c>
      <c r="F7054" t="s">
        <v>2</v>
      </c>
      <c r="G7054">
        <v>8</v>
      </c>
      <c r="H7054" t="s">
        <v>960</v>
      </c>
      <c r="I7054" t="s">
        <v>1324</v>
      </c>
    </row>
    <row r="7055" spans="1:9">
      <c r="A7055" s="6" t="str">
        <f t="shared" si="110"/>
        <v>Totaal18-BHG1640</v>
      </c>
      <c r="B7055" t="s">
        <v>8</v>
      </c>
      <c r="C7055">
        <v>1640</v>
      </c>
      <c r="D7055" t="s">
        <v>342</v>
      </c>
      <c r="E7055" t="s">
        <v>413</v>
      </c>
      <c r="F7055" t="s">
        <v>4</v>
      </c>
      <c r="G7055">
        <v>7</v>
      </c>
      <c r="H7055" t="s">
        <v>1809</v>
      </c>
      <c r="I7055" t="s">
        <v>804</v>
      </c>
    </row>
    <row r="7056" spans="1:9">
      <c r="A7056" s="6" t="str">
        <f t="shared" si="110"/>
        <v>Totaal18-KVB/VBT1640</v>
      </c>
      <c r="B7056" t="s">
        <v>8</v>
      </c>
      <c r="C7056">
        <v>1640</v>
      </c>
      <c r="D7056" t="s">
        <v>342</v>
      </c>
      <c r="E7056" t="s">
        <v>413</v>
      </c>
      <c r="F7056" t="s">
        <v>430</v>
      </c>
      <c r="G7056">
        <v>6</v>
      </c>
      <c r="H7056" t="s">
        <v>479</v>
      </c>
      <c r="I7056" t="s">
        <v>480</v>
      </c>
    </row>
    <row r="7057" spans="1:9">
      <c r="A7057" s="6" t="str">
        <f t="shared" si="110"/>
        <v>Totaal18-PV1640</v>
      </c>
      <c r="B7057" t="s">
        <v>8</v>
      </c>
      <c r="C7057">
        <v>1640</v>
      </c>
      <c r="D7057" t="s">
        <v>342</v>
      </c>
      <c r="E7057" t="s">
        <v>413</v>
      </c>
      <c r="F7057" t="s">
        <v>0</v>
      </c>
      <c r="G7057">
        <v>6</v>
      </c>
      <c r="H7057" t="s">
        <v>2482</v>
      </c>
      <c r="I7057" t="s">
        <v>888</v>
      </c>
    </row>
    <row r="7058" spans="1:9">
      <c r="A7058" s="6" t="str">
        <f t="shared" si="110"/>
        <v>Totaal18-VP1640</v>
      </c>
      <c r="B7058" t="s">
        <v>8</v>
      </c>
      <c r="C7058">
        <v>1640</v>
      </c>
      <c r="D7058" t="s">
        <v>342</v>
      </c>
      <c r="E7058" t="s">
        <v>413</v>
      </c>
      <c r="F7058" t="s">
        <v>1</v>
      </c>
      <c r="G7058">
        <v>2</v>
      </c>
      <c r="H7058" t="s">
        <v>598</v>
      </c>
      <c r="I7058" t="s">
        <v>555</v>
      </c>
    </row>
    <row r="7059" spans="1:9">
      <c r="A7059" s="6" t="str">
        <f t="shared" si="110"/>
        <v>Totaal18+BGG1641</v>
      </c>
      <c r="B7059" t="s">
        <v>8</v>
      </c>
      <c r="C7059">
        <v>1641</v>
      </c>
      <c r="D7059" t="s">
        <v>343</v>
      </c>
      <c r="E7059" t="s">
        <v>414</v>
      </c>
      <c r="F7059" t="s">
        <v>3</v>
      </c>
      <c r="G7059">
        <v>2</v>
      </c>
      <c r="H7059" t="s">
        <v>534</v>
      </c>
      <c r="I7059" t="s">
        <v>535</v>
      </c>
    </row>
    <row r="7060" spans="1:9">
      <c r="A7060" s="6" t="str">
        <f t="shared" si="110"/>
        <v>Totaal18+BGI1641</v>
      </c>
      <c r="B7060" t="s">
        <v>8</v>
      </c>
      <c r="C7060">
        <v>1641</v>
      </c>
      <c r="D7060" t="s">
        <v>343</v>
      </c>
      <c r="E7060" t="s">
        <v>414</v>
      </c>
      <c r="F7060" t="s">
        <v>2</v>
      </c>
      <c r="G7060">
        <v>4</v>
      </c>
      <c r="H7060" t="s">
        <v>1235</v>
      </c>
      <c r="I7060" t="s">
        <v>497</v>
      </c>
    </row>
    <row r="7061" spans="1:9">
      <c r="A7061" s="6" t="str">
        <f t="shared" si="110"/>
        <v>Totaal18+KVB/VBT1641</v>
      </c>
      <c r="B7061" t="s">
        <v>8</v>
      </c>
      <c r="C7061">
        <v>1641</v>
      </c>
      <c r="D7061" t="s">
        <v>343</v>
      </c>
      <c r="E7061" t="s">
        <v>414</v>
      </c>
      <c r="F7061" t="s">
        <v>430</v>
      </c>
      <c r="G7061">
        <v>3</v>
      </c>
      <c r="H7061" t="s">
        <v>1027</v>
      </c>
      <c r="I7061" t="s">
        <v>452</v>
      </c>
    </row>
    <row r="7062" spans="1:9">
      <c r="A7062" s="6" t="str">
        <f t="shared" si="110"/>
        <v>Totaal18+PV1641</v>
      </c>
      <c r="B7062" t="s">
        <v>8</v>
      </c>
      <c r="C7062">
        <v>1641</v>
      </c>
      <c r="D7062" t="s">
        <v>343</v>
      </c>
      <c r="E7062" t="s">
        <v>414</v>
      </c>
      <c r="F7062" t="s">
        <v>0</v>
      </c>
      <c r="G7062">
        <v>5</v>
      </c>
      <c r="H7062" t="s">
        <v>1546</v>
      </c>
      <c r="I7062" t="s">
        <v>677</v>
      </c>
    </row>
    <row r="7063" spans="1:9">
      <c r="A7063" s="6" t="str">
        <f t="shared" si="110"/>
        <v>Totaal18+VP1641</v>
      </c>
      <c r="B7063" t="s">
        <v>8</v>
      </c>
      <c r="C7063">
        <v>1641</v>
      </c>
      <c r="D7063" t="s">
        <v>343</v>
      </c>
      <c r="E7063" t="s">
        <v>414</v>
      </c>
      <c r="F7063" t="s">
        <v>1</v>
      </c>
      <c r="G7063">
        <v>3</v>
      </c>
      <c r="H7063" t="s">
        <v>1079</v>
      </c>
      <c r="I7063" t="s">
        <v>1080</v>
      </c>
    </row>
    <row r="7064" spans="1:9">
      <c r="A7064" s="6" t="str">
        <f t="shared" si="110"/>
        <v>Totaal18-BGG1641</v>
      </c>
      <c r="B7064" t="s">
        <v>8</v>
      </c>
      <c r="C7064">
        <v>1641</v>
      </c>
      <c r="D7064" t="s">
        <v>343</v>
      </c>
      <c r="E7064" t="s">
        <v>413</v>
      </c>
      <c r="F7064" t="s">
        <v>3</v>
      </c>
      <c r="G7064">
        <v>5</v>
      </c>
      <c r="H7064" t="s">
        <v>1063</v>
      </c>
      <c r="I7064" t="s">
        <v>678</v>
      </c>
    </row>
    <row r="7065" spans="1:9">
      <c r="A7065" s="6" t="str">
        <f t="shared" si="110"/>
        <v>Totaal18-BGI1641</v>
      </c>
      <c r="B7065" t="s">
        <v>8</v>
      </c>
      <c r="C7065">
        <v>1641</v>
      </c>
      <c r="D7065" t="s">
        <v>343</v>
      </c>
      <c r="E7065" t="s">
        <v>413</v>
      </c>
      <c r="F7065" t="s">
        <v>2</v>
      </c>
      <c r="G7065">
        <v>6</v>
      </c>
      <c r="H7065" t="s">
        <v>523</v>
      </c>
      <c r="I7065" t="s">
        <v>488</v>
      </c>
    </row>
    <row r="7066" spans="1:9">
      <c r="A7066" s="6" t="str">
        <f t="shared" si="110"/>
        <v>Totaal18-BHG1641</v>
      </c>
      <c r="B7066" t="s">
        <v>8</v>
      </c>
      <c r="C7066">
        <v>1641</v>
      </c>
      <c r="D7066" t="s">
        <v>343</v>
      </c>
      <c r="E7066" t="s">
        <v>413</v>
      </c>
      <c r="F7066" t="s">
        <v>4</v>
      </c>
      <c r="G7066">
        <v>6</v>
      </c>
      <c r="H7066" t="s">
        <v>482</v>
      </c>
      <c r="I7066" t="s">
        <v>1095</v>
      </c>
    </row>
    <row r="7067" spans="1:9">
      <c r="A7067" s="6" t="str">
        <f t="shared" si="110"/>
        <v>Totaal18-KVB/VBT1641</v>
      </c>
      <c r="B7067" t="s">
        <v>8</v>
      </c>
      <c r="C7067">
        <v>1641</v>
      </c>
      <c r="D7067" t="s">
        <v>343</v>
      </c>
      <c r="E7067" t="s">
        <v>413</v>
      </c>
      <c r="F7067" t="s">
        <v>430</v>
      </c>
      <c r="G7067">
        <v>8</v>
      </c>
      <c r="H7067" t="s">
        <v>567</v>
      </c>
      <c r="I7067" t="s">
        <v>574</v>
      </c>
    </row>
    <row r="7068" spans="1:9">
      <c r="A7068" s="6" t="str">
        <f t="shared" si="110"/>
        <v>Totaal18-PV1641</v>
      </c>
      <c r="B7068" t="s">
        <v>8</v>
      </c>
      <c r="C7068">
        <v>1641</v>
      </c>
      <c r="D7068" t="s">
        <v>343</v>
      </c>
      <c r="E7068" t="s">
        <v>413</v>
      </c>
      <c r="F7068" t="s">
        <v>0</v>
      </c>
      <c r="G7068">
        <v>5</v>
      </c>
      <c r="H7068" t="s">
        <v>747</v>
      </c>
      <c r="I7068" t="s">
        <v>559</v>
      </c>
    </row>
    <row r="7069" spans="1:9">
      <c r="A7069" s="6" t="str">
        <f t="shared" si="110"/>
        <v>Totaal18-VP1641</v>
      </c>
      <c r="B7069" t="s">
        <v>8</v>
      </c>
      <c r="C7069">
        <v>1641</v>
      </c>
      <c r="D7069" t="s">
        <v>343</v>
      </c>
      <c r="E7069" t="s">
        <v>413</v>
      </c>
      <c r="F7069" t="s">
        <v>1</v>
      </c>
      <c r="G7069">
        <v>2</v>
      </c>
      <c r="H7069" t="s">
        <v>866</v>
      </c>
      <c r="I7069" t="s">
        <v>673</v>
      </c>
    </row>
    <row r="7070" spans="1:9">
      <c r="A7070" s="6" t="str">
        <f t="shared" si="110"/>
        <v>Totaal18+BGG1651</v>
      </c>
      <c r="B7070" t="s">
        <v>8</v>
      </c>
      <c r="C7070">
        <v>1651</v>
      </c>
      <c r="D7070" t="s">
        <v>344</v>
      </c>
      <c r="E7070" t="s">
        <v>414</v>
      </c>
      <c r="F7070" t="s">
        <v>3</v>
      </c>
      <c r="G7070">
        <v>3</v>
      </c>
      <c r="H7070" t="s">
        <v>646</v>
      </c>
      <c r="I7070" t="s">
        <v>528</v>
      </c>
    </row>
    <row r="7071" spans="1:9">
      <c r="A7071" s="6" t="str">
        <f t="shared" si="110"/>
        <v>Totaal18+BGI1651</v>
      </c>
      <c r="B7071" t="s">
        <v>8</v>
      </c>
      <c r="C7071">
        <v>1651</v>
      </c>
      <c r="D7071" t="s">
        <v>344</v>
      </c>
      <c r="E7071" t="s">
        <v>414</v>
      </c>
      <c r="F7071" t="s">
        <v>2</v>
      </c>
      <c r="G7071">
        <v>3</v>
      </c>
      <c r="H7071" t="s">
        <v>523</v>
      </c>
      <c r="I7071" t="s">
        <v>457</v>
      </c>
    </row>
    <row r="7072" spans="1:9">
      <c r="A7072" s="6" t="str">
        <f t="shared" si="110"/>
        <v>Totaal18+KVB/VBT1651</v>
      </c>
      <c r="B7072" t="s">
        <v>8</v>
      </c>
      <c r="C7072">
        <v>1651</v>
      </c>
      <c r="D7072" t="s">
        <v>344</v>
      </c>
      <c r="E7072" t="s">
        <v>414</v>
      </c>
      <c r="F7072" t="s">
        <v>430</v>
      </c>
      <c r="G7072">
        <v>2</v>
      </c>
      <c r="H7072" t="s">
        <v>447</v>
      </c>
      <c r="I7072" t="s">
        <v>485</v>
      </c>
    </row>
    <row r="7073" spans="1:9">
      <c r="A7073" s="6" t="str">
        <f t="shared" si="110"/>
        <v>Totaal18+PV1651</v>
      </c>
      <c r="B7073" t="s">
        <v>8</v>
      </c>
      <c r="C7073">
        <v>1651</v>
      </c>
      <c r="D7073" t="s">
        <v>344</v>
      </c>
      <c r="E7073" t="s">
        <v>414</v>
      </c>
      <c r="F7073" t="s">
        <v>0</v>
      </c>
      <c r="G7073">
        <v>5</v>
      </c>
      <c r="H7073" t="s">
        <v>679</v>
      </c>
      <c r="I7073" t="s">
        <v>827</v>
      </c>
    </row>
    <row r="7074" spans="1:9">
      <c r="A7074" s="6" t="str">
        <f t="shared" si="110"/>
        <v>Totaal18+VP1651</v>
      </c>
      <c r="B7074" t="s">
        <v>8</v>
      </c>
      <c r="C7074">
        <v>1651</v>
      </c>
      <c r="D7074" t="s">
        <v>344</v>
      </c>
      <c r="E7074" t="s">
        <v>414</v>
      </c>
      <c r="F7074" t="s">
        <v>1</v>
      </c>
      <c r="G7074">
        <v>3</v>
      </c>
      <c r="H7074" t="s">
        <v>598</v>
      </c>
      <c r="I7074" t="s">
        <v>1103</v>
      </c>
    </row>
    <row r="7075" spans="1:9">
      <c r="A7075" s="6" t="str">
        <f t="shared" si="110"/>
        <v>Totaal18-BGG1651</v>
      </c>
      <c r="B7075" t="s">
        <v>8</v>
      </c>
      <c r="C7075">
        <v>1651</v>
      </c>
      <c r="D7075" t="s">
        <v>344</v>
      </c>
      <c r="E7075" t="s">
        <v>413</v>
      </c>
      <c r="F7075" t="s">
        <v>3</v>
      </c>
      <c r="G7075">
        <v>15</v>
      </c>
      <c r="H7075" t="s">
        <v>853</v>
      </c>
      <c r="I7075" t="s">
        <v>1299</v>
      </c>
    </row>
    <row r="7076" spans="1:9">
      <c r="A7076" s="6" t="str">
        <f t="shared" si="110"/>
        <v>Totaal18-BGI1651</v>
      </c>
      <c r="B7076" t="s">
        <v>8</v>
      </c>
      <c r="C7076">
        <v>1651</v>
      </c>
      <c r="D7076" t="s">
        <v>344</v>
      </c>
      <c r="E7076" t="s">
        <v>413</v>
      </c>
      <c r="F7076" t="s">
        <v>2</v>
      </c>
      <c r="G7076">
        <v>15</v>
      </c>
      <c r="H7076" t="s">
        <v>1786</v>
      </c>
      <c r="I7076" t="s">
        <v>678</v>
      </c>
    </row>
    <row r="7077" spans="1:9">
      <c r="A7077" s="6" t="str">
        <f t="shared" si="110"/>
        <v>Totaal18-BHG1651</v>
      </c>
      <c r="B7077" t="s">
        <v>8</v>
      </c>
      <c r="C7077">
        <v>1651</v>
      </c>
      <c r="D7077" t="s">
        <v>344</v>
      </c>
      <c r="E7077" t="s">
        <v>413</v>
      </c>
      <c r="F7077" t="s">
        <v>4</v>
      </c>
      <c r="G7077">
        <v>7</v>
      </c>
      <c r="H7077" t="s">
        <v>440</v>
      </c>
      <c r="I7077" t="s">
        <v>835</v>
      </c>
    </row>
    <row r="7078" spans="1:9">
      <c r="A7078" s="6" t="str">
        <f t="shared" si="110"/>
        <v>Totaal18-KVB/VBT1651</v>
      </c>
      <c r="B7078" t="s">
        <v>8</v>
      </c>
      <c r="C7078">
        <v>1651</v>
      </c>
      <c r="D7078" t="s">
        <v>344</v>
      </c>
      <c r="E7078" t="s">
        <v>413</v>
      </c>
      <c r="F7078" t="s">
        <v>430</v>
      </c>
      <c r="G7078">
        <v>15</v>
      </c>
      <c r="H7078" t="s">
        <v>447</v>
      </c>
      <c r="I7078" t="s">
        <v>454</v>
      </c>
    </row>
    <row r="7079" spans="1:9">
      <c r="A7079" s="6" t="str">
        <f t="shared" si="110"/>
        <v>Totaal18-PV1651</v>
      </c>
      <c r="B7079" t="s">
        <v>8</v>
      </c>
      <c r="C7079">
        <v>1651</v>
      </c>
      <c r="D7079" t="s">
        <v>344</v>
      </c>
      <c r="E7079" t="s">
        <v>413</v>
      </c>
      <c r="F7079" t="s">
        <v>0</v>
      </c>
      <c r="G7079">
        <v>6</v>
      </c>
      <c r="H7079" t="s">
        <v>457</v>
      </c>
      <c r="I7079" t="s">
        <v>629</v>
      </c>
    </row>
    <row r="7080" spans="1:9">
      <c r="A7080" s="6" t="str">
        <f t="shared" si="110"/>
        <v>Totaal18-VP1651</v>
      </c>
      <c r="B7080" t="s">
        <v>8</v>
      </c>
      <c r="C7080">
        <v>1651</v>
      </c>
      <c r="D7080" t="s">
        <v>344</v>
      </c>
      <c r="E7080" t="s">
        <v>413</v>
      </c>
      <c r="F7080" t="s">
        <v>1</v>
      </c>
      <c r="G7080">
        <v>2</v>
      </c>
      <c r="H7080" t="s">
        <v>474</v>
      </c>
      <c r="I7080" t="s">
        <v>448</v>
      </c>
    </row>
    <row r="7081" spans="1:9">
      <c r="A7081" s="6" t="str">
        <f t="shared" si="110"/>
        <v>Totaal18+BGG1652</v>
      </c>
      <c r="B7081" t="s">
        <v>8</v>
      </c>
      <c r="C7081">
        <v>1652</v>
      </c>
      <c r="D7081" t="s">
        <v>345</v>
      </c>
      <c r="E7081" t="s">
        <v>414</v>
      </c>
      <c r="F7081" t="s">
        <v>3</v>
      </c>
      <c r="G7081">
        <v>7</v>
      </c>
      <c r="H7081" t="s">
        <v>1683</v>
      </c>
      <c r="I7081" t="s">
        <v>738</v>
      </c>
    </row>
    <row r="7082" spans="1:9">
      <c r="A7082" s="6" t="str">
        <f t="shared" si="110"/>
        <v>Totaal18+BGI1652</v>
      </c>
      <c r="B7082" t="s">
        <v>8</v>
      </c>
      <c r="C7082">
        <v>1652</v>
      </c>
      <c r="D7082" t="s">
        <v>345</v>
      </c>
      <c r="E7082" t="s">
        <v>414</v>
      </c>
      <c r="F7082" t="s">
        <v>2</v>
      </c>
      <c r="G7082">
        <v>6</v>
      </c>
      <c r="H7082" t="s">
        <v>1489</v>
      </c>
      <c r="I7082" t="s">
        <v>739</v>
      </c>
    </row>
    <row r="7083" spans="1:9">
      <c r="A7083" s="6" t="str">
        <f t="shared" si="110"/>
        <v>Totaal18+KVB/VBT1652</v>
      </c>
      <c r="B7083" t="s">
        <v>8</v>
      </c>
      <c r="C7083">
        <v>1652</v>
      </c>
      <c r="D7083" t="s">
        <v>345</v>
      </c>
      <c r="E7083" t="s">
        <v>414</v>
      </c>
      <c r="F7083" t="s">
        <v>430</v>
      </c>
      <c r="G7083">
        <v>5</v>
      </c>
      <c r="H7083" t="s">
        <v>631</v>
      </c>
      <c r="I7083" t="s">
        <v>484</v>
      </c>
    </row>
    <row r="7084" spans="1:9">
      <c r="A7084" s="6" t="str">
        <f t="shared" si="110"/>
        <v>Totaal18+PV1652</v>
      </c>
      <c r="B7084" t="s">
        <v>8</v>
      </c>
      <c r="C7084">
        <v>1652</v>
      </c>
      <c r="D7084" t="s">
        <v>345</v>
      </c>
      <c r="E7084" t="s">
        <v>414</v>
      </c>
      <c r="F7084" t="s">
        <v>0</v>
      </c>
      <c r="G7084">
        <v>7</v>
      </c>
      <c r="H7084" t="s">
        <v>2483</v>
      </c>
      <c r="I7084" t="s">
        <v>1049</v>
      </c>
    </row>
    <row r="7085" spans="1:9">
      <c r="A7085" s="6" t="str">
        <f t="shared" si="110"/>
        <v>Totaal18+VP1652</v>
      </c>
      <c r="B7085" t="s">
        <v>8</v>
      </c>
      <c r="C7085">
        <v>1652</v>
      </c>
      <c r="D7085" t="s">
        <v>345</v>
      </c>
      <c r="E7085" t="s">
        <v>414</v>
      </c>
      <c r="F7085" t="s">
        <v>1</v>
      </c>
      <c r="G7085">
        <v>2</v>
      </c>
      <c r="H7085" t="s">
        <v>680</v>
      </c>
      <c r="I7085" t="s">
        <v>868</v>
      </c>
    </row>
    <row r="7086" spans="1:9">
      <c r="A7086" s="6" t="str">
        <f t="shared" si="110"/>
        <v>Totaal18-BGG1652</v>
      </c>
      <c r="B7086" t="s">
        <v>8</v>
      </c>
      <c r="C7086">
        <v>1652</v>
      </c>
      <c r="D7086" t="s">
        <v>345</v>
      </c>
      <c r="E7086" t="s">
        <v>413</v>
      </c>
      <c r="F7086" t="s">
        <v>3</v>
      </c>
      <c r="G7086">
        <v>5</v>
      </c>
      <c r="H7086" t="s">
        <v>502</v>
      </c>
      <c r="I7086" t="s">
        <v>455</v>
      </c>
    </row>
    <row r="7087" spans="1:9">
      <c r="A7087" s="6" t="str">
        <f t="shared" si="110"/>
        <v>Totaal18-BGI1652</v>
      </c>
      <c r="B7087" t="s">
        <v>8</v>
      </c>
      <c r="C7087">
        <v>1652</v>
      </c>
      <c r="D7087" t="s">
        <v>345</v>
      </c>
      <c r="E7087" t="s">
        <v>413</v>
      </c>
      <c r="F7087" t="s">
        <v>2</v>
      </c>
      <c r="G7087">
        <v>3</v>
      </c>
      <c r="H7087" t="s">
        <v>721</v>
      </c>
      <c r="I7087" t="s">
        <v>722</v>
      </c>
    </row>
    <row r="7088" spans="1:9">
      <c r="A7088" s="6" t="str">
        <f t="shared" si="110"/>
        <v>Totaal18-BHG1652</v>
      </c>
      <c r="B7088" t="s">
        <v>8</v>
      </c>
      <c r="C7088">
        <v>1652</v>
      </c>
      <c r="D7088" t="s">
        <v>345</v>
      </c>
      <c r="E7088" t="s">
        <v>413</v>
      </c>
      <c r="F7088" t="s">
        <v>4</v>
      </c>
      <c r="G7088">
        <v>7</v>
      </c>
      <c r="H7088" t="s">
        <v>2107</v>
      </c>
      <c r="I7088" t="s">
        <v>518</v>
      </c>
    </row>
    <row r="7089" spans="1:9">
      <c r="A7089" s="6" t="str">
        <f t="shared" si="110"/>
        <v>Totaal18-KVB/VBT1652</v>
      </c>
      <c r="B7089" t="s">
        <v>8</v>
      </c>
      <c r="C7089">
        <v>1652</v>
      </c>
      <c r="D7089" t="s">
        <v>345</v>
      </c>
      <c r="E7089" t="s">
        <v>413</v>
      </c>
      <c r="F7089" t="s">
        <v>430</v>
      </c>
      <c r="G7089">
        <v>5</v>
      </c>
      <c r="H7089" t="s">
        <v>447</v>
      </c>
      <c r="I7089" t="s">
        <v>452</v>
      </c>
    </row>
    <row r="7090" spans="1:9">
      <c r="A7090" s="6" t="str">
        <f t="shared" si="110"/>
        <v>Totaal18-PV1652</v>
      </c>
      <c r="B7090" t="s">
        <v>8</v>
      </c>
      <c r="C7090">
        <v>1652</v>
      </c>
      <c r="D7090" t="s">
        <v>345</v>
      </c>
      <c r="E7090" t="s">
        <v>413</v>
      </c>
      <c r="F7090" t="s">
        <v>0</v>
      </c>
      <c r="G7090">
        <v>4</v>
      </c>
      <c r="H7090" t="s">
        <v>1682</v>
      </c>
      <c r="I7090" t="s">
        <v>645</v>
      </c>
    </row>
    <row r="7091" spans="1:9">
      <c r="A7091" s="6" t="str">
        <f t="shared" si="110"/>
        <v>Totaal18-VP1652</v>
      </c>
      <c r="B7091" t="s">
        <v>8</v>
      </c>
      <c r="C7091">
        <v>1652</v>
      </c>
      <c r="D7091" t="s">
        <v>345</v>
      </c>
      <c r="E7091" t="s">
        <v>413</v>
      </c>
      <c r="F7091" t="s">
        <v>1</v>
      </c>
      <c r="G7091">
        <v>1</v>
      </c>
      <c r="H7091" t="s">
        <v>445</v>
      </c>
      <c r="I7091" t="s">
        <v>445</v>
      </c>
    </row>
    <row r="7092" spans="1:9">
      <c r="A7092" s="6" t="str">
        <f t="shared" si="110"/>
        <v>Totaal18+BGG1655</v>
      </c>
      <c r="B7092" t="s">
        <v>8</v>
      </c>
      <c r="C7092">
        <v>1655</v>
      </c>
      <c r="D7092" t="s">
        <v>346</v>
      </c>
      <c r="E7092" t="s">
        <v>414</v>
      </c>
      <c r="F7092" t="s">
        <v>3</v>
      </c>
      <c r="G7092">
        <v>2</v>
      </c>
      <c r="H7092" t="s">
        <v>461</v>
      </c>
      <c r="I7092" t="s">
        <v>462</v>
      </c>
    </row>
    <row r="7093" spans="1:9">
      <c r="A7093" s="6" t="str">
        <f t="shared" si="110"/>
        <v>Totaal18+BGI1655</v>
      </c>
      <c r="B7093" t="s">
        <v>8</v>
      </c>
      <c r="C7093">
        <v>1655</v>
      </c>
      <c r="D7093" t="s">
        <v>346</v>
      </c>
      <c r="E7093" t="s">
        <v>414</v>
      </c>
      <c r="F7093" t="s">
        <v>2</v>
      </c>
      <c r="G7093">
        <v>1</v>
      </c>
      <c r="H7093" t="s">
        <v>442</v>
      </c>
      <c r="I7093" t="s">
        <v>442</v>
      </c>
    </row>
    <row r="7094" spans="1:9">
      <c r="A7094" s="6" t="str">
        <f t="shared" si="110"/>
        <v>Totaal18+KVB/VBT1655</v>
      </c>
      <c r="B7094" t="s">
        <v>8</v>
      </c>
      <c r="C7094">
        <v>1655</v>
      </c>
      <c r="D7094" t="s">
        <v>346</v>
      </c>
      <c r="E7094" t="s">
        <v>414</v>
      </c>
      <c r="F7094" t="s">
        <v>430</v>
      </c>
      <c r="G7094">
        <v>1</v>
      </c>
      <c r="H7094" t="s">
        <v>447</v>
      </c>
      <c r="I7094" t="s">
        <v>447</v>
      </c>
    </row>
    <row r="7095" spans="1:9">
      <c r="A7095" s="6" t="str">
        <f t="shared" si="110"/>
        <v>Totaal18+PV1655</v>
      </c>
      <c r="B7095" t="s">
        <v>8</v>
      </c>
      <c r="C7095">
        <v>1655</v>
      </c>
      <c r="D7095" t="s">
        <v>346</v>
      </c>
      <c r="E7095" t="s">
        <v>414</v>
      </c>
      <c r="F7095" t="s">
        <v>0</v>
      </c>
      <c r="G7095">
        <v>3</v>
      </c>
      <c r="H7095" t="s">
        <v>978</v>
      </c>
      <c r="I7095" t="s">
        <v>979</v>
      </c>
    </row>
    <row r="7096" spans="1:9">
      <c r="A7096" s="6" t="str">
        <f t="shared" si="110"/>
        <v>Totaal18+VP1655</v>
      </c>
      <c r="B7096" t="s">
        <v>8</v>
      </c>
      <c r="C7096">
        <v>1655</v>
      </c>
      <c r="D7096" t="s">
        <v>346</v>
      </c>
      <c r="E7096" t="s">
        <v>414</v>
      </c>
      <c r="F7096" t="s">
        <v>1</v>
      </c>
      <c r="G7096">
        <v>2</v>
      </c>
      <c r="H7096" t="s">
        <v>866</v>
      </c>
      <c r="I7096" t="s">
        <v>673</v>
      </c>
    </row>
    <row r="7097" spans="1:9">
      <c r="A7097" s="6" t="str">
        <f t="shared" si="110"/>
        <v>Totaal18-BGG1655</v>
      </c>
      <c r="B7097" t="s">
        <v>8</v>
      </c>
      <c r="C7097">
        <v>1655</v>
      </c>
      <c r="D7097" t="s">
        <v>346</v>
      </c>
      <c r="E7097" t="s">
        <v>413</v>
      </c>
      <c r="F7097" t="s">
        <v>3</v>
      </c>
      <c r="G7097">
        <v>11</v>
      </c>
      <c r="H7097" t="s">
        <v>716</v>
      </c>
      <c r="I7097" t="s">
        <v>717</v>
      </c>
    </row>
    <row r="7098" spans="1:9">
      <c r="A7098" s="6" t="str">
        <f t="shared" si="110"/>
        <v>Totaal18-BGI1655</v>
      </c>
      <c r="B7098" t="s">
        <v>8</v>
      </c>
      <c r="C7098">
        <v>1655</v>
      </c>
      <c r="D7098" t="s">
        <v>346</v>
      </c>
      <c r="E7098" t="s">
        <v>413</v>
      </c>
      <c r="F7098" t="s">
        <v>2</v>
      </c>
      <c r="G7098">
        <v>13</v>
      </c>
      <c r="H7098" t="s">
        <v>1786</v>
      </c>
      <c r="I7098" t="s">
        <v>711</v>
      </c>
    </row>
    <row r="7099" spans="1:9">
      <c r="A7099" s="6" t="str">
        <f t="shared" si="110"/>
        <v>Totaal18-BHG1655</v>
      </c>
      <c r="B7099" t="s">
        <v>8</v>
      </c>
      <c r="C7099">
        <v>1655</v>
      </c>
      <c r="D7099" t="s">
        <v>346</v>
      </c>
      <c r="E7099" t="s">
        <v>413</v>
      </c>
      <c r="F7099" t="s">
        <v>4</v>
      </c>
      <c r="G7099">
        <v>7</v>
      </c>
      <c r="H7099" t="s">
        <v>2268</v>
      </c>
      <c r="I7099" t="s">
        <v>1182</v>
      </c>
    </row>
    <row r="7100" spans="1:9">
      <c r="A7100" s="6" t="str">
        <f t="shared" si="110"/>
        <v>Totaal18-KVB/VBT1655</v>
      </c>
      <c r="B7100" t="s">
        <v>8</v>
      </c>
      <c r="C7100">
        <v>1655</v>
      </c>
      <c r="D7100" t="s">
        <v>346</v>
      </c>
      <c r="E7100" t="s">
        <v>413</v>
      </c>
      <c r="F7100" t="s">
        <v>430</v>
      </c>
      <c r="G7100">
        <v>12</v>
      </c>
      <c r="H7100" t="s">
        <v>458</v>
      </c>
      <c r="I7100" t="s">
        <v>530</v>
      </c>
    </row>
    <row r="7101" spans="1:9">
      <c r="A7101" s="6" t="str">
        <f t="shared" si="110"/>
        <v>Totaal18-PV1655</v>
      </c>
      <c r="B7101" t="s">
        <v>8</v>
      </c>
      <c r="C7101">
        <v>1655</v>
      </c>
      <c r="D7101" t="s">
        <v>346</v>
      </c>
      <c r="E7101" t="s">
        <v>413</v>
      </c>
      <c r="F7101" t="s">
        <v>0</v>
      </c>
      <c r="G7101">
        <v>12</v>
      </c>
      <c r="H7101" t="s">
        <v>2032</v>
      </c>
      <c r="I7101" t="s">
        <v>1858</v>
      </c>
    </row>
    <row r="7102" spans="1:9">
      <c r="A7102" s="6" t="str">
        <f t="shared" si="110"/>
        <v>Totaal18-VP1655</v>
      </c>
      <c r="B7102" t="s">
        <v>8</v>
      </c>
      <c r="C7102">
        <v>1655</v>
      </c>
      <c r="D7102" t="s">
        <v>346</v>
      </c>
      <c r="E7102" t="s">
        <v>413</v>
      </c>
      <c r="F7102" t="s">
        <v>1</v>
      </c>
      <c r="G7102">
        <v>2</v>
      </c>
      <c r="H7102" t="s">
        <v>814</v>
      </c>
      <c r="I7102" t="s">
        <v>751</v>
      </c>
    </row>
    <row r="7103" spans="1:9">
      <c r="A7103" s="6" t="str">
        <f t="shared" si="110"/>
        <v>Totaal18+BGG1658</v>
      </c>
      <c r="B7103" t="s">
        <v>8</v>
      </c>
      <c r="C7103">
        <v>1658</v>
      </c>
      <c r="D7103" t="s">
        <v>347</v>
      </c>
      <c r="E7103" t="s">
        <v>414</v>
      </c>
      <c r="F7103" t="s">
        <v>3</v>
      </c>
      <c r="G7103">
        <v>2</v>
      </c>
      <c r="H7103" t="s">
        <v>461</v>
      </c>
      <c r="I7103" t="s">
        <v>462</v>
      </c>
    </row>
    <row r="7104" spans="1:9">
      <c r="A7104" s="6" t="str">
        <f t="shared" si="110"/>
        <v>Totaal18+BGI1658</v>
      </c>
      <c r="B7104" t="s">
        <v>8</v>
      </c>
      <c r="C7104">
        <v>1658</v>
      </c>
      <c r="D7104" t="s">
        <v>347</v>
      </c>
      <c r="E7104" t="s">
        <v>414</v>
      </c>
      <c r="F7104" t="s">
        <v>2</v>
      </c>
      <c r="G7104">
        <v>2</v>
      </c>
      <c r="H7104" t="s">
        <v>485</v>
      </c>
      <c r="I7104" t="s">
        <v>459</v>
      </c>
    </row>
    <row r="7105" spans="1:9">
      <c r="A7105" s="6" t="str">
        <f t="shared" si="110"/>
        <v>Totaal18+KVB/VBT1658</v>
      </c>
      <c r="B7105" t="s">
        <v>8</v>
      </c>
      <c r="C7105">
        <v>1658</v>
      </c>
      <c r="D7105" t="s">
        <v>347</v>
      </c>
      <c r="E7105" t="s">
        <v>414</v>
      </c>
      <c r="F7105" t="s">
        <v>430</v>
      </c>
      <c r="G7105">
        <v>1</v>
      </c>
      <c r="H7105" t="s">
        <v>447</v>
      </c>
      <c r="I7105" t="s">
        <v>447</v>
      </c>
    </row>
    <row r="7106" spans="1:9">
      <c r="A7106" s="6" t="str">
        <f t="shared" ref="A7106:A7169" si="111">B7106&amp;E7106&amp;F7106&amp;C7106</f>
        <v>Totaal18+PV1658</v>
      </c>
      <c r="B7106" t="s">
        <v>8</v>
      </c>
      <c r="C7106">
        <v>1658</v>
      </c>
      <c r="D7106" t="s">
        <v>347</v>
      </c>
      <c r="E7106" t="s">
        <v>414</v>
      </c>
      <c r="F7106" t="s">
        <v>0</v>
      </c>
      <c r="G7106">
        <v>2</v>
      </c>
      <c r="H7106" t="s">
        <v>463</v>
      </c>
      <c r="I7106" t="s">
        <v>464</v>
      </c>
    </row>
    <row r="7107" spans="1:9">
      <c r="A7107" s="6" t="str">
        <f t="shared" si="111"/>
        <v>Totaal18+VP1658</v>
      </c>
      <c r="B7107" t="s">
        <v>8</v>
      </c>
      <c r="C7107">
        <v>1658</v>
      </c>
      <c r="D7107" t="s">
        <v>347</v>
      </c>
      <c r="E7107" t="s">
        <v>414</v>
      </c>
      <c r="F7107" t="s">
        <v>1</v>
      </c>
      <c r="G7107">
        <v>1</v>
      </c>
      <c r="H7107" t="s">
        <v>443</v>
      </c>
      <c r="I7107" t="s">
        <v>443</v>
      </c>
    </row>
    <row r="7108" spans="1:9">
      <c r="A7108" s="6" t="str">
        <f t="shared" si="111"/>
        <v>Totaal18-BGG1658</v>
      </c>
      <c r="B7108" t="s">
        <v>8</v>
      </c>
      <c r="C7108">
        <v>1658</v>
      </c>
      <c r="D7108" t="s">
        <v>347</v>
      </c>
      <c r="E7108" t="s">
        <v>413</v>
      </c>
      <c r="F7108" t="s">
        <v>3</v>
      </c>
      <c r="G7108">
        <v>8</v>
      </c>
      <c r="H7108" t="s">
        <v>471</v>
      </c>
      <c r="I7108" t="s">
        <v>608</v>
      </c>
    </row>
    <row r="7109" spans="1:9">
      <c r="A7109" s="6" t="str">
        <f t="shared" si="111"/>
        <v>Totaal18-BGI1658</v>
      </c>
      <c r="B7109" t="s">
        <v>8</v>
      </c>
      <c r="C7109">
        <v>1658</v>
      </c>
      <c r="D7109" t="s">
        <v>347</v>
      </c>
      <c r="E7109" t="s">
        <v>413</v>
      </c>
      <c r="F7109" t="s">
        <v>2</v>
      </c>
      <c r="G7109">
        <v>8</v>
      </c>
      <c r="H7109" t="s">
        <v>924</v>
      </c>
      <c r="I7109" t="s">
        <v>825</v>
      </c>
    </row>
    <row r="7110" spans="1:9">
      <c r="A7110" s="6" t="str">
        <f t="shared" si="111"/>
        <v>Totaal18-BHG1658</v>
      </c>
      <c r="B7110" t="s">
        <v>8</v>
      </c>
      <c r="C7110">
        <v>1658</v>
      </c>
      <c r="D7110" t="s">
        <v>347</v>
      </c>
      <c r="E7110" t="s">
        <v>413</v>
      </c>
      <c r="F7110" t="s">
        <v>4</v>
      </c>
      <c r="G7110">
        <v>1</v>
      </c>
      <c r="H7110" t="s">
        <v>440</v>
      </c>
      <c r="I7110" t="s">
        <v>440</v>
      </c>
    </row>
    <row r="7111" spans="1:9">
      <c r="A7111" s="6" t="str">
        <f t="shared" si="111"/>
        <v>Totaal18-KVB/VBT1658</v>
      </c>
      <c r="B7111" t="s">
        <v>8</v>
      </c>
      <c r="C7111">
        <v>1658</v>
      </c>
      <c r="D7111" t="s">
        <v>347</v>
      </c>
      <c r="E7111" t="s">
        <v>413</v>
      </c>
      <c r="F7111" t="s">
        <v>430</v>
      </c>
      <c r="G7111">
        <v>8</v>
      </c>
      <c r="H7111" t="s">
        <v>489</v>
      </c>
      <c r="I7111" t="s">
        <v>474</v>
      </c>
    </row>
    <row r="7112" spans="1:9">
      <c r="A7112" s="6" t="str">
        <f t="shared" si="111"/>
        <v>Totaal18-PV1658</v>
      </c>
      <c r="B7112" t="s">
        <v>8</v>
      </c>
      <c r="C7112">
        <v>1658</v>
      </c>
      <c r="D7112" t="s">
        <v>347</v>
      </c>
      <c r="E7112" t="s">
        <v>413</v>
      </c>
      <c r="F7112" t="s">
        <v>0</v>
      </c>
      <c r="G7112">
        <v>7</v>
      </c>
      <c r="H7112" t="s">
        <v>1688</v>
      </c>
      <c r="I7112" t="s">
        <v>918</v>
      </c>
    </row>
    <row r="7113" spans="1:9">
      <c r="A7113" s="6" t="str">
        <f t="shared" si="111"/>
        <v>Totaal18-VP1658</v>
      </c>
      <c r="B7113" t="s">
        <v>8</v>
      </c>
      <c r="C7113">
        <v>1658</v>
      </c>
      <c r="D7113" t="s">
        <v>347</v>
      </c>
      <c r="E7113" t="s">
        <v>413</v>
      </c>
      <c r="F7113" t="s">
        <v>1</v>
      </c>
      <c r="G7113">
        <v>2</v>
      </c>
      <c r="H7113" t="s">
        <v>484</v>
      </c>
      <c r="I7113" t="s">
        <v>502</v>
      </c>
    </row>
    <row r="7114" spans="1:9">
      <c r="A7114" s="6" t="str">
        <f t="shared" si="111"/>
        <v>Totaal18+BGG1659</v>
      </c>
      <c r="B7114" t="s">
        <v>8</v>
      </c>
      <c r="C7114">
        <v>1659</v>
      </c>
      <c r="D7114" t="s">
        <v>348</v>
      </c>
      <c r="E7114" t="s">
        <v>414</v>
      </c>
      <c r="F7114" t="s">
        <v>3</v>
      </c>
      <c r="G7114">
        <v>3</v>
      </c>
      <c r="H7114" t="s">
        <v>811</v>
      </c>
      <c r="I7114" t="s">
        <v>923</v>
      </c>
    </row>
    <row r="7115" spans="1:9">
      <c r="A7115" s="6" t="str">
        <f t="shared" si="111"/>
        <v>Totaal18+BGI1659</v>
      </c>
      <c r="B7115" t="s">
        <v>8</v>
      </c>
      <c r="C7115">
        <v>1659</v>
      </c>
      <c r="D7115" t="s">
        <v>348</v>
      </c>
      <c r="E7115" t="s">
        <v>414</v>
      </c>
      <c r="F7115" t="s">
        <v>2</v>
      </c>
      <c r="G7115">
        <v>7</v>
      </c>
      <c r="H7115" t="s">
        <v>854</v>
      </c>
      <c r="I7115" t="s">
        <v>582</v>
      </c>
    </row>
    <row r="7116" spans="1:9">
      <c r="A7116" s="6" t="str">
        <f t="shared" si="111"/>
        <v>Totaal18+KVB/VBT1659</v>
      </c>
      <c r="B7116" t="s">
        <v>8</v>
      </c>
      <c r="C7116">
        <v>1659</v>
      </c>
      <c r="D7116" t="s">
        <v>348</v>
      </c>
      <c r="E7116" t="s">
        <v>414</v>
      </c>
      <c r="F7116" t="s">
        <v>430</v>
      </c>
      <c r="G7116">
        <v>4</v>
      </c>
      <c r="H7116" t="s">
        <v>866</v>
      </c>
      <c r="I7116" t="s">
        <v>480</v>
      </c>
    </row>
    <row r="7117" spans="1:9">
      <c r="A7117" s="6" t="str">
        <f t="shared" si="111"/>
        <v>Totaal18+PV1659</v>
      </c>
      <c r="B7117" t="s">
        <v>8</v>
      </c>
      <c r="C7117">
        <v>1659</v>
      </c>
      <c r="D7117" t="s">
        <v>348</v>
      </c>
      <c r="E7117" t="s">
        <v>414</v>
      </c>
      <c r="F7117" t="s">
        <v>0</v>
      </c>
      <c r="G7117">
        <v>7</v>
      </c>
      <c r="H7117" t="s">
        <v>2484</v>
      </c>
      <c r="I7117" t="s">
        <v>1940</v>
      </c>
    </row>
    <row r="7118" spans="1:9">
      <c r="A7118" s="6" t="str">
        <f t="shared" si="111"/>
        <v>Totaal18+VP1659</v>
      </c>
      <c r="B7118" t="s">
        <v>8</v>
      </c>
      <c r="C7118">
        <v>1659</v>
      </c>
      <c r="D7118" t="s">
        <v>348</v>
      </c>
      <c r="E7118" t="s">
        <v>414</v>
      </c>
      <c r="F7118" t="s">
        <v>1</v>
      </c>
      <c r="G7118">
        <v>3</v>
      </c>
      <c r="H7118" t="s">
        <v>445</v>
      </c>
      <c r="I7118" t="s">
        <v>825</v>
      </c>
    </row>
    <row r="7119" spans="1:9">
      <c r="A7119" s="6" t="str">
        <f t="shared" si="111"/>
        <v>Totaal18-BGG1659</v>
      </c>
      <c r="B7119" t="s">
        <v>8</v>
      </c>
      <c r="C7119">
        <v>1659</v>
      </c>
      <c r="D7119" t="s">
        <v>348</v>
      </c>
      <c r="E7119" t="s">
        <v>413</v>
      </c>
      <c r="F7119" t="s">
        <v>3</v>
      </c>
      <c r="G7119">
        <v>7</v>
      </c>
      <c r="H7119" t="s">
        <v>515</v>
      </c>
      <c r="I7119" t="s">
        <v>541</v>
      </c>
    </row>
    <row r="7120" spans="1:9">
      <c r="A7120" s="6" t="str">
        <f t="shared" si="111"/>
        <v>Totaal18-BGI1659</v>
      </c>
      <c r="B7120" t="s">
        <v>8</v>
      </c>
      <c r="C7120">
        <v>1659</v>
      </c>
      <c r="D7120" t="s">
        <v>348</v>
      </c>
      <c r="E7120" t="s">
        <v>413</v>
      </c>
      <c r="F7120" t="s">
        <v>2</v>
      </c>
      <c r="G7120">
        <v>9</v>
      </c>
      <c r="H7120" t="s">
        <v>1751</v>
      </c>
      <c r="I7120" t="s">
        <v>837</v>
      </c>
    </row>
    <row r="7121" spans="1:9">
      <c r="A7121" s="6" t="str">
        <f t="shared" si="111"/>
        <v>Totaal18-BHG1659</v>
      </c>
      <c r="B7121" t="s">
        <v>8</v>
      </c>
      <c r="C7121">
        <v>1659</v>
      </c>
      <c r="D7121" t="s">
        <v>348</v>
      </c>
      <c r="E7121" t="s">
        <v>413</v>
      </c>
      <c r="F7121" t="s">
        <v>4</v>
      </c>
      <c r="G7121">
        <v>6</v>
      </c>
      <c r="H7121" t="s">
        <v>2161</v>
      </c>
      <c r="I7121" t="s">
        <v>660</v>
      </c>
    </row>
    <row r="7122" spans="1:9">
      <c r="A7122" s="6" t="str">
        <f t="shared" si="111"/>
        <v>Totaal18-KVB/VBT1659</v>
      </c>
      <c r="B7122" t="s">
        <v>8</v>
      </c>
      <c r="C7122">
        <v>1659</v>
      </c>
      <c r="D7122" t="s">
        <v>348</v>
      </c>
      <c r="E7122" t="s">
        <v>413</v>
      </c>
      <c r="F7122" t="s">
        <v>430</v>
      </c>
      <c r="G7122">
        <v>7</v>
      </c>
      <c r="H7122" t="s">
        <v>447</v>
      </c>
      <c r="I7122" t="s">
        <v>480</v>
      </c>
    </row>
    <row r="7123" spans="1:9">
      <c r="A7123" s="6" t="str">
        <f t="shared" si="111"/>
        <v>Totaal18-PV1659</v>
      </c>
      <c r="B7123" t="s">
        <v>8</v>
      </c>
      <c r="C7123">
        <v>1659</v>
      </c>
      <c r="D7123" t="s">
        <v>348</v>
      </c>
      <c r="E7123" t="s">
        <v>413</v>
      </c>
      <c r="F7123" t="s">
        <v>0</v>
      </c>
      <c r="G7123">
        <v>5</v>
      </c>
      <c r="H7123" t="s">
        <v>446</v>
      </c>
      <c r="I7123" t="s">
        <v>1002</v>
      </c>
    </row>
    <row r="7124" spans="1:9">
      <c r="A7124" s="6" t="str">
        <f t="shared" si="111"/>
        <v>Totaal18-VP1659</v>
      </c>
      <c r="B7124" t="s">
        <v>8</v>
      </c>
      <c r="C7124">
        <v>1659</v>
      </c>
      <c r="D7124" t="s">
        <v>348</v>
      </c>
      <c r="E7124" t="s">
        <v>413</v>
      </c>
      <c r="F7124" t="s">
        <v>1</v>
      </c>
      <c r="G7124">
        <v>1</v>
      </c>
      <c r="H7124" t="s">
        <v>658</v>
      </c>
      <c r="I7124" t="s">
        <v>658</v>
      </c>
    </row>
    <row r="7125" spans="1:9">
      <c r="A7125" s="6" t="str">
        <f t="shared" si="111"/>
        <v>Totaal18+BGG1663</v>
      </c>
      <c r="B7125" t="s">
        <v>8</v>
      </c>
      <c r="C7125">
        <v>1663</v>
      </c>
      <c r="D7125" t="s">
        <v>349</v>
      </c>
      <c r="E7125" t="s">
        <v>414</v>
      </c>
      <c r="F7125" t="s">
        <v>3</v>
      </c>
      <c r="G7125">
        <v>3</v>
      </c>
      <c r="H7125" t="s">
        <v>1302</v>
      </c>
      <c r="I7125" t="s">
        <v>462</v>
      </c>
    </row>
    <row r="7126" spans="1:9">
      <c r="A7126" s="6" t="str">
        <f t="shared" si="111"/>
        <v>Totaal18+BGI1663</v>
      </c>
      <c r="B7126" t="s">
        <v>8</v>
      </c>
      <c r="C7126">
        <v>1663</v>
      </c>
      <c r="D7126" t="s">
        <v>349</v>
      </c>
      <c r="E7126" t="s">
        <v>414</v>
      </c>
      <c r="F7126" t="s">
        <v>2</v>
      </c>
      <c r="G7126">
        <v>3</v>
      </c>
      <c r="H7126" t="s">
        <v>453</v>
      </c>
      <c r="I7126" t="s">
        <v>448</v>
      </c>
    </row>
    <row r="7127" spans="1:9">
      <c r="A7127" s="6" t="str">
        <f t="shared" si="111"/>
        <v>Totaal18+KVB/VBT1663</v>
      </c>
      <c r="B7127" t="s">
        <v>8</v>
      </c>
      <c r="C7127">
        <v>1663</v>
      </c>
      <c r="D7127" t="s">
        <v>349</v>
      </c>
      <c r="E7127" t="s">
        <v>414</v>
      </c>
      <c r="F7127" t="s">
        <v>430</v>
      </c>
      <c r="G7127">
        <v>1</v>
      </c>
      <c r="H7127" t="s">
        <v>485</v>
      </c>
      <c r="I7127" t="s">
        <v>485</v>
      </c>
    </row>
    <row r="7128" spans="1:9">
      <c r="A7128" s="6" t="str">
        <f t="shared" si="111"/>
        <v>Totaal18+PV1663</v>
      </c>
      <c r="B7128" t="s">
        <v>8</v>
      </c>
      <c r="C7128">
        <v>1663</v>
      </c>
      <c r="D7128" t="s">
        <v>349</v>
      </c>
      <c r="E7128" t="s">
        <v>414</v>
      </c>
      <c r="F7128" t="s">
        <v>0</v>
      </c>
      <c r="G7128">
        <v>3</v>
      </c>
      <c r="H7128" t="s">
        <v>1595</v>
      </c>
      <c r="I7128" t="s">
        <v>982</v>
      </c>
    </row>
    <row r="7129" spans="1:9">
      <c r="A7129" s="6" t="str">
        <f t="shared" si="111"/>
        <v>Totaal18+VP1663</v>
      </c>
      <c r="B7129" t="s">
        <v>8</v>
      </c>
      <c r="C7129">
        <v>1663</v>
      </c>
      <c r="D7129" t="s">
        <v>349</v>
      </c>
      <c r="E7129" t="s">
        <v>414</v>
      </c>
      <c r="F7129" t="s">
        <v>1</v>
      </c>
      <c r="G7129">
        <v>2</v>
      </c>
      <c r="H7129" t="s">
        <v>444</v>
      </c>
      <c r="I7129" t="s">
        <v>484</v>
      </c>
    </row>
    <row r="7130" spans="1:9">
      <c r="A7130" s="6" t="str">
        <f t="shared" si="111"/>
        <v>Totaal18-BGG1663</v>
      </c>
      <c r="B7130" t="s">
        <v>8</v>
      </c>
      <c r="C7130">
        <v>1663</v>
      </c>
      <c r="D7130" t="s">
        <v>349</v>
      </c>
      <c r="E7130" t="s">
        <v>413</v>
      </c>
      <c r="F7130" t="s">
        <v>3</v>
      </c>
      <c r="G7130">
        <v>8</v>
      </c>
      <c r="H7130" t="s">
        <v>568</v>
      </c>
      <c r="I7130" t="s">
        <v>638</v>
      </c>
    </row>
    <row r="7131" spans="1:9">
      <c r="A7131" s="6" t="str">
        <f t="shared" si="111"/>
        <v>Totaal18-BGI1663</v>
      </c>
      <c r="B7131" t="s">
        <v>8</v>
      </c>
      <c r="C7131">
        <v>1663</v>
      </c>
      <c r="D7131" t="s">
        <v>349</v>
      </c>
      <c r="E7131" t="s">
        <v>413</v>
      </c>
      <c r="F7131" t="s">
        <v>2</v>
      </c>
      <c r="G7131">
        <v>7</v>
      </c>
      <c r="H7131" t="s">
        <v>570</v>
      </c>
      <c r="I7131" t="s">
        <v>461</v>
      </c>
    </row>
    <row r="7132" spans="1:9">
      <c r="A7132" s="6" t="str">
        <f t="shared" si="111"/>
        <v>Totaal18-BHG1663</v>
      </c>
      <c r="B7132" t="s">
        <v>8</v>
      </c>
      <c r="C7132">
        <v>1663</v>
      </c>
      <c r="D7132" t="s">
        <v>349</v>
      </c>
      <c r="E7132" t="s">
        <v>413</v>
      </c>
      <c r="F7132" t="s">
        <v>4</v>
      </c>
      <c r="G7132">
        <v>3</v>
      </c>
      <c r="H7132" t="s">
        <v>2064</v>
      </c>
      <c r="I7132" t="s">
        <v>605</v>
      </c>
    </row>
    <row r="7133" spans="1:9">
      <c r="A7133" s="6" t="str">
        <f t="shared" si="111"/>
        <v>Totaal18-KVB/VBT1663</v>
      </c>
      <c r="B7133" t="s">
        <v>8</v>
      </c>
      <c r="C7133">
        <v>1663</v>
      </c>
      <c r="D7133" t="s">
        <v>349</v>
      </c>
      <c r="E7133" t="s">
        <v>413</v>
      </c>
      <c r="F7133" t="s">
        <v>430</v>
      </c>
      <c r="G7133">
        <v>8</v>
      </c>
      <c r="H7133" t="s">
        <v>447</v>
      </c>
      <c r="I7133" t="s">
        <v>446</v>
      </c>
    </row>
    <row r="7134" spans="1:9">
      <c r="A7134" s="6" t="str">
        <f t="shared" si="111"/>
        <v>Totaal18-PV1663</v>
      </c>
      <c r="B7134" t="s">
        <v>8</v>
      </c>
      <c r="C7134">
        <v>1663</v>
      </c>
      <c r="D7134" t="s">
        <v>349</v>
      </c>
      <c r="E7134" t="s">
        <v>413</v>
      </c>
      <c r="F7134" t="s">
        <v>0</v>
      </c>
      <c r="G7134">
        <v>7</v>
      </c>
      <c r="H7134" t="s">
        <v>574</v>
      </c>
      <c r="I7134" t="s">
        <v>637</v>
      </c>
    </row>
    <row r="7135" spans="1:9">
      <c r="A7135" s="6" t="str">
        <f t="shared" si="111"/>
        <v>Totaal18-VP1663</v>
      </c>
      <c r="B7135" t="s">
        <v>8</v>
      </c>
      <c r="C7135">
        <v>1663</v>
      </c>
      <c r="D7135" t="s">
        <v>349</v>
      </c>
      <c r="E7135" t="s">
        <v>413</v>
      </c>
      <c r="F7135" t="s">
        <v>1</v>
      </c>
      <c r="G7135">
        <v>3</v>
      </c>
      <c r="H7135" t="s">
        <v>458</v>
      </c>
      <c r="I7135" t="s">
        <v>459</v>
      </c>
    </row>
    <row r="7136" spans="1:9">
      <c r="A7136" s="6" t="str">
        <f t="shared" si="111"/>
        <v>Totaal18+BGG1667</v>
      </c>
      <c r="B7136" t="s">
        <v>8</v>
      </c>
      <c r="C7136">
        <v>1667</v>
      </c>
      <c r="D7136" t="s">
        <v>350</v>
      </c>
      <c r="E7136" t="s">
        <v>414</v>
      </c>
      <c r="F7136" t="s">
        <v>3</v>
      </c>
      <c r="G7136">
        <v>1</v>
      </c>
      <c r="H7136" t="s">
        <v>446</v>
      </c>
      <c r="I7136" t="s">
        <v>446</v>
      </c>
    </row>
    <row r="7137" spans="1:9">
      <c r="A7137" s="6" t="str">
        <f t="shared" si="111"/>
        <v>Totaal18+BGI1667</v>
      </c>
      <c r="B7137" t="s">
        <v>8</v>
      </c>
      <c r="C7137">
        <v>1667</v>
      </c>
      <c r="D7137" t="s">
        <v>350</v>
      </c>
      <c r="E7137" t="s">
        <v>414</v>
      </c>
      <c r="F7137" t="s">
        <v>2</v>
      </c>
      <c r="G7137">
        <v>1</v>
      </c>
      <c r="H7137" t="s">
        <v>442</v>
      </c>
      <c r="I7137" t="s">
        <v>442</v>
      </c>
    </row>
    <row r="7138" spans="1:9">
      <c r="A7138" s="6" t="str">
        <f t="shared" si="111"/>
        <v>Totaal18+PV1667</v>
      </c>
      <c r="B7138" t="s">
        <v>8</v>
      </c>
      <c r="C7138">
        <v>1667</v>
      </c>
      <c r="D7138" t="s">
        <v>350</v>
      </c>
      <c r="E7138" t="s">
        <v>414</v>
      </c>
      <c r="F7138" t="s">
        <v>0</v>
      </c>
      <c r="G7138">
        <v>1</v>
      </c>
      <c r="H7138" t="s">
        <v>741</v>
      </c>
      <c r="I7138" t="s">
        <v>741</v>
      </c>
    </row>
    <row r="7139" spans="1:9">
      <c r="A7139" s="6" t="str">
        <f t="shared" si="111"/>
        <v>Totaal18+VP1667</v>
      </c>
      <c r="B7139" t="s">
        <v>8</v>
      </c>
      <c r="C7139">
        <v>1667</v>
      </c>
      <c r="D7139" t="s">
        <v>350</v>
      </c>
      <c r="E7139" t="s">
        <v>414</v>
      </c>
      <c r="F7139" t="s">
        <v>1</v>
      </c>
      <c r="G7139">
        <v>1</v>
      </c>
      <c r="H7139" t="s">
        <v>658</v>
      </c>
      <c r="I7139" t="s">
        <v>658</v>
      </c>
    </row>
    <row r="7140" spans="1:9">
      <c r="A7140" s="6" t="str">
        <f t="shared" si="111"/>
        <v>Totaal18-BGG1667</v>
      </c>
      <c r="B7140" t="s">
        <v>8</v>
      </c>
      <c r="C7140">
        <v>1667</v>
      </c>
      <c r="D7140" t="s">
        <v>350</v>
      </c>
      <c r="E7140" t="s">
        <v>413</v>
      </c>
      <c r="F7140" t="s">
        <v>3</v>
      </c>
      <c r="G7140">
        <v>2</v>
      </c>
      <c r="H7140" t="s">
        <v>484</v>
      </c>
      <c r="I7140" t="s">
        <v>502</v>
      </c>
    </row>
    <row r="7141" spans="1:9">
      <c r="A7141" s="6" t="str">
        <f t="shared" si="111"/>
        <v>Totaal18-BGI1667</v>
      </c>
      <c r="B7141" t="s">
        <v>8</v>
      </c>
      <c r="C7141">
        <v>1667</v>
      </c>
      <c r="D7141" t="s">
        <v>350</v>
      </c>
      <c r="E7141" t="s">
        <v>413</v>
      </c>
      <c r="F7141" t="s">
        <v>2</v>
      </c>
      <c r="G7141">
        <v>1</v>
      </c>
      <c r="H7141" t="s">
        <v>447</v>
      </c>
      <c r="I7141" t="s">
        <v>447</v>
      </c>
    </row>
    <row r="7142" spans="1:9">
      <c r="A7142" s="6" t="str">
        <f t="shared" si="111"/>
        <v>Totaal18-BHG1667</v>
      </c>
      <c r="B7142" t="s">
        <v>8</v>
      </c>
      <c r="C7142">
        <v>1667</v>
      </c>
      <c r="D7142" t="s">
        <v>350</v>
      </c>
      <c r="E7142" t="s">
        <v>413</v>
      </c>
      <c r="F7142" t="s">
        <v>4</v>
      </c>
      <c r="G7142">
        <v>3</v>
      </c>
      <c r="H7142" t="s">
        <v>1179</v>
      </c>
      <c r="I7142" t="s">
        <v>608</v>
      </c>
    </row>
    <row r="7143" spans="1:9">
      <c r="A7143" s="6" t="str">
        <f t="shared" si="111"/>
        <v>Totaal18-KVB/VBT1667</v>
      </c>
      <c r="B7143" t="s">
        <v>8</v>
      </c>
      <c r="C7143">
        <v>1667</v>
      </c>
      <c r="D7143" t="s">
        <v>350</v>
      </c>
      <c r="E7143" t="s">
        <v>413</v>
      </c>
      <c r="F7143" t="s">
        <v>430</v>
      </c>
      <c r="G7143">
        <v>2</v>
      </c>
      <c r="H7143" t="s">
        <v>447</v>
      </c>
      <c r="I7143" t="s">
        <v>485</v>
      </c>
    </row>
    <row r="7144" spans="1:9">
      <c r="A7144" s="6" t="str">
        <f t="shared" si="111"/>
        <v>Totaal18-PV1667</v>
      </c>
      <c r="B7144" t="s">
        <v>8</v>
      </c>
      <c r="C7144">
        <v>1667</v>
      </c>
      <c r="D7144" t="s">
        <v>350</v>
      </c>
      <c r="E7144" t="s">
        <v>413</v>
      </c>
      <c r="F7144" t="s">
        <v>0</v>
      </c>
      <c r="G7144">
        <v>1</v>
      </c>
      <c r="H7144" t="s">
        <v>906</v>
      </c>
      <c r="I7144" t="s">
        <v>906</v>
      </c>
    </row>
    <row r="7145" spans="1:9">
      <c r="A7145" s="6" t="str">
        <f t="shared" si="111"/>
        <v>Totaal18+BGG1669</v>
      </c>
      <c r="B7145" t="s">
        <v>8</v>
      </c>
      <c r="C7145">
        <v>1669</v>
      </c>
      <c r="D7145" t="s">
        <v>351</v>
      </c>
      <c r="E7145" t="s">
        <v>414</v>
      </c>
      <c r="F7145" t="s">
        <v>3</v>
      </c>
      <c r="G7145">
        <v>1</v>
      </c>
      <c r="H7145" t="s">
        <v>559</v>
      </c>
      <c r="I7145" t="s">
        <v>559</v>
      </c>
    </row>
    <row r="7146" spans="1:9">
      <c r="A7146" s="6" t="str">
        <f t="shared" si="111"/>
        <v>Totaal18+BGI1669</v>
      </c>
      <c r="B7146" t="s">
        <v>8</v>
      </c>
      <c r="C7146">
        <v>1669</v>
      </c>
      <c r="D7146" t="s">
        <v>351</v>
      </c>
      <c r="E7146" t="s">
        <v>414</v>
      </c>
      <c r="F7146" t="s">
        <v>2</v>
      </c>
      <c r="G7146">
        <v>4</v>
      </c>
      <c r="H7146" t="s">
        <v>1279</v>
      </c>
      <c r="I7146" t="s">
        <v>582</v>
      </c>
    </row>
    <row r="7147" spans="1:9">
      <c r="A7147" s="6" t="str">
        <f t="shared" si="111"/>
        <v>Totaal18+KVB/VBT1669</v>
      </c>
      <c r="B7147" t="s">
        <v>8</v>
      </c>
      <c r="C7147">
        <v>1669</v>
      </c>
      <c r="D7147" t="s">
        <v>351</v>
      </c>
      <c r="E7147" t="s">
        <v>414</v>
      </c>
      <c r="F7147" t="s">
        <v>430</v>
      </c>
      <c r="G7147">
        <v>1</v>
      </c>
      <c r="H7147" t="s">
        <v>447</v>
      </c>
      <c r="I7147" t="s">
        <v>447</v>
      </c>
    </row>
    <row r="7148" spans="1:9">
      <c r="A7148" s="6" t="str">
        <f t="shared" si="111"/>
        <v>Totaal18+PV1669</v>
      </c>
      <c r="B7148" t="s">
        <v>8</v>
      </c>
      <c r="C7148">
        <v>1669</v>
      </c>
      <c r="D7148" t="s">
        <v>351</v>
      </c>
      <c r="E7148" t="s">
        <v>414</v>
      </c>
      <c r="F7148" t="s">
        <v>0</v>
      </c>
      <c r="G7148">
        <v>7</v>
      </c>
      <c r="H7148" t="s">
        <v>2485</v>
      </c>
      <c r="I7148" t="s">
        <v>965</v>
      </c>
    </row>
    <row r="7149" spans="1:9">
      <c r="A7149" s="6" t="str">
        <f t="shared" si="111"/>
        <v>Totaal18+VP1669</v>
      </c>
      <c r="B7149" t="s">
        <v>8</v>
      </c>
      <c r="C7149">
        <v>1669</v>
      </c>
      <c r="D7149" t="s">
        <v>351</v>
      </c>
      <c r="E7149" t="s">
        <v>414</v>
      </c>
      <c r="F7149" t="s">
        <v>1</v>
      </c>
      <c r="G7149">
        <v>7</v>
      </c>
      <c r="H7149" t="s">
        <v>444</v>
      </c>
      <c r="I7149" t="s">
        <v>679</v>
      </c>
    </row>
    <row r="7150" spans="1:9">
      <c r="A7150" s="6" t="str">
        <f t="shared" si="111"/>
        <v>Totaal18-BGG1669</v>
      </c>
      <c r="B7150" t="s">
        <v>8</v>
      </c>
      <c r="C7150">
        <v>1669</v>
      </c>
      <c r="D7150" t="s">
        <v>351</v>
      </c>
      <c r="E7150" t="s">
        <v>413</v>
      </c>
      <c r="F7150" t="s">
        <v>3</v>
      </c>
      <c r="G7150">
        <v>3</v>
      </c>
      <c r="H7150" t="s">
        <v>502</v>
      </c>
      <c r="I7150" t="s">
        <v>440</v>
      </c>
    </row>
    <row r="7151" spans="1:9">
      <c r="A7151" s="6" t="str">
        <f t="shared" si="111"/>
        <v>Totaal18-BGI1669</v>
      </c>
      <c r="B7151" t="s">
        <v>8</v>
      </c>
      <c r="C7151">
        <v>1669</v>
      </c>
      <c r="D7151" t="s">
        <v>351</v>
      </c>
      <c r="E7151" t="s">
        <v>413</v>
      </c>
      <c r="F7151" t="s">
        <v>2</v>
      </c>
      <c r="G7151">
        <v>2</v>
      </c>
      <c r="H7151" t="s">
        <v>441</v>
      </c>
      <c r="I7151" t="s">
        <v>442</v>
      </c>
    </row>
    <row r="7152" spans="1:9">
      <c r="A7152" s="6" t="str">
        <f t="shared" si="111"/>
        <v>Totaal18-BHG1669</v>
      </c>
      <c r="B7152" t="s">
        <v>8</v>
      </c>
      <c r="C7152">
        <v>1669</v>
      </c>
      <c r="D7152" t="s">
        <v>351</v>
      </c>
      <c r="E7152" t="s">
        <v>413</v>
      </c>
      <c r="F7152" t="s">
        <v>4</v>
      </c>
      <c r="G7152">
        <v>6</v>
      </c>
      <c r="H7152" t="s">
        <v>482</v>
      </c>
      <c r="I7152" t="s">
        <v>1095</v>
      </c>
    </row>
    <row r="7153" spans="1:9">
      <c r="A7153" s="6" t="str">
        <f t="shared" si="111"/>
        <v>Totaal18-KVB/VBT1669</v>
      </c>
      <c r="B7153" t="s">
        <v>8</v>
      </c>
      <c r="C7153">
        <v>1669</v>
      </c>
      <c r="D7153" t="s">
        <v>351</v>
      </c>
      <c r="E7153" t="s">
        <v>413</v>
      </c>
      <c r="F7153" t="s">
        <v>430</v>
      </c>
      <c r="G7153">
        <v>4</v>
      </c>
      <c r="H7153" t="s">
        <v>447</v>
      </c>
      <c r="I7153" t="s">
        <v>459</v>
      </c>
    </row>
    <row r="7154" spans="1:9">
      <c r="A7154" s="6" t="str">
        <f t="shared" si="111"/>
        <v>Totaal18-PV1669</v>
      </c>
      <c r="B7154" t="s">
        <v>8</v>
      </c>
      <c r="C7154">
        <v>1669</v>
      </c>
      <c r="D7154" t="s">
        <v>351</v>
      </c>
      <c r="E7154" t="s">
        <v>413</v>
      </c>
      <c r="F7154" t="s">
        <v>0</v>
      </c>
      <c r="G7154">
        <v>3</v>
      </c>
      <c r="H7154" t="s">
        <v>563</v>
      </c>
      <c r="I7154" t="s">
        <v>635</v>
      </c>
    </row>
    <row r="7155" spans="1:9">
      <c r="A7155" s="6" t="str">
        <f t="shared" si="111"/>
        <v>Totaal18-VP1669</v>
      </c>
      <c r="B7155" t="s">
        <v>8</v>
      </c>
      <c r="C7155">
        <v>1669</v>
      </c>
      <c r="D7155" t="s">
        <v>351</v>
      </c>
      <c r="E7155" t="s">
        <v>413</v>
      </c>
      <c r="F7155" t="s">
        <v>1</v>
      </c>
      <c r="G7155">
        <v>1</v>
      </c>
      <c r="H7155" t="s">
        <v>658</v>
      </c>
      <c r="I7155" t="s">
        <v>658</v>
      </c>
    </row>
    <row r="7156" spans="1:9">
      <c r="A7156" s="6" t="str">
        <f t="shared" si="111"/>
        <v>Totaal18+BGG1671</v>
      </c>
      <c r="B7156" t="s">
        <v>8</v>
      </c>
      <c r="C7156">
        <v>1671</v>
      </c>
      <c r="D7156" t="s">
        <v>352</v>
      </c>
      <c r="E7156" t="s">
        <v>414</v>
      </c>
      <c r="F7156" t="s">
        <v>3</v>
      </c>
      <c r="G7156">
        <v>2</v>
      </c>
      <c r="H7156" t="s">
        <v>486</v>
      </c>
      <c r="I7156" t="s">
        <v>476</v>
      </c>
    </row>
    <row r="7157" spans="1:9">
      <c r="A7157" s="6" t="str">
        <f t="shared" si="111"/>
        <v>Totaal18+KVB/VBT1671</v>
      </c>
      <c r="B7157" t="s">
        <v>8</v>
      </c>
      <c r="C7157">
        <v>1671</v>
      </c>
      <c r="D7157" t="s">
        <v>352</v>
      </c>
      <c r="E7157" t="s">
        <v>414</v>
      </c>
      <c r="F7157" t="s">
        <v>430</v>
      </c>
      <c r="G7157">
        <v>2</v>
      </c>
      <c r="H7157" t="s">
        <v>443</v>
      </c>
      <c r="I7157" t="s">
        <v>444</v>
      </c>
    </row>
    <row r="7158" spans="1:9">
      <c r="A7158" s="6" t="str">
        <f t="shared" si="111"/>
        <v>Totaal18+PV1671</v>
      </c>
      <c r="B7158" t="s">
        <v>8</v>
      </c>
      <c r="C7158">
        <v>1671</v>
      </c>
      <c r="D7158" t="s">
        <v>352</v>
      </c>
      <c r="E7158" t="s">
        <v>414</v>
      </c>
      <c r="F7158" t="s">
        <v>0</v>
      </c>
      <c r="G7158">
        <v>2</v>
      </c>
      <c r="H7158" t="s">
        <v>485</v>
      </c>
      <c r="I7158" t="s">
        <v>459</v>
      </c>
    </row>
    <row r="7159" spans="1:9">
      <c r="A7159" s="6" t="str">
        <f t="shared" si="111"/>
        <v>Totaal18-BGG1671</v>
      </c>
      <c r="B7159" t="s">
        <v>8</v>
      </c>
      <c r="C7159">
        <v>1671</v>
      </c>
      <c r="D7159" t="s">
        <v>352</v>
      </c>
      <c r="E7159" t="s">
        <v>413</v>
      </c>
      <c r="F7159" t="s">
        <v>3</v>
      </c>
      <c r="G7159">
        <v>4</v>
      </c>
      <c r="H7159" t="s">
        <v>471</v>
      </c>
      <c r="I7159" t="s">
        <v>535</v>
      </c>
    </row>
    <row r="7160" spans="1:9">
      <c r="A7160" s="6" t="str">
        <f t="shared" si="111"/>
        <v>Totaal18-BGI1671</v>
      </c>
      <c r="B7160" t="s">
        <v>8</v>
      </c>
      <c r="C7160">
        <v>1671</v>
      </c>
      <c r="D7160" t="s">
        <v>352</v>
      </c>
      <c r="E7160" t="s">
        <v>413</v>
      </c>
      <c r="F7160" t="s">
        <v>2</v>
      </c>
      <c r="G7160">
        <v>4</v>
      </c>
      <c r="H7160" t="s">
        <v>721</v>
      </c>
      <c r="I7160" t="s">
        <v>474</v>
      </c>
    </row>
    <row r="7161" spans="1:9">
      <c r="A7161" s="6" t="str">
        <f t="shared" si="111"/>
        <v>Totaal18-BHG1671</v>
      </c>
      <c r="B7161" t="s">
        <v>8</v>
      </c>
      <c r="C7161">
        <v>1671</v>
      </c>
      <c r="D7161" t="s">
        <v>352</v>
      </c>
      <c r="E7161" t="s">
        <v>413</v>
      </c>
      <c r="F7161" t="s">
        <v>4</v>
      </c>
      <c r="G7161">
        <v>3</v>
      </c>
      <c r="H7161" t="s">
        <v>505</v>
      </c>
      <c r="I7161" t="s">
        <v>466</v>
      </c>
    </row>
    <row r="7162" spans="1:9">
      <c r="A7162" s="6" t="str">
        <f t="shared" si="111"/>
        <v>Totaal18-KVB/VBT1671</v>
      </c>
      <c r="B7162" t="s">
        <v>8</v>
      </c>
      <c r="C7162">
        <v>1671</v>
      </c>
      <c r="D7162" t="s">
        <v>352</v>
      </c>
      <c r="E7162" t="s">
        <v>413</v>
      </c>
      <c r="F7162" t="s">
        <v>430</v>
      </c>
      <c r="G7162">
        <v>4</v>
      </c>
      <c r="H7162" t="s">
        <v>447</v>
      </c>
      <c r="I7162" t="s">
        <v>459</v>
      </c>
    </row>
    <row r="7163" spans="1:9">
      <c r="A7163" s="6" t="str">
        <f t="shared" si="111"/>
        <v>Totaal18-PV1671</v>
      </c>
      <c r="B7163" t="s">
        <v>8</v>
      </c>
      <c r="C7163">
        <v>1671</v>
      </c>
      <c r="D7163" t="s">
        <v>352</v>
      </c>
      <c r="E7163" t="s">
        <v>413</v>
      </c>
      <c r="F7163" t="s">
        <v>0</v>
      </c>
      <c r="G7163">
        <v>5</v>
      </c>
      <c r="H7163" t="s">
        <v>1232</v>
      </c>
      <c r="I7163" t="s">
        <v>816</v>
      </c>
    </row>
    <row r="7164" spans="1:9">
      <c r="A7164" s="6" t="str">
        <f t="shared" si="111"/>
        <v>Totaal18-VP1671</v>
      </c>
      <c r="B7164" t="s">
        <v>8</v>
      </c>
      <c r="C7164">
        <v>1671</v>
      </c>
      <c r="D7164" t="s">
        <v>352</v>
      </c>
      <c r="E7164" t="s">
        <v>413</v>
      </c>
      <c r="F7164" t="s">
        <v>1</v>
      </c>
      <c r="G7164">
        <v>1</v>
      </c>
      <c r="H7164" t="s">
        <v>658</v>
      </c>
      <c r="I7164" t="s">
        <v>658</v>
      </c>
    </row>
    <row r="7165" spans="1:9">
      <c r="A7165" s="6" t="str">
        <f t="shared" si="111"/>
        <v>Totaal18+BGG1674</v>
      </c>
      <c r="B7165" t="s">
        <v>8</v>
      </c>
      <c r="C7165">
        <v>1674</v>
      </c>
      <c r="D7165" t="s">
        <v>353</v>
      </c>
      <c r="E7165" t="s">
        <v>414</v>
      </c>
      <c r="F7165" t="s">
        <v>3</v>
      </c>
      <c r="G7165">
        <v>12</v>
      </c>
      <c r="H7165" t="s">
        <v>1563</v>
      </c>
      <c r="I7165" t="s">
        <v>1897</v>
      </c>
    </row>
    <row r="7166" spans="1:9">
      <c r="A7166" s="6" t="str">
        <f t="shared" si="111"/>
        <v>Totaal18+BGI1674</v>
      </c>
      <c r="B7166" t="s">
        <v>8</v>
      </c>
      <c r="C7166">
        <v>1674</v>
      </c>
      <c r="D7166" t="s">
        <v>353</v>
      </c>
      <c r="E7166" t="s">
        <v>414</v>
      </c>
      <c r="F7166" t="s">
        <v>2</v>
      </c>
      <c r="G7166">
        <v>14</v>
      </c>
      <c r="H7166" t="s">
        <v>2486</v>
      </c>
      <c r="I7166" t="s">
        <v>1134</v>
      </c>
    </row>
    <row r="7167" spans="1:9">
      <c r="A7167" s="6" t="str">
        <f t="shared" si="111"/>
        <v>Totaal18+BHG1674</v>
      </c>
      <c r="B7167" t="s">
        <v>8</v>
      </c>
      <c r="C7167">
        <v>1674</v>
      </c>
      <c r="D7167" t="s">
        <v>353</v>
      </c>
      <c r="E7167" t="s">
        <v>414</v>
      </c>
      <c r="F7167" t="s">
        <v>4</v>
      </c>
      <c r="G7167">
        <v>1</v>
      </c>
      <c r="H7167" t="s">
        <v>440</v>
      </c>
      <c r="I7167" t="s">
        <v>440</v>
      </c>
    </row>
    <row r="7168" spans="1:9">
      <c r="A7168" s="6" t="str">
        <f t="shared" si="111"/>
        <v>Totaal18+KVB/VBT1674</v>
      </c>
      <c r="B7168" t="s">
        <v>8</v>
      </c>
      <c r="C7168">
        <v>1674</v>
      </c>
      <c r="D7168" t="s">
        <v>353</v>
      </c>
      <c r="E7168" t="s">
        <v>414</v>
      </c>
      <c r="F7168" t="s">
        <v>430</v>
      </c>
      <c r="G7168">
        <v>9</v>
      </c>
      <c r="H7168" t="s">
        <v>874</v>
      </c>
      <c r="I7168" t="s">
        <v>474</v>
      </c>
    </row>
    <row r="7169" spans="1:9">
      <c r="A7169" s="6" t="str">
        <f t="shared" si="111"/>
        <v>Totaal18+PV1674</v>
      </c>
      <c r="B7169" t="s">
        <v>8</v>
      </c>
      <c r="C7169">
        <v>1674</v>
      </c>
      <c r="D7169" t="s">
        <v>353</v>
      </c>
      <c r="E7169" t="s">
        <v>414</v>
      </c>
      <c r="F7169" t="s">
        <v>0</v>
      </c>
      <c r="G7169">
        <v>15</v>
      </c>
      <c r="H7169" t="s">
        <v>2487</v>
      </c>
      <c r="I7169" t="s">
        <v>2488</v>
      </c>
    </row>
    <row r="7170" spans="1:9">
      <c r="A7170" s="6" t="str">
        <f t="shared" ref="A7170:A7233" si="112">B7170&amp;E7170&amp;F7170&amp;C7170</f>
        <v>Totaal18+VP1674</v>
      </c>
      <c r="B7170" t="s">
        <v>8</v>
      </c>
      <c r="C7170">
        <v>1674</v>
      </c>
      <c r="D7170" t="s">
        <v>353</v>
      </c>
      <c r="E7170" t="s">
        <v>414</v>
      </c>
      <c r="F7170" t="s">
        <v>1</v>
      </c>
      <c r="G7170">
        <v>6</v>
      </c>
      <c r="H7170" t="s">
        <v>1043</v>
      </c>
      <c r="I7170" t="s">
        <v>576</v>
      </c>
    </row>
    <row r="7171" spans="1:9">
      <c r="A7171" s="6" t="str">
        <f t="shared" si="112"/>
        <v>Totaal18-BGG1674</v>
      </c>
      <c r="B7171" t="s">
        <v>8</v>
      </c>
      <c r="C7171">
        <v>1674</v>
      </c>
      <c r="D7171" t="s">
        <v>353</v>
      </c>
      <c r="E7171" t="s">
        <v>413</v>
      </c>
      <c r="F7171" t="s">
        <v>3</v>
      </c>
      <c r="G7171">
        <v>27</v>
      </c>
      <c r="H7171" t="s">
        <v>2489</v>
      </c>
      <c r="I7171" t="s">
        <v>578</v>
      </c>
    </row>
    <row r="7172" spans="1:9">
      <c r="A7172" s="6" t="str">
        <f t="shared" si="112"/>
        <v>Totaal18-BGI1674</v>
      </c>
      <c r="B7172" t="s">
        <v>8</v>
      </c>
      <c r="C7172">
        <v>1674</v>
      </c>
      <c r="D7172" t="s">
        <v>353</v>
      </c>
      <c r="E7172" t="s">
        <v>413</v>
      </c>
      <c r="F7172" t="s">
        <v>2</v>
      </c>
      <c r="G7172">
        <v>37</v>
      </c>
      <c r="H7172" t="s">
        <v>2490</v>
      </c>
      <c r="I7172" t="s">
        <v>2133</v>
      </c>
    </row>
    <row r="7173" spans="1:9">
      <c r="A7173" s="6" t="str">
        <f t="shared" si="112"/>
        <v>Totaal18-BHG1674</v>
      </c>
      <c r="B7173" t="s">
        <v>8</v>
      </c>
      <c r="C7173">
        <v>1674</v>
      </c>
      <c r="D7173" t="s">
        <v>353</v>
      </c>
      <c r="E7173" t="s">
        <v>413</v>
      </c>
      <c r="F7173" t="s">
        <v>4</v>
      </c>
      <c r="G7173">
        <v>31</v>
      </c>
      <c r="H7173" t="s">
        <v>2491</v>
      </c>
      <c r="I7173" t="s">
        <v>2492</v>
      </c>
    </row>
    <row r="7174" spans="1:9">
      <c r="A7174" s="6" t="str">
        <f t="shared" si="112"/>
        <v>Totaal18-KVB/VBT1674</v>
      </c>
      <c r="B7174" t="s">
        <v>8</v>
      </c>
      <c r="C7174">
        <v>1674</v>
      </c>
      <c r="D7174" t="s">
        <v>353</v>
      </c>
      <c r="E7174" t="s">
        <v>413</v>
      </c>
      <c r="F7174" t="s">
        <v>430</v>
      </c>
      <c r="G7174">
        <v>30</v>
      </c>
      <c r="H7174" t="s">
        <v>479</v>
      </c>
      <c r="I7174" t="s">
        <v>576</v>
      </c>
    </row>
    <row r="7175" spans="1:9">
      <c r="A7175" s="6" t="str">
        <f t="shared" si="112"/>
        <v>Totaal18-PV1674</v>
      </c>
      <c r="B7175" t="s">
        <v>8</v>
      </c>
      <c r="C7175">
        <v>1674</v>
      </c>
      <c r="D7175" t="s">
        <v>353</v>
      </c>
      <c r="E7175" t="s">
        <v>413</v>
      </c>
      <c r="F7175" t="s">
        <v>0</v>
      </c>
      <c r="G7175">
        <v>34</v>
      </c>
      <c r="H7175" t="s">
        <v>2493</v>
      </c>
      <c r="I7175" t="s">
        <v>2494</v>
      </c>
    </row>
    <row r="7176" spans="1:9">
      <c r="A7176" s="6" t="str">
        <f t="shared" si="112"/>
        <v>Totaal18-VP1674</v>
      </c>
      <c r="B7176" t="s">
        <v>8</v>
      </c>
      <c r="C7176">
        <v>1674</v>
      </c>
      <c r="D7176" t="s">
        <v>353</v>
      </c>
      <c r="E7176" t="s">
        <v>413</v>
      </c>
      <c r="F7176" t="s">
        <v>1</v>
      </c>
      <c r="G7176">
        <v>10</v>
      </c>
      <c r="H7176" t="s">
        <v>2495</v>
      </c>
      <c r="I7176" t="s">
        <v>1018</v>
      </c>
    </row>
    <row r="7177" spans="1:9">
      <c r="A7177" s="6" t="str">
        <f t="shared" si="112"/>
        <v>Totaal18+BGG1676</v>
      </c>
      <c r="B7177" t="s">
        <v>8</v>
      </c>
      <c r="C7177">
        <v>1676</v>
      </c>
      <c r="D7177" t="s">
        <v>354</v>
      </c>
      <c r="E7177" t="s">
        <v>414</v>
      </c>
      <c r="F7177" t="s">
        <v>3</v>
      </c>
      <c r="G7177">
        <v>2</v>
      </c>
      <c r="H7177" t="s">
        <v>440</v>
      </c>
      <c r="I7177" t="s">
        <v>642</v>
      </c>
    </row>
    <row r="7178" spans="1:9">
      <c r="A7178" s="6" t="str">
        <f t="shared" si="112"/>
        <v>Totaal18+BGI1676</v>
      </c>
      <c r="B7178" t="s">
        <v>8</v>
      </c>
      <c r="C7178">
        <v>1676</v>
      </c>
      <c r="D7178" t="s">
        <v>354</v>
      </c>
      <c r="E7178" t="s">
        <v>414</v>
      </c>
      <c r="F7178" t="s">
        <v>2</v>
      </c>
      <c r="G7178">
        <v>8</v>
      </c>
      <c r="H7178" t="s">
        <v>1574</v>
      </c>
      <c r="I7178" t="s">
        <v>739</v>
      </c>
    </row>
    <row r="7179" spans="1:9">
      <c r="A7179" s="6" t="str">
        <f t="shared" si="112"/>
        <v>Totaal18+KVB/VBT1676</v>
      </c>
      <c r="B7179" t="s">
        <v>8</v>
      </c>
      <c r="C7179">
        <v>1676</v>
      </c>
      <c r="D7179" t="s">
        <v>354</v>
      </c>
      <c r="E7179" t="s">
        <v>414</v>
      </c>
      <c r="F7179" t="s">
        <v>430</v>
      </c>
      <c r="G7179">
        <v>6</v>
      </c>
      <c r="H7179" t="s">
        <v>479</v>
      </c>
      <c r="I7179" t="s">
        <v>480</v>
      </c>
    </row>
    <row r="7180" spans="1:9">
      <c r="A7180" s="6" t="str">
        <f t="shared" si="112"/>
        <v>Totaal18+PV1676</v>
      </c>
      <c r="B7180" t="s">
        <v>8</v>
      </c>
      <c r="C7180">
        <v>1676</v>
      </c>
      <c r="D7180" t="s">
        <v>354</v>
      </c>
      <c r="E7180" t="s">
        <v>414</v>
      </c>
      <c r="F7180" t="s">
        <v>0</v>
      </c>
      <c r="G7180">
        <v>6</v>
      </c>
      <c r="H7180" t="s">
        <v>778</v>
      </c>
      <c r="I7180" t="s">
        <v>1626</v>
      </c>
    </row>
    <row r="7181" spans="1:9">
      <c r="A7181" s="6" t="str">
        <f t="shared" si="112"/>
        <v>Totaal18+VP1676</v>
      </c>
      <c r="B7181" t="s">
        <v>8</v>
      </c>
      <c r="C7181">
        <v>1676</v>
      </c>
      <c r="D7181" t="s">
        <v>354</v>
      </c>
      <c r="E7181" t="s">
        <v>414</v>
      </c>
      <c r="F7181" t="s">
        <v>1</v>
      </c>
      <c r="G7181">
        <v>4</v>
      </c>
      <c r="H7181" t="s">
        <v>774</v>
      </c>
      <c r="I7181" t="s">
        <v>679</v>
      </c>
    </row>
    <row r="7182" spans="1:9">
      <c r="A7182" s="6" t="str">
        <f t="shared" si="112"/>
        <v>Totaal18-BGG1676</v>
      </c>
      <c r="B7182" t="s">
        <v>8</v>
      </c>
      <c r="C7182">
        <v>1676</v>
      </c>
      <c r="D7182" t="s">
        <v>354</v>
      </c>
      <c r="E7182" t="s">
        <v>413</v>
      </c>
      <c r="F7182" t="s">
        <v>3</v>
      </c>
      <c r="G7182">
        <v>5</v>
      </c>
      <c r="H7182" t="s">
        <v>1063</v>
      </c>
      <c r="I7182" t="s">
        <v>678</v>
      </c>
    </row>
    <row r="7183" spans="1:9">
      <c r="A7183" s="6" t="str">
        <f t="shared" si="112"/>
        <v>Totaal18-BGI1676</v>
      </c>
      <c r="B7183" t="s">
        <v>8</v>
      </c>
      <c r="C7183">
        <v>1676</v>
      </c>
      <c r="D7183" t="s">
        <v>354</v>
      </c>
      <c r="E7183" t="s">
        <v>413</v>
      </c>
      <c r="F7183" t="s">
        <v>2</v>
      </c>
      <c r="G7183">
        <v>8</v>
      </c>
      <c r="H7183" t="s">
        <v>1117</v>
      </c>
      <c r="I7183" t="s">
        <v>610</v>
      </c>
    </row>
    <row r="7184" spans="1:9">
      <c r="A7184" s="6" t="str">
        <f t="shared" si="112"/>
        <v>Totaal18-BHG1676</v>
      </c>
      <c r="B7184" t="s">
        <v>8</v>
      </c>
      <c r="C7184">
        <v>1676</v>
      </c>
      <c r="D7184" t="s">
        <v>354</v>
      </c>
      <c r="E7184" t="s">
        <v>413</v>
      </c>
      <c r="F7184" t="s">
        <v>4</v>
      </c>
      <c r="G7184">
        <v>7</v>
      </c>
      <c r="H7184" t="s">
        <v>1307</v>
      </c>
      <c r="I7184" t="s">
        <v>796</v>
      </c>
    </row>
    <row r="7185" spans="1:9">
      <c r="A7185" s="6" t="str">
        <f t="shared" si="112"/>
        <v>Totaal18-KVB/VBT1676</v>
      </c>
      <c r="B7185" t="s">
        <v>8</v>
      </c>
      <c r="C7185">
        <v>1676</v>
      </c>
      <c r="D7185" t="s">
        <v>354</v>
      </c>
      <c r="E7185" t="s">
        <v>413</v>
      </c>
      <c r="F7185" t="s">
        <v>430</v>
      </c>
      <c r="G7185">
        <v>10</v>
      </c>
      <c r="H7185" t="s">
        <v>631</v>
      </c>
      <c r="I7185" t="s">
        <v>502</v>
      </c>
    </row>
    <row r="7186" spans="1:9">
      <c r="A7186" s="6" t="str">
        <f t="shared" si="112"/>
        <v>Totaal18-PV1676</v>
      </c>
      <c r="B7186" t="s">
        <v>8</v>
      </c>
      <c r="C7186">
        <v>1676</v>
      </c>
      <c r="D7186" t="s">
        <v>354</v>
      </c>
      <c r="E7186" t="s">
        <v>413</v>
      </c>
      <c r="F7186" t="s">
        <v>0</v>
      </c>
      <c r="G7186">
        <v>7</v>
      </c>
      <c r="H7186" t="s">
        <v>1696</v>
      </c>
      <c r="I7186" t="s">
        <v>648</v>
      </c>
    </row>
    <row r="7187" spans="1:9">
      <c r="A7187" s="6" t="str">
        <f t="shared" si="112"/>
        <v>Totaal18-VP1676</v>
      </c>
      <c r="B7187" t="s">
        <v>8</v>
      </c>
      <c r="C7187">
        <v>1676</v>
      </c>
      <c r="D7187" t="s">
        <v>354</v>
      </c>
      <c r="E7187" t="s">
        <v>413</v>
      </c>
      <c r="F7187" t="s">
        <v>1</v>
      </c>
      <c r="G7187">
        <v>1</v>
      </c>
      <c r="H7187" t="s">
        <v>658</v>
      </c>
      <c r="I7187" t="s">
        <v>658</v>
      </c>
    </row>
    <row r="7188" spans="1:9">
      <c r="A7188" s="6" t="str">
        <f t="shared" si="112"/>
        <v>Totaal18+BGG1680</v>
      </c>
      <c r="B7188" t="s">
        <v>8</v>
      </c>
      <c r="C7188">
        <v>1680</v>
      </c>
      <c r="D7188" t="s">
        <v>355</v>
      </c>
      <c r="E7188" t="s">
        <v>414</v>
      </c>
      <c r="F7188" t="s">
        <v>3</v>
      </c>
      <c r="G7188">
        <v>4</v>
      </c>
      <c r="H7188" t="s">
        <v>777</v>
      </c>
      <c r="I7188" t="s">
        <v>923</v>
      </c>
    </row>
    <row r="7189" spans="1:9">
      <c r="A7189" s="6" t="str">
        <f t="shared" si="112"/>
        <v>Totaal18+BGI1680</v>
      </c>
      <c r="B7189" t="s">
        <v>8</v>
      </c>
      <c r="C7189">
        <v>1680</v>
      </c>
      <c r="D7189" t="s">
        <v>355</v>
      </c>
      <c r="E7189" t="s">
        <v>414</v>
      </c>
      <c r="F7189" t="s">
        <v>2</v>
      </c>
      <c r="G7189">
        <v>8</v>
      </c>
      <c r="H7189" t="s">
        <v>1279</v>
      </c>
      <c r="I7189" t="s">
        <v>1216</v>
      </c>
    </row>
    <row r="7190" spans="1:9">
      <c r="A7190" s="6" t="str">
        <f t="shared" si="112"/>
        <v>Totaal18+BHG1680</v>
      </c>
      <c r="B7190" t="s">
        <v>8</v>
      </c>
      <c r="C7190">
        <v>1680</v>
      </c>
      <c r="D7190" t="s">
        <v>355</v>
      </c>
      <c r="E7190" t="s">
        <v>414</v>
      </c>
      <c r="F7190" t="s">
        <v>4</v>
      </c>
      <c r="G7190">
        <v>2</v>
      </c>
      <c r="H7190" t="s">
        <v>440</v>
      </c>
      <c r="I7190" t="s">
        <v>642</v>
      </c>
    </row>
    <row r="7191" spans="1:9">
      <c r="A7191" s="6" t="str">
        <f t="shared" si="112"/>
        <v>Totaal18+KVB/VBT1680</v>
      </c>
      <c r="B7191" t="s">
        <v>8</v>
      </c>
      <c r="C7191">
        <v>1680</v>
      </c>
      <c r="D7191" t="s">
        <v>355</v>
      </c>
      <c r="E7191" t="s">
        <v>414</v>
      </c>
      <c r="F7191" t="s">
        <v>430</v>
      </c>
      <c r="G7191">
        <v>4</v>
      </c>
      <c r="H7191" t="s">
        <v>489</v>
      </c>
      <c r="I7191" t="s">
        <v>452</v>
      </c>
    </row>
    <row r="7192" spans="1:9">
      <c r="A7192" s="6" t="str">
        <f t="shared" si="112"/>
        <v>Totaal18+PV1680</v>
      </c>
      <c r="B7192" t="s">
        <v>8</v>
      </c>
      <c r="C7192">
        <v>1680</v>
      </c>
      <c r="D7192" t="s">
        <v>355</v>
      </c>
      <c r="E7192" t="s">
        <v>414</v>
      </c>
      <c r="F7192" t="s">
        <v>0</v>
      </c>
      <c r="G7192">
        <v>8</v>
      </c>
      <c r="H7192" t="s">
        <v>1697</v>
      </c>
      <c r="I7192" t="s">
        <v>1698</v>
      </c>
    </row>
    <row r="7193" spans="1:9">
      <c r="A7193" s="6" t="str">
        <f t="shared" si="112"/>
        <v>Totaal18+VP1680</v>
      </c>
      <c r="B7193" t="s">
        <v>8</v>
      </c>
      <c r="C7193">
        <v>1680</v>
      </c>
      <c r="D7193" t="s">
        <v>355</v>
      </c>
      <c r="E7193" t="s">
        <v>414</v>
      </c>
      <c r="F7193" t="s">
        <v>1</v>
      </c>
      <c r="G7193">
        <v>3</v>
      </c>
      <c r="H7193" t="s">
        <v>446</v>
      </c>
      <c r="I7193" t="s">
        <v>510</v>
      </c>
    </row>
    <row r="7194" spans="1:9">
      <c r="A7194" s="6" t="str">
        <f t="shared" si="112"/>
        <v>Totaal18-BGG1680</v>
      </c>
      <c r="B7194" t="s">
        <v>8</v>
      </c>
      <c r="C7194">
        <v>1680</v>
      </c>
      <c r="D7194" t="s">
        <v>355</v>
      </c>
      <c r="E7194" t="s">
        <v>413</v>
      </c>
      <c r="F7194" t="s">
        <v>3</v>
      </c>
      <c r="G7194">
        <v>12</v>
      </c>
      <c r="H7194" t="s">
        <v>555</v>
      </c>
      <c r="I7194" t="s">
        <v>491</v>
      </c>
    </row>
    <row r="7195" spans="1:9">
      <c r="A7195" s="6" t="str">
        <f t="shared" si="112"/>
        <v>Totaal18-BGI1680</v>
      </c>
      <c r="B7195" t="s">
        <v>8</v>
      </c>
      <c r="C7195">
        <v>1680</v>
      </c>
      <c r="D7195" t="s">
        <v>355</v>
      </c>
      <c r="E7195" t="s">
        <v>413</v>
      </c>
      <c r="F7195" t="s">
        <v>2</v>
      </c>
      <c r="G7195">
        <v>16</v>
      </c>
      <c r="H7195" t="s">
        <v>1735</v>
      </c>
      <c r="I7195" t="s">
        <v>566</v>
      </c>
    </row>
    <row r="7196" spans="1:9">
      <c r="A7196" s="6" t="str">
        <f t="shared" si="112"/>
        <v>Totaal18-BHG1680</v>
      </c>
      <c r="B7196" t="s">
        <v>8</v>
      </c>
      <c r="C7196">
        <v>1680</v>
      </c>
      <c r="D7196" t="s">
        <v>355</v>
      </c>
      <c r="E7196" t="s">
        <v>413</v>
      </c>
      <c r="F7196" t="s">
        <v>4</v>
      </c>
      <c r="G7196">
        <v>8</v>
      </c>
      <c r="H7196" t="s">
        <v>599</v>
      </c>
      <c r="I7196" t="s">
        <v>928</v>
      </c>
    </row>
    <row r="7197" spans="1:9">
      <c r="A7197" s="6" t="str">
        <f t="shared" si="112"/>
        <v>Totaal18-KVB/VBT1680</v>
      </c>
      <c r="B7197" t="s">
        <v>8</v>
      </c>
      <c r="C7197">
        <v>1680</v>
      </c>
      <c r="D7197" t="s">
        <v>355</v>
      </c>
      <c r="E7197" t="s">
        <v>413</v>
      </c>
      <c r="F7197" t="s">
        <v>430</v>
      </c>
      <c r="G7197">
        <v>12</v>
      </c>
      <c r="H7197" t="s">
        <v>489</v>
      </c>
      <c r="I7197" t="s">
        <v>454</v>
      </c>
    </row>
    <row r="7198" spans="1:9">
      <c r="A7198" s="6" t="str">
        <f t="shared" si="112"/>
        <v>Totaal18-PV1680</v>
      </c>
      <c r="B7198" t="s">
        <v>8</v>
      </c>
      <c r="C7198">
        <v>1680</v>
      </c>
      <c r="D7198" t="s">
        <v>355</v>
      </c>
      <c r="E7198" t="s">
        <v>413</v>
      </c>
      <c r="F7198" t="s">
        <v>0</v>
      </c>
      <c r="G7198">
        <v>10</v>
      </c>
      <c r="H7198" t="s">
        <v>1700</v>
      </c>
      <c r="I7198" t="s">
        <v>1701</v>
      </c>
    </row>
    <row r="7199" spans="1:9">
      <c r="A7199" s="6" t="str">
        <f t="shared" si="112"/>
        <v>Totaal18-VP1680</v>
      </c>
      <c r="B7199" t="s">
        <v>8</v>
      </c>
      <c r="C7199">
        <v>1680</v>
      </c>
      <c r="D7199" t="s">
        <v>355</v>
      </c>
      <c r="E7199" t="s">
        <v>413</v>
      </c>
      <c r="F7199" t="s">
        <v>1</v>
      </c>
      <c r="G7199">
        <v>2</v>
      </c>
      <c r="H7199" t="s">
        <v>447</v>
      </c>
      <c r="I7199" t="s">
        <v>485</v>
      </c>
    </row>
    <row r="7200" spans="1:9">
      <c r="A7200" s="6" t="str">
        <f t="shared" si="112"/>
        <v>Totaal18+BGG1681</v>
      </c>
      <c r="B7200" t="s">
        <v>8</v>
      </c>
      <c r="C7200">
        <v>1681</v>
      </c>
      <c r="D7200" t="s">
        <v>356</v>
      </c>
      <c r="E7200" t="s">
        <v>414</v>
      </c>
      <c r="F7200" t="s">
        <v>3</v>
      </c>
      <c r="G7200">
        <v>2</v>
      </c>
      <c r="H7200" t="s">
        <v>448</v>
      </c>
      <c r="I7200" t="s">
        <v>1002</v>
      </c>
    </row>
    <row r="7201" spans="1:9">
      <c r="A7201" s="6" t="str">
        <f t="shared" si="112"/>
        <v>Totaal18+BGI1681</v>
      </c>
      <c r="B7201" t="s">
        <v>8</v>
      </c>
      <c r="C7201">
        <v>1681</v>
      </c>
      <c r="D7201" t="s">
        <v>356</v>
      </c>
      <c r="E7201" t="s">
        <v>414</v>
      </c>
      <c r="F7201" t="s">
        <v>2</v>
      </c>
      <c r="G7201">
        <v>6</v>
      </c>
      <c r="H7201" t="s">
        <v>867</v>
      </c>
      <c r="I7201" t="s">
        <v>868</v>
      </c>
    </row>
    <row r="7202" spans="1:9">
      <c r="A7202" s="6" t="str">
        <f t="shared" si="112"/>
        <v>Totaal18+KVB/VBT1681</v>
      </c>
      <c r="B7202" t="s">
        <v>8</v>
      </c>
      <c r="C7202">
        <v>1681</v>
      </c>
      <c r="D7202" t="s">
        <v>356</v>
      </c>
      <c r="E7202" t="s">
        <v>414</v>
      </c>
      <c r="F7202" t="s">
        <v>430</v>
      </c>
      <c r="G7202">
        <v>1</v>
      </c>
      <c r="H7202" t="s">
        <v>447</v>
      </c>
      <c r="I7202" t="s">
        <v>447</v>
      </c>
    </row>
    <row r="7203" spans="1:9">
      <c r="A7203" s="6" t="str">
        <f t="shared" si="112"/>
        <v>Totaal18+PV1681</v>
      </c>
      <c r="B7203" t="s">
        <v>8</v>
      </c>
      <c r="C7203">
        <v>1681</v>
      </c>
      <c r="D7203" t="s">
        <v>356</v>
      </c>
      <c r="E7203" t="s">
        <v>414</v>
      </c>
      <c r="F7203" t="s">
        <v>0</v>
      </c>
      <c r="G7203">
        <v>5</v>
      </c>
      <c r="H7203" t="s">
        <v>2496</v>
      </c>
      <c r="I7203" t="s">
        <v>1626</v>
      </c>
    </row>
    <row r="7204" spans="1:9">
      <c r="A7204" s="6" t="str">
        <f t="shared" si="112"/>
        <v>Totaal18+VP1681</v>
      </c>
      <c r="B7204" t="s">
        <v>8</v>
      </c>
      <c r="C7204">
        <v>1681</v>
      </c>
      <c r="D7204" t="s">
        <v>356</v>
      </c>
      <c r="E7204" t="s">
        <v>414</v>
      </c>
      <c r="F7204" t="s">
        <v>1</v>
      </c>
      <c r="G7204">
        <v>4</v>
      </c>
      <c r="H7204" t="s">
        <v>1275</v>
      </c>
      <c r="I7204" t="s">
        <v>868</v>
      </c>
    </row>
    <row r="7205" spans="1:9">
      <c r="A7205" s="6" t="str">
        <f t="shared" si="112"/>
        <v>Totaal18-BGG1681</v>
      </c>
      <c r="B7205" t="s">
        <v>8</v>
      </c>
      <c r="C7205">
        <v>1681</v>
      </c>
      <c r="D7205" t="s">
        <v>356</v>
      </c>
      <c r="E7205" t="s">
        <v>413</v>
      </c>
      <c r="F7205" t="s">
        <v>3</v>
      </c>
      <c r="G7205">
        <v>10</v>
      </c>
      <c r="H7205" t="s">
        <v>1781</v>
      </c>
      <c r="I7205" t="s">
        <v>638</v>
      </c>
    </row>
    <row r="7206" spans="1:9">
      <c r="A7206" s="6" t="str">
        <f t="shared" si="112"/>
        <v>Totaal18-BGI1681</v>
      </c>
      <c r="B7206" t="s">
        <v>8</v>
      </c>
      <c r="C7206">
        <v>1681</v>
      </c>
      <c r="D7206" t="s">
        <v>356</v>
      </c>
      <c r="E7206" t="s">
        <v>413</v>
      </c>
      <c r="F7206" t="s">
        <v>2</v>
      </c>
      <c r="G7206">
        <v>10</v>
      </c>
      <c r="H7206" t="s">
        <v>731</v>
      </c>
      <c r="I7206" t="s">
        <v>732</v>
      </c>
    </row>
    <row r="7207" spans="1:9">
      <c r="A7207" s="6" t="str">
        <f t="shared" si="112"/>
        <v>Totaal18-BHG1681</v>
      </c>
      <c r="B7207" t="s">
        <v>8</v>
      </c>
      <c r="C7207">
        <v>1681</v>
      </c>
      <c r="D7207" t="s">
        <v>356</v>
      </c>
      <c r="E7207" t="s">
        <v>413</v>
      </c>
      <c r="F7207" t="s">
        <v>4</v>
      </c>
      <c r="G7207">
        <v>4</v>
      </c>
      <c r="H7207" t="s">
        <v>440</v>
      </c>
      <c r="I7207" t="s">
        <v>547</v>
      </c>
    </row>
    <row r="7208" spans="1:9">
      <c r="A7208" s="6" t="str">
        <f t="shared" si="112"/>
        <v>Totaal18-KVB/VBT1681</v>
      </c>
      <c r="B7208" t="s">
        <v>8</v>
      </c>
      <c r="C7208">
        <v>1681</v>
      </c>
      <c r="D7208" t="s">
        <v>356</v>
      </c>
      <c r="E7208" t="s">
        <v>413</v>
      </c>
      <c r="F7208" t="s">
        <v>430</v>
      </c>
      <c r="G7208">
        <v>9</v>
      </c>
      <c r="H7208" t="s">
        <v>874</v>
      </c>
      <c r="I7208" t="s">
        <v>474</v>
      </c>
    </row>
    <row r="7209" spans="1:9">
      <c r="A7209" s="6" t="str">
        <f t="shared" si="112"/>
        <v>Totaal18-PV1681</v>
      </c>
      <c r="B7209" t="s">
        <v>8</v>
      </c>
      <c r="C7209">
        <v>1681</v>
      </c>
      <c r="D7209" t="s">
        <v>356</v>
      </c>
      <c r="E7209" t="s">
        <v>413</v>
      </c>
      <c r="F7209" t="s">
        <v>0</v>
      </c>
      <c r="G7209">
        <v>6</v>
      </c>
      <c r="H7209" t="s">
        <v>574</v>
      </c>
      <c r="I7209" t="s">
        <v>1216</v>
      </c>
    </row>
    <row r="7210" spans="1:9">
      <c r="A7210" s="6" t="str">
        <f t="shared" si="112"/>
        <v>Totaal18+BGG1684</v>
      </c>
      <c r="B7210" t="s">
        <v>8</v>
      </c>
      <c r="C7210">
        <v>1684</v>
      </c>
      <c r="D7210" t="s">
        <v>357</v>
      </c>
      <c r="E7210" t="s">
        <v>414</v>
      </c>
      <c r="F7210" t="s">
        <v>3</v>
      </c>
      <c r="G7210">
        <v>1</v>
      </c>
      <c r="H7210" t="s">
        <v>462</v>
      </c>
      <c r="I7210" t="s">
        <v>462</v>
      </c>
    </row>
    <row r="7211" spans="1:9">
      <c r="A7211" s="6" t="str">
        <f t="shared" si="112"/>
        <v>Totaal18+BGI1684</v>
      </c>
      <c r="B7211" t="s">
        <v>8</v>
      </c>
      <c r="C7211">
        <v>1684</v>
      </c>
      <c r="D7211" t="s">
        <v>357</v>
      </c>
      <c r="E7211" t="s">
        <v>414</v>
      </c>
      <c r="F7211" t="s">
        <v>2</v>
      </c>
      <c r="G7211">
        <v>1</v>
      </c>
      <c r="H7211" t="s">
        <v>447</v>
      </c>
      <c r="I7211" t="s">
        <v>447</v>
      </c>
    </row>
    <row r="7212" spans="1:9">
      <c r="A7212" s="6" t="str">
        <f t="shared" si="112"/>
        <v>Totaal18+KVB/VBT1684</v>
      </c>
      <c r="B7212" t="s">
        <v>8</v>
      </c>
      <c r="C7212">
        <v>1684</v>
      </c>
      <c r="D7212" t="s">
        <v>357</v>
      </c>
      <c r="E7212" t="s">
        <v>414</v>
      </c>
      <c r="F7212" t="s">
        <v>430</v>
      </c>
      <c r="G7212">
        <v>1</v>
      </c>
      <c r="H7212" t="s">
        <v>485</v>
      </c>
      <c r="I7212" t="s">
        <v>485</v>
      </c>
    </row>
    <row r="7213" spans="1:9">
      <c r="A7213" s="6" t="str">
        <f t="shared" si="112"/>
        <v>Totaal18+PV1684</v>
      </c>
      <c r="B7213" t="s">
        <v>8</v>
      </c>
      <c r="C7213">
        <v>1684</v>
      </c>
      <c r="D7213" t="s">
        <v>357</v>
      </c>
      <c r="E7213" t="s">
        <v>414</v>
      </c>
      <c r="F7213" t="s">
        <v>0</v>
      </c>
      <c r="G7213">
        <v>4</v>
      </c>
      <c r="H7213" t="s">
        <v>1499</v>
      </c>
      <c r="I7213" t="s">
        <v>926</v>
      </c>
    </row>
    <row r="7214" spans="1:9">
      <c r="A7214" s="6" t="str">
        <f t="shared" si="112"/>
        <v>Totaal18+VP1684</v>
      </c>
      <c r="B7214" t="s">
        <v>8</v>
      </c>
      <c r="C7214">
        <v>1684</v>
      </c>
      <c r="D7214" t="s">
        <v>357</v>
      </c>
      <c r="E7214" t="s">
        <v>414</v>
      </c>
      <c r="F7214" t="s">
        <v>1</v>
      </c>
      <c r="G7214">
        <v>3</v>
      </c>
      <c r="H7214" t="s">
        <v>523</v>
      </c>
      <c r="I7214" t="s">
        <v>457</v>
      </c>
    </row>
    <row r="7215" spans="1:9">
      <c r="A7215" s="6" t="str">
        <f t="shared" si="112"/>
        <v>Totaal18-BGG1684</v>
      </c>
      <c r="B7215" t="s">
        <v>8</v>
      </c>
      <c r="C7215">
        <v>1684</v>
      </c>
      <c r="D7215" t="s">
        <v>357</v>
      </c>
      <c r="E7215" t="s">
        <v>413</v>
      </c>
      <c r="F7215" t="s">
        <v>3</v>
      </c>
      <c r="G7215">
        <v>6</v>
      </c>
      <c r="H7215" t="s">
        <v>906</v>
      </c>
      <c r="I7215" t="s">
        <v>643</v>
      </c>
    </row>
    <row r="7216" spans="1:9">
      <c r="A7216" s="6" t="str">
        <f t="shared" si="112"/>
        <v>Totaal18-BGI1684</v>
      </c>
      <c r="B7216" t="s">
        <v>8</v>
      </c>
      <c r="C7216">
        <v>1684</v>
      </c>
      <c r="D7216" t="s">
        <v>357</v>
      </c>
      <c r="E7216" t="s">
        <v>413</v>
      </c>
      <c r="F7216" t="s">
        <v>2</v>
      </c>
      <c r="G7216">
        <v>4</v>
      </c>
      <c r="H7216" t="s">
        <v>445</v>
      </c>
      <c r="I7216" t="s">
        <v>534</v>
      </c>
    </row>
    <row r="7217" spans="1:9">
      <c r="A7217" s="6" t="str">
        <f t="shared" si="112"/>
        <v>Totaal18-BHG1684</v>
      </c>
      <c r="B7217" t="s">
        <v>8</v>
      </c>
      <c r="C7217">
        <v>1684</v>
      </c>
      <c r="D7217" t="s">
        <v>357</v>
      </c>
      <c r="E7217" t="s">
        <v>413</v>
      </c>
      <c r="F7217" t="s">
        <v>4</v>
      </c>
      <c r="G7217">
        <v>3</v>
      </c>
      <c r="H7217" t="s">
        <v>440</v>
      </c>
      <c r="I7217" t="s">
        <v>643</v>
      </c>
    </row>
    <row r="7218" spans="1:9">
      <c r="A7218" s="6" t="str">
        <f t="shared" si="112"/>
        <v>Totaal18-KVB/VBT1684</v>
      </c>
      <c r="B7218" t="s">
        <v>8</v>
      </c>
      <c r="C7218">
        <v>1684</v>
      </c>
      <c r="D7218" t="s">
        <v>357</v>
      </c>
      <c r="E7218" t="s">
        <v>413</v>
      </c>
      <c r="F7218" t="s">
        <v>430</v>
      </c>
      <c r="G7218">
        <v>6</v>
      </c>
      <c r="H7218" t="s">
        <v>479</v>
      </c>
      <c r="I7218" t="s">
        <v>480</v>
      </c>
    </row>
    <row r="7219" spans="1:9">
      <c r="A7219" s="6" t="str">
        <f t="shared" si="112"/>
        <v>Totaal18-PV1684</v>
      </c>
      <c r="B7219" t="s">
        <v>8</v>
      </c>
      <c r="C7219">
        <v>1684</v>
      </c>
      <c r="D7219" t="s">
        <v>357</v>
      </c>
      <c r="E7219" t="s">
        <v>413</v>
      </c>
      <c r="F7219" t="s">
        <v>0</v>
      </c>
      <c r="G7219">
        <v>5</v>
      </c>
      <c r="H7219" t="s">
        <v>2497</v>
      </c>
      <c r="I7219" t="s">
        <v>610</v>
      </c>
    </row>
    <row r="7220" spans="1:9">
      <c r="A7220" s="6" t="str">
        <f t="shared" si="112"/>
        <v>Totaal18-VP1684</v>
      </c>
      <c r="B7220" t="s">
        <v>8</v>
      </c>
      <c r="C7220">
        <v>1684</v>
      </c>
      <c r="D7220" t="s">
        <v>357</v>
      </c>
      <c r="E7220" t="s">
        <v>413</v>
      </c>
      <c r="F7220" t="s">
        <v>1</v>
      </c>
      <c r="G7220">
        <v>1</v>
      </c>
      <c r="H7220" t="s">
        <v>658</v>
      </c>
      <c r="I7220" t="s">
        <v>658</v>
      </c>
    </row>
    <row r="7221" spans="1:9">
      <c r="A7221" s="6" t="str">
        <f t="shared" si="112"/>
        <v>Totaal18+BGG1685</v>
      </c>
      <c r="B7221" t="s">
        <v>8</v>
      </c>
      <c r="C7221">
        <v>1685</v>
      </c>
      <c r="D7221" t="s">
        <v>358</v>
      </c>
      <c r="E7221" t="s">
        <v>414</v>
      </c>
      <c r="F7221" t="s">
        <v>3</v>
      </c>
      <c r="G7221">
        <v>3</v>
      </c>
      <c r="H7221" t="s">
        <v>606</v>
      </c>
      <c r="I7221" t="s">
        <v>594</v>
      </c>
    </row>
    <row r="7222" spans="1:9">
      <c r="A7222" s="6" t="str">
        <f t="shared" si="112"/>
        <v>Totaal18+BGI1685</v>
      </c>
      <c r="B7222" t="s">
        <v>8</v>
      </c>
      <c r="C7222">
        <v>1685</v>
      </c>
      <c r="D7222" t="s">
        <v>358</v>
      </c>
      <c r="E7222" t="s">
        <v>414</v>
      </c>
      <c r="F7222" t="s">
        <v>2</v>
      </c>
      <c r="G7222">
        <v>4</v>
      </c>
      <c r="H7222" t="s">
        <v>634</v>
      </c>
      <c r="I7222" t="s">
        <v>655</v>
      </c>
    </row>
    <row r="7223" spans="1:9">
      <c r="A7223" s="6" t="str">
        <f t="shared" si="112"/>
        <v>Totaal18+KVB/VBT1685</v>
      </c>
      <c r="B7223" t="s">
        <v>8</v>
      </c>
      <c r="C7223">
        <v>1685</v>
      </c>
      <c r="D7223" t="s">
        <v>358</v>
      </c>
      <c r="E7223" t="s">
        <v>414</v>
      </c>
      <c r="F7223" t="s">
        <v>430</v>
      </c>
      <c r="G7223">
        <v>3</v>
      </c>
      <c r="H7223" t="s">
        <v>447</v>
      </c>
      <c r="I7223" t="s">
        <v>444</v>
      </c>
    </row>
    <row r="7224" spans="1:9">
      <c r="A7224" s="6" t="str">
        <f t="shared" si="112"/>
        <v>Totaal18+PV1685</v>
      </c>
      <c r="B7224" t="s">
        <v>8</v>
      </c>
      <c r="C7224">
        <v>1685</v>
      </c>
      <c r="D7224" t="s">
        <v>358</v>
      </c>
      <c r="E7224" t="s">
        <v>414</v>
      </c>
      <c r="F7224" t="s">
        <v>0</v>
      </c>
      <c r="G7224">
        <v>5</v>
      </c>
      <c r="H7224" t="s">
        <v>2498</v>
      </c>
      <c r="I7224" t="s">
        <v>795</v>
      </c>
    </row>
    <row r="7225" spans="1:9">
      <c r="A7225" s="6" t="str">
        <f t="shared" si="112"/>
        <v>Totaal18+VP1685</v>
      </c>
      <c r="B7225" t="s">
        <v>8</v>
      </c>
      <c r="C7225">
        <v>1685</v>
      </c>
      <c r="D7225" t="s">
        <v>358</v>
      </c>
      <c r="E7225" t="s">
        <v>414</v>
      </c>
      <c r="F7225" t="s">
        <v>1</v>
      </c>
      <c r="G7225">
        <v>2</v>
      </c>
      <c r="H7225" t="s">
        <v>441</v>
      </c>
      <c r="I7225" t="s">
        <v>442</v>
      </c>
    </row>
    <row r="7226" spans="1:9">
      <c r="A7226" s="6" t="str">
        <f t="shared" si="112"/>
        <v>Totaal18-BGG1685</v>
      </c>
      <c r="B7226" t="s">
        <v>8</v>
      </c>
      <c r="C7226">
        <v>1685</v>
      </c>
      <c r="D7226" t="s">
        <v>358</v>
      </c>
      <c r="E7226" t="s">
        <v>413</v>
      </c>
      <c r="F7226" t="s">
        <v>3</v>
      </c>
      <c r="G7226">
        <v>8</v>
      </c>
      <c r="H7226" t="s">
        <v>497</v>
      </c>
      <c r="I7226" t="s">
        <v>717</v>
      </c>
    </row>
    <row r="7227" spans="1:9">
      <c r="A7227" s="6" t="str">
        <f t="shared" si="112"/>
        <v>Totaal18-BGI1685</v>
      </c>
      <c r="B7227" t="s">
        <v>8</v>
      </c>
      <c r="C7227">
        <v>1685</v>
      </c>
      <c r="D7227" t="s">
        <v>358</v>
      </c>
      <c r="E7227" t="s">
        <v>413</v>
      </c>
      <c r="F7227" t="s">
        <v>2</v>
      </c>
      <c r="G7227">
        <v>5</v>
      </c>
      <c r="H7227" t="s">
        <v>1642</v>
      </c>
      <c r="I7227" t="s">
        <v>468</v>
      </c>
    </row>
    <row r="7228" spans="1:9">
      <c r="A7228" s="6" t="str">
        <f t="shared" si="112"/>
        <v>Totaal18-BHG1685</v>
      </c>
      <c r="B7228" t="s">
        <v>8</v>
      </c>
      <c r="C7228">
        <v>1685</v>
      </c>
      <c r="D7228" t="s">
        <v>358</v>
      </c>
      <c r="E7228" t="s">
        <v>413</v>
      </c>
      <c r="F7228" t="s">
        <v>4</v>
      </c>
      <c r="G7228">
        <v>6</v>
      </c>
      <c r="H7228" t="s">
        <v>2499</v>
      </c>
      <c r="I7228" t="s">
        <v>860</v>
      </c>
    </row>
    <row r="7229" spans="1:9">
      <c r="A7229" s="6" t="str">
        <f t="shared" si="112"/>
        <v>Totaal18-KVB/VBT1685</v>
      </c>
      <c r="B7229" t="s">
        <v>8</v>
      </c>
      <c r="C7229">
        <v>1685</v>
      </c>
      <c r="D7229" t="s">
        <v>358</v>
      </c>
      <c r="E7229" t="s">
        <v>413</v>
      </c>
      <c r="F7229" t="s">
        <v>430</v>
      </c>
      <c r="G7229">
        <v>5</v>
      </c>
      <c r="H7229" t="s">
        <v>447</v>
      </c>
      <c r="I7229" t="s">
        <v>452</v>
      </c>
    </row>
    <row r="7230" spans="1:9">
      <c r="A7230" s="6" t="str">
        <f t="shared" si="112"/>
        <v>Totaal18-PV1685</v>
      </c>
      <c r="B7230" t="s">
        <v>8</v>
      </c>
      <c r="C7230">
        <v>1685</v>
      </c>
      <c r="D7230" t="s">
        <v>358</v>
      </c>
      <c r="E7230" t="s">
        <v>413</v>
      </c>
      <c r="F7230" t="s">
        <v>0</v>
      </c>
      <c r="G7230">
        <v>8</v>
      </c>
      <c r="H7230" t="s">
        <v>786</v>
      </c>
      <c r="I7230" t="s">
        <v>1026</v>
      </c>
    </row>
    <row r="7231" spans="1:9">
      <c r="A7231" s="6" t="str">
        <f t="shared" si="112"/>
        <v>Totaal18-VP1685</v>
      </c>
      <c r="B7231" t="s">
        <v>8</v>
      </c>
      <c r="C7231">
        <v>1685</v>
      </c>
      <c r="D7231" t="s">
        <v>358</v>
      </c>
      <c r="E7231" t="s">
        <v>413</v>
      </c>
      <c r="F7231" t="s">
        <v>1</v>
      </c>
      <c r="G7231">
        <v>1</v>
      </c>
      <c r="H7231" t="s">
        <v>658</v>
      </c>
      <c r="I7231" t="s">
        <v>658</v>
      </c>
    </row>
    <row r="7232" spans="1:9">
      <c r="A7232" s="6" t="str">
        <f t="shared" si="112"/>
        <v>Totaal18+BGG1690</v>
      </c>
      <c r="B7232" t="s">
        <v>8</v>
      </c>
      <c r="C7232">
        <v>1690</v>
      </c>
      <c r="D7232" t="s">
        <v>359</v>
      </c>
      <c r="E7232" t="s">
        <v>414</v>
      </c>
      <c r="F7232" t="s">
        <v>3</v>
      </c>
      <c r="G7232">
        <v>5</v>
      </c>
      <c r="H7232" t="s">
        <v>502</v>
      </c>
      <c r="I7232" t="s">
        <v>455</v>
      </c>
    </row>
    <row r="7233" spans="1:9">
      <c r="A7233" s="6" t="str">
        <f t="shared" si="112"/>
        <v>Totaal18+BGI1690</v>
      </c>
      <c r="B7233" t="s">
        <v>8</v>
      </c>
      <c r="C7233">
        <v>1690</v>
      </c>
      <c r="D7233" t="s">
        <v>359</v>
      </c>
      <c r="E7233" t="s">
        <v>414</v>
      </c>
      <c r="F7233" t="s">
        <v>2</v>
      </c>
      <c r="G7233">
        <v>6</v>
      </c>
      <c r="H7233" t="s">
        <v>696</v>
      </c>
      <c r="I7233" t="s">
        <v>461</v>
      </c>
    </row>
    <row r="7234" spans="1:9">
      <c r="A7234" s="6" t="str">
        <f t="shared" ref="A7234:A7297" si="113">B7234&amp;E7234&amp;F7234&amp;C7234</f>
        <v>Totaal18+KVB/VBT1690</v>
      </c>
      <c r="B7234" t="s">
        <v>8</v>
      </c>
      <c r="C7234">
        <v>1690</v>
      </c>
      <c r="D7234" t="s">
        <v>359</v>
      </c>
      <c r="E7234" t="s">
        <v>414</v>
      </c>
      <c r="F7234" t="s">
        <v>430</v>
      </c>
      <c r="G7234">
        <v>2</v>
      </c>
      <c r="H7234" t="s">
        <v>447</v>
      </c>
      <c r="I7234" t="s">
        <v>485</v>
      </c>
    </row>
    <row r="7235" spans="1:9">
      <c r="A7235" s="6" t="str">
        <f t="shared" si="113"/>
        <v>Totaal18+PV1690</v>
      </c>
      <c r="B7235" t="s">
        <v>8</v>
      </c>
      <c r="C7235">
        <v>1690</v>
      </c>
      <c r="D7235" t="s">
        <v>359</v>
      </c>
      <c r="E7235" t="s">
        <v>414</v>
      </c>
      <c r="F7235" t="s">
        <v>0</v>
      </c>
      <c r="G7235">
        <v>8</v>
      </c>
      <c r="H7235" t="s">
        <v>2114</v>
      </c>
      <c r="I7235" t="s">
        <v>1734</v>
      </c>
    </row>
    <row r="7236" spans="1:9">
      <c r="A7236" s="6" t="str">
        <f t="shared" si="113"/>
        <v>Totaal18+VP1690</v>
      </c>
      <c r="B7236" t="s">
        <v>8</v>
      </c>
      <c r="C7236">
        <v>1690</v>
      </c>
      <c r="D7236" t="s">
        <v>359</v>
      </c>
      <c r="E7236" t="s">
        <v>414</v>
      </c>
      <c r="F7236" t="s">
        <v>1</v>
      </c>
      <c r="G7236">
        <v>5</v>
      </c>
      <c r="H7236" t="s">
        <v>471</v>
      </c>
      <c r="I7236" t="s">
        <v>899</v>
      </c>
    </row>
    <row r="7237" spans="1:9">
      <c r="A7237" s="6" t="str">
        <f t="shared" si="113"/>
        <v>Totaal18-BGG1690</v>
      </c>
      <c r="B7237" t="s">
        <v>8</v>
      </c>
      <c r="C7237">
        <v>1690</v>
      </c>
      <c r="D7237" t="s">
        <v>359</v>
      </c>
      <c r="E7237" t="s">
        <v>413</v>
      </c>
      <c r="F7237" t="s">
        <v>3</v>
      </c>
      <c r="G7237">
        <v>5</v>
      </c>
      <c r="H7237" t="s">
        <v>747</v>
      </c>
      <c r="I7237" t="s">
        <v>559</v>
      </c>
    </row>
    <row r="7238" spans="1:9">
      <c r="A7238" s="6" t="str">
        <f t="shared" si="113"/>
        <v>Totaal18-BGI1690</v>
      </c>
      <c r="B7238" t="s">
        <v>8</v>
      </c>
      <c r="C7238">
        <v>1690</v>
      </c>
      <c r="D7238" t="s">
        <v>359</v>
      </c>
      <c r="E7238" t="s">
        <v>413</v>
      </c>
      <c r="F7238" t="s">
        <v>2</v>
      </c>
      <c r="G7238">
        <v>6</v>
      </c>
      <c r="H7238" t="s">
        <v>1620</v>
      </c>
      <c r="I7238" t="s">
        <v>736</v>
      </c>
    </row>
    <row r="7239" spans="1:9">
      <c r="A7239" s="6" t="str">
        <f t="shared" si="113"/>
        <v>Totaal18-BHG1690</v>
      </c>
      <c r="B7239" t="s">
        <v>8</v>
      </c>
      <c r="C7239">
        <v>1690</v>
      </c>
      <c r="D7239" t="s">
        <v>359</v>
      </c>
      <c r="E7239" t="s">
        <v>413</v>
      </c>
      <c r="F7239" t="s">
        <v>4</v>
      </c>
      <c r="G7239">
        <v>7</v>
      </c>
      <c r="H7239" t="s">
        <v>1809</v>
      </c>
      <c r="I7239" t="s">
        <v>804</v>
      </c>
    </row>
    <row r="7240" spans="1:9">
      <c r="A7240" s="6" t="str">
        <f t="shared" si="113"/>
        <v>Totaal18-KVB/VBT1690</v>
      </c>
      <c r="B7240" t="s">
        <v>8</v>
      </c>
      <c r="C7240">
        <v>1690</v>
      </c>
      <c r="D7240" t="s">
        <v>359</v>
      </c>
      <c r="E7240" t="s">
        <v>413</v>
      </c>
      <c r="F7240" t="s">
        <v>430</v>
      </c>
      <c r="G7240">
        <v>4</v>
      </c>
      <c r="H7240" t="s">
        <v>447</v>
      </c>
      <c r="I7240" t="s">
        <v>459</v>
      </c>
    </row>
    <row r="7241" spans="1:9">
      <c r="A7241" s="6" t="str">
        <f t="shared" si="113"/>
        <v>Totaal18-PV1690</v>
      </c>
      <c r="B7241" t="s">
        <v>8</v>
      </c>
      <c r="C7241">
        <v>1690</v>
      </c>
      <c r="D7241" t="s">
        <v>359</v>
      </c>
      <c r="E7241" t="s">
        <v>413</v>
      </c>
      <c r="F7241" t="s">
        <v>0</v>
      </c>
      <c r="G7241">
        <v>4</v>
      </c>
      <c r="H7241" t="s">
        <v>442</v>
      </c>
      <c r="I7241" t="s">
        <v>482</v>
      </c>
    </row>
    <row r="7242" spans="1:9">
      <c r="A7242" s="6" t="str">
        <f t="shared" si="113"/>
        <v>Totaal18+BGG1695</v>
      </c>
      <c r="B7242" t="s">
        <v>8</v>
      </c>
      <c r="C7242">
        <v>1695</v>
      </c>
      <c r="D7242" t="s">
        <v>360</v>
      </c>
      <c r="E7242" t="s">
        <v>414</v>
      </c>
      <c r="F7242" t="s">
        <v>3</v>
      </c>
      <c r="G7242">
        <v>2</v>
      </c>
      <c r="H7242" t="s">
        <v>461</v>
      </c>
      <c r="I7242" t="s">
        <v>462</v>
      </c>
    </row>
    <row r="7243" spans="1:9">
      <c r="A7243" s="6" t="str">
        <f t="shared" si="113"/>
        <v>Totaal18+BGI1695</v>
      </c>
      <c r="B7243" t="s">
        <v>8</v>
      </c>
      <c r="C7243">
        <v>1695</v>
      </c>
      <c r="D7243" t="s">
        <v>360</v>
      </c>
      <c r="E7243" t="s">
        <v>414</v>
      </c>
      <c r="F7243" t="s">
        <v>2</v>
      </c>
      <c r="G7243">
        <v>1</v>
      </c>
      <c r="H7243" t="s">
        <v>457</v>
      </c>
      <c r="I7243" t="s">
        <v>457</v>
      </c>
    </row>
    <row r="7244" spans="1:9">
      <c r="A7244" s="6" t="str">
        <f t="shared" si="113"/>
        <v>Totaal18+KVB/VBT1695</v>
      </c>
      <c r="B7244" t="s">
        <v>8</v>
      </c>
      <c r="C7244">
        <v>1695</v>
      </c>
      <c r="D7244" t="s">
        <v>360</v>
      </c>
      <c r="E7244" t="s">
        <v>414</v>
      </c>
      <c r="F7244" t="s">
        <v>430</v>
      </c>
      <c r="G7244">
        <v>2</v>
      </c>
      <c r="H7244" t="s">
        <v>447</v>
      </c>
      <c r="I7244" t="s">
        <v>485</v>
      </c>
    </row>
    <row r="7245" spans="1:9">
      <c r="A7245" s="6" t="str">
        <f t="shared" si="113"/>
        <v>Totaal18+PV1695</v>
      </c>
      <c r="B7245" t="s">
        <v>8</v>
      </c>
      <c r="C7245">
        <v>1695</v>
      </c>
      <c r="D7245" t="s">
        <v>360</v>
      </c>
      <c r="E7245" t="s">
        <v>414</v>
      </c>
      <c r="F7245" t="s">
        <v>0</v>
      </c>
      <c r="G7245">
        <v>4</v>
      </c>
      <c r="H7245" t="s">
        <v>1017</v>
      </c>
      <c r="I7245" t="s">
        <v>1018</v>
      </c>
    </row>
    <row r="7246" spans="1:9">
      <c r="A7246" s="6" t="str">
        <f t="shared" si="113"/>
        <v>Totaal18+VP1695</v>
      </c>
      <c r="B7246" t="s">
        <v>8</v>
      </c>
      <c r="C7246">
        <v>1695</v>
      </c>
      <c r="D7246" t="s">
        <v>360</v>
      </c>
      <c r="E7246" t="s">
        <v>414</v>
      </c>
      <c r="F7246" t="s">
        <v>1</v>
      </c>
      <c r="G7246">
        <v>3</v>
      </c>
      <c r="H7246" t="s">
        <v>1052</v>
      </c>
      <c r="I7246" t="s">
        <v>1000</v>
      </c>
    </row>
    <row r="7247" spans="1:9">
      <c r="A7247" s="6" t="str">
        <f t="shared" si="113"/>
        <v>Totaal18-BGG1695</v>
      </c>
      <c r="B7247" t="s">
        <v>8</v>
      </c>
      <c r="C7247">
        <v>1695</v>
      </c>
      <c r="D7247" t="s">
        <v>360</v>
      </c>
      <c r="E7247" t="s">
        <v>413</v>
      </c>
      <c r="F7247" t="s">
        <v>3</v>
      </c>
      <c r="G7247">
        <v>1</v>
      </c>
      <c r="H7247" t="s">
        <v>440</v>
      </c>
      <c r="I7247" t="s">
        <v>440</v>
      </c>
    </row>
    <row r="7248" spans="1:9">
      <c r="A7248" s="6" t="str">
        <f t="shared" si="113"/>
        <v>Totaal18-BGI1695</v>
      </c>
      <c r="B7248" t="s">
        <v>8</v>
      </c>
      <c r="C7248">
        <v>1695</v>
      </c>
      <c r="D7248" t="s">
        <v>360</v>
      </c>
      <c r="E7248" t="s">
        <v>413</v>
      </c>
      <c r="F7248" t="s">
        <v>2</v>
      </c>
      <c r="G7248">
        <v>2</v>
      </c>
      <c r="H7248" t="s">
        <v>939</v>
      </c>
      <c r="I7248" t="s">
        <v>855</v>
      </c>
    </row>
    <row r="7249" spans="1:9">
      <c r="A7249" s="6" t="str">
        <f t="shared" si="113"/>
        <v>Totaal18-BHG1695</v>
      </c>
      <c r="B7249" t="s">
        <v>8</v>
      </c>
      <c r="C7249">
        <v>1695</v>
      </c>
      <c r="D7249" t="s">
        <v>360</v>
      </c>
      <c r="E7249" t="s">
        <v>413</v>
      </c>
      <c r="F7249" t="s">
        <v>4</v>
      </c>
      <c r="G7249">
        <v>1</v>
      </c>
      <c r="H7249" t="s">
        <v>440</v>
      </c>
      <c r="I7249" t="s">
        <v>440</v>
      </c>
    </row>
    <row r="7250" spans="1:9">
      <c r="A7250" s="6" t="str">
        <f t="shared" si="113"/>
        <v>Totaal18-KVB/VBT1695</v>
      </c>
      <c r="B7250" t="s">
        <v>8</v>
      </c>
      <c r="C7250">
        <v>1695</v>
      </c>
      <c r="D7250" t="s">
        <v>360</v>
      </c>
      <c r="E7250" t="s">
        <v>413</v>
      </c>
      <c r="F7250" t="s">
        <v>430</v>
      </c>
      <c r="G7250">
        <v>2</v>
      </c>
      <c r="H7250" t="s">
        <v>443</v>
      </c>
      <c r="I7250" t="s">
        <v>444</v>
      </c>
    </row>
    <row r="7251" spans="1:9">
      <c r="A7251" s="6" t="str">
        <f t="shared" si="113"/>
        <v>Totaal18-PV1695</v>
      </c>
      <c r="B7251" t="s">
        <v>8</v>
      </c>
      <c r="C7251">
        <v>1695</v>
      </c>
      <c r="D7251" t="s">
        <v>360</v>
      </c>
      <c r="E7251" t="s">
        <v>413</v>
      </c>
      <c r="F7251" t="s">
        <v>0</v>
      </c>
      <c r="G7251">
        <v>2</v>
      </c>
      <c r="H7251" t="s">
        <v>456</v>
      </c>
      <c r="I7251" t="s">
        <v>457</v>
      </c>
    </row>
    <row r="7252" spans="1:9">
      <c r="A7252" s="6" t="str">
        <f t="shared" si="113"/>
        <v>Totaal18+BGG1696</v>
      </c>
      <c r="B7252" t="s">
        <v>8</v>
      </c>
      <c r="C7252">
        <v>1696</v>
      </c>
      <c r="D7252" t="s">
        <v>361</v>
      </c>
      <c r="E7252" t="s">
        <v>414</v>
      </c>
      <c r="F7252" t="s">
        <v>3</v>
      </c>
      <c r="G7252">
        <v>2</v>
      </c>
      <c r="H7252" t="s">
        <v>440</v>
      </c>
      <c r="I7252" t="s">
        <v>642</v>
      </c>
    </row>
    <row r="7253" spans="1:9">
      <c r="A7253" s="6" t="str">
        <f t="shared" si="113"/>
        <v>Totaal18+BGI1696</v>
      </c>
      <c r="B7253" t="s">
        <v>8</v>
      </c>
      <c r="C7253">
        <v>1696</v>
      </c>
      <c r="D7253" t="s">
        <v>361</v>
      </c>
      <c r="E7253" t="s">
        <v>414</v>
      </c>
      <c r="F7253" t="s">
        <v>2</v>
      </c>
      <c r="G7253">
        <v>1</v>
      </c>
      <c r="H7253" t="s">
        <v>444</v>
      </c>
      <c r="I7253" t="s">
        <v>444</v>
      </c>
    </row>
    <row r="7254" spans="1:9">
      <c r="A7254" s="6" t="str">
        <f t="shared" si="113"/>
        <v>Totaal18+PV1696</v>
      </c>
      <c r="B7254" t="s">
        <v>8</v>
      </c>
      <c r="C7254">
        <v>1696</v>
      </c>
      <c r="D7254" t="s">
        <v>361</v>
      </c>
      <c r="E7254" t="s">
        <v>414</v>
      </c>
      <c r="F7254" t="s">
        <v>0</v>
      </c>
      <c r="G7254">
        <v>2</v>
      </c>
      <c r="H7254" t="s">
        <v>852</v>
      </c>
      <c r="I7254" t="s">
        <v>599</v>
      </c>
    </row>
    <row r="7255" spans="1:9">
      <c r="A7255" s="6" t="str">
        <f t="shared" si="113"/>
        <v>Totaal18+VP1696</v>
      </c>
      <c r="B7255" t="s">
        <v>8</v>
      </c>
      <c r="C7255">
        <v>1696</v>
      </c>
      <c r="D7255" t="s">
        <v>361</v>
      </c>
      <c r="E7255" t="s">
        <v>414</v>
      </c>
      <c r="F7255" t="s">
        <v>1</v>
      </c>
      <c r="G7255">
        <v>2</v>
      </c>
      <c r="H7255" t="s">
        <v>474</v>
      </c>
      <c r="I7255" t="s">
        <v>448</v>
      </c>
    </row>
    <row r="7256" spans="1:9">
      <c r="A7256" s="6" t="str">
        <f t="shared" si="113"/>
        <v>Totaal18-BGG1696</v>
      </c>
      <c r="B7256" t="s">
        <v>8</v>
      </c>
      <c r="C7256">
        <v>1696</v>
      </c>
      <c r="D7256" t="s">
        <v>361</v>
      </c>
      <c r="E7256" t="s">
        <v>413</v>
      </c>
      <c r="F7256" t="s">
        <v>3</v>
      </c>
      <c r="G7256">
        <v>4</v>
      </c>
      <c r="H7256" t="s">
        <v>537</v>
      </c>
      <c r="I7256" t="s">
        <v>483</v>
      </c>
    </row>
    <row r="7257" spans="1:9">
      <c r="A7257" s="6" t="str">
        <f t="shared" si="113"/>
        <v>Totaal18-BGI1696</v>
      </c>
      <c r="B7257" t="s">
        <v>8</v>
      </c>
      <c r="C7257">
        <v>1696</v>
      </c>
      <c r="D7257" t="s">
        <v>361</v>
      </c>
      <c r="E7257" t="s">
        <v>413</v>
      </c>
      <c r="F7257" t="s">
        <v>2</v>
      </c>
      <c r="G7257">
        <v>1</v>
      </c>
      <c r="H7257" t="s">
        <v>447</v>
      </c>
      <c r="I7257" t="s">
        <v>447</v>
      </c>
    </row>
    <row r="7258" spans="1:9">
      <c r="A7258" s="6" t="str">
        <f t="shared" si="113"/>
        <v>Totaal18-BHG1696</v>
      </c>
      <c r="B7258" t="s">
        <v>8</v>
      </c>
      <c r="C7258">
        <v>1696</v>
      </c>
      <c r="D7258" t="s">
        <v>361</v>
      </c>
      <c r="E7258" t="s">
        <v>413</v>
      </c>
      <c r="F7258" t="s">
        <v>4</v>
      </c>
      <c r="G7258">
        <v>1</v>
      </c>
      <c r="H7258" t="s">
        <v>440</v>
      </c>
      <c r="I7258" t="s">
        <v>440</v>
      </c>
    </row>
    <row r="7259" spans="1:9">
      <c r="A7259" s="6" t="str">
        <f t="shared" si="113"/>
        <v>Totaal18-KVB/VBT1696</v>
      </c>
      <c r="B7259" t="s">
        <v>8</v>
      </c>
      <c r="C7259">
        <v>1696</v>
      </c>
      <c r="D7259" t="s">
        <v>361</v>
      </c>
      <c r="E7259" t="s">
        <v>413</v>
      </c>
      <c r="F7259" t="s">
        <v>430</v>
      </c>
      <c r="G7259">
        <v>3</v>
      </c>
      <c r="H7259" t="s">
        <v>447</v>
      </c>
      <c r="I7259" t="s">
        <v>444</v>
      </c>
    </row>
    <row r="7260" spans="1:9">
      <c r="A7260" s="6" t="str">
        <f t="shared" si="113"/>
        <v>Totaal18-PV1696</v>
      </c>
      <c r="B7260" t="s">
        <v>8</v>
      </c>
      <c r="C7260">
        <v>1696</v>
      </c>
      <c r="D7260" t="s">
        <v>361</v>
      </c>
      <c r="E7260" t="s">
        <v>413</v>
      </c>
      <c r="F7260" t="s">
        <v>0</v>
      </c>
      <c r="G7260">
        <v>4</v>
      </c>
      <c r="H7260" t="s">
        <v>720</v>
      </c>
      <c r="I7260" t="s">
        <v>464</v>
      </c>
    </row>
    <row r="7261" spans="1:9">
      <c r="A7261" s="6" t="str">
        <f t="shared" si="113"/>
        <v>Totaal18+BGG1699</v>
      </c>
      <c r="B7261" t="s">
        <v>8</v>
      </c>
      <c r="C7261">
        <v>1699</v>
      </c>
      <c r="D7261" t="s">
        <v>362</v>
      </c>
      <c r="E7261" t="s">
        <v>414</v>
      </c>
      <c r="F7261" t="s">
        <v>3</v>
      </c>
      <c r="G7261">
        <v>7</v>
      </c>
      <c r="H7261" t="s">
        <v>440</v>
      </c>
      <c r="I7261" t="s">
        <v>835</v>
      </c>
    </row>
    <row r="7262" spans="1:9">
      <c r="A7262" s="6" t="str">
        <f t="shared" si="113"/>
        <v>Totaal18+BGI1699</v>
      </c>
      <c r="B7262" t="s">
        <v>8</v>
      </c>
      <c r="C7262">
        <v>1699</v>
      </c>
      <c r="D7262" t="s">
        <v>362</v>
      </c>
      <c r="E7262" t="s">
        <v>414</v>
      </c>
      <c r="F7262" t="s">
        <v>2</v>
      </c>
      <c r="G7262">
        <v>6</v>
      </c>
      <c r="H7262" t="s">
        <v>480</v>
      </c>
      <c r="I7262" t="s">
        <v>674</v>
      </c>
    </row>
    <row r="7263" spans="1:9">
      <c r="A7263" s="6" t="str">
        <f t="shared" si="113"/>
        <v>Totaal18+KVB/VBT1699</v>
      </c>
      <c r="B7263" t="s">
        <v>8</v>
      </c>
      <c r="C7263">
        <v>1699</v>
      </c>
      <c r="D7263" t="s">
        <v>362</v>
      </c>
      <c r="E7263" t="s">
        <v>414</v>
      </c>
      <c r="F7263" t="s">
        <v>430</v>
      </c>
      <c r="G7263">
        <v>4</v>
      </c>
      <c r="H7263" t="s">
        <v>447</v>
      </c>
      <c r="I7263" t="s">
        <v>459</v>
      </c>
    </row>
    <row r="7264" spans="1:9">
      <c r="A7264" s="6" t="str">
        <f t="shared" si="113"/>
        <v>Totaal18+PV1699</v>
      </c>
      <c r="B7264" t="s">
        <v>8</v>
      </c>
      <c r="C7264">
        <v>1699</v>
      </c>
      <c r="D7264" t="s">
        <v>362</v>
      </c>
      <c r="E7264" t="s">
        <v>414</v>
      </c>
      <c r="F7264" t="s">
        <v>0</v>
      </c>
      <c r="G7264">
        <v>8</v>
      </c>
      <c r="H7264" t="s">
        <v>906</v>
      </c>
      <c r="I7264" t="s">
        <v>547</v>
      </c>
    </row>
    <row r="7265" spans="1:9">
      <c r="A7265" s="6" t="str">
        <f t="shared" si="113"/>
        <v>Totaal18+VP1699</v>
      </c>
      <c r="B7265" t="s">
        <v>8</v>
      </c>
      <c r="C7265">
        <v>1699</v>
      </c>
      <c r="D7265" t="s">
        <v>362</v>
      </c>
      <c r="E7265" t="s">
        <v>414</v>
      </c>
      <c r="F7265" t="s">
        <v>1</v>
      </c>
      <c r="G7265">
        <v>5</v>
      </c>
      <c r="H7265" t="s">
        <v>1244</v>
      </c>
      <c r="I7265" t="s">
        <v>1000</v>
      </c>
    </row>
    <row r="7266" spans="1:9">
      <c r="A7266" s="6" t="str">
        <f t="shared" si="113"/>
        <v>Totaal18-BGG1699</v>
      </c>
      <c r="B7266" t="s">
        <v>8</v>
      </c>
      <c r="C7266">
        <v>1699</v>
      </c>
      <c r="D7266" t="s">
        <v>362</v>
      </c>
      <c r="E7266" t="s">
        <v>413</v>
      </c>
      <c r="F7266" t="s">
        <v>3</v>
      </c>
      <c r="G7266">
        <v>11</v>
      </c>
      <c r="H7266" t="s">
        <v>716</v>
      </c>
      <c r="I7266" t="s">
        <v>717</v>
      </c>
    </row>
    <row r="7267" spans="1:9">
      <c r="A7267" s="6" t="str">
        <f t="shared" si="113"/>
        <v>Totaal18-BGI1699</v>
      </c>
      <c r="B7267" t="s">
        <v>8</v>
      </c>
      <c r="C7267">
        <v>1699</v>
      </c>
      <c r="D7267" t="s">
        <v>362</v>
      </c>
      <c r="E7267" t="s">
        <v>413</v>
      </c>
      <c r="F7267" t="s">
        <v>2</v>
      </c>
      <c r="G7267">
        <v>11</v>
      </c>
      <c r="H7267" t="s">
        <v>565</v>
      </c>
      <c r="I7267" t="s">
        <v>612</v>
      </c>
    </row>
    <row r="7268" spans="1:9">
      <c r="A7268" s="6" t="str">
        <f t="shared" si="113"/>
        <v>Totaal18-BHG1699</v>
      </c>
      <c r="B7268" t="s">
        <v>8</v>
      </c>
      <c r="C7268">
        <v>1699</v>
      </c>
      <c r="D7268" t="s">
        <v>362</v>
      </c>
      <c r="E7268" t="s">
        <v>413</v>
      </c>
      <c r="F7268" t="s">
        <v>4</v>
      </c>
      <c r="G7268">
        <v>5</v>
      </c>
      <c r="H7268" t="s">
        <v>440</v>
      </c>
      <c r="I7268" t="s">
        <v>972</v>
      </c>
    </row>
    <row r="7269" spans="1:9">
      <c r="A7269" s="6" t="str">
        <f t="shared" si="113"/>
        <v>Totaal18-KVB/VBT1699</v>
      </c>
      <c r="B7269" t="s">
        <v>8</v>
      </c>
      <c r="C7269">
        <v>1699</v>
      </c>
      <c r="D7269" t="s">
        <v>362</v>
      </c>
      <c r="E7269" t="s">
        <v>413</v>
      </c>
      <c r="F7269" t="s">
        <v>430</v>
      </c>
      <c r="G7269">
        <v>11</v>
      </c>
      <c r="H7269" t="s">
        <v>622</v>
      </c>
      <c r="I7269" t="s">
        <v>502</v>
      </c>
    </row>
    <row r="7270" spans="1:9">
      <c r="A7270" s="6" t="str">
        <f t="shared" si="113"/>
        <v>Totaal18-PV1699</v>
      </c>
      <c r="B7270" t="s">
        <v>8</v>
      </c>
      <c r="C7270">
        <v>1699</v>
      </c>
      <c r="D7270" t="s">
        <v>362</v>
      </c>
      <c r="E7270" t="s">
        <v>413</v>
      </c>
      <c r="F7270" t="s">
        <v>0</v>
      </c>
      <c r="G7270">
        <v>11</v>
      </c>
      <c r="H7270" t="s">
        <v>1707</v>
      </c>
      <c r="I7270" t="s">
        <v>633</v>
      </c>
    </row>
    <row r="7271" spans="1:9">
      <c r="A7271" s="6" t="str">
        <f t="shared" si="113"/>
        <v>Totaal18+BGG1700</v>
      </c>
      <c r="B7271" t="s">
        <v>8</v>
      </c>
      <c r="C7271">
        <v>1700</v>
      </c>
      <c r="D7271" t="s">
        <v>363</v>
      </c>
      <c r="E7271" t="s">
        <v>414</v>
      </c>
      <c r="F7271" t="s">
        <v>3</v>
      </c>
      <c r="G7271">
        <v>3</v>
      </c>
      <c r="H7271" t="s">
        <v>476</v>
      </c>
      <c r="I7271" t="s">
        <v>638</v>
      </c>
    </row>
    <row r="7272" spans="1:9">
      <c r="A7272" s="6" t="str">
        <f t="shared" si="113"/>
        <v>Totaal18+BGI1700</v>
      </c>
      <c r="B7272" t="s">
        <v>8</v>
      </c>
      <c r="C7272">
        <v>1700</v>
      </c>
      <c r="D7272" t="s">
        <v>363</v>
      </c>
      <c r="E7272" t="s">
        <v>414</v>
      </c>
      <c r="F7272" t="s">
        <v>2</v>
      </c>
      <c r="G7272">
        <v>3</v>
      </c>
      <c r="H7272" t="s">
        <v>1032</v>
      </c>
      <c r="I7272" t="s">
        <v>655</v>
      </c>
    </row>
    <row r="7273" spans="1:9">
      <c r="A7273" s="6" t="str">
        <f t="shared" si="113"/>
        <v>Totaal18+BHG1700</v>
      </c>
      <c r="B7273" t="s">
        <v>8</v>
      </c>
      <c r="C7273">
        <v>1700</v>
      </c>
      <c r="D7273" t="s">
        <v>363</v>
      </c>
      <c r="E7273" t="s">
        <v>414</v>
      </c>
      <c r="F7273" t="s">
        <v>4</v>
      </c>
      <c r="G7273">
        <v>1</v>
      </c>
      <c r="H7273" t="s">
        <v>510</v>
      </c>
      <c r="I7273" t="s">
        <v>510</v>
      </c>
    </row>
    <row r="7274" spans="1:9">
      <c r="A7274" s="6" t="str">
        <f t="shared" si="113"/>
        <v>Totaal18+KVB/VBT1700</v>
      </c>
      <c r="B7274" t="s">
        <v>8</v>
      </c>
      <c r="C7274">
        <v>1700</v>
      </c>
      <c r="D7274" t="s">
        <v>363</v>
      </c>
      <c r="E7274" t="s">
        <v>414</v>
      </c>
      <c r="F7274" t="s">
        <v>430</v>
      </c>
      <c r="G7274">
        <v>1</v>
      </c>
      <c r="H7274" t="s">
        <v>447</v>
      </c>
      <c r="I7274" t="s">
        <v>447</v>
      </c>
    </row>
    <row r="7275" spans="1:9">
      <c r="A7275" s="6" t="str">
        <f t="shared" si="113"/>
        <v>Totaal18+PV1700</v>
      </c>
      <c r="B7275" t="s">
        <v>8</v>
      </c>
      <c r="C7275">
        <v>1700</v>
      </c>
      <c r="D7275" t="s">
        <v>363</v>
      </c>
      <c r="E7275" t="s">
        <v>414</v>
      </c>
      <c r="F7275" t="s">
        <v>0</v>
      </c>
      <c r="G7275">
        <v>11</v>
      </c>
      <c r="H7275" t="s">
        <v>2500</v>
      </c>
      <c r="I7275" t="s">
        <v>2501</v>
      </c>
    </row>
    <row r="7276" spans="1:9">
      <c r="A7276" s="6" t="str">
        <f t="shared" si="113"/>
        <v>Totaal18+VP1700</v>
      </c>
      <c r="B7276" t="s">
        <v>8</v>
      </c>
      <c r="C7276">
        <v>1700</v>
      </c>
      <c r="D7276" t="s">
        <v>363</v>
      </c>
      <c r="E7276" t="s">
        <v>414</v>
      </c>
      <c r="F7276" t="s">
        <v>1</v>
      </c>
      <c r="G7276">
        <v>8</v>
      </c>
      <c r="H7276" t="s">
        <v>1285</v>
      </c>
      <c r="I7276" t="s">
        <v>630</v>
      </c>
    </row>
    <row r="7277" spans="1:9">
      <c r="A7277" s="6" t="str">
        <f t="shared" si="113"/>
        <v>Totaal18-BGG1700</v>
      </c>
      <c r="B7277" t="s">
        <v>8</v>
      </c>
      <c r="C7277">
        <v>1700</v>
      </c>
      <c r="D7277" t="s">
        <v>363</v>
      </c>
      <c r="E7277" t="s">
        <v>413</v>
      </c>
      <c r="F7277" t="s">
        <v>3</v>
      </c>
      <c r="G7277">
        <v>10</v>
      </c>
      <c r="H7277" t="s">
        <v>474</v>
      </c>
      <c r="I7277" t="s">
        <v>594</v>
      </c>
    </row>
    <row r="7278" spans="1:9">
      <c r="A7278" s="6" t="str">
        <f t="shared" si="113"/>
        <v>Totaal18-BGI1700</v>
      </c>
      <c r="B7278" t="s">
        <v>8</v>
      </c>
      <c r="C7278">
        <v>1700</v>
      </c>
      <c r="D7278" t="s">
        <v>363</v>
      </c>
      <c r="E7278" t="s">
        <v>413</v>
      </c>
      <c r="F7278" t="s">
        <v>2</v>
      </c>
      <c r="G7278">
        <v>7</v>
      </c>
      <c r="H7278" t="s">
        <v>1579</v>
      </c>
      <c r="I7278" t="s">
        <v>985</v>
      </c>
    </row>
    <row r="7279" spans="1:9">
      <c r="A7279" s="6" t="str">
        <f t="shared" si="113"/>
        <v>Totaal18-BHG1700</v>
      </c>
      <c r="B7279" t="s">
        <v>8</v>
      </c>
      <c r="C7279">
        <v>1700</v>
      </c>
      <c r="D7279" t="s">
        <v>363</v>
      </c>
      <c r="E7279" t="s">
        <v>413</v>
      </c>
      <c r="F7279" t="s">
        <v>4</v>
      </c>
      <c r="G7279">
        <v>11</v>
      </c>
      <c r="H7279" t="s">
        <v>2428</v>
      </c>
      <c r="I7279" t="s">
        <v>2429</v>
      </c>
    </row>
    <row r="7280" spans="1:9">
      <c r="A7280" s="6" t="str">
        <f t="shared" si="113"/>
        <v>Totaal18-KVB/VBT1700</v>
      </c>
      <c r="B7280" t="s">
        <v>8</v>
      </c>
      <c r="C7280">
        <v>1700</v>
      </c>
      <c r="D7280" t="s">
        <v>363</v>
      </c>
      <c r="E7280" t="s">
        <v>413</v>
      </c>
      <c r="F7280" t="s">
        <v>430</v>
      </c>
      <c r="G7280">
        <v>6</v>
      </c>
      <c r="H7280" t="s">
        <v>479</v>
      </c>
      <c r="I7280" t="s">
        <v>480</v>
      </c>
    </row>
    <row r="7281" spans="1:9">
      <c r="A7281" s="6" t="str">
        <f t="shared" si="113"/>
        <v>Totaal18-PV1700</v>
      </c>
      <c r="B7281" t="s">
        <v>8</v>
      </c>
      <c r="C7281">
        <v>1700</v>
      </c>
      <c r="D7281" t="s">
        <v>363</v>
      </c>
      <c r="E7281" t="s">
        <v>413</v>
      </c>
      <c r="F7281" t="s">
        <v>0</v>
      </c>
      <c r="G7281">
        <v>7</v>
      </c>
      <c r="H7281" t="s">
        <v>457</v>
      </c>
      <c r="I7281" t="s">
        <v>1074</v>
      </c>
    </row>
    <row r="7282" spans="1:9">
      <c r="A7282" s="6" t="str">
        <f t="shared" si="113"/>
        <v>Totaal18-VP1700</v>
      </c>
      <c r="B7282" t="s">
        <v>8</v>
      </c>
      <c r="C7282">
        <v>1700</v>
      </c>
      <c r="D7282" t="s">
        <v>363</v>
      </c>
      <c r="E7282" t="s">
        <v>413</v>
      </c>
      <c r="F7282" t="s">
        <v>1</v>
      </c>
      <c r="G7282">
        <v>1</v>
      </c>
      <c r="H7282" t="s">
        <v>443</v>
      </c>
      <c r="I7282" t="s">
        <v>443</v>
      </c>
    </row>
    <row r="7283" spans="1:9">
      <c r="A7283" s="6" t="str">
        <f t="shared" si="113"/>
        <v>Totaal18+BGG1701</v>
      </c>
      <c r="B7283" t="s">
        <v>8</v>
      </c>
      <c r="C7283">
        <v>1701</v>
      </c>
      <c r="D7283" t="s">
        <v>364</v>
      </c>
      <c r="E7283" t="s">
        <v>414</v>
      </c>
      <c r="F7283" t="s">
        <v>3</v>
      </c>
      <c r="G7283">
        <v>5</v>
      </c>
      <c r="H7283" t="s">
        <v>1546</v>
      </c>
      <c r="I7283" t="s">
        <v>677</v>
      </c>
    </row>
    <row r="7284" spans="1:9">
      <c r="A7284" s="6" t="str">
        <f t="shared" si="113"/>
        <v>Totaal18+BGI1701</v>
      </c>
      <c r="B7284" t="s">
        <v>8</v>
      </c>
      <c r="C7284">
        <v>1701</v>
      </c>
      <c r="D7284" t="s">
        <v>364</v>
      </c>
      <c r="E7284" t="s">
        <v>414</v>
      </c>
      <c r="F7284" t="s">
        <v>2</v>
      </c>
      <c r="G7284">
        <v>4</v>
      </c>
      <c r="H7284" t="s">
        <v>721</v>
      </c>
      <c r="I7284" t="s">
        <v>474</v>
      </c>
    </row>
    <row r="7285" spans="1:9">
      <c r="A7285" s="6" t="str">
        <f t="shared" si="113"/>
        <v>Totaal18+KVB/VBT1701</v>
      </c>
      <c r="B7285" t="s">
        <v>8</v>
      </c>
      <c r="C7285">
        <v>1701</v>
      </c>
      <c r="D7285" t="s">
        <v>364</v>
      </c>
      <c r="E7285" t="s">
        <v>414</v>
      </c>
      <c r="F7285" t="s">
        <v>430</v>
      </c>
      <c r="G7285">
        <v>2</v>
      </c>
      <c r="H7285" t="s">
        <v>447</v>
      </c>
      <c r="I7285" t="s">
        <v>485</v>
      </c>
    </row>
    <row r="7286" spans="1:9">
      <c r="A7286" s="6" t="str">
        <f t="shared" si="113"/>
        <v>Totaal18+PV1701</v>
      </c>
      <c r="B7286" t="s">
        <v>8</v>
      </c>
      <c r="C7286">
        <v>1701</v>
      </c>
      <c r="D7286" t="s">
        <v>364</v>
      </c>
      <c r="E7286" t="s">
        <v>414</v>
      </c>
      <c r="F7286" t="s">
        <v>0</v>
      </c>
      <c r="G7286">
        <v>7</v>
      </c>
      <c r="H7286" t="s">
        <v>2068</v>
      </c>
      <c r="I7286" t="s">
        <v>495</v>
      </c>
    </row>
    <row r="7287" spans="1:9">
      <c r="A7287" s="6" t="str">
        <f t="shared" si="113"/>
        <v>Totaal18+VP1701</v>
      </c>
      <c r="B7287" t="s">
        <v>8</v>
      </c>
      <c r="C7287">
        <v>1701</v>
      </c>
      <c r="D7287" t="s">
        <v>364</v>
      </c>
      <c r="E7287" t="s">
        <v>414</v>
      </c>
      <c r="F7287" t="s">
        <v>1</v>
      </c>
      <c r="G7287">
        <v>5</v>
      </c>
      <c r="H7287" t="s">
        <v>450</v>
      </c>
      <c r="I7287" t="s">
        <v>451</v>
      </c>
    </row>
    <row r="7288" spans="1:9">
      <c r="A7288" s="6" t="str">
        <f t="shared" si="113"/>
        <v>Totaal18-BGG1701</v>
      </c>
      <c r="B7288" t="s">
        <v>8</v>
      </c>
      <c r="C7288">
        <v>1701</v>
      </c>
      <c r="D7288" t="s">
        <v>364</v>
      </c>
      <c r="E7288" t="s">
        <v>413</v>
      </c>
      <c r="F7288" t="s">
        <v>3</v>
      </c>
      <c r="G7288">
        <v>4</v>
      </c>
      <c r="H7288" t="s">
        <v>530</v>
      </c>
      <c r="I7288" t="s">
        <v>528</v>
      </c>
    </row>
    <row r="7289" spans="1:9">
      <c r="A7289" s="6" t="str">
        <f t="shared" si="113"/>
        <v>Totaal18-BGI1701</v>
      </c>
      <c r="B7289" t="s">
        <v>8</v>
      </c>
      <c r="C7289">
        <v>1701</v>
      </c>
      <c r="D7289" t="s">
        <v>364</v>
      </c>
      <c r="E7289" t="s">
        <v>413</v>
      </c>
      <c r="F7289" t="s">
        <v>2</v>
      </c>
      <c r="G7289">
        <v>4</v>
      </c>
      <c r="H7289" t="s">
        <v>444</v>
      </c>
      <c r="I7289" t="s">
        <v>502</v>
      </c>
    </row>
    <row r="7290" spans="1:9">
      <c r="A7290" s="6" t="str">
        <f t="shared" si="113"/>
        <v>Totaal18-BHG1701</v>
      </c>
      <c r="B7290" t="s">
        <v>8</v>
      </c>
      <c r="C7290">
        <v>1701</v>
      </c>
      <c r="D7290" t="s">
        <v>364</v>
      </c>
      <c r="E7290" t="s">
        <v>413</v>
      </c>
      <c r="F7290" t="s">
        <v>4</v>
      </c>
      <c r="G7290">
        <v>2</v>
      </c>
      <c r="H7290" t="s">
        <v>440</v>
      </c>
      <c r="I7290" t="s">
        <v>642</v>
      </c>
    </row>
    <row r="7291" spans="1:9">
      <c r="A7291" s="6" t="str">
        <f t="shared" si="113"/>
        <v>Totaal18-KVB/VBT1701</v>
      </c>
      <c r="B7291" t="s">
        <v>8</v>
      </c>
      <c r="C7291">
        <v>1701</v>
      </c>
      <c r="D7291" t="s">
        <v>364</v>
      </c>
      <c r="E7291" t="s">
        <v>413</v>
      </c>
      <c r="F7291" t="s">
        <v>430</v>
      </c>
      <c r="G7291">
        <v>5</v>
      </c>
      <c r="H7291" t="s">
        <v>631</v>
      </c>
      <c r="I7291" t="s">
        <v>484</v>
      </c>
    </row>
    <row r="7292" spans="1:9">
      <c r="A7292" s="6" t="str">
        <f t="shared" si="113"/>
        <v>Totaal18-PV1701</v>
      </c>
      <c r="B7292" t="s">
        <v>8</v>
      </c>
      <c r="C7292">
        <v>1701</v>
      </c>
      <c r="D7292" t="s">
        <v>364</v>
      </c>
      <c r="E7292" t="s">
        <v>413</v>
      </c>
      <c r="F7292" t="s">
        <v>0</v>
      </c>
      <c r="G7292">
        <v>4</v>
      </c>
      <c r="H7292" t="s">
        <v>460</v>
      </c>
      <c r="I7292" t="s">
        <v>694</v>
      </c>
    </row>
    <row r="7293" spans="1:9">
      <c r="A7293" s="6" t="str">
        <f t="shared" si="113"/>
        <v>Totaal18+BGG1702</v>
      </c>
      <c r="B7293" t="s">
        <v>8</v>
      </c>
      <c r="C7293">
        <v>1702</v>
      </c>
      <c r="D7293" t="s">
        <v>365</v>
      </c>
      <c r="E7293" t="s">
        <v>414</v>
      </c>
      <c r="F7293" t="s">
        <v>3</v>
      </c>
      <c r="G7293">
        <v>4</v>
      </c>
      <c r="H7293" t="s">
        <v>440</v>
      </c>
      <c r="I7293" t="s">
        <v>547</v>
      </c>
    </row>
    <row r="7294" spans="1:9">
      <c r="A7294" s="6" t="str">
        <f t="shared" si="113"/>
        <v>Totaal18+BGI1702</v>
      </c>
      <c r="B7294" t="s">
        <v>8</v>
      </c>
      <c r="C7294">
        <v>1702</v>
      </c>
      <c r="D7294" t="s">
        <v>365</v>
      </c>
      <c r="E7294" t="s">
        <v>414</v>
      </c>
      <c r="F7294" t="s">
        <v>2</v>
      </c>
      <c r="G7294">
        <v>3</v>
      </c>
      <c r="H7294" t="s">
        <v>573</v>
      </c>
      <c r="I7294" t="s">
        <v>463</v>
      </c>
    </row>
    <row r="7295" spans="1:9">
      <c r="A7295" s="6" t="str">
        <f t="shared" si="113"/>
        <v>Totaal18+KVB/VBT1702</v>
      </c>
      <c r="B7295" t="s">
        <v>8</v>
      </c>
      <c r="C7295">
        <v>1702</v>
      </c>
      <c r="D7295" t="s">
        <v>365</v>
      </c>
      <c r="E7295" t="s">
        <v>414</v>
      </c>
      <c r="F7295" t="s">
        <v>430</v>
      </c>
      <c r="G7295">
        <v>2</v>
      </c>
      <c r="H7295" t="s">
        <v>485</v>
      </c>
      <c r="I7295" t="s">
        <v>459</v>
      </c>
    </row>
    <row r="7296" spans="1:9">
      <c r="A7296" s="6" t="str">
        <f t="shared" si="113"/>
        <v>Totaal18+PV1702</v>
      </c>
      <c r="B7296" t="s">
        <v>8</v>
      </c>
      <c r="C7296">
        <v>1702</v>
      </c>
      <c r="D7296" t="s">
        <v>365</v>
      </c>
      <c r="E7296" t="s">
        <v>414</v>
      </c>
      <c r="F7296" t="s">
        <v>0</v>
      </c>
      <c r="G7296">
        <v>6</v>
      </c>
      <c r="H7296" t="s">
        <v>992</v>
      </c>
      <c r="I7296" t="s">
        <v>569</v>
      </c>
    </row>
    <row r="7297" spans="1:9">
      <c r="A7297" s="6" t="str">
        <f t="shared" si="113"/>
        <v>Totaal18+VP1702</v>
      </c>
      <c r="B7297" t="s">
        <v>8</v>
      </c>
      <c r="C7297">
        <v>1702</v>
      </c>
      <c r="D7297" t="s">
        <v>365</v>
      </c>
      <c r="E7297" t="s">
        <v>414</v>
      </c>
      <c r="F7297" t="s">
        <v>1</v>
      </c>
      <c r="G7297">
        <v>4</v>
      </c>
      <c r="H7297" t="s">
        <v>1710</v>
      </c>
      <c r="I7297" t="s">
        <v>945</v>
      </c>
    </row>
    <row r="7298" spans="1:9">
      <c r="A7298" s="6" t="str">
        <f t="shared" ref="A7298:A7361" si="114">B7298&amp;E7298&amp;F7298&amp;C7298</f>
        <v>Totaal18-BGG1702</v>
      </c>
      <c r="B7298" t="s">
        <v>8</v>
      </c>
      <c r="C7298">
        <v>1702</v>
      </c>
      <c r="D7298" t="s">
        <v>365</v>
      </c>
      <c r="E7298" t="s">
        <v>413</v>
      </c>
      <c r="F7298" t="s">
        <v>3</v>
      </c>
      <c r="G7298">
        <v>2</v>
      </c>
      <c r="H7298" t="s">
        <v>461</v>
      </c>
      <c r="I7298" t="s">
        <v>462</v>
      </c>
    </row>
    <row r="7299" spans="1:9">
      <c r="A7299" s="6" t="str">
        <f t="shared" si="114"/>
        <v>Totaal18-BHG1702</v>
      </c>
      <c r="B7299" t="s">
        <v>8</v>
      </c>
      <c r="C7299">
        <v>1702</v>
      </c>
      <c r="D7299" t="s">
        <v>365</v>
      </c>
      <c r="E7299" t="s">
        <v>413</v>
      </c>
      <c r="F7299" t="s">
        <v>4</v>
      </c>
      <c r="G7299">
        <v>1</v>
      </c>
      <c r="H7299" t="s">
        <v>440</v>
      </c>
      <c r="I7299" t="s">
        <v>440</v>
      </c>
    </row>
    <row r="7300" spans="1:9">
      <c r="A7300" s="6" t="str">
        <f t="shared" si="114"/>
        <v>Totaal18-KVB/VBT1702</v>
      </c>
      <c r="B7300" t="s">
        <v>8</v>
      </c>
      <c r="C7300">
        <v>1702</v>
      </c>
      <c r="D7300" t="s">
        <v>365</v>
      </c>
      <c r="E7300" t="s">
        <v>413</v>
      </c>
      <c r="F7300" t="s">
        <v>430</v>
      </c>
      <c r="G7300">
        <v>2</v>
      </c>
      <c r="H7300" t="s">
        <v>443</v>
      </c>
      <c r="I7300" t="s">
        <v>444</v>
      </c>
    </row>
    <row r="7301" spans="1:9">
      <c r="A7301" s="6" t="str">
        <f t="shared" si="114"/>
        <v>Totaal18-PV1702</v>
      </c>
      <c r="B7301" t="s">
        <v>8</v>
      </c>
      <c r="C7301">
        <v>1702</v>
      </c>
      <c r="D7301" t="s">
        <v>365</v>
      </c>
      <c r="E7301" t="s">
        <v>413</v>
      </c>
      <c r="F7301" t="s">
        <v>0</v>
      </c>
      <c r="G7301">
        <v>2</v>
      </c>
      <c r="H7301" t="s">
        <v>441</v>
      </c>
      <c r="I7301" t="s">
        <v>442</v>
      </c>
    </row>
    <row r="7302" spans="1:9">
      <c r="A7302" s="6" t="str">
        <f t="shared" si="114"/>
        <v>Totaal18+BGG1705</v>
      </c>
      <c r="B7302" t="s">
        <v>8</v>
      </c>
      <c r="C7302">
        <v>1705</v>
      </c>
      <c r="D7302" t="s">
        <v>366</v>
      </c>
      <c r="E7302" t="s">
        <v>414</v>
      </c>
      <c r="F7302" t="s">
        <v>3</v>
      </c>
      <c r="G7302">
        <v>4</v>
      </c>
      <c r="H7302" t="s">
        <v>681</v>
      </c>
      <c r="I7302" t="s">
        <v>1189</v>
      </c>
    </row>
    <row r="7303" spans="1:9">
      <c r="A7303" s="6" t="str">
        <f t="shared" si="114"/>
        <v>Totaal18+BGI1705</v>
      </c>
      <c r="B7303" t="s">
        <v>8</v>
      </c>
      <c r="C7303">
        <v>1705</v>
      </c>
      <c r="D7303" t="s">
        <v>366</v>
      </c>
      <c r="E7303" t="s">
        <v>414</v>
      </c>
      <c r="F7303" t="s">
        <v>2</v>
      </c>
      <c r="G7303">
        <v>9</v>
      </c>
      <c r="H7303" t="s">
        <v>960</v>
      </c>
      <c r="I7303" t="s">
        <v>645</v>
      </c>
    </row>
    <row r="7304" spans="1:9">
      <c r="A7304" s="6" t="str">
        <f t="shared" si="114"/>
        <v>Totaal18+KVB/VBT1705</v>
      </c>
      <c r="B7304" t="s">
        <v>8</v>
      </c>
      <c r="C7304">
        <v>1705</v>
      </c>
      <c r="D7304" t="s">
        <v>366</v>
      </c>
      <c r="E7304" t="s">
        <v>414</v>
      </c>
      <c r="F7304" t="s">
        <v>430</v>
      </c>
      <c r="G7304">
        <v>3</v>
      </c>
      <c r="H7304" t="s">
        <v>447</v>
      </c>
      <c r="I7304" t="s">
        <v>444</v>
      </c>
    </row>
    <row r="7305" spans="1:9">
      <c r="A7305" s="6" t="str">
        <f t="shared" si="114"/>
        <v>Totaal18+PV1705</v>
      </c>
      <c r="B7305" t="s">
        <v>8</v>
      </c>
      <c r="C7305">
        <v>1705</v>
      </c>
      <c r="D7305" t="s">
        <v>366</v>
      </c>
      <c r="E7305" t="s">
        <v>414</v>
      </c>
      <c r="F7305" t="s">
        <v>0</v>
      </c>
      <c r="G7305">
        <v>13</v>
      </c>
      <c r="H7305" t="s">
        <v>2502</v>
      </c>
      <c r="I7305" t="s">
        <v>2503</v>
      </c>
    </row>
    <row r="7306" spans="1:9">
      <c r="A7306" s="6" t="str">
        <f t="shared" si="114"/>
        <v>Totaal18+VP1705</v>
      </c>
      <c r="B7306" t="s">
        <v>8</v>
      </c>
      <c r="C7306">
        <v>1705</v>
      </c>
      <c r="D7306" t="s">
        <v>366</v>
      </c>
      <c r="E7306" t="s">
        <v>414</v>
      </c>
      <c r="F7306" t="s">
        <v>1</v>
      </c>
      <c r="G7306">
        <v>10</v>
      </c>
      <c r="H7306" t="s">
        <v>2504</v>
      </c>
      <c r="I7306" t="s">
        <v>974</v>
      </c>
    </row>
    <row r="7307" spans="1:9">
      <c r="A7307" s="6" t="str">
        <f t="shared" si="114"/>
        <v>Totaal18-BGG1705</v>
      </c>
      <c r="B7307" t="s">
        <v>8</v>
      </c>
      <c r="C7307">
        <v>1705</v>
      </c>
      <c r="D7307" t="s">
        <v>366</v>
      </c>
      <c r="E7307" t="s">
        <v>413</v>
      </c>
      <c r="F7307" t="s">
        <v>3</v>
      </c>
      <c r="G7307">
        <v>11</v>
      </c>
      <c r="H7307" t="s">
        <v>716</v>
      </c>
      <c r="I7307" t="s">
        <v>717</v>
      </c>
    </row>
    <row r="7308" spans="1:9">
      <c r="A7308" s="6" t="str">
        <f t="shared" si="114"/>
        <v>Totaal18-BGI1705</v>
      </c>
      <c r="B7308" t="s">
        <v>8</v>
      </c>
      <c r="C7308">
        <v>1705</v>
      </c>
      <c r="D7308" t="s">
        <v>366</v>
      </c>
      <c r="E7308" t="s">
        <v>413</v>
      </c>
      <c r="F7308" t="s">
        <v>2</v>
      </c>
      <c r="G7308">
        <v>13</v>
      </c>
      <c r="H7308" t="s">
        <v>2505</v>
      </c>
      <c r="I7308" t="s">
        <v>473</v>
      </c>
    </row>
    <row r="7309" spans="1:9">
      <c r="A7309" s="6" t="str">
        <f t="shared" si="114"/>
        <v>Totaal18-BHG1705</v>
      </c>
      <c r="B7309" t="s">
        <v>8</v>
      </c>
      <c r="C7309">
        <v>1705</v>
      </c>
      <c r="D7309" t="s">
        <v>366</v>
      </c>
      <c r="E7309" t="s">
        <v>413</v>
      </c>
      <c r="F7309" t="s">
        <v>4</v>
      </c>
      <c r="G7309">
        <v>9</v>
      </c>
      <c r="H7309" t="s">
        <v>2311</v>
      </c>
      <c r="I7309" t="s">
        <v>1338</v>
      </c>
    </row>
    <row r="7310" spans="1:9">
      <c r="A7310" s="6" t="str">
        <f t="shared" si="114"/>
        <v>Totaal18-KVB/VBT1705</v>
      </c>
      <c r="B7310" t="s">
        <v>8</v>
      </c>
      <c r="C7310">
        <v>1705</v>
      </c>
      <c r="D7310" t="s">
        <v>366</v>
      </c>
      <c r="E7310" t="s">
        <v>413</v>
      </c>
      <c r="F7310" t="s">
        <v>430</v>
      </c>
      <c r="G7310">
        <v>12</v>
      </c>
      <c r="H7310" t="s">
        <v>489</v>
      </c>
      <c r="I7310" t="s">
        <v>454</v>
      </c>
    </row>
    <row r="7311" spans="1:9">
      <c r="A7311" s="6" t="str">
        <f t="shared" si="114"/>
        <v>Totaal18-PV1705</v>
      </c>
      <c r="B7311" t="s">
        <v>8</v>
      </c>
      <c r="C7311">
        <v>1705</v>
      </c>
      <c r="D7311" t="s">
        <v>366</v>
      </c>
      <c r="E7311" t="s">
        <v>413</v>
      </c>
      <c r="F7311" t="s">
        <v>0</v>
      </c>
      <c r="G7311">
        <v>15</v>
      </c>
      <c r="H7311" t="s">
        <v>2506</v>
      </c>
      <c r="I7311" t="s">
        <v>1025</v>
      </c>
    </row>
    <row r="7312" spans="1:9">
      <c r="A7312" s="6" t="str">
        <f t="shared" si="114"/>
        <v>Totaal18-VP1705</v>
      </c>
      <c r="B7312" t="s">
        <v>8</v>
      </c>
      <c r="C7312">
        <v>1705</v>
      </c>
      <c r="D7312" t="s">
        <v>366</v>
      </c>
      <c r="E7312" t="s">
        <v>413</v>
      </c>
      <c r="F7312" t="s">
        <v>1</v>
      </c>
      <c r="G7312">
        <v>2</v>
      </c>
      <c r="H7312" t="s">
        <v>866</v>
      </c>
      <c r="I7312" t="s">
        <v>673</v>
      </c>
    </row>
    <row r="7313" spans="1:9">
      <c r="A7313" s="6" t="str">
        <f t="shared" si="114"/>
        <v>Totaal18+BGG1706</v>
      </c>
      <c r="B7313" t="s">
        <v>8</v>
      </c>
      <c r="C7313">
        <v>1706</v>
      </c>
      <c r="D7313" t="s">
        <v>367</v>
      </c>
      <c r="E7313" t="s">
        <v>414</v>
      </c>
      <c r="F7313" t="s">
        <v>3</v>
      </c>
      <c r="G7313">
        <v>2</v>
      </c>
      <c r="H7313" t="s">
        <v>482</v>
      </c>
      <c r="I7313" t="s">
        <v>483</v>
      </c>
    </row>
    <row r="7314" spans="1:9">
      <c r="A7314" s="6" t="str">
        <f t="shared" si="114"/>
        <v>Totaal18+BGI1706</v>
      </c>
      <c r="B7314" t="s">
        <v>8</v>
      </c>
      <c r="C7314">
        <v>1706</v>
      </c>
      <c r="D7314" t="s">
        <v>367</v>
      </c>
      <c r="E7314" t="s">
        <v>414</v>
      </c>
      <c r="F7314" t="s">
        <v>2</v>
      </c>
      <c r="G7314">
        <v>3</v>
      </c>
      <c r="H7314" t="s">
        <v>1032</v>
      </c>
      <c r="I7314" t="s">
        <v>655</v>
      </c>
    </row>
    <row r="7315" spans="1:9">
      <c r="A7315" s="6" t="str">
        <f t="shared" si="114"/>
        <v>Totaal18+KVB/VBT1706</v>
      </c>
      <c r="B7315" t="s">
        <v>8</v>
      </c>
      <c r="C7315">
        <v>1706</v>
      </c>
      <c r="D7315" t="s">
        <v>367</v>
      </c>
      <c r="E7315" t="s">
        <v>414</v>
      </c>
      <c r="F7315" t="s">
        <v>430</v>
      </c>
      <c r="G7315">
        <v>1</v>
      </c>
      <c r="H7315" t="s">
        <v>485</v>
      </c>
      <c r="I7315" t="s">
        <v>485</v>
      </c>
    </row>
    <row r="7316" spans="1:9">
      <c r="A7316" s="6" t="str">
        <f t="shared" si="114"/>
        <v>Totaal18+PV1706</v>
      </c>
      <c r="B7316" t="s">
        <v>8</v>
      </c>
      <c r="C7316">
        <v>1706</v>
      </c>
      <c r="D7316" t="s">
        <v>367</v>
      </c>
      <c r="E7316" t="s">
        <v>414</v>
      </c>
      <c r="F7316" t="s">
        <v>0</v>
      </c>
      <c r="G7316">
        <v>5</v>
      </c>
      <c r="H7316" t="s">
        <v>510</v>
      </c>
      <c r="I7316" t="s">
        <v>654</v>
      </c>
    </row>
    <row r="7317" spans="1:9">
      <c r="A7317" s="6" t="str">
        <f t="shared" si="114"/>
        <v>Totaal18+VP1706</v>
      </c>
      <c r="B7317" t="s">
        <v>8</v>
      </c>
      <c r="C7317">
        <v>1706</v>
      </c>
      <c r="D7317" t="s">
        <v>367</v>
      </c>
      <c r="E7317" t="s">
        <v>414</v>
      </c>
      <c r="F7317" t="s">
        <v>1</v>
      </c>
      <c r="G7317">
        <v>2</v>
      </c>
      <c r="H7317" t="s">
        <v>866</v>
      </c>
      <c r="I7317" t="s">
        <v>673</v>
      </c>
    </row>
    <row r="7318" spans="1:9">
      <c r="A7318" s="6" t="str">
        <f t="shared" si="114"/>
        <v>Totaal18-BGG1706</v>
      </c>
      <c r="B7318" t="s">
        <v>8</v>
      </c>
      <c r="C7318">
        <v>1706</v>
      </c>
      <c r="D7318" t="s">
        <v>367</v>
      </c>
      <c r="E7318" t="s">
        <v>413</v>
      </c>
      <c r="F7318" t="s">
        <v>3</v>
      </c>
      <c r="G7318">
        <v>7</v>
      </c>
      <c r="H7318" t="s">
        <v>1798</v>
      </c>
      <c r="I7318" t="s">
        <v>483</v>
      </c>
    </row>
    <row r="7319" spans="1:9">
      <c r="A7319" s="6" t="str">
        <f t="shared" si="114"/>
        <v>Totaal18-BGI1706</v>
      </c>
      <c r="B7319" t="s">
        <v>8</v>
      </c>
      <c r="C7319">
        <v>1706</v>
      </c>
      <c r="D7319" t="s">
        <v>367</v>
      </c>
      <c r="E7319" t="s">
        <v>413</v>
      </c>
      <c r="F7319" t="s">
        <v>2</v>
      </c>
      <c r="G7319">
        <v>6</v>
      </c>
      <c r="H7319" t="s">
        <v>774</v>
      </c>
      <c r="I7319" t="s">
        <v>788</v>
      </c>
    </row>
    <row r="7320" spans="1:9">
      <c r="A7320" s="6" t="str">
        <f t="shared" si="114"/>
        <v>Totaal18-BHG1706</v>
      </c>
      <c r="B7320" t="s">
        <v>8</v>
      </c>
      <c r="C7320">
        <v>1706</v>
      </c>
      <c r="D7320" t="s">
        <v>367</v>
      </c>
      <c r="E7320" t="s">
        <v>413</v>
      </c>
      <c r="F7320" t="s">
        <v>4</v>
      </c>
      <c r="G7320">
        <v>5</v>
      </c>
      <c r="H7320" t="s">
        <v>440</v>
      </c>
      <c r="I7320" t="s">
        <v>972</v>
      </c>
    </row>
    <row r="7321" spans="1:9">
      <c r="A7321" s="6" t="str">
        <f t="shared" si="114"/>
        <v>Totaal18-KVB/VBT1706</v>
      </c>
      <c r="B7321" t="s">
        <v>8</v>
      </c>
      <c r="C7321">
        <v>1706</v>
      </c>
      <c r="D7321" t="s">
        <v>367</v>
      </c>
      <c r="E7321" t="s">
        <v>413</v>
      </c>
      <c r="F7321" t="s">
        <v>430</v>
      </c>
      <c r="G7321">
        <v>6</v>
      </c>
      <c r="H7321" t="s">
        <v>447</v>
      </c>
      <c r="I7321" t="s">
        <v>484</v>
      </c>
    </row>
    <row r="7322" spans="1:9">
      <c r="A7322" s="6" t="str">
        <f t="shared" si="114"/>
        <v>Totaal18-PV1706</v>
      </c>
      <c r="B7322" t="s">
        <v>8</v>
      </c>
      <c r="C7322">
        <v>1706</v>
      </c>
      <c r="D7322" t="s">
        <v>367</v>
      </c>
      <c r="E7322" t="s">
        <v>413</v>
      </c>
      <c r="F7322" t="s">
        <v>0</v>
      </c>
      <c r="G7322">
        <v>7</v>
      </c>
      <c r="H7322" t="s">
        <v>1783</v>
      </c>
      <c r="I7322" t="s">
        <v>1390</v>
      </c>
    </row>
    <row r="7323" spans="1:9">
      <c r="A7323" s="6" t="str">
        <f t="shared" si="114"/>
        <v>Totaal18+BGG1708</v>
      </c>
      <c r="B7323" t="s">
        <v>8</v>
      </c>
      <c r="C7323">
        <v>1708</v>
      </c>
      <c r="D7323" t="s">
        <v>368</v>
      </c>
      <c r="E7323" t="s">
        <v>414</v>
      </c>
      <c r="F7323" t="s">
        <v>3</v>
      </c>
      <c r="G7323">
        <v>6</v>
      </c>
      <c r="H7323" t="s">
        <v>448</v>
      </c>
      <c r="I7323" t="s">
        <v>654</v>
      </c>
    </row>
    <row r="7324" spans="1:9">
      <c r="A7324" s="6" t="str">
        <f t="shared" si="114"/>
        <v>Totaal18+BGI1708</v>
      </c>
      <c r="B7324" t="s">
        <v>8</v>
      </c>
      <c r="C7324">
        <v>1708</v>
      </c>
      <c r="D7324" t="s">
        <v>368</v>
      </c>
      <c r="E7324" t="s">
        <v>414</v>
      </c>
      <c r="F7324" t="s">
        <v>2</v>
      </c>
      <c r="G7324">
        <v>9</v>
      </c>
      <c r="H7324" t="s">
        <v>2293</v>
      </c>
      <c r="I7324" t="s">
        <v>576</v>
      </c>
    </row>
    <row r="7325" spans="1:9">
      <c r="A7325" s="6" t="str">
        <f t="shared" si="114"/>
        <v>Totaal18+KVB/VBT1708</v>
      </c>
      <c r="B7325" t="s">
        <v>8</v>
      </c>
      <c r="C7325">
        <v>1708</v>
      </c>
      <c r="D7325" t="s">
        <v>368</v>
      </c>
      <c r="E7325" t="s">
        <v>414</v>
      </c>
      <c r="F7325" t="s">
        <v>430</v>
      </c>
      <c r="G7325">
        <v>3</v>
      </c>
      <c r="H7325" t="s">
        <v>485</v>
      </c>
      <c r="I7325" t="s">
        <v>484</v>
      </c>
    </row>
    <row r="7326" spans="1:9">
      <c r="A7326" s="6" t="str">
        <f t="shared" si="114"/>
        <v>Totaal18+PV1708</v>
      </c>
      <c r="B7326" t="s">
        <v>8</v>
      </c>
      <c r="C7326">
        <v>1708</v>
      </c>
      <c r="D7326" t="s">
        <v>368</v>
      </c>
      <c r="E7326" t="s">
        <v>414</v>
      </c>
      <c r="F7326" t="s">
        <v>0</v>
      </c>
      <c r="G7326">
        <v>13</v>
      </c>
      <c r="H7326" t="s">
        <v>2507</v>
      </c>
      <c r="I7326" t="s">
        <v>2508</v>
      </c>
    </row>
    <row r="7327" spans="1:9">
      <c r="A7327" s="6" t="str">
        <f t="shared" si="114"/>
        <v>Totaal18+VP1708</v>
      </c>
      <c r="B7327" t="s">
        <v>8</v>
      </c>
      <c r="C7327">
        <v>1708</v>
      </c>
      <c r="D7327" t="s">
        <v>368</v>
      </c>
      <c r="E7327" t="s">
        <v>414</v>
      </c>
      <c r="F7327" t="s">
        <v>1</v>
      </c>
      <c r="G7327">
        <v>8</v>
      </c>
      <c r="H7327" t="s">
        <v>723</v>
      </c>
      <c r="I7327" t="s">
        <v>645</v>
      </c>
    </row>
    <row r="7328" spans="1:9">
      <c r="A7328" s="6" t="str">
        <f t="shared" si="114"/>
        <v>Totaal18-BGG1708</v>
      </c>
      <c r="B7328" t="s">
        <v>8</v>
      </c>
      <c r="C7328">
        <v>1708</v>
      </c>
      <c r="D7328" t="s">
        <v>368</v>
      </c>
      <c r="E7328" t="s">
        <v>413</v>
      </c>
      <c r="F7328" t="s">
        <v>3</v>
      </c>
      <c r="G7328">
        <v>23</v>
      </c>
      <c r="H7328" t="s">
        <v>2267</v>
      </c>
      <c r="I7328" t="s">
        <v>804</v>
      </c>
    </row>
    <row r="7329" spans="1:9">
      <c r="A7329" s="6" t="str">
        <f t="shared" si="114"/>
        <v>Totaal18-BGI1708</v>
      </c>
      <c r="B7329" t="s">
        <v>8</v>
      </c>
      <c r="C7329">
        <v>1708</v>
      </c>
      <c r="D7329" t="s">
        <v>368</v>
      </c>
      <c r="E7329" t="s">
        <v>413</v>
      </c>
      <c r="F7329" t="s">
        <v>2</v>
      </c>
      <c r="G7329">
        <v>17</v>
      </c>
      <c r="H7329" t="s">
        <v>891</v>
      </c>
      <c r="I7329" t="s">
        <v>593</v>
      </c>
    </row>
    <row r="7330" spans="1:9">
      <c r="A7330" s="6" t="str">
        <f t="shared" si="114"/>
        <v>Totaal18-BHG1708</v>
      </c>
      <c r="B7330" t="s">
        <v>8</v>
      </c>
      <c r="C7330">
        <v>1708</v>
      </c>
      <c r="D7330" t="s">
        <v>368</v>
      </c>
      <c r="E7330" t="s">
        <v>413</v>
      </c>
      <c r="F7330" t="s">
        <v>4</v>
      </c>
      <c r="G7330">
        <v>8</v>
      </c>
      <c r="H7330" t="s">
        <v>640</v>
      </c>
      <c r="I7330" t="s">
        <v>890</v>
      </c>
    </row>
    <row r="7331" spans="1:9">
      <c r="A7331" s="6" t="str">
        <f t="shared" si="114"/>
        <v>Totaal18-KVB/VBT1708</v>
      </c>
      <c r="B7331" t="s">
        <v>8</v>
      </c>
      <c r="C7331">
        <v>1708</v>
      </c>
      <c r="D7331" t="s">
        <v>368</v>
      </c>
      <c r="E7331" t="s">
        <v>413</v>
      </c>
      <c r="F7331" t="s">
        <v>430</v>
      </c>
      <c r="G7331">
        <v>21</v>
      </c>
      <c r="H7331" t="s">
        <v>997</v>
      </c>
      <c r="I7331" t="s">
        <v>488</v>
      </c>
    </row>
    <row r="7332" spans="1:9">
      <c r="A7332" s="6" t="str">
        <f t="shared" si="114"/>
        <v>Totaal18-PV1708</v>
      </c>
      <c r="B7332" t="s">
        <v>8</v>
      </c>
      <c r="C7332">
        <v>1708</v>
      </c>
      <c r="D7332" t="s">
        <v>368</v>
      </c>
      <c r="E7332" t="s">
        <v>413</v>
      </c>
      <c r="F7332" t="s">
        <v>0</v>
      </c>
      <c r="G7332">
        <v>12</v>
      </c>
      <c r="H7332" t="s">
        <v>2378</v>
      </c>
      <c r="I7332" t="s">
        <v>1596</v>
      </c>
    </row>
    <row r="7333" spans="1:9">
      <c r="A7333" s="6" t="str">
        <f t="shared" si="114"/>
        <v>Totaal18-VP1708</v>
      </c>
      <c r="B7333" t="s">
        <v>8</v>
      </c>
      <c r="C7333">
        <v>1708</v>
      </c>
      <c r="D7333" t="s">
        <v>368</v>
      </c>
      <c r="E7333" t="s">
        <v>413</v>
      </c>
      <c r="F7333" t="s">
        <v>1</v>
      </c>
      <c r="G7333">
        <v>4</v>
      </c>
      <c r="H7333" t="s">
        <v>814</v>
      </c>
      <c r="I7333" t="s">
        <v>2067</v>
      </c>
    </row>
    <row r="7334" spans="1:9">
      <c r="A7334" s="6" t="str">
        <f t="shared" si="114"/>
        <v>Totaal18+BGG1709</v>
      </c>
      <c r="B7334" t="s">
        <v>8</v>
      </c>
      <c r="C7334">
        <v>1709</v>
      </c>
      <c r="D7334" t="s">
        <v>369</v>
      </c>
      <c r="E7334" t="s">
        <v>414</v>
      </c>
      <c r="F7334" t="s">
        <v>3</v>
      </c>
      <c r="G7334">
        <v>2</v>
      </c>
      <c r="H7334" t="s">
        <v>440</v>
      </c>
      <c r="I7334" t="s">
        <v>642</v>
      </c>
    </row>
    <row r="7335" spans="1:9">
      <c r="A7335" s="6" t="str">
        <f t="shared" si="114"/>
        <v>Totaal18+BGI1709</v>
      </c>
      <c r="B7335" t="s">
        <v>8</v>
      </c>
      <c r="C7335">
        <v>1709</v>
      </c>
      <c r="D7335" t="s">
        <v>369</v>
      </c>
      <c r="E7335" t="s">
        <v>414</v>
      </c>
      <c r="F7335" t="s">
        <v>2</v>
      </c>
      <c r="G7335">
        <v>4</v>
      </c>
      <c r="H7335" t="s">
        <v>1301</v>
      </c>
      <c r="I7335" t="s">
        <v>543</v>
      </c>
    </row>
    <row r="7336" spans="1:9">
      <c r="A7336" s="6" t="str">
        <f t="shared" si="114"/>
        <v>Totaal18+BHG1709</v>
      </c>
      <c r="B7336" t="s">
        <v>8</v>
      </c>
      <c r="C7336">
        <v>1709</v>
      </c>
      <c r="D7336" t="s">
        <v>369</v>
      </c>
      <c r="E7336" t="s">
        <v>414</v>
      </c>
      <c r="F7336" t="s">
        <v>4</v>
      </c>
      <c r="G7336">
        <v>1</v>
      </c>
      <c r="H7336" t="s">
        <v>440</v>
      </c>
      <c r="I7336" t="s">
        <v>440</v>
      </c>
    </row>
    <row r="7337" spans="1:9">
      <c r="A7337" s="6" t="str">
        <f t="shared" si="114"/>
        <v>Totaal18+KVB/VBT1709</v>
      </c>
      <c r="B7337" t="s">
        <v>8</v>
      </c>
      <c r="C7337">
        <v>1709</v>
      </c>
      <c r="D7337" t="s">
        <v>369</v>
      </c>
      <c r="E7337" t="s">
        <v>414</v>
      </c>
      <c r="F7337" t="s">
        <v>430</v>
      </c>
      <c r="G7337">
        <v>2</v>
      </c>
      <c r="H7337" t="s">
        <v>443</v>
      </c>
      <c r="I7337" t="s">
        <v>444</v>
      </c>
    </row>
    <row r="7338" spans="1:9">
      <c r="A7338" s="6" t="str">
        <f t="shared" si="114"/>
        <v>Totaal18+PV1709</v>
      </c>
      <c r="B7338" t="s">
        <v>8</v>
      </c>
      <c r="C7338">
        <v>1709</v>
      </c>
      <c r="D7338" t="s">
        <v>369</v>
      </c>
      <c r="E7338" t="s">
        <v>414</v>
      </c>
      <c r="F7338" t="s">
        <v>0</v>
      </c>
      <c r="G7338">
        <v>4</v>
      </c>
      <c r="H7338" t="s">
        <v>1714</v>
      </c>
      <c r="I7338" t="s">
        <v>662</v>
      </c>
    </row>
    <row r="7339" spans="1:9">
      <c r="A7339" s="6" t="str">
        <f t="shared" si="114"/>
        <v>Totaal18+VP1709</v>
      </c>
      <c r="B7339" t="s">
        <v>8</v>
      </c>
      <c r="C7339">
        <v>1709</v>
      </c>
      <c r="D7339" t="s">
        <v>369</v>
      </c>
      <c r="E7339" t="s">
        <v>414</v>
      </c>
      <c r="F7339" t="s">
        <v>1</v>
      </c>
      <c r="G7339">
        <v>1</v>
      </c>
      <c r="H7339" t="s">
        <v>444</v>
      </c>
      <c r="I7339" t="s">
        <v>444</v>
      </c>
    </row>
    <row r="7340" spans="1:9">
      <c r="A7340" s="6" t="str">
        <f t="shared" si="114"/>
        <v>Totaal18-BGG1709</v>
      </c>
      <c r="B7340" t="s">
        <v>8</v>
      </c>
      <c r="C7340">
        <v>1709</v>
      </c>
      <c r="D7340" t="s">
        <v>369</v>
      </c>
      <c r="E7340" t="s">
        <v>413</v>
      </c>
      <c r="F7340" t="s">
        <v>3</v>
      </c>
      <c r="G7340">
        <v>17</v>
      </c>
      <c r="H7340" t="s">
        <v>2509</v>
      </c>
      <c r="I7340" t="s">
        <v>1854</v>
      </c>
    </row>
    <row r="7341" spans="1:9">
      <c r="A7341" s="6" t="str">
        <f t="shared" si="114"/>
        <v>Totaal18-BGI1709</v>
      </c>
      <c r="B7341" t="s">
        <v>8</v>
      </c>
      <c r="C7341">
        <v>1709</v>
      </c>
      <c r="D7341" t="s">
        <v>369</v>
      </c>
      <c r="E7341" t="s">
        <v>413</v>
      </c>
      <c r="F7341" t="s">
        <v>2</v>
      </c>
      <c r="G7341">
        <v>17</v>
      </c>
      <c r="H7341" t="s">
        <v>1426</v>
      </c>
      <c r="I7341" t="s">
        <v>958</v>
      </c>
    </row>
    <row r="7342" spans="1:9">
      <c r="A7342" s="6" t="str">
        <f t="shared" si="114"/>
        <v>Totaal18-BHG1709</v>
      </c>
      <c r="B7342" t="s">
        <v>8</v>
      </c>
      <c r="C7342">
        <v>1709</v>
      </c>
      <c r="D7342" t="s">
        <v>369</v>
      </c>
      <c r="E7342" t="s">
        <v>413</v>
      </c>
      <c r="F7342" t="s">
        <v>4</v>
      </c>
      <c r="G7342">
        <v>7</v>
      </c>
      <c r="H7342" t="s">
        <v>440</v>
      </c>
      <c r="I7342" t="s">
        <v>835</v>
      </c>
    </row>
    <row r="7343" spans="1:9">
      <c r="A7343" s="6" t="str">
        <f t="shared" si="114"/>
        <v>Totaal18-KVB/VBT1709</v>
      </c>
      <c r="B7343" t="s">
        <v>8</v>
      </c>
      <c r="C7343">
        <v>1709</v>
      </c>
      <c r="D7343" t="s">
        <v>369</v>
      </c>
      <c r="E7343" t="s">
        <v>413</v>
      </c>
      <c r="F7343" t="s">
        <v>430</v>
      </c>
      <c r="G7343">
        <v>15</v>
      </c>
      <c r="H7343" t="s">
        <v>567</v>
      </c>
      <c r="I7343" t="s">
        <v>537</v>
      </c>
    </row>
    <row r="7344" spans="1:9">
      <c r="A7344" s="6" t="str">
        <f t="shared" si="114"/>
        <v>Totaal18-PV1709</v>
      </c>
      <c r="B7344" t="s">
        <v>8</v>
      </c>
      <c r="C7344">
        <v>1709</v>
      </c>
      <c r="D7344" t="s">
        <v>369</v>
      </c>
      <c r="E7344" t="s">
        <v>413</v>
      </c>
      <c r="F7344" t="s">
        <v>0</v>
      </c>
      <c r="G7344">
        <v>14</v>
      </c>
      <c r="H7344" t="s">
        <v>1382</v>
      </c>
      <c r="I7344" t="s">
        <v>1555</v>
      </c>
    </row>
    <row r="7345" spans="1:9">
      <c r="A7345" s="6" t="str">
        <f t="shared" si="114"/>
        <v>Totaal18-VP1709</v>
      </c>
      <c r="B7345" t="s">
        <v>8</v>
      </c>
      <c r="C7345">
        <v>1709</v>
      </c>
      <c r="D7345" t="s">
        <v>369</v>
      </c>
      <c r="E7345" t="s">
        <v>413</v>
      </c>
      <c r="F7345" t="s">
        <v>1</v>
      </c>
      <c r="G7345">
        <v>3</v>
      </c>
      <c r="H7345" t="s">
        <v>2510</v>
      </c>
      <c r="I7345" t="s">
        <v>721</v>
      </c>
    </row>
    <row r="7346" spans="1:9">
      <c r="A7346" s="6" t="str">
        <f t="shared" si="114"/>
        <v>Totaal18+BGG1711</v>
      </c>
      <c r="B7346" t="s">
        <v>8</v>
      </c>
      <c r="C7346">
        <v>1711</v>
      </c>
      <c r="D7346" t="s">
        <v>370</v>
      </c>
      <c r="E7346" t="s">
        <v>414</v>
      </c>
      <c r="F7346" t="s">
        <v>3</v>
      </c>
      <c r="G7346">
        <v>9</v>
      </c>
      <c r="H7346" t="s">
        <v>2379</v>
      </c>
      <c r="I7346" t="s">
        <v>1182</v>
      </c>
    </row>
    <row r="7347" spans="1:9">
      <c r="A7347" s="6" t="str">
        <f t="shared" si="114"/>
        <v>Totaal18+BGI1711</v>
      </c>
      <c r="B7347" t="s">
        <v>8</v>
      </c>
      <c r="C7347">
        <v>1711</v>
      </c>
      <c r="D7347" t="s">
        <v>370</v>
      </c>
      <c r="E7347" t="s">
        <v>414</v>
      </c>
      <c r="F7347" t="s">
        <v>2</v>
      </c>
      <c r="G7347">
        <v>10</v>
      </c>
      <c r="H7347" t="s">
        <v>452</v>
      </c>
      <c r="I7347" t="s">
        <v>553</v>
      </c>
    </row>
    <row r="7348" spans="1:9">
      <c r="A7348" s="6" t="str">
        <f t="shared" si="114"/>
        <v>Totaal18+KVB/VBT1711</v>
      </c>
      <c r="B7348" t="s">
        <v>8</v>
      </c>
      <c r="C7348">
        <v>1711</v>
      </c>
      <c r="D7348" t="s">
        <v>370</v>
      </c>
      <c r="E7348" t="s">
        <v>414</v>
      </c>
      <c r="F7348" t="s">
        <v>430</v>
      </c>
      <c r="G7348">
        <v>6</v>
      </c>
      <c r="H7348" t="s">
        <v>479</v>
      </c>
      <c r="I7348" t="s">
        <v>480</v>
      </c>
    </row>
    <row r="7349" spans="1:9">
      <c r="A7349" s="6" t="str">
        <f t="shared" si="114"/>
        <v>Totaal18+PV1711</v>
      </c>
      <c r="B7349" t="s">
        <v>8</v>
      </c>
      <c r="C7349">
        <v>1711</v>
      </c>
      <c r="D7349" t="s">
        <v>370</v>
      </c>
      <c r="E7349" t="s">
        <v>414</v>
      </c>
      <c r="F7349" t="s">
        <v>0</v>
      </c>
      <c r="G7349">
        <v>13</v>
      </c>
      <c r="H7349" t="s">
        <v>930</v>
      </c>
      <c r="I7349" t="s">
        <v>2511</v>
      </c>
    </row>
    <row r="7350" spans="1:9">
      <c r="A7350" s="6" t="str">
        <f t="shared" si="114"/>
        <v>Totaal18+VP1711</v>
      </c>
      <c r="B7350" t="s">
        <v>8</v>
      </c>
      <c r="C7350">
        <v>1711</v>
      </c>
      <c r="D7350" t="s">
        <v>370</v>
      </c>
      <c r="E7350" t="s">
        <v>414</v>
      </c>
      <c r="F7350" t="s">
        <v>1</v>
      </c>
      <c r="G7350">
        <v>6</v>
      </c>
      <c r="H7350" t="s">
        <v>1166</v>
      </c>
      <c r="I7350" t="s">
        <v>801</v>
      </c>
    </row>
    <row r="7351" spans="1:9">
      <c r="A7351" s="6" t="str">
        <f t="shared" si="114"/>
        <v>Totaal18-BGG1711</v>
      </c>
      <c r="B7351" t="s">
        <v>8</v>
      </c>
      <c r="C7351">
        <v>1711</v>
      </c>
      <c r="D7351" t="s">
        <v>370</v>
      </c>
      <c r="E7351" t="s">
        <v>413</v>
      </c>
      <c r="F7351" t="s">
        <v>3</v>
      </c>
      <c r="G7351">
        <v>14</v>
      </c>
      <c r="H7351" t="s">
        <v>832</v>
      </c>
      <c r="I7351" t="s">
        <v>833</v>
      </c>
    </row>
    <row r="7352" spans="1:9">
      <c r="A7352" s="6" t="str">
        <f t="shared" si="114"/>
        <v>Totaal18-BGI1711</v>
      </c>
      <c r="B7352" t="s">
        <v>8</v>
      </c>
      <c r="C7352">
        <v>1711</v>
      </c>
      <c r="D7352" t="s">
        <v>370</v>
      </c>
      <c r="E7352" t="s">
        <v>413</v>
      </c>
      <c r="F7352" t="s">
        <v>2</v>
      </c>
      <c r="G7352">
        <v>16</v>
      </c>
      <c r="H7352" t="s">
        <v>2512</v>
      </c>
      <c r="I7352" t="s">
        <v>1541</v>
      </c>
    </row>
    <row r="7353" spans="1:9">
      <c r="A7353" s="6" t="str">
        <f t="shared" si="114"/>
        <v>Totaal18-BHG1711</v>
      </c>
      <c r="B7353" t="s">
        <v>8</v>
      </c>
      <c r="C7353">
        <v>1711</v>
      </c>
      <c r="D7353" t="s">
        <v>370</v>
      </c>
      <c r="E7353" t="s">
        <v>413</v>
      </c>
      <c r="F7353" t="s">
        <v>4</v>
      </c>
      <c r="G7353">
        <v>18</v>
      </c>
      <c r="H7353" t="s">
        <v>2118</v>
      </c>
      <c r="I7353" t="s">
        <v>2119</v>
      </c>
    </row>
    <row r="7354" spans="1:9">
      <c r="A7354" s="6" t="str">
        <f t="shared" si="114"/>
        <v>Totaal18-KVB/VBT1711</v>
      </c>
      <c r="B7354" t="s">
        <v>8</v>
      </c>
      <c r="C7354">
        <v>1711</v>
      </c>
      <c r="D7354" t="s">
        <v>370</v>
      </c>
      <c r="E7354" t="s">
        <v>413</v>
      </c>
      <c r="F7354" t="s">
        <v>430</v>
      </c>
      <c r="G7354">
        <v>14</v>
      </c>
      <c r="H7354" t="s">
        <v>447</v>
      </c>
      <c r="I7354" t="s">
        <v>486</v>
      </c>
    </row>
    <row r="7355" spans="1:9">
      <c r="A7355" s="6" t="str">
        <f t="shared" si="114"/>
        <v>Totaal18-PV1711</v>
      </c>
      <c r="B7355" t="s">
        <v>8</v>
      </c>
      <c r="C7355">
        <v>1711</v>
      </c>
      <c r="D7355" t="s">
        <v>370</v>
      </c>
      <c r="E7355" t="s">
        <v>413</v>
      </c>
      <c r="F7355" t="s">
        <v>0</v>
      </c>
      <c r="G7355">
        <v>9</v>
      </c>
      <c r="H7355" t="s">
        <v>2513</v>
      </c>
      <c r="I7355" t="s">
        <v>1183</v>
      </c>
    </row>
    <row r="7356" spans="1:9">
      <c r="A7356" s="6" t="str">
        <f t="shared" si="114"/>
        <v>Totaal18-VP1711</v>
      </c>
      <c r="B7356" t="s">
        <v>8</v>
      </c>
      <c r="C7356">
        <v>1711</v>
      </c>
      <c r="D7356" t="s">
        <v>370</v>
      </c>
      <c r="E7356" t="s">
        <v>413</v>
      </c>
      <c r="F7356" t="s">
        <v>1</v>
      </c>
      <c r="G7356">
        <v>1</v>
      </c>
      <c r="H7356" t="s">
        <v>445</v>
      </c>
      <c r="I7356" t="s">
        <v>445</v>
      </c>
    </row>
    <row r="7357" spans="1:9">
      <c r="A7357" s="6" t="str">
        <f t="shared" si="114"/>
        <v>Totaal18+BGG1714</v>
      </c>
      <c r="B7357" t="s">
        <v>8</v>
      </c>
      <c r="C7357">
        <v>1714</v>
      </c>
      <c r="D7357" t="s">
        <v>371</v>
      </c>
      <c r="E7357" t="s">
        <v>414</v>
      </c>
      <c r="F7357" t="s">
        <v>3</v>
      </c>
      <c r="G7357">
        <v>4</v>
      </c>
      <c r="H7357" t="s">
        <v>510</v>
      </c>
      <c r="I7357" t="s">
        <v>541</v>
      </c>
    </row>
    <row r="7358" spans="1:9">
      <c r="A7358" s="6" t="str">
        <f t="shared" si="114"/>
        <v>Totaal18+BGI1714</v>
      </c>
      <c r="B7358" t="s">
        <v>8</v>
      </c>
      <c r="C7358">
        <v>1714</v>
      </c>
      <c r="D7358" t="s">
        <v>371</v>
      </c>
      <c r="E7358" t="s">
        <v>414</v>
      </c>
      <c r="F7358" t="s">
        <v>2</v>
      </c>
      <c r="G7358">
        <v>5</v>
      </c>
      <c r="H7358" t="s">
        <v>548</v>
      </c>
      <c r="I7358" t="s">
        <v>488</v>
      </c>
    </row>
    <row r="7359" spans="1:9">
      <c r="A7359" s="6" t="str">
        <f t="shared" si="114"/>
        <v>Totaal18+KVB/VBT1714</v>
      </c>
      <c r="B7359" t="s">
        <v>8</v>
      </c>
      <c r="C7359">
        <v>1714</v>
      </c>
      <c r="D7359" t="s">
        <v>371</v>
      </c>
      <c r="E7359" t="s">
        <v>414</v>
      </c>
      <c r="F7359" t="s">
        <v>430</v>
      </c>
      <c r="G7359">
        <v>3</v>
      </c>
      <c r="H7359" t="s">
        <v>458</v>
      </c>
      <c r="I7359" t="s">
        <v>459</v>
      </c>
    </row>
    <row r="7360" spans="1:9">
      <c r="A7360" s="6" t="str">
        <f t="shared" si="114"/>
        <v>Totaal18+PV1714</v>
      </c>
      <c r="B7360" t="s">
        <v>8</v>
      </c>
      <c r="C7360">
        <v>1714</v>
      </c>
      <c r="D7360" t="s">
        <v>371</v>
      </c>
      <c r="E7360" t="s">
        <v>414</v>
      </c>
      <c r="F7360" t="s">
        <v>0</v>
      </c>
      <c r="G7360">
        <v>5</v>
      </c>
      <c r="H7360" t="s">
        <v>2514</v>
      </c>
      <c r="I7360" t="s">
        <v>1212</v>
      </c>
    </row>
    <row r="7361" spans="1:9">
      <c r="A7361" s="6" t="str">
        <f t="shared" si="114"/>
        <v>Totaal18+VP1714</v>
      </c>
      <c r="B7361" t="s">
        <v>8</v>
      </c>
      <c r="C7361">
        <v>1714</v>
      </c>
      <c r="D7361" t="s">
        <v>371</v>
      </c>
      <c r="E7361" t="s">
        <v>414</v>
      </c>
      <c r="F7361" t="s">
        <v>1</v>
      </c>
      <c r="G7361">
        <v>3</v>
      </c>
      <c r="H7361" t="s">
        <v>777</v>
      </c>
      <c r="I7361" t="s">
        <v>572</v>
      </c>
    </row>
    <row r="7362" spans="1:9">
      <c r="A7362" s="6" t="str">
        <f t="shared" ref="A7362:A7425" si="115">B7362&amp;E7362&amp;F7362&amp;C7362</f>
        <v>Totaal18-BGG1714</v>
      </c>
      <c r="B7362" t="s">
        <v>8</v>
      </c>
      <c r="C7362">
        <v>1714</v>
      </c>
      <c r="D7362" t="s">
        <v>371</v>
      </c>
      <c r="E7362" t="s">
        <v>413</v>
      </c>
      <c r="F7362" t="s">
        <v>3</v>
      </c>
      <c r="G7362">
        <v>4</v>
      </c>
      <c r="H7362" t="s">
        <v>474</v>
      </c>
      <c r="I7362" t="s">
        <v>1002</v>
      </c>
    </row>
    <row r="7363" spans="1:9">
      <c r="A7363" s="6" t="str">
        <f t="shared" si="115"/>
        <v>Totaal18-BGI1714</v>
      </c>
      <c r="B7363" t="s">
        <v>8</v>
      </c>
      <c r="C7363">
        <v>1714</v>
      </c>
      <c r="D7363" t="s">
        <v>371</v>
      </c>
      <c r="E7363" t="s">
        <v>413</v>
      </c>
      <c r="F7363" t="s">
        <v>2</v>
      </c>
      <c r="G7363">
        <v>7</v>
      </c>
      <c r="H7363" t="s">
        <v>652</v>
      </c>
      <c r="I7363" t="s">
        <v>945</v>
      </c>
    </row>
    <row r="7364" spans="1:9">
      <c r="A7364" s="6" t="str">
        <f t="shared" si="115"/>
        <v>Totaal18-BHG1714</v>
      </c>
      <c r="B7364" t="s">
        <v>8</v>
      </c>
      <c r="C7364">
        <v>1714</v>
      </c>
      <c r="D7364" t="s">
        <v>371</v>
      </c>
      <c r="E7364" t="s">
        <v>413</v>
      </c>
      <c r="F7364" t="s">
        <v>4</v>
      </c>
      <c r="G7364">
        <v>3</v>
      </c>
      <c r="H7364" t="s">
        <v>493</v>
      </c>
      <c r="I7364" t="s">
        <v>541</v>
      </c>
    </row>
    <row r="7365" spans="1:9">
      <c r="A7365" s="6" t="str">
        <f t="shared" si="115"/>
        <v>Totaal18-KVB/VBT1714</v>
      </c>
      <c r="B7365" t="s">
        <v>8</v>
      </c>
      <c r="C7365">
        <v>1714</v>
      </c>
      <c r="D7365" t="s">
        <v>371</v>
      </c>
      <c r="E7365" t="s">
        <v>413</v>
      </c>
      <c r="F7365" t="s">
        <v>430</v>
      </c>
      <c r="G7365">
        <v>5</v>
      </c>
      <c r="H7365" t="s">
        <v>447</v>
      </c>
      <c r="I7365" t="s">
        <v>452</v>
      </c>
    </row>
    <row r="7366" spans="1:9">
      <c r="A7366" s="6" t="str">
        <f t="shared" si="115"/>
        <v>Totaal18-PV1714</v>
      </c>
      <c r="B7366" t="s">
        <v>8</v>
      </c>
      <c r="C7366">
        <v>1714</v>
      </c>
      <c r="D7366" t="s">
        <v>371</v>
      </c>
      <c r="E7366" t="s">
        <v>413</v>
      </c>
      <c r="F7366" t="s">
        <v>0</v>
      </c>
      <c r="G7366">
        <v>7</v>
      </c>
      <c r="H7366" t="s">
        <v>868</v>
      </c>
      <c r="I7366" t="s">
        <v>841</v>
      </c>
    </row>
    <row r="7367" spans="1:9">
      <c r="A7367" s="6" t="str">
        <f t="shared" si="115"/>
        <v>Totaal18-VP1714</v>
      </c>
      <c r="B7367" t="s">
        <v>8</v>
      </c>
      <c r="C7367">
        <v>1714</v>
      </c>
      <c r="D7367" t="s">
        <v>371</v>
      </c>
      <c r="E7367" t="s">
        <v>413</v>
      </c>
      <c r="F7367" t="s">
        <v>1</v>
      </c>
      <c r="G7367">
        <v>2</v>
      </c>
      <c r="H7367" t="s">
        <v>765</v>
      </c>
      <c r="I7367" t="s">
        <v>650</v>
      </c>
    </row>
    <row r="7368" spans="1:9">
      <c r="A7368" s="6" t="str">
        <f t="shared" si="115"/>
        <v>Totaal18+BGG1719</v>
      </c>
      <c r="B7368" t="s">
        <v>8</v>
      </c>
      <c r="C7368">
        <v>1719</v>
      </c>
      <c r="D7368" t="s">
        <v>372</v>
      </c>
      <c r="E7368" t="s">
        <v>414</v>
      </c>
      <c r="F7368" t="s">
        <v>3</v>
      </c>
      <c r="G7368">
        <v>2</v>
      </c>
      <c r="H7368" t="s">
        <v>493</v>
      </c>
      <c r="I7368" t="s">
        <v>528</v>
      </c>
    </row>
    <row r="7369" spans="1:9">
      <c r="A7369" s="6" t="str">
        <f t="shared" si="115"/>
        <v>Totaal18+BGI1719</v>
      </c>
      <c r="B7369" t="s">
        <v>8</v>
      </c>
      <c r="C7369">
        <v>1719</v>
      </c>
      <c r="D7369" t="s">
        <v>372</v>
      </c>
      <c r="E7369" t="s">
        <v>414</v>
      </c>
      <c r="F7369" t="s">
        <v>2</v>
      </c>
      <c r="G7369">
        <v>3</v>
      </c>
      <c r="H7369" t="s">
        <v>989</v>
      </c>
      <c r="I7369" t="s">
        <v>480</v>
      </c>
    </row>
    <row r="7370" spans="1:9">
      <c r="A7370" s="6" t="str">
        <f t="shared" si="115"/>
        <v>Totaal18+KVB/VBT1719</v>
      </c>
      <c r="B7370" t="s">
        <v>8</v>
      </c>
      <c r="C7370">
        <v>1719</v>
      </c>
      <c r="D7370" t="s">
        <v>372</v>
      </c>
      <c r="E7370" t="s">
        <v>414</v>
      </c>
      <c r="F7370" t="s">
        <v>430</v>
      </c>
      <c r="G7370">
        <v>2</v>
      </c>
      <c r="H7370" t="s">
        <v>447</v>
      </c>
      <c r="I7370" t="s">
        <v>485</v>
      </c>
    </row>
    <row r="7371" spans="1:9">
      <c r="A7371" s="6" t="str">
        <f t="shared" si="115"/>
        <v>Totaal18+PV1719</v>
      </c>
      <c r="B7371" t="s">
        <v>8</v>
      </c>
      <c r="C7371">
        <v>1719</v>
      </c>
      <c r="D7371" t="s">
        <v>372</v>
      </c>
      <c r="E7371" t="s">
        <v>414</v>
      </c>
      <c r="F7371" t="s">
        <v>0</v>
      </c>
      <c r="G7371">
        <v>3</v>
      </c>
      <c r="H7371" t="s">
        <v>1137</v>
      </c>
      <c r="I7371" t="s">
        <v>553</v>
      </c>
    </row>
    <row r="7372" spans="1:9">
      <c r="A7372" s="6" t="str">
        <f t="shared" si="115"/>
        <v>Totaal18+VP1719</v>
      </c>
      <c r="B7372" t="s">
        <v>8</v>
      </c>
      <c r="C7372">
        <v>1719</v>
      </c>
      <c r="D7372" t="s">
        <v>372</v>
      </c>
      <c r="E7372" t="s">
        <v>414</v>
      </c>
      <c r="F7372" t="s">
        <v>1</v>
      </c>
      <c r="G7372">
        <v>1</v>
      </c>
      <c r="H7372" t="s">
        <v>1002</v>
      </c>
      <c r="I7372" t="s">
        <v>1002</v>
      </c>
    </row>
    <row r="7373" spans="1:9">
      <c r="A7373" s="6" t="str">
        <f t="shared" si="115"/>
        <v>Totaal18-BGG1719</v>
      </c>
      <c r="B7373" t="s">
        <v>8</v>
      </c>
      <c r="C7373">
        <v>1719</v>
      </c>
      <c r="D7373" t="s">
        <v>372</v>
      </c>
      <c r="E7373" t="s">
        <v>413</v>
      </c>
      <c r="F7373" t="s">
        <v>3</v>
      </c>
      <c r="G7373">
        <v>14</v>
      </c>
      <c r="H7373" t="s">
        <v>1303</v>
      </c>
      <c r="I7373" t="s">
        <v>826</v>
      </c>
    </row>
    <row r="7374" spans="1:9">
      <c r="A7374" s="6" t="str">
        <f t="shared" si="115"/>
        <v>Totaal18-BGI1719</v>
      </c>
      <c r="B7374" t="s">
        <v>8</v>
      </c>
      <c r="C7374">
        <v>1719</v>
      </c>
      <c r="D7374" t="s">
        <v>372</v>
      </c>
      <c r="E7374" t="s">
        <v>413</v>
      </c>
      <c r="F7374" t="s">
        <v>2</v>
      </c>
      <c r="G7374">
        <v>15</v>
      </c>
      <c r="H7374" t="s">
        <v>1482</v>
      </c>
      <c r="I7374" t="s">
        <v>671</v>
      </c>
    </row>
    <row r="7375" spans="1:9">
      <c r="A7375" s="6" t="str">
        <f t="shared" si="115"/>
        <v>Totaal18-BHG1719</v>
      </c>
      <c r="B7375" t="s">
        <v>8</v>
      </c>
      <c r="C7375">
        <v>1719</v>
      </c>
      <c r="D7375" t="s">
        <v>372</v>
      </c>
      <c r="E7375" t="s">
        <v>413</v>
      </c>
      <c r="F7375" t="s">
        <v>4</v>
      </c>
      <c r="G7375">
        <v>8</v>
      </c>
      <c r="H7375" t="s">
        <v>767</v>
      </c>
      <c r="I7375" t="s">
        <v>1792</v>
      </c>
    </row>
    <row r="7376" spans="1:9">
      <c r="A7376" s="6" t="str">
        <f t="shared" si="115"/>
        <v>Totaal18-KVB/VBT1719</v>
      </c>
      <c r="B7376" t="s">
        <v>8</v>
      </c>
      <c r="C7376">
        <v>1719</v>
      </c>
      <c r="D7376" t="s">
        <v>372</v>
      </c>
      <c r="E7376" t="s">
        <v>413</v>
      </c>
      <c r="F7376" t="s">
        <v>430</v>
      </c>
      <c r="G7376">
        <v>12</v>
      </c>
      <c r="H7376" t="s">
        <v>479</v>
      </c>
      <c r="I7376" t="s">
        <v>486</v>
      </c>
    </row>
    <row r="7377" spans="1:9">
      <c r="A7377" s="6" t="str">
        <f t="shared" si="115"/>
        <v>Totaal18-PV1719</v>
      </c>
      <c r="B7377" t="s">
        <v>8</v>
      </c>
      <c r="C7377">
        <v>1719</v>
      </c>
      <c r="D7377" t="s">
        <v>372</v>
      </c>
      <c r="E7377" t="s">
        <v>413</v>
      </c>
      <c r="F7377" t="s">
        <v>0</v>
      </c>
      <c r="G7377">
        <v>15</v>
      </c>
      <c r="H7377" t="s">
        <v>468</v>
      </c>
      <c r="I7377" t="s">
        <v>2515</v>
      </c>
    </row>
    <row r="7378" spans="1:9">
      <c r="A7378" s="6" t="str">
        <f t="shared" si="115"/>
        <v>Totaal18-VP1719</v>
      </c>
      <c r="B7378" t="s">
        <v>8</v>
      </c>
      <c r="C7378">
        <v>1719</v>
      </c>
      <c r="D7378" t="s">
        <v>372</v>
      </c>
      <c r="E7378" t="s">
        <v>413</v>
      </c>
      <c r="F7378" t="s">
        <v>1</v>
      </c>
      <c r="G7378">
        <v>3</v>
      </c>
      <c r="H7378" t="s">
        <v>474</v>
      </c>
      <c r="I7378" t="s">
        <v>630</v>
      </c>
    </row>
    <row r="7379" spans="1:9">
      <c r="A7379" s="6" t="str">
        <f t="shared" si="115"/>
        <v>Totaal18+BGG1721</v>
      </c>
      <c r="B7379" t="s">
        <v>8</v>
      </c>
      <c r="C7379">
        <v>1721</v>
      </c>
      <c r="D7379" t="s">
        <v>373</v>
      </c>
      <c r="E7379" t="s">
        <v>414</v>
      </c>
      <c r="F7379" t="s">
        <v>3</v>
      </c>
      <c r="G7379">
        <v>2</v>
      </c>
      <c r="H7379" t="s">
        <v>440</v>
      </c>
      <c r="I7379" t="s">
        <v>642</v>
      </c>
    </row>
    <row r="7380" spans="1:9">
      <c r="A7380" s="6" t="str">
        <f t="shared" si="115"/>
        <v>Totaal18+BGI1721</v>
      </c>
      <c r="B7380" t="s">
        <v>8</v>
      </c>
      <c r="C7380">
        <v>1721</v>
      </c>
      <c r="D7380" t="s">
        <v>373</v>
      </c>
      <c r="E7380" t="s">
        <v>414</v>
      </c>
      <c r="F7380" t="s">
        <v>2</v>
      </c>
      <c r="G7380">
        <v>4</v>
      </c>
      <c r="H7380" t="s">
        <v>753</v>
      </c>
      <c r="I7380" t="s">
        <v>1103</v>
      </c>
    </row>
    <row r="7381" spans="1:9">
      <c r="A7381" s="6" t="str">
        <f t="shared" si="115"/>
        <v>Totaal18+KVB/VBT1721</v>
      </c>
      <c r="B7381" t="s">
        <v>8</v>
      </c>
      <c r="C7381">
        <v>1721</v>
      </c>
      <c r="D7381" t="s">
        <v>373</v>
      </c>
      <c r="E7381" t="s">
        <v>414</v>
      </c>
      <c r="F7381" t="s">
        <v>430</v>
      </c>
      <c r="G7381">
        <v>3</v>
      </c>
      <c r="H7381" t="s">
        <v>458</v>
      </c>
      <c r="I7381" t="s">
        <v>459</v>
      </c>
    </row>
    <row r="7382" spans="1:9">
      <c r="A7382" s="6" t="str">
        <f t="shared" si="115"/>
        <v>Totaal18+PV1721</v>
      </c>
      <c r="B7382" t="s">
        <v>8</v>
      </c>
      <c r="C7382">
        <v>1721</v>
      </c>
      <c r="D7382" t="s">
        <v>373</v>
      </c>
      <c r="E7382" t="s">
        <v>414</v>
      </c>
      <c r="F7382" t="s">
        <v>0</v>
      </c>
      <c r="G7382">
        <v>8</v>
      </c>
      <c r="H7382" t="s">
        <v>2516</v>
      </c>
      <c r="I7382" t="s">
        <v>845</v>
      </c>
    </row>
    <row r="7383" spans="1:9">
      <c r="A7383" s="6" t="str">
        <f t="shared" si="115"/>
        <v>Totaal18+VP1721</v>
      </c>
      <c r="B7383" t="s">
        <v>8</v>
      </c>
      <c r="C7383">
        <v>1721</v>
      </c>
      <c r="D7383" t="s">
        <v>373</v>
      </c>
      <c r="E7383" t="s">
        <v>414</v>
      </c>
      <c r="F7383" t="s">
        <v>1</v>
      </c>
      <c r="G7383">
        <v>6</v>
      </c>
      <c r="H7383" t="s">
        <v>456</v>
      </c>
      <c r="I7383" t="s">
        <v>732</v>
      </c>
    </row>
    <row r="7384" spans="1:9">
      <c r="A7384" s="6" t="str">
        <f t="shared" si="115"/>
        <v>Totaal18-BGG1721</v>
      </c>
      <c r="B7384" t="s">
        <v>8</v>
      </c>
      <c r="C7384">
        <v>1721</v>
      </c>
      <c r="D7384" t="s">
        <v>373</v>
      </c>
      <c r="E7384" t="s">
        <v>413</v>
      </c>
      <c r="F7384" t="s">
        <v>3</v>
      </c>
      <c r="G7384">
        <v>12</v>
      </c>
      <c r="H7384" t="s">
        <v>555</v>
      </c>
      <c r="I7384" t="s">
        <v>491</v>
      </c>
    </row>
    <row r="7385" spans="1:9">
      <c r="A7385" s="6" t="str">
        <f t="shared" si="115"/>
        <v>Totaal18-BGI1721</v>
      </c>
      <c r="B7385" t="s">
        <v>8</v>
      </c>
      <c r="C7385">
        <v>1721</v>
      </c>
      <c r="D7385" t="s">
        <v>373</v>
      </c>
      <c r="E7385" t="s">
        <v>413</v>
      </c>
      <c r="F7385" t="s">
        <v>2</v>
      </c>
      <c r="G7385">
        <v>8</v>
      </c>
      <c r="H7385" t="s">
        <v>441</v>
      </c>
      <c r="I7385" t="s">
        <v>482</v>
      </c>
    </row>
    <row r="7386" spans="1:9">
      <c r="A7386" s="6" t="str">
        <f t="shared" si="115"/>
        <v>Totaal18-BHG1721</v>
      </c>
      <c r="B7386" t="s">
        <v>8</v>
      </c>
      <c r="C7386">
        <v>1721</v>
      </c>
      <c r="D7386" t="s">
        <v>373</v>
      </c>
      <c r="E7386" t="s">
        <v>413</v>
      </c>
      <c r="F7386" t="s">
        <v>4</v>
      </c>
      <c r="G7386">
        <v>5</v>
      </c>
      <c r="H7386" t="s">
        <v>1536</v>
      </c>
      <c r="I7386" t="s">
        <v>1189</v>
      </c>
    </row>
    <row r="7387" spans="1:9">
      <c r="A7387" s="6" t="str">
        <f t="shared" si="115"/>
        <v>Totaal18-KVB/VBT1721</v>
      </c>
      <c r="B7387" t="s">
        <v>8</v>
      </c>
      <c r="C7387">
        <v>1721</v>
      </c>
      <c r="D7387" t="s">
        <v>373</v>
      </c>
      <c r="E7387" t="s">
        <v>413</v>
      </c>
      <c r="F7387" t="s">
        <v>430</v>
      </c>
      <c r="G7387">
        <v>13</v>
      </c>
      <c r="H7387" t="s">
        <v>1414</v>
      </c>
      <c r="I7387" t="s">
        <v>530</v>
      </c>
    </row>
    <row r="7388" spans="1:9">
      <c r="A7388" s="6" t="str">
        <f t="shared" si="115"/>
        <v>Totaal18-PV1721</v>
      </c>
      <c r="B7388" t="s">
        <v>8</v>
      </c>
      <c r="C7388">
        <v>1721</v>
      </c>
      <c r="D7388" t="s">
        <v>373</v>
      </c>
      <c r="E7388" t="s">
        <v>413</v>
      </c>
      <c r="F7388" t="s">
        <v>0</v>
      </c>
      <c r="G7388">
        <v>14</v>
      </c>
      <c r="H7388" t="s">
        <v>2517</v>
      </c>
      <c r="I7388" t="s">
        <v>1676</v>
      </c>
    </row>
    <row r="7389" spans="1:9">
      <c r="A7389" s="6" t="str">
        <f t="shared" si="115"/>
        <v>Totaal18-VP1721</v>
      </c>
      <c r="B7389" t="s">
        <v>8</v>
      </c>
      <c r="C7389">
        <v>1721</v>
      </c>
      <c r="D7389" t="s">
        <v>373</v>
      </c>
      <c r="E7389" t="s">
        <v>413</v>
      </c>
      <c r="F7389" t="s">
        <v>1</v>
      </c>
      <c r="G7389">
        <v>3</v>
      </c>
      <c r="H7389" t="s">
        <v>977</v>
      </c>
      <c r="I7389" t="s">
        <v>470</v>
      </c>
    </row>
    <row r="7390" spans="1:9">
      <c r="A7390" s="6" t="str">
        <f t="shared" si="115"/>
        <v>Totaal18+BGG1722</v>
      </c>
      <c r="B7390" t="s">
        <v>8</v>
      </c>
      <c r="C7390">
        <v>1722</v>
      </c>
      <c r="D7390" t="s">
        <v>374</v>
      </c>
      <c r="E7390" t="s">
        <v>414</v>
      </c>
      <c r="F7390" t="s">
        <v>3</v>
      </c>
      <c r="G7390">
        <v>2</v>
      </c>
      <c r="H7390" t="s">
        <v>534</v>
      </c>
      <c r="I7390" t="s">
        <v>535</v>
      </c>
    </row>
    <row r="7391" spans="1:9">
      <c r="A7391" s="6" t="str">
        <f t="shared" si="115"/>
        <v>Totaal18+BGI1722</v>
      </c>
      <c r="B7391" t="s">
        <v>8</v>
      </c>
      <c r="C7391">
        <v>1722</v>
      </c>
      <c r="D7391" t="s">
        <v>374</v>
      </c>
      <c r="E7391" t="s">
        <v>414</v>
      </c>
      <c r="F7391" t="s">
        <v>2</v>
      </c>
      <c r="G7391">
        <v>3</v>
      </c>
      <c r="H7391" t="s">
        <v>452</v>
      </c>
      <c r="I7391" t="s">
        <v>454</v>
      </c>
    </row>
    <row r="7392" spans="1:9">
      <c r="A7392" s="6" t="str">
        <f t="shared" si="115"/>
        <v>Totaal18+KVB/VBT1722</v>
      </c>
      <c r="B7392" t="s">
        <v>8</v>
      </c>
      <c r="C7392">
        <v>1722</v>
      </c>
      <c r="D7392" t="s">
        <v>374</v>
      </c>
      <c r="E7392" t="s">
        <v>414</v>
      </c>
      <c r="F7392" t="s">
        <v>430</v>
      </c>
      <c r="G7392">
        <v>1</v>
      </c>
      <c r="H7392" t="s">
        <v>447</v>
      </c>
      <c r="I7392" t="s">
        <v>447</v>
      </c>
    </row>
    <row r="7393" spans="1:9">
      <c r="A7393" s="6" t="str">
        <f t="shared" si="115"/>
        <v>Totaal18+PV1722</v>
      </c>
      <c r="B7393" t="s">
        <v>8</v>
      </c>
      <c r="C7393">
        <v>1722</v>
      </c>
      <c r="D7393" t="s">
        <v>374</v>
      </c>
      <c r="E7393" t="s">
        <v>414</v>
      </c>
      <c r="F7393" t="s">
        <v>0</v>
      </c>
      <c r="G7393">
        <v>4</v>
      </c>
      <c r="H7393" t="s">
        <v>2518</v>
      </c>
      <c r="I7393" t="s">
        <v>633</v>
      </c>
    </row>
    <row r="7394" spans="1:9">
      <c r="A7394" s="6" t="str">
        <f t="shared" si="115"/>
        <v>Totaal18+VP1722</v>
      </c>
      <c r="B7394" t="s">
        <v>8</v>
      </c>
      <c r="C7394">
        <v>1722</v>
      </c>
      <c r="D7394" t="s">
        <v>374</v>
      </c>
      <c r="E7394" t="s">
        <v>414</v>
      </c>
      <c r="F7394" t="s">
        <v>1</v>
      </c>
      <c r="G7394">
        <v>3</v>
      </c>
      <c r="H7394" t="s">
        <v>721</v>
      </c>
      <c r="I7394" t="s">
        <v>722</v>
      </c>
    </row>
    <row r="7395" spans="1:9">
      <c r="A7395" s="6" t="str">
        <f t="shared" si="115"/>
        <v>Totaal18-BGG1722</v>
      </c>
      <c r="B7395" t="s">
        <v>8</v>
      </c>
      <c r="C7395">
        <v>1722</v>
      </c>
      <c r="D7395" t="s">
        <v>374</v>
      </c>
      <c r="E7395" t="s">
        <v>413</v>
      </c>
      <c r="F7395" t="s">
        <v>3</v>
      </c>
      <c r="G7395">
        <v>5</v>
      </c>
      <c r="H7395" t="s">
        <v>1396</v>
      </c>
      <c r="I7395" t="s">
        <v>440</v>
      </c>
    </row>
    <row r="7396" spans="1:9">
      <c r="A7396" s="6" t="str">
        <f t="shared" si="115"/>
        <v>Totaal18-BGI1722</v>
      </c>
      <c r="B7396" t="s">
        <v>8</v>
      </c>
      <c r="C7396">
        <v>1722</v>
      </c>
      <c r="D7396" t="s">
        <v>374</v>
      </c>
      <c r="E7396" t="s">
        <v>413</v>
      </c>
      <c r="F7396" t="s">
        <v>2</v>
      </c>
      <c r="G7396">
        <v>7</v>
      </c>
      <c r="H7396" t="s">
        <v>477</v>
      </c>
      <c r="I7396" t="s">
        <v>478</v>
      </c>
    </row>
    <row r="7397" spans="1:9">
      <c r="A7397" s="6" t="str">
        <f t="shared" si="115"/>
        <v>Totaal18-BHG1722</v>
      </c>
      <c r="B7397" t="s">
        <v>8</v>
      </c>
      <c r="C7397">
        <v>1722</v>
      </c>
      <c r="D7397" t="s">
        <v>374</v>
      </c>
      <c r="E7397" t="s">
        <v>413</v>
      </c>
      <c r="F7397" t="s">
        <v>4</v>
      </c>
      <c r="G7397">
        <v>2</v>
      </c>
      <c r="H7397" t="s">
        <v>630</v>
      </c>
      <c r="I7397" t="s">
        <v>455</v>
      </c>
    </row>
    <row r="7398" spans="1:9">
      <c r="A7398" s="6" t="str">
        <f t="shared" si="115"/>
        <v>Totaal18-KVB/VBT1722</v>
      </c>
      <c r="B7398" t="s">
        <v>8</v>
      </c>
      <c r="C7398">
        <v>1722</v>
      </c>
      <c r="D7398" t="s">
        <v>374</v>
      </c>
      <c r="E7398" t="s">
        <v>413</v>
      </c>
      <c r="F7398" t="s">
        <v>430</v>
      </c>
      <c r="G7398">
        <v>6</v>
      </c>
      <c r="H7398" t="s">
        <v>447</v>
      </c>
      <c r="I7398" t="s">
        <v>484</v>
      </c>
    </row>
    <row r="7399" spans="1:9">
      <c r="A7399" s="6" t="str">
        <f t="shared" si="115"/>
        <v>Totaal18-PV1722</v>
      </c>
      <c r="B7399" t="s">
        <v>8</v>
      </c>
      <c r="C7399">
        <v>1722</v>
      </c>
      <c r="D7399" t="s">
        <v>374</v>
      </c>
      <c r="E7399" t="s">
        <v>413</v>
      </c>
      <c r="F7399" t="s">
        <v>0</v>
      </c>
      <c r="G7399">
        <v>4</v>
      </c>
      <c r="H7399" t="s">
        <v>1003</v>
      </c>
      <c r="I7399" t="s">
        <v>617</v>
      </c>
    </row>
    <row r="7400" spans="1:9">
      <c r="A7400" s="6" t="str">
        <f t="shared" si="115"/>
        <v>Totaal18+BGI1723</v>
      </c>
      <c r="B7400" t="s">
        <v>8</v>
      </c>
      <c r="C7400">
        <v>1723</v>
      </c>
      <c r="D7400" t="s">
        <v>375</v>
      </c>
      <c r="E7400" t="s">
        <v>414</v>
      </c>
      <c r="F7400" t="s">
        <v>2</v>
      </c>
      <c r="G7400">
        <v>1</v>
      </c>
      <c r="H7400" t="s">
        <v>457</v>
      </c>
      <c r="I7400" t="s">
        <v>457</v>
      </c>
    </row>
    <row r="7401" spans="1:9">
      <c r="A7401" s="6" t="str">
        <f t="shared" si="115"/>
        <v>Totaal18+KVB/VBT1723</v>
      </c>
      <c r="B7401" t="s">
        <v>8</v>
      </c>
      <c r="C7401">
        <v>1723</v>
      </c>
      <c r="D7401" t="s">
        <v>375</v>
      </c>
      <c r="E7401" t="s">
        <v>414</v>
      </c>
      <c r="F7401" t="s">
        <v>430</v>
      </c>
      <c r="G7401">
        <v>1</v>
      </c>
      <c r="H7401" t="s">
        <v>485</v>
      </c>
      <c r="I7401" t="s">
        <v>485</v>
      </c>
    </row>
    <row r="7402" spans="1:9">
      <c r="A7402" s="6" t="str">
        <f t="shared" si="115"/>
        <v>Totaal18+PV1723</v>
      </c>
      <c r="B7402" t="s">
        <v>8</v>
      </c>
      <c r="C7402">
        <v>1723</v>
      </c>
      <c r="D7402" t="s">
        <v>375</v>
      </c>
      <c r="E7402" t="s">
        <v>414</v>
      </c>
      <c r="F7402" t="s">
        <v>0</v>
      </c>
      <c r="G7402">
        <v>1</v>
      </c>
      <c r="H7402" t="s">
        <v>538</v>
      </c>
      <c r="I7402" t="s">
        <v>538</v>
      </c>
    </row>
    <row r="7403" spans="1:9">
      <c r="A7403" s="6" t="str">
        <f t="shared" si="115"/>
        <v>Totaal18+VP1723</v>
      </c>
      <c r="B7403" t="s">
        <v>8</v>
      </c>
      <c r="C7403">
        <v>1723</v>
      </c>
      <c r="D7403" t="s">
        <v>375</v>
      </c>
      <c r="E7403" t="s">
        <v>414</v>
      </c>
      <c r="F7403" t="s">
        <v>1</v>
      </c>
      <c r="G7403">
        <v>1</v>
      </c>
      <c r="H7403" t="s">
        <v>445</v>
      </c>
      <c r="I7403" t="s">
        <v>445</v>
      </c>
    </row>
    <row r="7404" spans="1:9">
      <c r="A7404" s="6" t="str">
        <f t="shared" si="115"/>
        <v>Totaal18-BGG1723</v>
      </c>
      <c r="B7404" t="s">
        <v>8</v>
      </c>
      <c r="C7404">
        <v>1723</v>
      </c>
      <c r="D7404" t="s">
        <v>375</v>
      </c>
      <c r="E7404" t="s">
        <v>413</v>
      </c>
      <c r="F7404" t="s">
        <v>3</v>
      </c>
      <c r="G7404">
        <v>2</v>
      </c>
      <c r="H7404" t="s">
        <v>502</v>
      </c>
      <c r="I7404" t="s">
        <v>510</v>
      </c>
    </row>
    <row r="7405" spans="1:9">
      <c r="A7405" s="6" t="str">
        <f t="shared" si="115"/>
        <v>Totaal18-BGI1723</v>
      </c>
      <c r="B7405" t="s">
        <v>8</v>
      </c>
      <c r="C7405">
        <v>1723</v>
      </c>
      <c r="D7405" t="s">
        <v>375</v>
      </c>
      <c r="E7405" t="s">
        <v>413</v>
      </c>
      <c r="F7405" t="s">
        <v>2</v>
      </c>
      <c r="G7405">
        <v>2</v>
      </c>
      <c r="H7405" t="s">
        <v>441</v>
      </c>
      <c r="I7405" t="s">
        <v>442</v>
      </c>
    </row>
    <row r="7406" spans="1:9">
      <c r="A7406" s="6" t="str">
        <f t="shared" si="115"/>
        <v>Totaal18-KVB/VBT1723</v>
      </c>
      <c r="B7406" t="s">
        <v>8</v>
      </c>
      <c r="C7406">
        <v>1723</v>
      </c>
      <c r="D7406" t="s">
        <v>375</v>
      </c>
      <c r="E7406" t="s">
        <v>413</v>
      </c>
      <c r="F7406" t="s">
        <v>430</v>
      </c>
      <c r="G7406">
        <v>2</v>
      </c>
      <c r="H7406" t="s">
        <v>443</v>
      </c>
      <c r="I7406" t="s">
        <v>444</v>
      </c>
    </row>
    <row r="7407" spans="1:9">
      <c r="A7407" s="6" t="str">
        <f t="shared" si="115"/>
        <v>Totaal18-PV1723</v>
      </c>
      <c r="B7407" t="s">
        <v>8</v>
      </c>
      <c r="C7407">
        <v>1723</v>
      </c>
      <c r="D7407" t="s">
        <v>375</v>
      </c>
      <c r="E7407" t="s">
        <v>413</v>
      </c>
      <c r="F7407" t="s">
        <v>0</v>
      </c>
      <c r="G7407">
        <v>2</v>
      </c>
      <c r="H7407" t="s">
        <v>445</v>
      </c>
      <c r="I7407" t="s">
        <v>471</v>
      </c>
    </row>
    <row r="7408" spans="1:9">
      <c r="A7408" s="6" t="str">
        <f t="shared" si="115"/>
        <v>Totaal18+BGG1724</v>
      </c>
      <c r="B7408" t="s">
        <v>8</v>
      </c>
      <c r="C7408">
        <v>1724</v>
      </c>
      <c r="D7408" t="s">
        <v>376</v>
      </c>
      <c r="E7408" t="s">
        <v>414</v>
      </c>
      <c r="F7408" t="s">
        <v>3</v>
      </c>
      <c r="G7408">
        <v>6</v>
      </c>
      <c r="H7408" t="s">
        <v>475</v>
      </c>
      <c r="I7408" t="s">
        <v>678</v>
      </c>
    </row>
    <row r="7409" spans="1:9">
      <c r="A7409" s="6" t="str">
        <f t="shared" si="115"/>
        <v>Totaal18+BGI1724</v>
      </c>
      <c r="B7409" t="s">
        <v>8</v>
      </c>
      <c r="C7409">
        <v>1724</v>
      </c>
      <c r="D7409" t="s">
        <v>376</v>
      </c>
      <c r="E7409" t="s">
        <v>414</v>
      </c>
      <c r="F7409" t="s">
        <v>2</v>
      </c>
      <c r="G7409">
        <v>8</v>
      </c>
      <c r="H7409" t="s">
        <v>441</v>
      </c>
      <c r="I7409" t="s">
        <v>482</v>
      </c>
    </row>
    <row r="7410" spans="1:9">
      <c r="A7410" s="6" t="str">
        <f t="shared" si="115"/>
        <v>Totaal18+BHG1724</v>
      </c>
      <c r="B7410" t="s">
        <v>8</v>
      </c>
      <c r="C7410">
        <v>1724</v>
      </c>
      <c r="D7410" t="s">
        <v>376</v>
      </c>
      <c r="E7410" t="s">
        <v>414</v>
      </c>
      <c r="F7410" t="s">
        <v>4</v>
      </c>
      <c r="G7410">
        <v>1</v>
      </c>
      <c r="H7410" t="s">
        <v>440</v>
      </c>
      <c r="I7410" t="s">
        <v>440</v>
      </c>
    </row>
    <row r="7411" spans="1:9">
      <c r="A7411" s="6" t="str">
        <f t="shared" si="115"/>
        <v>Totaal18+KVB/VBT1724</v>
      </c>
      <c r="B7411" t="s">
        <v>8</v>
      </c>
      <c r="C7411">
        <v>1724</v>
      </c>
      <c r="D7411" t="s">
        <v>376</v>
      </c>
      <c r="E7411" t="s">
        <v>414</v>
      </c>
      <c r="F7411" t="s">
        <v>430</v>
      </c>
      <c r="G7411">
        <v>5</v>
      </c>
      <c r="H7411" t="s">
        <v>1054</v>
      </c>
      <c r="I7411" t="s">
        <v>446</v>
      </c>
    </row>
    <row r="7412" spans="1:9">
      <c r="A7412" s="6" t="str">
        <f t="shared" si="115"/>
        <v>Totaal18+PV1724</v>
      </c>
      <c r="B7412" t="s">
        <v>8</v>
      </c>
      <c r="C7412">
        <v>1724</v>
      </c>
      <c r="D7412" t="s">
        <v>376</v>
      </c>
      <c r="E7412" t="s">
        <v>414</v>
      </c>
      <c r="F7412" t="s">
        <v>0</v>
      </c>
      <c r="G7412">
        <v>10</v>
      </c>
      <c r="H7412" t="s">
        <v>1725</v>
      </c>
      <c r="I7412" t="s">
        <v>819</v>
      </c>
    </row>
    <row r="7413" spans="1:9">
      <c r="A7413" s="6" t="str">
        <f t="shared" si="115"/>
        <v>Totaal18+VP1724</v>
      </c>
      <c r="B7413" t="s">
        <v>8</v>
      </c>
      <c r="C7413">
        <v>1724</v>
      </c>
      <c r="D7413" t="s">
        <v>376</v>
      </c>
      <c r="E7413" t="s">
        <v>414</v>
      </c>
      <c r="F7413" t="s">
        <v>1</v>
      </c>
      <c r="G7413">
        <v>3</v>
      </c>
      <c r="H7413" t="s">
        <v>853</v>
      </c>
      <c r="I7413" t="s">
        <v>493</v>
      </c>
    </row>
    <row r="7414" spans="1:9">
      <c r="A7414" s="6" t="str">
        <f t="shared" si="115"/>
        <v>Totaal18-BGG1724</v>
      </c>
      <c r="B7414" t="s">
        <v>8</v>
      </c>
      <c r="C7414">
        <v>1724</v>
      </c>
      <c r="D7414" t="s">
        <v>376</v>
      </c>
      <c r="E7414" t="s">
        <v>413</v>
      </c>
      <c r="F7414" t="s">
        <v>3</v>
      </c>
      <c r="G7414">
        <v>4</v>
      </c>
      <c r="H7414" t="s">
        <v>486</v>
      </c>
      <c r="I7414" t="s">
        <v>678</v>
      </c>
    </row>
    <row r="7415" spans="1:9">
      <c r="A7415" s="6" t="str">
        <f t="shared" si="115"/>
        <v>Totaal18-BGI1724</v>
      </c>
      <c r="B7415" t="s">
        <v>8</v>
      </c>
      <c r="C7415">
        <v>1724</v>
      </c>
      <c r="D7415" t="s">
        <v>376</v>
      </c>
      <c r="E7415" t="s">
        <v>413</v>
      </c>
      <c r="F7415" t="s">
        <v>2</v>
      </c>
      <c r="G7415">
        <v>3</v>
      </c>
      <c r="H7415" t="s">
        <v>1027</v>
      </c>
      <c r="I7415" t="s">
        <v>452</v>
      </c>
    </row>
    <row r="7416" spans="1:9">
      <c r="A7416" s="6" t="str">
        <f t="shared" si="115"/>
        <v>Totaal18-BHG1724</v>
      </c>
      <c r="B7416" t="s">
        <v>8</v>
      </c>
      <c r="C7416">
        <v>1724</v>
      </c>
      <c r="D7416" t="s">
        <v>376</v>
      </c>
      <c r="E7416" t="s">
        <v>413</v>
      </c>
      <c r="F7416" t="s">
        <v>4</v>
      </c>
      <c r="G7416">
        <v>3</v>
      </c>
      <c r="H7416" t="s">
        <v>2064</v>
      </c>
      <c r="I7416" t="s">
        <v>605</v>
      </c>
    </row>
    <row r="7417" spans="1:9">
      <c r="A7417" s="6" t="str">
        <f t="shared" si="115"/>
        <v>Totaal18-KVB/VBT1724</v>
      </c>
      <c r="B7417" t="s">
        <v>8</v>
      </c>
      <c r="C7417">
        <v>1724</v>
      </c>
      <c r="D7417" t="s">
        <v>376</v>
      </c>
      <c r="E7417" t="s">
        <v>413</v>
      </c>
      <c r="F7417" t="s">
        <v>430</v>
      </c>
      <c r="G7417">
        <v>4</v>
      </c>
      <c r="H7417" t="s">
        <v>447</v>
      </c>
      <c r="I7417" t="s">
        <v>459</v>
      </c>
    </row>
    <row r="7418" spans="1:9">
      <c r="A7418" s="6" t="str">
        <f t="shared" si="115"/>
        <v>Totaal18-PV1724</v>
      </c>
      <c r="B7418" t="s">
        <v>8</v>
      </c>
      <c r="C7418">
        <v>1724</v>
      </c>
      <c r="D7418" t="s">
        <v>376</v>
      </c>
      <c r="E7418" t="s">
        <v>413</v>
      </c>
      <c r="F7418" t="s">
        <v>0</v>
      </c>
      <c r="G7418">
        <v>6</v>
      </c>
      <c r="H7418" t="s">
        <v>475</v>
      </c>
      <c r="I7418" t="s">
        <v>678</v>
      </c>
    </row>
    <row r="7419" spans="1:9">
      <c r="A7419" s="6" t="str">
        <f t="shared" si="115"/>
        <v>Totaal18-VP1724</v>
      </c>
      <c r="B7419" t="s">
        <v>8</v>
      </c>
      <c r="C7419">
        <v>1724</v>
      </c>
      <c r="D7419" t="s">
        <v>376</v>
      </c>
      <c r="E7419" t="s">
        <v>413</v>
      </c>
      <c r="F7419" t="s">
        <v>1</v>
      </c>
      <c r="G7419">
        <v>2</v>
      </c>
      <c r="H7419" t="s">
        <v>444</v>
      </c>
      <c r="I7419" t="s">
        <v>484</v>
      </c>
    </row>
    <row r="7420" spans="1:9">
      <c r="A7420" s="6" t="str">
        <f t="shared" si="115"/>
        <v>Totaal18+BGG1728</v>
      </c>
      <c r="B7420" t="s">
        <v>8</v>
      </c>
      <c r="C7420">
        <v>1728</v>
      </c>
      <c r="D7420" t="s">
        <v>377</v>
      </c>
      <c r="E7420" t="s">
        <v>414</v>
      </c>
      <c r="F7420" t="s">
        <v>3</v>
      </c>
      <c r="G7420">
        <v>1</v>
      </c>
      <c r="H7420" t="s">
        <v>530</v>
      </c>
      <c r="I7420" t="s">
        <v>530</v>
      </c>
    </row>
    <row r="7421" spans="1:9">
      <c r="A7421" s="6" t="str">
        <f t="shared" si="115"/>
        <v>Totaal18+BGI1728</v>
      </c>
      <c r="B7421" t="s">
        <v>8</v>
      </c>
      <c r="C7421">
        <v>1728</v>
      </c>
      <c r="D7421" t="s">
        <v>377</v>
      </c>
      <c r="E7421" t="s">
        <v>414</v>
      </c>
      <c r="F7421" t="s">
        <v>2</v>
      </c>
      <c r="G7421">
        <v>2</v>
      </c>
      <c r="H7421" t="s">
        <v>441</v>
      </c>
      <c r="I7421" t="s">
        <v>442</v>
      </c>
    </row>
    <row r="7422" spans="1:9">
      <c r="A7422" s="6" t="str">
        <f t="shared" si="115"/>
        <v>Totaal18+PV1728</v>
      </c>
      <c r="B7422" t="s">
        <v>8</v>
      </c>
      <c r="C7422">
        <v>1728</v>
      </c>
      <c r="D7422" t="s">
        <v>377</v>
      </c>
      <c r="E7422" t="s">
        <v>414</v>
      </c>
      <c r="F7422" t="s">
        <v>0</v>
      </c>
      <c r="G7422">
        <v>2</v>
      </c>
      <c r="H7422" t="s">
        <v>1266</v>
      </c>
      <c r="I7422" t="s">
        <v>749</v>
      </c>
    </row>
    <row r="7423" spans="1:9">
      <c r="A7423" s="6" t="str">
        <f t="shared" si="115"/>
        <v>Totaal18+VP1728</v>
      </c>
      <c r="B7423" t="s">
        <v>8</v>
      </c>
      <c r="C7423">
        <v>1728</v>
      </c>
      <c r="D7423" t="s">
        <v>377</v>
      </c>
      <c r="E7423" t="s">
        <v>414</v>
      </c>
      <c r="F7423" t="s">
        <v>1</v>
      </c>
      <c r="G7423">
        <v>2</v>
      </c>
      <c r="H7423" t="s">
        <v>456</v>
      </c>
      <c r="I7423" t="s">
        <v>457</v>
      </c>
    </row>
    <row r="7424" spans="1:9">
      <c r="A7424" s="6" t="str">
        <f t="shared" si="115"/>
        <v>Totaal18-BGG1728</v>
      </c>
      <c r="B7424" t="s">
        <v>8</v>
      </c>
      <c r="C7424">
        <v>1728</v>
      </c>
      <c r="D7424" t="s">
        <v>377</v>
      </c>
      <c r="E7424" t="s">
        <v>413</v>
      </c>
      <c r="F7424" t="s">
        <v>3</v>
      </c>
      <c r="G7424">
        <v>6</v>
      </c>
      <c r="H7424" t="s">
        <v>1137</v>
      </c>
      <c r="I7424" t="s">
        <v>594</v>
      </c>
    </row>
    <row r="7425" spans="1:9">
      <c r="A7425" s="6" t="str">
        <f t="shared" si="115"/>
        <v>Totaal18-BGI1728</v>
      </c>
      <c r="B7425" t="s">
        <v>8</v>
      </c>
      <c r="C7425">
        <v>1728</v>
      </c>
      <c r="D7425" t="s">
        <v>377</v>
      </c>
      <c r="E7425" t="s">
        <v>413</v>
      </c>
      <c r="F7425" t="s">
        <v>2</v>
      </c>
      <c r="G7425">
        <v>3</v>
      </c>
      <c r="H7425" t="s">
        <v>536</v>
      </c>
      <c r="I7425" t="s">
        <v>537</v>
      </c>
    </row>
    <row r="7426" spans="1:9">
      <c r="A7426" s="6" t="str">
        <f t="shared" ref="A7426:A7489" si="116">B7426&amp;E7426&amp;F7426&amp;C7426</f>
        <v>Totaal18-BHG1728</v>
      </c>
      <c r="B7426" t="s">
        <v>8</v>
      </c>
      <c r="C7426">
        <v>1728</v>
      </c>
      <c r="D7426" t="s">
        <v>377</v>
      </c>
      <c r="E7426" t="s">
        <v>413</v>
      </c>
      <c r="F7426" t="s">
        <v>4</v>
      </c>
      <c r="G7426">
        <v>4</v>
      </c>
      <c r="H7426" t="s">
        <v>741</v>
      </c>
      <c r="I7426" t="s">
        <v>826</v>
      </c>
    </row>
    <row r="7427" spans="1:9">
      <c r="A7427" s="6" t="str">
        <f t="shared" si="116"/>
        <v>Totaal18-KVB/VBT1728</v>
      </c>
      <c r="B7427" t="s">
        <v>8</v>
      </c>
      <c r="C7427">
        <v>1728</v>
      </c>
      <c r="D7427" t="s">
        <v>377</v>
      </c>
      <c r="E7427" t="s">
        <v>413</v>
      </c>
      <c r="F7427" t="s">
        <v>430</v>
      </c>
      <c r="G7427">
        <v>6</v>
      </c>
      <c r="H7427" t="s">
        <v>479</v>
      </c>
      <c r="I7427" t="s">
        <v>480</v>
      </c>
    </row>
    <row r="7428" spans="1:9">
      <c r="A7428" s="6" t="str">
        <f t="shared" si="116"/>
        <v>Totaal18-PV1728</v>
      </c>
      <c r="B7428" t="s">
        <v>8</v>
      </c>
      <c r="C7428">
        <v>1728</v>
      </c>
      <c r="D7428" t="s">
        <v>377</v>
      </c>
      <c r="E7428" t="s">
        <v>413</v>
      </c>
      <c r="F7428" t="s">
        <v>0</v>
      </c>
      <c r="G7428">
        <v>5</v>
      </c>
      <c r="H7428" t="s">
        <v>1670</v>
      </c>
      <c r="I7428" t="s">
        <v>1080</v>
      </c>
    </row>
    <row r="7429" spans="1:9">
      <c r="A7429" s="6" t="str">
        <f t="shared" si="116"/>
        <v>Totaal18-VP1728</v>
      </c>
      <c r="B7429" t="s">
        <v>8</v>
      </c>
      <c r="C7429">
        <v>1728</v>
      </c>
      <c r="D7429" t="s">
        <v>377</v>
      </c>
      <c r="E7429" t="s">
        <v>413</v>
      </c>
      <c r="F7429" t="s">
        <v>1</v>
      </c>
      <c r="G7429">
        <v>1</v>
      </c>
      <c r="H7429" t="s">
        <v>444</v>
      </c>
      <c r="I7429" t="s">
        <v>444</v>
      </c>
    </row>
    <row r="7430" spans="1:9">
      <c r="A7430" s="6" t="str">
        <f t="shared" si="116"/>
        <v>Totaal18+BGG1729</v>
      </c>
      <c r="B7430" t="s">
        <v>8</v>
      </c>
      <c r="C7430">
        <v>1729</v>
      </c>
      <c r="D7430" t="s">
        <v>378</v>
      </c>
      <c r="E7430" t="s">
        <v>414</v>
      </c>
      <c r="F7430" t="s">
        <v>3</v>
      </c>
      <c r="G7430">
        <v>5</v>
      </c>
      <c r="H7430" t="s">
        <v>1593</v>
      </c>
      <c r="I7430" t="s">
        <v>608</v>
      </c>
    </row>
    <row r="7431" spans="1:9">
      <c r="A7431" s="6" t="str">
        <f t="shared" si="116"/>
        <v>Totaal18+BGI1729</v>
      </c>
      <c r="B7431" t="s">
        <v>8</v>
      </c>
      <c r="C7431">
        <v>1729</v>
      </c>
      <c r="D7431" t="s">
        <v>378</v>
      </c>
      <c r="E7431" t="s">
        <v>414</v>
      </c>
      <c r="F7431" t="s">
        <v>2</v>
      </c>
      <c r="G7431">
        <v>4</v>
      </c>
      <c r="H7431" t="s">
        <v>999</v>
      </c>
      <c r="I7431" t="s">
        <v>1000</v>
      </c>
    </row>
    <row r="7432" spans="1:9">
      <c r="A7432" s="6" t="str">
        <f t="shared" si="116"/>
        <v>Totaal18+KVB/VBT1729</v>
      </c>
      <c r="B7432" t="s">
        <v>8</v>
      </c>
      <c r="C7432">
        <v>1729</v>
      </c>
      <c r="D7432" t="s">
        <v>378</v>
      </c>
      <c r="E7432" t="s">
        <v>414</v>
      </c>
      <c r="F7432" t="s">
        <v>430</v>
      </c>
      <c r="G7432">
        <v>5</v>
      </c>
      <c r="H7432" t="s">
        <v>447</v>
      </c>
      <c r="I7432" t="s">
        <v>452</v>
      </c>
    </row>
    <row r="7433" spans="1:9">
      <c r="A7433" s="6" t="str">
        <f t="shared" si="116"/>
        <v>Totaal18+PV1729</v>
      </c>
      <c r="B7433" t="s">
        <v>8</v>
      </c>
      <c r="C7433">
        <v>1729</v>
      </c>
      <c r="D7433" t="s">
        <v>378</v>
      </c>
      <c r="E7433" t="s">
        <v>414</v>
      </c>
      <c r="F7433" t="s">
        <v>0</v>
      </c>
      <c r="G7433">
        <v>4</v>
      </c>
      <c r="H7433" t="s">
        <v>1379</v>
      </c>
      <c r="I7433" t="s">
        <v>683</v>
      </c>
    </row>
    <row r="7434" spans="1:9">
      <c r="A7434" s="6" t="str">
        <f t="shared" si="116"/>
        <v>Totaal18+VP1729</v>
      </c>
      <c r="B7434" t="s">
        <v>8</v>
      </c>
      <c r="C7434">
        <v>1729</v>
      </c>
      <c r="D7434" t="s">
        <v>378</v>
      </c>
      <c r="E7434" t="s">
        <v>414</v>
      </c>
      <c r="F7434" t="s">
        <v>1</v>
      </c>
      <c r="G7434">
        <v>2</v>
      </c>
      <c r="H7434" t="s">
        <v>452</v>
      </c>
      <c r="I7434" t="s">
        <v>474</v>
      </c>
    </row>
    <row r="7435" spans="1:9">
      <c r="A7435" s="6" t="str">
        <f t="shared" si="116"/>
        <v>Totaal18-BGG1729</v>
      </c>
      <c r="B7435" t="s">
        <v>8</v>
      </c>
      <c r="C7435">
        <v>1729</v>
      </c>
      <c r="D7435" t="s">
        <v>378</v>
      </c>
      <c r="E7435" t="s">
        <v>413</v>
      </c>
      <c r="F7435" t="s">
        <v>3</v>
      </c>
      <c r="G7435">
        <v>2</v>
      </c>
      <c r="H7435" t="s">
        <v>510</v>
      </c>
      <c r="I7435" t="s">
        <v>559</v>
      </c>
    </row>
    <row r="7436" spans="1:9">
      <c r="A7436" s="6" t="str">
        <f t="shared" si="116"/>
        <v>Totaal18-BGI1729</v>
      </c>
      <c r="B7436" t="s">
        <v>8</v>
      </c>
      <c r="C7436">
        <v>1729</v>
      </c>
      <c r="D7436" t="s">
        <v>378</v>
      </c>
      <c r="E7436" t="s">
        <v>413</v>
      </c>
      <c r="F7436" t="s">
        <v>2</v>
      </c>
      <c r="G7436">
        <v>2</v>
      </c>
      <c r="H7436" t="s">
        <v>480</v>
      </c>
      <c r="I7436" t="s">
        <v>486</v>
      </c>
    </row>
    <row r="7437" spans="1:9">
      <c r="A7437" s="6" t="str">
        <f t="shared" si="116"/>
        <v>Totaal18-KVB/VBT1729</v>
      </c>
      <c r="B7437" t="s">
        <v>8</v>
      </c>
      <c r="C7437">
        <v>1729</v>
      </c>
      <c r="D7437" t="s">
        <v>378</v>
      </c>
      <c r="E7437" t="s">
        <v>413</v>
      </c>
      <c r="F7437" t="s">
        <v>430</v>
      </c>
      <c r="G7437">
        <v>2</v>
      </c>
      <c r="H7437" t="s">
        <v>443</v>
      </c>
      <c r="I7437" t="s">
        <v>444</v>
      </c>
    </row>
    <row r="7438" spans="1:9">
      <c r="A7438" s="6" t="str">
        <f t="shared" si="116"/>
        <v>Totaal18-PV1729</v>
      </c>
      <c r="B7438" t="s">
        <v>8</v>
      </c>
      <c r="C7438">
        <v>1729</v>
      </c>
      <c r="D7438" t="s">
        <v>378</v>
      </c>
      <c r="E7438" t="s">
        <v>413</v>
      </c>
      <c r="F7438" t="s">
        <v>0</v>
      </c>
      <c r="G7438">
        <v>2</v>
      </c>
      <c r="H7438" t="s">
        <v>632</v>
      </c>
      <c r="I7438" t="s">
        <v>788</v>
      </c>
    </row>
    <row r="7439" spans="1:9">
      <c r="A7439" s="6" t="str">
        <f t="shared" si="116"/>
        <v>Totaal18-VP1729</v>
      </c>
      <c r="B7439" t="s">
        <v>8</v>
      </c>
      <c r="C7439">
        <v>1729</v>
      </c>
      <c r="D7439" t="s">
        <v>378</v>
      </c>
      <c r="E7439" t="s">
        <v>413</v>
      </c>
      <c r="F7439" t="s">
        <v>1</v>
      </c>
      <c r="G7439">
        <v>1</v>
      </c>
      <c r="H7439" t="s">
        <v>444</v>
      </c>
      <c r="I7439" t="s">
        <v>444</v>
      </c>
    </row>
    <row r="7440" spans="1:9">
      <c r="A7440" s="6" t="str">
        <f t="shared" si="116"/>
        <v>Totaal18+BGG1730</v>
      </c>
      <c r="B7440" t="s">
        <v>8</v>
      </c>
      <c r="C7440">
        <v>1730</v>
      </c>
      <c r="D7440" t="s">
        <v>379</v>
      </c>
      <c r="E7440" t="s">
        <v>414</v>
      </c>
      <c r="F7440" t="s">
        <v>3</v>
      </c>
      <c r="G7440">
        <v>4</v>
      </c>
      <c r="H7440" t="s">
        <v>582</v>
      </c>
      <c r="I7440" t="s">
        <v>643</v>
      </c>
    </row>
    <row r="7441" spans="1:9">
      <c r="A7441" s="6" t="str">
        <f t="shared" si="116"/>
        <v>Totaal18+BGI1730</v>
      </c>
      <c r="B7441" t="s">
        <v>8</v>
      </c>
      <c r="C7441">
        <v>1730</v>
      </c>
      <c r="D7441" t="s">
        <v>379</v>
      </c>
      <c r="E7441" t="s">
        <v>414</v>
      </c>
      <c r="F7441" t="s">
        <v>2</v>
      </c>
      <c r="G7441">
        <v>10</v>
      </c>
      <c r="H7441" t="s">
        <v>2519</v>
      </c>
      <c r="I7441" t="s">
        <v>837</v>
      </c>
    </row>
    <row r="7442" spans="1:9">
      <c r="A7442" s="6" t="str">
        <f t="shared" si="116"/>
        <v>Totaal18+KVB/VBT1730</v>
      </c>
      <c r="B7442" t="s">
        <v>8</v>
      </c>
      <c r="C7442">
        <v>1730</v>
      </c>
      <c r="D7442" t="s">
        <v>379</v>
      </c>
      <c r="E7442" t="s">
        <v>414</v>
      </c>
      <c r="F7442" t="s">
        <v>430</v>
      </c>
      <c r="G7442">
        <v>5</v>
      </c>
      <c r="H7442" t="s">
        <v>447</v>
      </c>
      <c r="I7442" t="s">
        <v>452</v>
      </c>
    </row>
    <row r="7443" spans="1:9">
      <c r="A7443" s="6" t="str">
        <f t="shared" si="116"/>
        <v>Totaal18+PV1730</v>
      </c>
      <c r="B7443" t="s">
        <v>8</v>
      </c>
      <c r="C7443">
        <v>1730</v>
      </c>
      <c r="D7443" t="s">
        <v>379</v>
      </c>
      <c r="E7443" t="s">
        <v>414</v>
      </c>
      <c r="F7443" t="s">
        <v>0</v>
      </c>
      <c r="G7443">
        <v>13</v>
      </c>
      <c r="H7443" t="s">
        <v>1287</v>
      </c>
      <c r="I7443" t="s">
        <v>2520</v>
      </c>
    </row>
    <row r="7444" spans="1:9">
      <c r="A7444" s="6" t="str">
        <f t="shared" si="116"/>
        <v>Totaal18+VP1730</v>
      </c>
      <c r="B7444" t="s">
        <v>8</v>
      </c>
      <c r="C7444">
        <v>1730</v>
      </c>
      <c r="D7444" t="s">
        <v>379</v>
      </c>
      <c r="E7444" t="s">
        <v>414</v>
      </c>
      <c r="F7444" t="s">
        <v>1</v>
      </c>
      <c r="G7444">
        <v>8</v>
      </c>
      <c r="H7444" t="s">
        <v>980</v>
      </c>
      <c r="I7444" t="s">
        <v>637</v>
      </c>
    </row>
    <row r="7445" spans="1:9">
      <c r="A7445" s="6" t="str">
        <f t="shared" si="116"/>
        <v>Totaal18-BGG1730</v>
      </c>
      <c r="B7445" t="s">
        <v>8</v>
      </c>
      <c r="C7445">
        <v>1730</v>
      </c>
      <c r="D7445" t="s">
        <v>379</v>
      </c>
      <c r="E7445" t="s">
        <v>413</v>
      </c>
      <c r="F7445" t="s">
        <v>3</v>
      </c>
      <c r="G7445">
        <v>15</v>
      </c>
      <c r="H7445" t="s">
        <v>2521</v>
      </c>
      <c r="I7445" t="s">
        <v>1189</v>
      </c>
    </row>
    <row r="7446" spans="1:9">
      <c r="A7446" s="6" t="str">
        <f t="shared" si="116"/>
        <v>Totaal18-BGI1730</v>
      </c>
      <c r="B7446" t="s">
        <v>8</v>
      </c>
      <c r="C7446">
        <v>1730</v>
      </c>
      <c r="D7446" t="s">
        <v>379</v>
      </c>
      <c r="E7446" t="s">
        <v>413</v>
      </c>
      <c r="F7446" t="s">
        <v>2</v>
      </c>
      <c r="G7446">
        <v>13</v>
      </c>
      <c r="H7446" t="s">
        <v>1944</v>
      </c>
      <c r="I7446" t="s">
        <v>1053</v>
      </c>
    </row>
    <row r="7447" spans="1:9">
      <c r="A7447" s="6" t="str">
        <f t="shared" si="116"/>
        <v>Totaal18-BHG1730</v>
      </c>
      <c r="B7447" t="s">
        <v>8</v>
      </c>
      <c r="C7447">
        <v>1730</v>
      </c>
      <c r="D7447" t="s">
        <v>379</v>
      </c>
      <c r="E7447" t="s">
        <v>413</v>
      </c>
      <c r="F7447" t="s">
        <v>4</v>
      </c>
      <c r="G7447">
        <v>6</v>
      </c>
      <c r="H7447" t="s">
        <v>440</v>
      </c>
      <c r="I7447" t="s">
        <v>687</v>
      </c>
    </row>
    <row r="7448" spans="1:9">
      <c r="A7448" s="6" t="str">
        <f t="shared" si="116"/>
        <v>Totaal18-KVB/VBT1730</v>
      </c>
      <c r="B7448" t="s">
        <v>8</v>
      </c>
      <c r="C7448">
        <v>1730</v>
      </c>
      <c r="D7448" t="s">
        <v>379</v>
      </c>
      <c r="E7448" t="s">
        <v>413</v>
      </c>
      <c r="F7448" t="s">
        <v>430</v>
      </c>
      <c r="G7448">
        <v>14</v>
      </c>
      <c r="H7448" t="s">
        <v>785</v>
      </c>
      <c r="I7448" t="s">
        <v>454</v>
      </c>
    </row>
    <row r="7449" spans="1:9">
      <c r="A7449" s="6" t="str">
        <f t="shared" si="116"/>
        <v>Totaal18-PV1730</v>
      </c>
      <c r="B7449" t="s">
        <v>8</v>
      </c>
      <c r="C7449">
        <v>1730</v>
      </c>
      <c r="D7449" t="s">
        <v>379</v>
      </c>
      <c r="E7449" t="s">
        <v>413</v>
      </c>
      <c r="F7449" t="s">
        <v>0</v>
      </c>
      <c r="G7449">
        <v>7</v>
      </c>
      <c r="H7449" t="s">
        <v>1221</v>
      </c>
      <c r="I7449" t="s">
        <v>462</v>
      </c>
    </row>
    <row r="7450" spans="1:9">
      <c r="A7450" s="6" t="str">
        <f t="shared" si="116"/>
        <v>Totaal18+BGG1731</v>
      </c>
      <c r="B7450" t="s">
        <v>8</v>
      </c>
      <c r="C7450">
        <v>1731</v>
      </c>
      <c r="D7450" t="s">
        <v>380</v>
      </c>
      <c r="E7450" t="s">
        <v>414</v>
      </c>
      <c r="F7450" t="s">
        <v>3</v>
      </c>
      <c r="G7450">
        <v>8</v>
      </c>
      <c r="H7450" t="s">
        <v>640</v>
      </c>
      <c r="I7450" t="s">
        <v>890</v>
      </c>
    </row>
    <row r="7451" spans="1:9">
      <c r="A7451" s="6" t="str">
        <f t="shared" si="116"/>
        <v>Totaal18+BGI1731</v>
      </c>
      <c r="B7451" t="s">
        <v>8</v>
      </c>
      <c r="C7451">
        <v>1731</v>
      </c>
      <c r="D7451" t="s">
        <v>380</v>
      </c>
      <c r="E7451" t="s">
        <v>414</v>
      </c>
      <c r="F7451" t="s">
        <v>2</v>
      </c>
      <c r="G7451">
        <v>14</v>
      </c>
      <c r="H7451" t="s">
        <v>445</v>
      </c>
      <c r="I7451" t="s">
        <v>912</v>
      </c>
    </row>
    <row r="7452" spans="1:9">
      <c r="A7452" s="6" t="str">
        <f t="shared" si="116"/>
        <v>Totaal18+BHG1731</v>
      </c>
      <c r="B7452" t="s">
        <v>8</v>
      </c>
      <c r="C7452">
        <v>1731</v>
      </c>
      <c r="D7452" t="s">
        <v>380</v>
      </c>
      <c r="E7452" t="s">
        <v>414</v>
      </c>
      <c r="F7452" t="s">
        <v>4</v>
      </c>
      <c r="G7452">
        <v>4</v>
      </c>
      <c r="H7452" t="s">
        <v>464</v>
      </c>
      <c r="I7452" t="s">
        <v>677</v>
      </c>
    </row>
    <row r="7453" spans="1:9">
      <c r="A7453" s="6" t="str">
        <f t="shared" si="116"/>
        <v>Totaal18+KVB/VBT1731</v>
      </c>
      <c r="B7453" t="s">
        <v>8</v>
      </c>
      <c r="C7453">
        <v>1731</v>
      </c>
      <c r="D7453" t="s">
        <v>380</v>
      </c>
      <c r="E7453" t="s">
        <v>414</v>
      </c>
      <c r="F7453" t="s">
        <v>430</v>
      </c>
      <c r="G7453">
        <v>8</v>
      </c>
      <c r="H7453" t="s">
        <v>567</v>
      </c>
      <c r="I7453" t="s">
        <v>574</v>
      </c>
    </row>
    <row r="7454" spans="1:9">
      <c r="A7454" s="6" t="str">
        <f t="shared" si="116"/>
        <v>Totaal18+PV1731</v>
      </c>
      <c r="B7454" t="s">
        <v>8</v>
      </c>
      <c r="C7454">
        <v>1731</v>
      </c>
      <c r="D7454" t="s">
        <v>380</v>
      </c>
      <c r="E7454" t="s">
        <v>414</v>
      </c>
      <c r="F7454" t="s">
        <v>0</v>
      </c>
      <c r="G7454">
        <v>16</v>
      </c>
      <c r="H7454" t="s">
        <v>864</v>
      </c>
      <c r="I7454" t="s">
        <v>881</v>
      </c>
    </row>
    <row r="7455" spans="1:9">
      <c r="A7455" s="6" t="str">
        <f t="shared" si="116"/>
        <v>Totaal18+VP1731</v>
      </c>
      <c r="B7455" t="s">
        <v>8</v>
      </c>
      <c r="C7455">
        <v>1731</v>
      </c>
      <c r="D7455" t="s">
        <v>380</v>
      </c>
      <c r="E7455" t="s">
        <v>414</v>
      </c>
      <c r="F7455" t="s">
        <v>1</v>
      </c>
      <c r="G7455">
        <v>7</v>
      </c>
      <c r="H7455" t="s">
        <v>2522</v>
      </c>
      <c r="I7455" t="s">
        <v>635</v>
      </c>
    </row>
    <row r="7456" spans="1:9">
      <c r="A7456" s="6" t="str">
        <f t="shared" si="116"/>
        <v>Totaal18-BGG1731</v>
      </c>
      <c r="B7456" t="s">
        <v>8</v>
      </c>
      <c r="C7456">
        <v>1731</v>
      </c>
      <c r="D7456" t="s">
        <v>380</v>
      </c>
      <c r="E7456" t="s">
        <v>413</v>
      </c>
      <c r="F7456" t="s">
        <v>3</v>
      </c>
      <c r="G7456">
        <v>15</v>
      </c>
      <c r="H7456" t="s">
        <v>759</v>
      </c>
      <c r="I7456" t="s">
        <v>760</v>
      </c>
    </row>
    <row r="7457" spans="1:9">
      <c r="A7457" s="6" t="str">
        <f t="shared" si="116"/>
        <v>Totaal18-BGI1731</v>
      </c>
      <c r="B7457" t="s">
        <v>8</v>
      </c>
      <c r="C7457">
        <v>1731</v>
      </c>
      <c r="D7457" t="s">
        <v>380</v>
      </c>
      <c r="E7457" t="s">
        <v>413</v>
      </c>
      <c r="F7457" t="s">
        <v>2</v>
      </c>
      <c r="G7457">
        <v>15</v>
      </c>
      <c r="H7457" t="s">
        <v>1132</v>
      </c>
      <c r="I7457" t="s">
        <v>1216</v>
      </c>
    </row>
    <row r="7458" spans="1:9">
      <c r="A7458" s="6" t="str">
        <f t="shared" si="116"/>
        <v>Totaal18-BHG1731</v>
      </c>
      <c r="B7458" t="s">
        <v>8</v>
      </c>
      <c r="C7458">
        <v>1731</v>
      </c>
      <c r="D7458" t="s">
        <v>380</v>
      </c>
      <c r="E7458" t="s">
        <v>413</v>
      </c>
      <c r="F7458" t="s">
        <v>4</v>
      </c>
      <c r="G7458">
        <v>10</v>
      </c>
      <c r="H7458" t="s">
        <v>1728</v>
      </c>
      <c r="I7458" t="s">
        <v>1009</v>
      </c>
    </row>
    <row r="7459" spans="1:9">
      <c r="A7459" s="6" t="str">
        <f t="shared" si="116"/>
        <v>Totaal18-KVB/VBT1731</v>
      </c>
      <c r="B7459" t="s">
        <v>8</v>
      </c>
      <c r="C7459">
        <v>1731</v>
      </c>
      <c r="D7459" t="s">
        <v>380</v>
      </c>
      <c r="E7459" t="s">
        <v>413</v>
      </c>
      <c r="F7459" t="s">
        <v>430</v>
      </c>
      <c r="G7459">
        <v>14</v>
      </c>
      <c r="H7459" t="s">
        <v>604</v>
      </c>
      <c r="I7459" t="s">
        <v>530</v>
      </c>
    </row>
    <row r="7460" spans="1:9">
      <c r="A7460" s="6" t="str">
        <f t="shared" si="116"/>
        <v>Totaal18-PV1731</v>
      </c>
      <c r="B7460" t="s">
        <v>8</v>
      </c>
      <c r="C7460">
        <v>1731</v>
      </c>
      <c r="D7460" t="s">
        <v>380</v>
      </c>
      <c r="E7460" t="s">
        <v>413</v>
      </c>
      <c r="F7460" t="s">
        <v>0</v>
      </c>
      <c r="G7460">
        <v>16</v>
      </c>
      <c r="H7460" t="s">
        <v>2199</v>
      </c>
      <c r="I7460" t="s">
        <v>2063</v>
      </c>
    </row>
    <row r="7461" spans="1:9">
      <c r="A7461" s="6" t="str">
        <f t="shared" si="116"/>
        <v>Totaal18-VP1731</v>
      </c>
      <c r="B7461" t="s">
        <v>8</v>
      </c>
      <c r="C7461">
        <v>1731</v>
      </c>
      <c r="D7461" t="s">
        <v>380</v>
      </c>
      <c r="E7461" t="s">
        <v>413</v>
      </c>
      <c r="F7461" t="s">
        <v>1</v>
      </c>
      <c r="G7461">
        <v>2</v>
      </c>
      <c r="H7461" t="s">
        <v>866</v>
      </c>
      <c r="I7461" t="s">
        <v>673</v>
      </c>
    </row>
    <row r="7462" spans="1:9">
      <c r="A7462" s="6" t="str">
        <f t="shared" si="116"/>
        <v>Totaal18+BGG1734</v>
      </c>
      <c r="B7462" t="s">
        <v>8</v>
      </c>
      <c r="C7462">
        <v>1734</v>
      </c>
      <c r="D7462" t="s">
        <v>381</v>
      </c>
      <c r="E7462" t="s">
        <v>414</v>
      </c>
      <c r="F7462" t="s">
        <v>3</v>
      </c>
      <c r="G7462">
        <v>4</v>
      </c>
      <c r="H7462" t="s">
        <v>530</v>
      </c>
      <c r="I7462" t="s">
        <v>528</v>
      </c>
    </row>
    <row r="7463" spans="1:9">
      <c r="A7463" s="6" t="str">
        <f t="shared" si="116"/>
        <v>Totaal18+BGI1734</v>
      </c>
      <c r="B7463" t="s">
        <v>8</v>
      </c>
      <c r="C7463">
        <v>1734</v>
      </c>
      <c r="D7463" t="s">
        <v>381</v>
      </c>
      <c r="E7463" t="s">
        <v>414</v>
      </c>
      <c r="F7463" t="s">
        <v>2</v>
      </c>
      <c r="G7463">
        <v>5</v>
      </c>
      <c r="H7463" t="s">
        <v>1736</v>
      </c>
      <c r="I7463" t="s">
        <v>572</v>
      </c>
    </row>
    <row r="7464" spans="1:9">
      <c r="A7464" s="6" t="str">
        <f t="shared" si="116"/>
        <v>Totaal18+KVB/VBT1734</v>
      </c>
      <c r="B7464" t="s">
        <v>8</v>
      </c>
      <c r="C7464">
        <v>1734</v>
      </c>
      <c r="D7464" t="s">
        <v>381</v>
      </c>
      <c r="E7464" t="s">
        <v>414</v>
      </c>
      <c r="F7464" t="s">
        <v>430</v>
      </c>
      <c r="G7464">
        <v>3</v>
      </c>
      <c r="H7464" t="s">
        <v>447</v>
      </c>
      <c r="I7464" t="s">
        <v>444</v>
      </c>
    </row>
    <row r="7465" spans="1:9">
      <c r="A7465" s="6" t="str">
        <f t="shared" si="116"/>
        <v>Totaal18+PV1734</v>
      </c>
      <c r="B7465" t="s">
        <v>8</v>
      </c>
      <c r="C7465">
        <v>1734</v>
      </c>
      <c r="D7465" t="s">
        <v>381</v>
      </c>
      <c r="E7465" t="s">
        <v>414</v>
      </c>
      <c r="F7465" t="s">
        <v>0</v>
      </c>
      <c r="G7465">
        <v>8</v>
      </c>
      <c r="H7465" t="s">
        <v>864</v>
      </c>
      <c r="I7465" t="s">
        <v>2523</v>
      </c>
    </row>
    <row r="7466" spans="1:9">
      <c r="A7466" s="6" t="str">
        <f t="shared" si="116"/>
        <v>Totaal18+VP1734</v>
      </c>
      <c r="B7466" t="s">
        <v>8</v>
      </c>
      <c r="C7466">
        <v>1734</v>
      </c>
      <c r="D7466" t="s">
        <v>381</v>
      </c>
      <c r="E7466" t="s">
        <v>414</v>
      </c>
      <c r="F7466" t="s">
        <v>1</v>
      </c>
      <c r="G7466">
        <v>6</v>
      </c>
      <c r="H7466" t="s">
        <v>1181</v>
      </c>
      <c r="I7466" t="s">
        <v>1059</v>
      </c>
    </row>
    <row r="7467" spans="1:9">
      <c r="A7467" s="6" t="str">
        <f t="shared" si="116"/>
        <v>Totaal18-BGG1734</v>
      </c>
      <c r="B7467" t="s">
        <v>8</v>
      </c>
      <c r="C7467">
        <v>1734</v>
      </c>
      <c r="D7467" t="s">
        <v>381</v>
      </c>
      <c r="E7467" t="s">
        <v>413</v>
      </c>
      <c r="F7467" t="s">
        <v>3</v>
      </c>
      <c r="G7467">
        <v>20</v>
      </c>
      <c r="H7467" t="s">
        <v>502</v>
      </c>
      <c r="I7467" t="s">
        <v>804</v>
      </c>
    </row>
    <row r="7468" spans="1:9">
      <c r="A7468" s="6" t="str">
        <f t="shared" si="116"/>
        <v>Totaal18-BGI1734</v>
      </c>
      <c r="B7468" t="s">
        <v>8</v>
      </c>
      <c r="C7468">
        <v>1734</v>
      </c>
      <c r="D7468" t="s">
        <v>381</v>
      </c>
      <c r="E7468" t="s">
        <v>413</v>
      </c>
      <c r="F7468" t="s">
        <v>2</v>
      </c>
      <c r="G7468">
        <v>18</v>
      </c>
      <c r="H7468" t="s">
        <v>688</v>
      </c>
      <c r="I7468" t="s">
        <v>1145</v>
      </c>
    </row>
    <row r="7469" spans="1:9">
      <c r="A7469" s="6" t="str">
        <f t="shared" si="116"/>
        <v>Totaal18-BHG1734</v>
      </c>
      <c r="B7469" t="s">
        <v>8</v>
      </c>
      <c r="C7469">
        <v>1734</v>
      </c>
      <c r="D7469" t="s">
        <v>381</v>
      </c>
      <c r="E7469" t="s">
        <v>413</v>
      </c>
      <c r="F7469" t="s">
        <v>4</v>
      </c>
      <c r="G7469">
        <v>8</v>
      </c>
      <c r="H7469" t="s">
        <v>837</v>
      </c>
      <c r="I7469" t="s">
        <v>881</v>
      </c>
    </row>
    <row r="7470" spans="1:9">
      <c r="A7470" s="6" t="str">
        <f t="shared" si="116"/>
        <v>Totaal18-KVB/VBT1734</v>
      </c>
      <c r="B7470" t="s">
        <v>8</v>
      </c>
      <c r="C7470">
        <v>1734</v>
      </c>
      <c r="D7470" t="s">
        <v>381</v>
      </c>
      <c r="E7470" t="s">
        <v>413</v>
      </c>
      <c r="F7470" t="s">
        <v>430</v>
      </c>
      <c r="G7470">
        <v>17</v>
      </c>
      <c r="H7470" t="s">
        <v>1453</v>
      </c>
      <c r="I7470" t="s">
        <v>777</v>
      </c>
    </row>
    <row r="7471" spans="1:9">
      <c r="A7471" s="6" t="str">
        <f t="shared" si="116"/>
        <v>Totaal18-PV1734</v>
      </c>
      <c r="B7471" t="s">
        <v>8</v>
      </c>
      <c r="C7471">
        <v>1734</v>
      </c>
      <c r="D7471" t="s">
        <v>381</v>
      </c>
      <c r="E7471" t="s">
        <v>413</v>
      </c>
      <c r="F7471" t="s">
        <v>0</v>
      </c>
      <c r="G7471">
        <v>15</v>
      </c>
      <c r="H7471" t="s">
        <v>850</v>
      </c>
      <c r="I7471" t="s">
        <v>2189</v>
      </c>
    </row>
    <row r="7472" spans="1:9">
      <c r="A7472" s="6" t="str">
        <f t="shared" si="116"/>
        <v>Totaal18-VP1734</v>
      </c>
      <c r="B7472" t="s">
        <v>8</v>
      </c>
      <c r="C7472">
        <v>1734</v>
      </c>
      <c r="D7472" t="s">
        <v>381</v>
      </c>
      <c r="E7472" t="s">
        <v>413</v>
      </c>
      <c r="F7472" t="s">
        <v>1</v>
      </c>
      <c r="G7472">
        <v>3</v>
      </c>
      <c r="H7472" t="s">
        <v>658</v>
      </c>
      <c r="I7472" t="s">
        <v>443</v>
      </c>
    </row>
    <row r="7473" spans="1:9">
      <c r="A7473" s="6" t="str">
        <f t="shared" si="116"/>
        <v>Totaal18+BGG1735</v>
      </c>
      <c r="B7473" t="s">
        <v>8</v>
      </c>
      <c r="C7473">
        <v>1735</v>
      </c>
      <c r="D7473" t="s">
        <v>382</v>
      </c>
      <c r="E7473" t="s">
        <v>414</v>
      </c>
      <c r="F7473" t="s">
        <v>3</v>
      </c>
      <c r="G7473">
        <v>2</v>
      </c>
      <c r="H7473" t="s">
        <v>482</v>
      </c>
      <c r="I7473" t="s">
        <v>483</v>
      </c>
    </row>
    <row r="7474" spans="1:9">
      <c r="A7474" s="6" t="str">
        <f t="shared" si="116"/>
        <v>Totaal18+BGI1735</v>
      </c>
      <c r="B7474" t="s">
        <v>8</v>
      </c>
      <c r="C7474">
        <v>1735</v>
      </c>
      <c r="D7474" t="s">
        <v>382</v>
      </c>
      <c r="E7474" t="s">
        <v>414</v>
      </c>
      <c r="F7474" t="s">
        <v>2</v>
      </c>
      <c r="G7474">
        <v>1</v>
      </c>
      <c r="H7474" t="s">
        <v>442</v>
      </c>
      <c r="I7474" t="s">
        <v>442</v>
      </c>
    </row>
    <row r="7475" spans="1:9">
      <c r="A7475" s="6" t="str">
        <f t="shared" si="116"/>
        <v>Totaal18+KVB/VBT1735</v>
      </c>
      <c r="B7475" t="s">
        <v>8</v>
      </c>
      <c r="C7475">
        <v>1735</v>
      </c>
      <c r="D7475" t="s">
        <v>382</v>
      </c>
      <c r="E7475" t="s">
        <v>414</v>
      </c>
      <c r="F7475" t="s">
        <v>430</v>
      </c>
      <c r="G7475">
        <v>1</v>
      </c>
      <c r="H7475" t="s">
        <v>485</v>
      </c>
      <c r="I7475" t="s">
        <v>485</v>
      </c>
    </row>
    <row r="7476" spans="1:9">
      <c r="A7476" s="6" t="str">
        <f t="shared" si="116"/>
        <v>Totaal18+PV1735</v>
      </c>
      <c r="B7476" t="s">
        <v>8</v>
      </c>
      <c r="C7476">
        <v>1735</v>
      </c>
      <c r="D7476" t="s">
        <v>382</v>
      </c>
      <c r="E7476" t="s">
        <v>414</v>
      </c>
      <c r="F7476" t="s">
        <v>0</v>
      </c>
      <c r="G7476">
        <v>3</v>
      </c>
      <c r="H7476" t="s">
        <v>472</v>
      </c>
      <c r="I7476" t="s">
        <v>473</v>
      </c>
    </row>
    <row r="7477" spans="1:9">
      <c r="A7477" s="6" t="str">
        <f t="shared" si="116"/>
        <v>Totaal18+VP1735</v>
      </c>
      <c r="B7477" t="s">
        <v>8</v>
      </c>
      <c r="C7477">
        <v>1735</v>
      </c>
      <c r="D7477" t="s">
        <v>382</v>
      </c>
      <c r="E7477" t="s">
        <v>414</v>
      </c>
      <c r="F7477" t="s">
        <v>1</v>
      </c>
      <c r="G7477">
        <v>4</v>
      </c>
      <c r="H7477" t="s">
        <v>486</v>
      </c>
      <c r="I7477" t="s">
        <v>678</v>
      </c>
    </row>
    <row r="7478" spans="1:9">
      <c r="A7478" s="6" t="str">
        <f t="shared" si="116"/>
        <v>Totaal18-BGG1735</v>
      </c>
      <c r="B7478" t="s">
        <v>8</v>
      </c>
      <c r="C7478">
        <v>1735</v>
      </c>
      <c r="D7478" t="s">
        <v>382</v>
      </c>
      <c r="E7478" t="s">
        <v>413</v>
      </c>
      <c r="F7478" t="s">
        <v>3</v>
      </c>
      <c r="G7478">
        <v>12</v>
      </c>
      <c r="H7478" t="s">
        <v>471</v>
      </c>
      <c r="I7478" t="s">
        <v>826</v>
      </c>
    </row>
    <row r="7479" spans="1:9">
      <c r="A7479" s="6" t="str">
        <f t="shared" si="116"/>
        <v>Totaal18-BGI1735</v>
      </c>
      <c r="B7479" t="s">
        <v>8</v>
      </c>
      <c r="C7479">
        <v>1735</v>
      </c>
      <c r="D7479" t="s">
        <v>382</v>
      </c>
      <c r="E7479" t="s">
        <v>413</v>
      </c>
      <c r="F7479" t="s">
        <v>2</v>
      </c>
      <c r="G7479">
        <v>13</v>
      </c>
      <c r="H7479" t="s">
        <v>452</v>
      </c>
      <c r="I7479" t="s">
        <v>941</v>
      </c>
    </row>
    <row r="7480" spans="1:9">
      <c r="A7480" s="6" t="str">
        <f t="shared" si="116"/>
        <v>Totaal18-BHG1735</v>
      </c>
      <c r="B7480" t="s">
        <v>8</v>
      </c>
      <c r="C7480">
        <v>1735</v>
      </c>
      <c r="D7480" t="s">
        <v>382</v>
      </c>
      <c r="E7480" t="s">
        <v>413</v>
      </c>
      <c r="F7480" t="s">
        <v>4</v>
      </c>
      <c r="G7480">
        <v>8</v>
      </c>
      <c r="H7480" t="s">
        <v>576</v>
      </c>
      <c r="I7480" t="s">
        <v>1338</v>
      </c>
    </row>
    <row r="7481" spans="1:9">
      <c r="A7481" s="6" t="str">
        <f t="shared" si="116"/>
        <v>Totaal18-KVB/VBT1735</v>
      </c>
      <c r="B7481" t="s">
        <v>8</v>
      </c>
      <c r="C7481">
        <v>1735</v>
      </c>
      <c r="D7481" t="s">
        <v>382</v>
      </c>
      <c r="E7481" t="s">
        <v>413</v>
      </c>
      <c r="F7481" t="s">
        <v>430</v>
      </c>
      <c r="G7481">
        <v>13</v>
      </c>
      <c r="H7481" t="s">
        <v>663</v>
      </c>
      <c r="I7481" t="s">
        <v>454</v>
      </c>
    </row>
    <row r="7482" spans="1:9">
      <c r="A7482" s="6" t="str">
        <f t="shared" si="116"/>
        <v>Totaal18-PV1735</v>
      </c>
      <c r="B7482" t="s">
        <v>8</v>
      </c>
      <c r="C7482">
        <v>1735</v>
      </c>
      <c r="D7482" t="s">
        <v>382</v>
      </c>
      <c r="E7482" t="s">
        <v>413</v>
      </c>
      <c r="F7482" t="s">
        <v>0</v>
      </c>
      <c r="G7482">
        <v>13</v>
      </c>
      <c r="H7482" t="s">
        <v>1877</v>
      </c>
      <c r="I7482" t="s">
        <v>1465</v>
      </c>
    </row>
    <row r="7483" spans="1:9">
      <c r="A7483" s="6" t="str">
        <f t="shared" si="116"/>
        <v>Totaal18-VP1735</v>
      </c>
      <c r="B7483" t="s">
        <v>8</v>
      </c>
      <c r="C7483">
        <v>1735</v>
      </c>
      <c r="D7483" t="s">
        <v>382</v>
      </c>
      <c r="E7483" t="s">
        <v>413</v>
      </c>
      <c r="F7483" t="s">
        <v>1</v>
      </c>
      <c r="G7483">
        <v>2</v>
      </c>
      <c r="H7483" t="s">
        <v>650</v>
      </c>
      <c r="I7483" t="s">
        <v>574</v>
      </c>
    </row>
    <row r="7484" spans="1:9">
      <c r="A7484" s="6" t="str">
        <f t="shared" si="116"/>
        <v>Totaal18+BGG1740</v>
      </c>
      <c r="B7484" t="s">
        <v>8</v>
      </c>
      <c r="C7484">
        <v>1740</v>
      </c>
      <c r="D7484" t="s">
        <v>383</v>
      </c>
      <c r="E7484" t="s">
        <v>414</v>
      </c>
      <c r="F7484" t="s">
        <v>3</v>
      </c>
      <c r="G7484">
        <v>4</v>
      </c>
      <c r="H7484" t="s">
        <v>1002</v>
      </c>
      <c r="I7484" t="s">
        <v>1299</v>
      </c>
    </row>
    <row r="7485" spans="1:9">
      <c r="A7485" s="6" t="str">
        <f t="shared" si="116"/>
        <v>Totaal18+BGI1740</v>
      </c>
      <c r="B7485" t="s">
        <v>8</v>
      </c>
      <c r="C7485">
        <v>1740</v>
      </c>
      <c r="D7485" t="s">
        <v>383</v>
      </c>
      <c r="E7485" t="s">
        <v>414</v>
      </c>
      <c r="F7485" t="s">
        <v>2</v>
      </c>
      <c r="G7485">
        <v>4</v>
      </c>
      <c r="H7485" t="s">
        <v>1320</v>
      </c>
      <c r="I7485" t="s">
        <v>451</v>
      </c>
    </row>
    <row r="7486" spans="1:9">
      <c r="A7486" s="6" t="str">
        <f t="shared" si="116"/>
        <v>Totaal18+KVB/VBT1740</v>
      </c>
      <c r="B7486" t="s">
        <v>8</v>
      </c>
      <c r="C7486">
        <v>1740</v>
      </c>
      <c r="D7486" t="s">
        <v>383</v>
      </c>
      <c r="E7486" t="s">
        <v>414</v>
      </c>
      <c r="F7486" t="s">
        <v>430</v>
      </c>
      <c r="G7486">
        <v>4</v>
      </c>
      <c r="H7486" t="s">
        <v>489</v>
      </c>
      <c r="I7486" t="s">
        <v>452</v>
      </c>
    </row>
    <row r="7487" spans="1:9">
      <c r="A7487" s="6" t="str">
        <f t="shared" si="116"/>
        <v>Totaal18+PV1740</v>
      </c>
      <c r="B7487" t="s">
        <v>8</v>
      </c>
      <c r="C7487">
        <v>1740</v>
      </c>
      <c r="D7487" t="s">
        <v>383</v>
      </c>
      <c r="E7487" t="s">
        <v>414</v>
      </c>
      <c r="F7487" t="s">
        <v>0</v>
      </c>
      <c r="G7487">
        <v>6</v>
      </c>
      <c r="H7487" t="s">
        <v>474</v>
      </c>
      <c r="I7487" t="s">
        <v>455</v>
      </c>
    </row>
    <row r="7488" spans="1:9">
      <c r="A7488" s="6" t="str">
        <f t="shared" si="116"/>
        <v>Totaal18+VP1740</v>
      </c>
      <c r="B7488" t="s">
        <v>8</v>
      </c>
      <c r="C7488">
        <v>1740</v>
      </c>
      <c r="D7488" t="s">
        <v>383</v>
      </c>
      <c r="E7488" t="s">
        <v>414</v>
      </c>
      <c r="F7488" t="s">
        <v>1</v>
      </c>
      <c r="G7488">
        <v>1</v>
      </c>
      <c r="H7488" t="s">
        <v>444</v>
      </c>
      <c r="I7488" t="s">
        <v>444</v>
      </c>
    </row>
    <row r="7489" spans="1:9">
      <c r="A7489" s="6" t="str">
        <f t="shared" si="116"/>
        <v>Totaal18-BGG1740</v>
      </c>
      <c r="B7489" t="s">
        <v>8</v>
      </c>
      <c r="C7489">
        <v>1740</v>
      </c>
      <c r="D7489" t="s">
        <v>383</v>
      </c>
      <c r="E7489" t="s">
        <v>413</v>
      </c>
      <c r="F7489" t="s">
        <v>3</v>
      </c>
      <c r="G7489">
        <v>4</v>
      </c>
      <c r="H7489" t="s">
        <v>454</v>
      </c>
      <c r="I7489" t="s">
        <v>455</v>
      </c>
    </row>
    <row r="7490" spans="1:9">
      <c r="A7490" s="6" t="str">
        <f t="shared" ref="A7490:A7553" si="117">B7490&amp;E7490&amp;F7490&amp;C7490</f>
        <v>Totaal18-BGI1740</v>
      </c>
      <c r="B7490" t="s">
        <v>8</v>
      </c>
      <c r="C7490">
        <v>1740</v>
      </c>
      <c r="D7490" t="s">
        <v>383</v>
      </c>
      <c r="E7490" t="s">
        <v>413</v>
      </c>
      <c r="F7490" t="s">
        <v>2</v>
      </c>
      <c r="G7490">
        <v>1</v>
      </c>
      <c r="H7490" t="s">
        <v>447</v>
      </c>
      <c r="I7490" t="s">
        <v>447</v>
      </c>
    </row>
    <row r="7491" spans="1:9">
      <c r="A7491" s="6" t="str">
        <f t="shared" si="117"/>
        <v>Totaal18-BHG1740</v>
      </c>
      <c r="B7491" t="s">
        <v>8</v>
      </c>
      <c r="C7491">
        <v>1740</v>
      </c>
      <c r="D7491" t="s">
        <v>383</v>
      </c>
      <c r="E7491" t="s">
        <v>413</v>
      </c>
      <c r="F7491" t="s">
        <v>4</v>
      </c>
      <c r="G7491">
        <v>4</v>
      </c>
      <c r="H7491" t="s">
        <v>464</v>
      </c>
      <c r="I7491" t="s">
        <v>677</v>
      </c>
    </row>
    <row r="7492" spans="1:9">
      <c r="A7492" s="6" t="str">
        <f t="shared" si="117"/>
        <v>Totaal18-KVB/VBT1740</v>
      </c>
      <c r="B7492" t="s">
        <v>8</v>
      </c>
      <c r="C7492">
        <v>1740</v>
      </c>
      <c r="D7492" t="s">
        <v>383</v>
      </c>
      <c r="E7492" t="s">
        <v>413</v>
      </c>
      <c r="F7492" t="s">
        <v>430</v>
      </c>
      <c r="G7492">
        <v>4</v>
      </c>
      <c r="H7492" t="s">
        <v>443</v>
      </c>
      <c r="I7492" t="s">
        <v>484</v>
      </c>
    </row>
    <row r="7493" spans="1:9">
      <c r="A7493" s="6" t="str">
        <f t="shared" si="117"/>
        <v>Totaal18-PV1740</v>
      </c>
      <c r="B7493" t="s">
        <v>8</v>
      </c>
      <c r="C7493">
        <v>1740</v>
      </c>
      <c r="D7493" t="s">
        <v>383</v>
      </c>
      <c r="E7493" t="s">
        <v>413</v>
      </c>
      <c r="F7493" t="s">
        <v>0</v>
      </c>
      <c r="G7493">
        <v>5</v>
      </c>
      <c r="H7493" t="s">
        <v>2524</v>
      </c>
      <c r="I7493" t="s">
        <v>739</v>
      </c>
    </row>
    <row r="7494" spans="1:9">
      <c r="A7494" s="6" t="str">
        <f t="shared" si="117"/>
        <v>Totaal18-VP1740</v>
      </c>
      <c r="B7494" t="s">
        <v>8</v>
      </c>
      <c r="C7494">
        <v>1740</v>
      </c>
      <c r="D7494" t="s">
        <v>383</v>
      </c>
      <c r="E7494" t="s">
        <v>413</v>
      </c>
      <c r="F7494" t="s">
        <v>1</v>
      </c>
      <c r="G7494">
        <v>1</v>
      </c>
      <c r="H7494" t="s">
        <v>445</v>
      </c>
      <c r="I7494" t="s">
        <v>445</v>
      </c>
    </row>
    <row r="7495" spans="1:9">
      <c r="A7495" s="6" t="str">
        <f t="shared" si="117"/>
        <v>Totaal18+BGG1742</v>
      </c>
      <c r="B7495" t="s">
        <v>8</v>
      </c>
      <c r="C7495">
        <v>1742</v>
      </c>
      <c r="D7495" t="s">
        <v>384</v>
      </c>
      <c r="E7495" t="s">
        <v>414</v>
      </c>
      <c r="F7495" t="s">
        <v>3</v>
      </c>
      <c r="G7495">
        <v>2</v>
      </c>
      <c r="H7495" t="s">
        <v>440</v>
      </c>
      <c r="I7495" t="s">
        <v>642</v>
      </c>
    </row>
    <row r="7496" spans="1:9">
      <c r="A7496" s="6" t="str">
        <f t="shared" si="117"/>
        <v>Totaal18+BGI1742</v>
      </c>
      <c r="B7496" t="s">
        <v>8</v>
      </c>
      <c r="C7496">
        <v>1742</v>
      </c>
      <c r="D7496" t="s">
        <v>384</v>
      </c>
      <c r="E7496" t="s">
        <v>414</v>
      </c>
      <c r="F7496" t="s">
        <v>2</v>
      </c>
      <c r="G7496">
        <v>5</v>
      </c>
      <c r="H7496" t="s">
        <v>650</v>
      </c>
      <c r="I7496" t="s">
        <v>538</v>
      </c>
    </row>
    <row r="7497" spans="1:9">
      <c r="A7497" s="6" t="str">
        <f t="shared" si="117"/>
        <v>Totaal18+KVB/VBT1742</v>
      </c>
      <c r="B7497" t="s">
        <v>8</v>
      </c>
      <c r="C7497">
        <v>1742</v>
      </c>
      <c r="D7497" t="s">
        <v>384</v>
      </c>
      <c r="E7497" t="s">
        <v>414</v>
      </c>
      <c r="F7497" t="s">
        <v>430</v>
      </c>
      <c r="G7497">
        <v>2</v>
      </c>
      <c r="H7497" t="s">
        <v>447</v>
      </c>
      <c r="I7497" t="s">
        <v>485</v>
      </c>
    </row>
    <row r="7498" spans="1:9">
      <c r="A7498" s="6" t="str">
        <f t="shared" si="117"/>
        <v>Totaal18+PV1742</v>
      </c>
      <c r="B7498" t="s">
        <v>8</v>
      </c>
      <c r="C7498">
        <v>1742</v>
      </c>
      <c r="D7498" t="s">
        <v>384</v>
      </c>
      <c r="E7498" t="s">
        <v>414</v>
      </c>
      <c r="F7498" t="s">
        <v>0</v>
      </c>
      <c r="G7498">
        <v>7</v>
      </c>
      <c r="H7498" t="s">
        <v>2525</v>
      </c>
      <c r="I7498" t="s">
        <v>1038</v>
      </c>
    </row>
    <row r="7499" spans="1:9">
      <c r="A7499" s="6" t="str">
        <f t="shared" si="117"/>
        <v>Totaal18+VP1742</v>
      </c>
      <c r="B7499" t="s">
        <v>8</v>
      </c>
      <c r="C7499">
        <v>1742</v>
      </c>
      <c r="D7499" t="s">
        <v>384</v>
      </c>
      <c r="E7499" t="s">
        <v>414</v>
      </c>
      <c r="F7499" t="s">
        <v>1</v>
      </c>
      <c r="G7499">
        <v>6</v>
      </c>
      <c r="H7499" t="s">
        <v>650</v>
      </c>
      <c r="I7499" t="s">
        <v>582</v>
      </c>
    </row>
    <row r="7500" spans="1:9">
      <c r="A7500" s="6" t="str">
        <f t="shared" si="117"/>
        <v>Totaal18-BGG1742</v>
      </c>
      <c r="B7500" t="s">
        <v>8</v>
      </c>
      <c r="C7500">
        <v>1742</v>
      </c>
      <c r="D7500" t="s">
        <v>384</v>
      </c>
      <c r="E7500" t="s">
        <v>413</v>
      </c>
      <c r="F7500" t="s">
        <v>3</v>
      </c>
      <c r="G7500">
        <v>11</v>
      </c>
      <c r="H7500" t="s">
        <v>672</v>
      </c>
      <c r="I7500" t="s">
        <v>564</v>
      </c>
    </row>
    <row r="7501" spans="1:9">
      <c r="A7501" s="6" t="str">
        <f t="shared" si="117"/>
        <v>Totaal18-BGI1742</v>
      </c>
      <c r="B7501" t="s">
        <v>8</v>
      </c>
      <c r="C7501">
        <v>1742</v>
      </c>
      <c r="D7501" t="s">
        <v>384</v>
      </c>
      <c r="E7501" t="s">
        <v>413</v>
      </c>
      <c r="F7501" t="s">
        <v>2</v>
      </c>
      <c r="G7501">
        <v>18</v>
      </c>
      <c r="H7501" t="s">
        <v>2406</v>
      </c>
      <c r="I7501" t="s">
        <v>527</v>
      </c>
    </row>
    <row r="7502" spans="1:9">
      <c r="A7502" s="6" t="str">
        <f t="shared" si="117"/>
        <v>Totaal18-BHG1742</v>
      </c>
      <c r="B7502" t="s">
        <v>8</v>
      </c>
      <c r="C7502">
        <v>1742</v>
      </c>
      <c r="D7502" t="s">
        <v>384</v>
      </c>
      <c r="E7502" t="s">
        <v>413</v>
      </c>
      <c r="F7502" t="s">
        <v>4</v>
      </c>
      <c r="G7502">
        <v>10</v>
      </c>
      <c r="H7502" t="s">
        <v>2035</v>
      </c>
      <c r="I7502" t="s">
        <v>1250</v>
      </c>
    </row>
    <row r="7503" spans="1:9">
      <c r="A7503" s="6" t="str">
        <f t="shared" si="117"/>
        <v>Totaal18-KVB/VBT1742</v>
      </c>
      <c r="B7503" t="s">
        <v>8</v>
      </c>
      <c r="C7503">
        <v>1742</v>
      </c>
      <c r="D7503" t="s">
        <v>384</v>
      </c>
      <c r="E7503" t="s">
        <v>413</v>
      </c>
      <c r="F7503" t="s">
        <v>430</v>
      </c>
      <c r="G7503">
        <v>9</v>
      </c>
      <c r="H7503" t="s">
        <v>447</v>
      </c>
      <c r="I7503" t="s">
        <v>574</v>
      </c>
    </row>
    <row r="7504" spans="1:9">
      <c r="A7504" s="6" t="str">
        <f t="shared" si="117"/>
        <v>Totaal18-PV1742</v>
      </c>
      <c r="B7504" t="s">
        <v>8</v>
      </c>
      <c r="C7504">
        <v>1742</v>
      </c>
      <c r="D7504" t="s">
        <v>384</v>
      </c>
      <c r="E7504" t="s">
        <v>413</v>
      </c>
      <c r="F7504" t="s">
        <v>0</v>
      </c>
      <c r="G7504">
        <v>13</v>
      </c>
      <c r="H7504" t="s">
        <v>503</v>
      </c>
      <c r="I7504" t="s">
        <v>2526</v>
      </c>
    </row>
    <row r="7505" spans="1:9">
      <c r="A7505" s="6" t="str">
        <f t="shared" si="117"/>
        <v>Totaal18-VP1742</v>
      </c>
      <c r="B7505" t="s">
        <v>8</v>
      </c>
      <c r="C7505">
        <v>1742</v>
      </c>
      <c r="D7505" t="s">
        <v>384</v>
      </c>
      <c r="E7505" t="s">
        <v>413</v>
      </c>
      <c r="F7505" t="s">
        <v>1</v>
      </c>
      <c r="G7505">
        <v>5</v>
      </c>
      <c r="H7505" t="s">
        <v>792</v>
      </c>
      <c r="I7505" t="s">
        <v>1194</v>
      </c>
    </row>
    <row r="7506" spans="1:9">
      <c r="A7506" s="6" t="str">
        <f t="shared" si="117"/>
        <v>Totaal18+BGG1771</v>
      </c>
      <c r="B7506" t="s">
        <v>8</v>
      </c>
      <c r="C7506">
        <v>1771</v>
      </c>
      <c r="D7506" t="s">
        <v>385</v>
      </c>
      <c r="E7506" t="s">
        <v>414</v>
      </c>
      <c r="F7506" t="s">
        <v>3</v>
      </c>
      <c r="G7506">
        <v>2</v>
      </c>
      <c r="H7506" t="s">
        <v>1002</v>
      </c>
      <c r="I7506" t="s">
        <v>449</v>
      </c>
    </row>
    <row r="7507" spans="1:9">
      <c r="A7507" s="6" t="str">
        <f t="shared" si="117"/>
        <v>Totaal18+BGI1771</v>
      </c>
      <c r="B7507" t="s">
        <v>8</v>
      </c>
      <c r="C7507">
        <v>1771</v>
      </c>
      <c r="D7507" t="s">
        <v>385</v>
      </c>
      <c r="E7507" t="s">
        <v>414</v>
      </c>
      <c r="F7507" t="s">
        <v>2</v>
      </c>
      <c r="G7507">
        <v>4</v>
      </c>
      <c r="H7507" t="s">
        <v>484</v>
      </c>
      <c r="I7507" t="s">
        <v>510</v>
      </c>
    </row>
    <row r="7508" spans="1:9">
      <c r="A7508" s="6" t="str">
        <f t="shared" si="117"/>
        <v>Totaal18+BHG1771</v>
      </c>
      <c r="B7508" t="s">
        <v>8</v>
      </c>
      <c r="C7508">
        <v>1771</v>
      </c>
      <c r="D7508" t="s">
        <v>385</v>
      </c>
      <c r="E7508" t="s">
        <v>414</v>
      </c>
      <c r="F7508" t="s">
        <v>4</v>
      </c>
      <c r="G7508">
        <v>1</v>
      </c>
      <c r="H7508" t="s">
        <v>510</v>
      </c>
      <c r="I7508" t="s">
        <v>510</v>
      </c>
    </row>
    <row r="7509" spans="1:9">
      <c r="A7509" s="6" t="str">
        <f t="shared" si="117"/>
        <v>Totaal18+KVB/VBT1771</v>
      </c>
      <c r="B7509" t="s">
        <v>8</v>
      </c>
      <c r="C7509">
        <v>1771</v>
      </c>
      <c r="D7509" t="s">
        <v>385</v>
      </c>
      <c r="E7509" t="s">
        <v>414</v>
      </c>
      <c r="F7509" t="s">
        <v>430</v>
      </c>
      <c r="G7509">
        <v>4</v>
      </c>
      <c r="H7509" t="s">
        <v>443</v>
      </c>
      <c r="I7509" t="s">
        <v>484</v>
      </c>
    </row>
    <row r="7510" spans="1:9">
      <c r="A7510" s="6" t="str">
        <f t="shared" si="117"/>
        <v>Totaal18+PV1771</v>
      </c>
      <c r="B7510" t="s">
        <v>8</v>
      </c>
      <c r="C7510">
        <v>1771</v>
      </c>
      <c r="D7510" t="s">
        <v>385</v>
      </c>
      <c r="E7510" t="s">
        <v>414</v>
      </c>
      <c r="F7510" t="s">
        <v>0</v>
      </c>
      <c r="G7510">
        <v>6</v>
      </c>
      <c r="H7510" t="s">
        <v>1292</v>
      </c>
      <c r="I7510" t="s">
        <v>923</v>
      </c>
    </row>
    <row r="7511" spans="1:9">
      <c r="A7511" s="6" t="str">
        <f t="shared" si="117"/>
        <v>Totaal18+VP1771</v>
      </c>
      <c r="B7511" t="s">
        <v>8</v>
      </c>
      <c r="C7511">
        <v>1771</v>
      </c>
      <c r="D7511" t="s">
        <v>385</v>
      </c>
      <c r="E7511" t="s">
        <v>414</v>
      </c>
      <c r="F7511" t="s">
        <v>1</v>
      </c>
      <c r="G7511">
        <v>2</v>
      </c>
      <c r="H7511" t="s">
        <v>474</v>
      </c>
      <c r="I7511" t="s">
        <v>448</v>
      </c>
    </row>
    <row r="7512" spans="1:9">
      <c r="A7512" s="6" t="str">
        <f t="shared" si="117"/>
        <v>Totaal18-BGG1771</v>
      </c>
      <c r="B7512" t="s">
        <v>8</v>
      </c>
      <c r="C7512">
        <v>1771</v>
      </c>
      <c r="D7512" t="s">
        <v>385</v>
      </c>
      <c r="E7512" t="s">
        <v>413</v>
      </c>
      <c r="F7512" t="s">
        <v>3</v>
      </c>
      <c r="G7512">
        <v>10</v>
      </c>
      <c r="H7512" t="s">
        <v>486</v>
      </c>
      <c r="I7512" t="s">
        <v>717</v>
      </c>
    </row>
    <row r="7513" spans="1:9">
      <c r="A7513" s="6" t="str">
        <f t="shared" si="117"/>
        <v>Totaal18-BGI1771</v>
      </c>
      <c r="B7513" t="s">
        <v>8</v>
      </c>
      <c r="C7513">
        <v>1771</v>
      </c>
      <c r="D7513" t="s">
        <v>385</v>
      </c>
      <c r="E7513" t="s">
        <v>413</v>
      </c>
      <c r="F7513" t="s">
        <v>2</v>
      </c>
      <c r="G7513">
        <v>12</v>
      </c>
      <c r="H7513" t="s">
        <v>2527</v>
      </c>
      <c r="I7513" t="s">
        <v>576</v>
      </c>
    </row>
    <row r="7514" spans="1:9">
      <c r="A7514" s="6" t="str">
        <f t="shared" si="117"/>
        <v>Totaal18-BHG1771</v>
      </c>
      <c r="B7514" t="s">
        <v>8</v>
      </c>
      <c r="C7514">
        <v>1771</v>
      </c>
      <c r="D7514" t="s">
        <v>385</v>
      </c>
      <c r="E7514" t="s">
        <v>413</v>
      </c>
      <c r="F7514" t="s">
        <v>4</v>
      </c>
      <c r="G7514">
        <v>9</v>
      </c>
      <c r="H7514" t="s">
        <v>440</v>
      </c>
      <c r="I7514" t="s">
        <v>1991</v>
      </c>
    </row>
    <row r="7515" spans="1:9">
      <c r="A7515" s="6" t="str">
        <f t="shared" si="117"/>
        <v>Totaal18-KVB/VBT1771</v>
      </c>
      <c r="B7515" t="s">
        <v>8</v>
      </c>
      <c r="C7515">
        <v>1771</v>
      </c>
      <c r="D7515" t="s">
        <v>385</v>
      </c>
      <c r="E7515" t="s">
        <v>413</v>
      </c>
      <c r="F7515" t="s">
        <v>430</v>
      </c>
      <c r="G7515">
        <v>9</v>
      </c>
      <c r="H7515" t="s">
        <v>807</v>
      </c>
      <c r="I7515" t="s">
        <v>471</v>
      </c>
    </row>
    <row r="7516" spans="1:9">
      <c r="A7516" s="6" t="str">
        <f t="shared" si="117"/>
        <v>Totaal18-PV1771</v>
      </c>
      <c r="B7516" t="s">
        <v>8</v>
      </c>
      <c r="C7516">
        <v>1771</v>
      </c>
      <c r="D7516" t="s">
        <v>385</v>
      </c>
      <c r="E7516" t="s">
        <v>413</v>
      </c>
      <c r="F7516" t="s">
        <v>0</v>
      </c>
      <c r="G7516">
        <v>7</v>
      </c>
      <c r="H7516" t="s">
        <v>1738</v>
      </c>
      <c r="I7516" t="s">
        <v>527</v>
      </c>
    </row>
    <row r="7517" spans="1:9">
      <c r="A7517" s="6" t="str">
        <f t="shared" si="117"/>
        <v>Totaal18-VP1771</v>
      </c>
      <c r="B7517" t="s">
        <v>8</v>
      </c>
      <c r="C7517">
        <v>1771</v>
      </c>
      <c r="D7517" t="s">
        <v>385</v>
      </c>
      <c r="E7517" t="s">
        <v>413</v>
      </c>
      <c r="F7517" t="s">
        <v>1</v>
      </c>
      <c r="G7517">
        <v>2</v>
      </c>
      <c r="H7517" t="s">
        <v>444</v>
      </c>
      <c r="I7517" t="s">
        <v>484</v>
      </c>
    </row>
    <row r="7518" spans="1:9">
      <c r="A7518" s="6" t="str">
        <f t="shared" si="117"/>
        <v>Totaal18+BGG1773</v>
      </c>
      <c r="B7518" t="s">
        <v>8</v>
      </c>
      <c r="C7518">
        <v>1773</v>
      </c>
      <c r="D7518" t="s">
        <v>386</v>
      </c>
      <c r="E7518" t="s">
        <v>414</v>
      </c>
      <c r="F7518" t="s">
        <v>3</v>
      </c>
      <c r="G7518">
        <v>3</v>
      </c>
      <c r="H7518" t="s">
        <v>1563</v>
      </c>
      <c r="I7518" t="s">
        <v>449</v>
      </c>
    </row>
    <row r="7519" spans="1:9">
      <c r="A7519" s="6" t="str">
        <f t="shared" si="117"/>
        <v>Totaal18+BGI1773</v>
      </c>
      <c r="B7519" t="s">
        <v>8</v>
      </c>
      <c r="C7519">
        <v>1773</v>
      </c>
      <c r="D7519" t="s">
        <v>386</v>
      </c>
      <c r="E7519" t="s">
        <v>414</v>
      </c>
      <c r="F7519" t="s">
        <v>2</v>
      </c>
      <c r="G7519">
        <v>4</v>
      </c>
      <c r="H7519" t="s">
        <v>456</v>
      </c>
      <c r="I7519" t="s">
        <v>488</v>
      </c>
    </row>
    <row r="7520" spans="1:9">
      <c r="A7520" s="6" t="str">
        <f t="shared" si="117"/>
        <v>Totaal18+KVB/VBT1773</v>
      </c>
      <c r="B7520" t="s">
        <v>8</v>
      </c>
      <c r="C7520">
        <v>1773</v>
      </c>
      <c r="D7520" t="s">
        <v>386</v>
      </c>
      <c r="E7520" t="s">
        <v>414</v>
      </c>
      <c r="F7520" t="s">
        <v>430</v>
      </c>
      <c r="G7520">
        <v>3</v>
      </c>
      <c r="H7520" t="s">
        <v>458</v>
      </c>
      <c r="I7520" t="s">
        <v>459</v>
      </c>
    </row>
    <row r="7521" spans="1:9">
      <c r="A7521" s="6" t="str">
        <f t="shared" si="117"/>
        <v>Totaal18+PV1773</v>
      </c>
      <c r="B7521" t="s">
        <v>8</v>
      </c>
      <c r="C7521">
        <v>1773</v>
      </c>
      <c r="D7521" t="s">
        <v>386</v>
      </c>
      <c r="E7521" t="s">
        <v>414</v>
      </c>
      <c r="F7521" t="s">
        <v>0</v>
      </c>
      <c r="G7521">
        <v>5</v>
      </c>
      <c r="H7521" t="s">
        <v>850</v>
      </c>
      <c r="I7521" t="s">
        <v>1385</v>
      </c>
    </row>
    <row r="7522" spans="1:9">
      <c r="A7522" s="6" t="str">
        <f t="shared" si="117"/>
        <v>Totaal18+VP1773</v>
      </c>
      <c r="B7522" t="s">
        <v>8</v>
      </c>
      <c r="C7522">
        <v>1773</v>
      </c>
      <c r="D7522" t="s">
        <v>386</v>
      </c>
      <c r="E7522" t="s">
        <v>414</v>
      </c>
      <c r="F7522" t="s">
        <v>1</v>
      </c>
      <c r="G7522">
        <v>2</v>
      </c>
      <c r="H7522" t="s">
        <v>444</v>
      </c>
      <c r="I7522" t="s">
        <v>484</v>
      </c>
    </row>
    <row r="7523" spans="1:9">
      <c r="A7523" s="6" t="str">
        <f t="shared" si="117"/>
        <v>Totaal18-BGG1773</v>
      </c>
      <c r="B7523" t="s">
        <v>8</v>
      </c>
      <c r="C7523">
        <v>1773</v>
      </c>
      <c r="D7523" t="s">
        <v>386</v>
      </c>
      <c r="E7523" t="s">
        <v>413</v>
      </c>
      <c r="F7523" t="s">
        <v>3</v>
      </c>
      <c r="G7523">
        <v>5</v>
      </c>
      <c r="H7523" t="s">
        <v>1063</v>
      </c>
      <c r="I7523" t="s">
        <v>678</v>
      </c>
    </row>
    <row r="7524" spans="1:9">
      <c r="A7524" s="6" t="str">
        <f t="shared" si="117"/>
        <v>Totaal18-BGI1773</v>
      </c>
      <c r="B7524" t="s">
        <v>8</v>
      </c>
      <c r="C7524">
        <v>1773</v>
      </c>
      <c r="D7524" t="s">
        <v>386</v>
      </c>
      <c r="E7524" t="s">
        <v>413</v>
      </c>
      <c r="F7524" t="s">
        <v>2</v>
      </c>
      <c r="G7524">
        <v>5</v>
      </c>
      <c r="H7524" t="s">
        <v>459</v>
      </c>
      <c r="I7524" t="s">
        <v>448</v>
      </c>
    </row>
    <row r="7525" spans="1:9">
      <c r="A7525" s="6" t="str">
        <f t="shared" si="117"/>
        <v>Totaal18-BHG1773</v>
      </c>
      <c r="B7525" t="s">
        <v>8</v>
      </c>
      <c r="C7525">
        <v>1773</v>
      </c>
      <c r="D7525" t="s">
        <v>386</v>
      </c>
      <c r="E7525" t="s">
        <v>413</v>
      </c>
      <c r="F7525" t="s">
        <v>4</v>
      </c>
      <c r="G7525">
        <v>3</v>
      </c>
      <c r="H7525" t="s">
        <v>440</v>
      </c>
      <c r="I7525" t="s">
        <v>643</v>
      </c>
    </row>
    <row r="7526" spans="1:9">
      <c r="A7526" s="6" t="str">
        <f t="shared" si="117"/>
        <v>Totaal18-KVB/VBT1773</v>
      </c>
      <c r="B7526" t="s">
        <v>8</v>
      </c>
      <c r="C7526">
        <v>1773</v>
      </c>
      <c r="D7526" t="s">
        <v>386</v>
      </c>
      <c r="E7526" t="s">
        <v>413</v>
      </c>
      <c r="F7526" t="s">
        <v>430</v>
      </c>
      <c r="G7526">
        <v>2</v>
      </c>
      <c r="H7526" t="s">
        <v>447</v>
      </c>
      <c r="I7526" t="s">
        <v>485</v>
      </c>
    </row>
    <row r="7527" spans="1:9">
      <c r="A7527" s="6" t="str">
        <f t="shared" si="117"/>
        <v>Totaal18-PV1773</v>
      </c>
      <c r="B7527" t="s">
        <v>8</v>
      </c>
      <c r="C7527">
        <v>1773</v>
      </c>
      <c r="D7527" t="s">
        <v>386</v>
      </c>
      <c r="E7527" t="s">
        <v>413</v>
      </c>
      <c r="F7527" t="s">
        <v>0</v>
      </c>
      <c r="G7527">
        <v>6</v>
      </c>
      <c r="H7527" t="s">
        <v>463</v>
      </c>
      <c r="I7527" t="s">
        <v>662</v>
      </c>
    </row>
    <row r="7528" spans="1:9">
      <c r="A7528" s="6" t="str">
        <f t="shared" si="117"/>
        <v>Totaal18-VP1773</v>
      </c>
      <c r="B7528" t="s">
        <v>8</v>
      </c>
      <c r="C7528">
        <v>1773</v>
      </c>
      <c r="D7528" t="s">
        <v>386</v>
      </c>
      <c r="E7528" t="s">
        <v>413</v>
      </c>
      <c r="F7528" t="s">
        <v>1</v>
      </c>
      <c r="G7528">
        <v>3</v>
      </c>
      <c r="H7528" t="s">
        <v>1032</v>
      </c>
      <c r="I7528" t="s">
        <v>655</v>
      </c>
    </row>
    <row r="7529" spans="1:9">
      <c r="A7529" s="6" t="str">
        <f t="shared" si="117"/>
        <v>Totaal18+BGG1774</v>
      </c>
      <c r="B7529" t="s">
        <v>8</v>
      </c>
      <c r="C7529">
        <v>1774</v>
      </c>
      <c r="D7529" t="s">
        <v>387</v>
      </c>
      <c r="E7529" t="s">
        <v>414</v>
      </c>
      <c r="F7529" t="s">
        <v>3</v>
      </c>
      <c r="G7529">
        <v>1</v>
      </c>
      <c r="H7529" t="s">
        <v>530</v>
      </c>
      <c r="I7529" t="s">
        <v>530</v>
      </c>
    </row>
    <row r="7530" spans="1:9">
      <c r="A7530" s="6" t="str">
        <f t="shared" si="117"/>
        <v>Totaal18+BGI1774</v>
      </c>
      <c r="B7530" t="s">
        <v>8</v>
      </c>
      <c r="C7530">
        <v>1774</v>
      </c>
      <c r="D7530" t="s">
        <v>387</v>
      </c>
      <c r="E7530" t="s">
        <v>414</v>
      </c>
      <c r="F7530" t="s">
        <v>2</v>
      </c>
      <c r="G7530">
        <v>1</v>
      </c>
      <c r="H7530" t="s">
        <v>444</v>
      </c>
      <c r="I7530" t="s">
        <v>444</v>
      </c>
    </row>
    <row r="7531" spans="1:9">
      <c r="A7531" s="6" t="str">
        <f t="shared" si="117"/>
        <v>Totaal18+KVB/VBT1774</v>
      </c>
      <c r="B7531" t="s">
        <v>8</v>
      </c>
      <c r="C7531">
        <v>1774</v>
      </c>
      <c r="D7531" t="s">
        <v>387</v>
      </c>
      <c r="E7531" t="s">
        <v>414</v>
      </c>
      <c r="F7531" t="s">
        <v>430</v>
      </c>
      <c r="G7531">
        <v>1</v>
      </c>
      <c r="H7531" t="s">
        <v>447</v>
      </c>
      <c r="I7531" t="s">
        <v>447</v>
      </c>
    </row>
    <row r="7532" spans="1:9">
      <c r="A7532" s="6" t="str">
        <f t="shared" si="117"/>
        <v>Totaal18+PV1774</v>
      </c>
      <c r="B7532" t="s">
        <v>8</v>
      </c>
      <c r="C7532">
        <v>1774</v>
      </c>
      <c r="D7532" t="s">
        <v>387</v>
      </c>
      <c r="E7532" t="s">
        <v>414</v>
      </c>
      <c r="F7532" t="s">
        <v>0</v>
      </c>
      <c r="G7532">
        <v>4</v>
      </c>
      <c r="H7532" t="s">
        <v>488</v>
      </c>
      <c r="I7532" t="s">
        <v>466</v>
      </c>
    </row>
    <row r="7533" spans="1:9">
      <c r="A7533" s="6" t="str">
        <f t="shared" si="117"/>
        <v>Totaal18+VP1774</v>
      </c>
      <c r="B7533" t="s">
        <v>8</v>
      </c>
      <c r="C7533">
        <v>1774</v>
      </c>
      <c r="D7533" t="s">
        <v>387</v>
      </c>
      <c r="E7533" t="s">
        <v>414</v>
      </c>
      <c r="F7533" t="s">
        <v>1</v>
      </c>
      <c r="G7533">
        <v>3</v>
      </c>
      <c r="H7533" t="s">
        <v>598</v>
      </c>
      <c r="I7533" t="s">
        <v>1103</v>
      </c>
    </row>
    <row r="7534" spans="1:9">
      <c r="A7534" s="6" t="str">
        <f t="shared" si="117"/>
        <v>Totaal18-BGG1774</v>
      </c>
      <c r="B7534" t="s">
        <v>8</v>
      </c>
      <c r="C7534">
        <v>1774</v>
      </c>
      <c r="D7534" t="s">
        <v>387</v>
      </c>
      <c r="E7534" t="s">
        <v>413</v>
      </c>
      <c r="F7534" t="s">
        <v>3</v>
      </c>
      <c r="G7534">
        <v>4</v>
      </c>
      <c r="H7534" t="s">
        <v>486</v>
      </c>
      <c r="I7534" t="s">
        <v>678</v>
      </c>
    </row>
    <row r="7535" spans="1:9">
      <c r="A7535" s="6" t="str">
        <f t="shared" si="117"/>
        <v>Totaal18-BGI1774</v>
      </c>
      <c r="B7535" t="s">
        <v>8</v>
      </c>
      <c r="C7535">
        <v>1774</v>
      </c>
      <c r="D7535" t="s">
        <v>387</v>
      </c>
      <c r="E7535" t="s">
        <v>413</v>
      </c>
      <c r="F7535" t="s">
        <v>2</v>
      </c>
      <c r="G7535">
        <v>5</v>
      </c>
      <c r="H7535" t="s">
        <v>1594</v>
      </c>
      <c r="I7535" t="s">
        <v>471</v>
      </c>
    </row>
    <row r="7536" spans="1:9">
      <c r="A7536" s="6" t="str">
        <f t="shared" si="117"/>
        <v>Totaal18-BHG1774</v>
      </c>
      <c r="B7536" t="s">
        <v>8</v>
      </c>
      <c r="C7536">
        <v>1774</v>
      </c>
      <c r="D7536" t="s">
        <v>387</v>
      </c>
      <c r="E7536" t="s">
        <v>413</v>
      </c>
      <c r="F7536" t="s">
        <v>4</v>
      </c>
      <c r="G7536">
        <v>3</v>
      </c>
      <c r="H7536" t="s">
        <v>440</v>
      </c>
      <c r="I7536" t="s">
        <v>643</v>
      </c>
    </row>
    <row r="7537" spans="1:9">
      <c r="A7537" s="6" t="str">
        <f t="shared" si="117"/>
        <v>Totaal18-KVB/VBT1774</v>
      </c>
      <c r="B7537" t="s">
        <v>8</v>
      </c>
      <c r="C7537">
        <v>1774</v>
      </c>
      <c r="D7537" t="s">
        <v>387</v>
      </c>
      <c r="E7537" t="s">
        <v>413</v>
      </c>
      <c r="F7537" t="s">
        <v>430</v>
      </c>
      <c r="G7537">
        <v>4</v>
      </c>
      <c r="H7537" t="s">
        <v>447</v>
      </c>
      <c r="I7537" t="s">
        <v>459</v>
      </c>
    </row>
    <row r="7538" spans="1:9">
      <c r="A7538" s="6" t="str">
        <f t="shared" si="117"/>
        <v>Totaal18-PV1774</v>
      </c>
      <c r="B7538" t="s">
        <v>8</v>
      </c>
      <c r="C7538">
        <v>1774</v>
      </c>
      <c r="D7538" t="s">
        <v>387</v>
      </c>
      <c r="E7538" t="s">
        <v>413</v>
      </c>
      <c r="F7538" t="s">
        <v>0</v>
      </c>
      <c r="G7538">
        <v>4</v>
      </c>
      <c r="H7538" t="s">
        <v>1301</v>
      </c>
      <c r="I7538" t="s">
        <v>543</v>
      </c>
    </row>
    <row r="7539" spans="1:9">
      <c r="A7539" s="6" t="str">
        <f t="shared" si="117"/>
        <v>Totaal18+BGG1783</v>
      </c>
      <c r="B7539" t="s">
        <v>8</v>
      </c>
      <c r="C7539">
        <v>1783</v>
      </c>
      <c r="D7539" t="s">
        <v>388</v>
      </c>
      <c r="E7539" t="s">
        <v>414</v>
      </c>
      <c r="F7539" t="s">
        <v>3</v>
      </c>
      <c r="G7539">
        <v>10</v>
      </c>
      <c r="H7539" t="s">
        <v>1728</v>
      </c>
      <c r="I7539" t="s">
        <v>1009</v>
      </c>
    </row>
    <row r="7540" spans="1:9">
      <c r="A7540" s="6" t="str">
        <f t="shared" si="117"/>
        <v>Totaal18+BGI1783</v>
      </c>
      <c r="B7540" t="s">
        <v>8</v>
      </c>
      <c r="C7540">
        <v>1783</v>
      </c>
      <c r="D7540" t="s">
        <v>388</v>
      </c>
      <c r="E7540" t="s">
        <v>414</v>
      </c>
      <c r="F7540" t="s">
        <v>2</v>
      </c>
      <c r="G7540">
        <v>16</v>
      </c>
      <c r="H7540" t="s">
        <v>2528</v>
      </c>
      <c r="I7540" t="s">
        <v>593</v>
      </c>
    </row>
    <row r="7541" spans="1:9">
      <c r="A7541" s="6" t="str">
        <f t="shared" si="117"/>
        <v>Totaal18+BHG1783</v>
      </c>
      <c r="B7541" t="s">
        <v>8</v>
      </c>
      <c r="C7541">
        <v>1783</v>
      </c>
      <c r="D7541" t="s">
        <v>388</v>
      </c>
      <c r="E7541" t="s">
        <v>414</v>
      </c>
      <c r="F7541" t="s">
        <v>4</v>
      </c>
      <c r="G7541">
        <v>2</v>
      </c>
      <c r="H7541" t="s">
        <v>440</v>
      </c>
      <c r="I7541" t="s">
        <v>642</v>
      </c>
    </row>
    <row r="7542" spans="1:9">
      <c r="A7542" s="6" t="str">
        <f t="shared" si="117"/>
        <v>Totaal18+KVB/VBT1783</v>
      </c>
      <c r="B7542" t="s">
        <v>8</v>
      </c>
      <c r="C7542">
        <v>1783</v>
      </c>
      <c r="D7542" t="s">
        <v>388</v>
      </c>
      <c r="E7542" t="s">
        <v>414</v>
      </c>
      <c r="F7542" t="s">
        <v>430</v>
      </c>
      <c r="G7542">
        <v>7</v>
      </c>
      <c r="H7542" t="s">
        <v>447</v>
      </c>
      <c r="I7542" t="s">
        <v>480</v>
      </c>
    </row>
    <row r="7543" spans="1:9">
      <c r="A7543" s="6" t="str">
        <f t="shared" si="117"/>
        <v>Totaal18+PV1783</v>
      </c>
      <c r="B7543" t="s">
        <v>8</v>
      </c>
      <c r="C7543">
        <v>1783</v>
      </c>
      <c r="D7543" t="s">
        <v>388</v>
      </c>
      <c r="E7543" t="s">
        <v>414</v>
      </c>
      <c r="F7543" t="s">
        <v>0</v>
      </c>
      <c r="G7543">
        <v>17</v>
      </c>
      <c r="H7543" t="s">
        <v>2529</v>
      </c>
      <c r="I7543" t="s">
        <v>773</v>
      </c>
    </row>
    <row r="7544" spans="1:9">
      <c r="A7544" s="6" t="str">
        <f t="shared" si="117"/>
        <v>Totaal18+VP1783</v>
      </c>
      <c r="B7544" t="s">
        <v>8</v>
      </c>
      <c r="C7544">
        <v>1783</v>
      </c>
      <c r="D7544" t="s">
        <v>388</v>
      </c>
      <c r="E7544" t="s">
        <v>414</v>
      </c>
      <c r="F7544" t="s">
        <v>1</v>
      </c>
      <c r="G7544">
        <v>7</v>
      </c>
      <c r="H7544" t="s">
        <v>2530</v>
      </c>
      <c r="I7544" t="s">
        <v>553</v>
      </c>
    </row>
    <row r="7545" spans="1:9">
      <c r="A7545" s="6" t="str">
        <f t="shared" si="117"/>
        <v>Totaal18-BGG1783</v>
      </c>
      <c r="B7545" t="s">
        <v>8</v>
      </c>
      <c r="C7545">
        <v>1783</v>
      </c>
      <c r="D7545" t="s">
        <v>388</v>
      </c>
      <c r="E7545" t="s">
        <v>413</v>
      </c>
      <c r="F7545" t="s">
        <v>3</v>
      </c>
      <c r="G7545">
        <v>25</v>
      </c>
      <c r="H7545" t="s">
        <v>1917</v>
      </c>
      <c r="I7545" t="s">
        <v>796</v>
      </c>
    </row>
    <row r="7546" spans="1:9">
      <c r="A7546" s="6" t="str">
        <f t="shared" si="117"/>
        <v>Totaal18-BGI1783</v>
      </c>
      <c r="B7546" t="s">
        <v>8</v>
      </c>
      <c r="C7546">
        <v>1783</v>
      </c>
      <c r="D7546" t="s">
        <v>388</v>
      </c>
      <c r="E7546" t="s">
        <v>413</v>
      </c>
      <c r="F7546" t="s">
        <v>2</v>
      </c>
      <c r="G7546">
        <v>40</v>
      </c>
      <c r="H7546" t="s">
        <v>1172</v>
      </c>
      <c r="I7546" t="s">
        <v>2344</v>
      </c>
    </row>
    <row r="7547" spans="1:9">
      <c r="A7547" s="6" t="str">
        <f t="shared" si="117"/>
        <v>Totaal18-BHG1783</v>
      </c>
      <c r="B7547" t="s">
        <v>8</v>
      </c>
      <c r="C7547">
        <v>1783</v>
      </c>
      <c r="D7547" t="s">
        <v>388</v>
      </c>
      <c r="E7547" t="s">
        <v>413</v>
      </c>
      <c r="F7547" t="s">
        <v>4</v>
      </c>
      <c r="G7547">
        <v>18</v>
      </c>
      <c r="H7547" t="s">
        <v>2161</v>
      </c>
      <c r="I7547" t="s">
        <v>2531</v>
      </c>
    </row>
    <row r="7548" spans="1:9">
      <c r="A7548" s="6" t="str">
        <f t="shared" si="117"/>
        <v>Totaal18-KVB/VBT1783</v>
      </c>
      <c r="B7548" t="s">
        <v>8</v>
      </c>
      <c r="C7548">
        <v>1783</v>
      </c>
      <c r="D7548" t="s">
        <v>388</v>
      </c>
      <c r="E7548" t="s">
        <v>413</v>
      </c>
      <c r="F7548" t="s">
        <v>430</v>
      </c>
      <c r="G7548">
        <v>32</v>
      </c>
      <c r="H7548" t="s">
        <v>567</v>
      </c>
      <c r="I7548" t="s">
        <v>440</v>
      </c>
    </row>
    <row r="7549" spans="1:9">
      <c r="A7549" s="6" t="str">
        <f t="shared" si="117"/>
        <v>Totaal18-PV1783</v>
      </c>
      <c r="B7549" t="s">
        <v>8</v>
      </c>
      <c r="C7549">
        <v>1783</v>
      </c>
      <c r="D7549" t="s">
        <v>388</v>
      </c>
      <c r="E7549" t="s">
        <v>413</v>
      </c>
      <c r="F7549" t="s">
        <v>0</v>
      </c>
      <c r="G7549">
        <v>35</v>
      </c>
      <c r="H7549" t="s">
        <v>2532</v>
      </c>
      <c r="I7549" t="s">
        <v>2533</v>
      </c>
    </row>
    <row r="7550" spans="1:9">
      <c r="A7550" s="6" t="str">
        <f t="shared" si="117"/>
        <v>Totaal18-VP1783</v>
      </c>
      <c r="B7550" t="s">
        <v>8</v>
      </c>
      <c r="C7550">
        <v>1783</v>
      </c>
      <c r="D7550" t="s">
        <v>388</v>
      </c>
      <c r="E7550" t="s">
        <v>413</v>
      </c>
      <c r="F7550" t="s">
        <v>1</v>
      </c>
      <c r="G7550">
        <v>7</v>
      </c>
      <c r="H7550" t="s">
        <v>444</v>
      </c>
      <c r="I7550" t="s">
        <v>679</v>
      </c>
    </row>
    <row r="7551" spans="1:9">
      <c r="A7551" s="6" t="str">
        <f t="shared" si="117"/>
        <v>Totaal18+BGG1842</v>
      </c>
      <c r="B7551" t="s">
        <v>8</v>
      </c>
      <c r="C7551">
        <v>1842</v>
      </c>
      <c r="D7551" t="s">
        <v>389</v>
      </c>
      <c r="E7551" t="s">
        <v>414</v>
      </c>
      <c r="F7551" t="s">
        <v>3</v>
      </c>
      <c r="G7551">
        <v>5</v>
      </c>
      <c r="H7551" t="s">
        <v>1347</v>
      </c>
      <c r="I7551" t="s">
        <v>833</v>
      </c>
    </row>
    <row r="7552" spans="1:9">
      <c r="A7552" s="6" t="str">
        <f t="shared" si="117"/>
        <v>Totaal18+BGI1842</v>
      </c>
      <c r="B7552" t="s">
        <v>8</v>
      </c>
      <c r="C7552">
        <v>1842</v>
      </c>
      <c r="D7552" t="s">
        <v>389</v>
      </c>
      <c r="E7552" t="s">
        <v>414</v>
      </c>
      <c r="F7552" t="s">
        <v>2</v>
      </c>
      <c r="G7552">
        <v>12</v>
      </c>
      <c r="H7552" t="s">
        <v>2059</v>
      </c>
      <c r="I7552" t="s">
        <v>697</v>
      </c>
    </row>
    <row r="7553" spans="1:9">
      <c r="A7553" s="6" t="str">
        <f t="shared" si="117"/>
        <v>Totaal18+KVB/VBT1842</v>
      </c>
      <c r="B7553" t="s">
        <v>8</v>
      </c>
      <c r="C7553">
        <v>1842</v>
      </c>
      <c r="D7553" t="s">
        <v>389</v>
      </c>
      <c r="E7553" t="s">
        <v>414</v>
      </c>
      <c r="F7553" t="s">
        <v>430</v>
      </c>
      <c r="G7553">
        <v>6</v>
      </c>
      <c r="H7553" t="s">
        <v>479</v>
      </c>
      <c r="I7553" t="s">
        <v>480</v>
      </c>
    </row>
    <row r="7554" spans="1:9">
      <c r="A7554" s="6" t="str">
        <f t="shared" ref="A7554:A7617" si="118">B7554&amp;E7554&amp;F7554&amp;C7554</f>
        <v>Totaal18+PV1842</v>
      </c>
      <c r="B7554" t="s">
        <v>8</v>
      </c>
      <c r="C7554">
        <v>1842</v>
      </c>
      <c r="D7554" t="s">
        <v>389</v>
      </c>
      <c r="E7554" t="s">
        <v>414</v>
      </c>
      <c r="F7554" t="s">
        <v>0</v>
      </c>
      <c r="G7554">
        <v>11</v>
      </c>
      <c r="H7554" t="s">
        <v>1255</v>
      </c>
      <c r="I7554" t="s">
        <v>1745</v>
      </c>
    </row>
    <row r="7555" spans="1:9">
      <c r="A7555" s="6" t="str">
        <f t="shared" si="118"/>
        <v>Totaal18+VP1842</v>
      </c>
      <c r="B7555" t="s">
        <v>8</v>
      </c>
      <c r="C7555">
        <v>1842</v>
      </c>
      <c r="D7555" t="s">
        <v>389</v>
      </c>
      <c r="E7555" t="s">
        <v>414</v>
      </c>
      <c r="F7555" t="s">
        <v>1</v>
      </c>
      <c r="G7555">
        <v>7</v>
      </c>
      <c r="H7555" t="s">
        <v>1076</v>
      </c>
      <c r="I7555" t="s">
        <v>545</v>
      </c>
    </row>
    <row r="7556" spans="1:9">
      <c r="A7556" s="6" t="str">
        <f t="shared" si="118"/>
        <v>Totaal18-BGG1842</v>
      </c>
      <c r="B7556" t="s">
        <v>8</v>
      </c>
      <c r="C7556">
        <v>1842</v>
      </c>
      <c r="D7556" t="s">
        <v>389</v>
      </c>
      <c r="E7556" t="s">
        <v>413</v>
      </c>
      <c r="F7556" t="s">
        <v>3</v>
      </c>
      <c r="G7556">
        <v>3</v>
      </c>
      <c r="H7556" t="s">
        <v>446</v>
      </c>
      <c r="I7556" t="s">
        <v>510</v>
      </c>
    </row>
    <row r="7557" spans="1:9">
      <c r="A7557" s="6" t="str">
        <f t="shared" si="118"/>
        <v>Totaal18-BGI1842</v>
      </c>
      <c r="B7557" t="s">
        <v>8</v>
      </c>
      <c r="C7557">
        <v>1842</v>
      </c>
      <c r="D7557" t="s">
        <v>389</v>
      </c>
      <c r="E7557" t="s">
        <v>413</v>
      </c>
      <c r="F7557" t="s">
        <v>2</v>
      </c>
      <c r="G7557">
        <v>3</v>
      </c>
      <c r="H7557" t="s">
        <v>536</v>
      </c>
      <c r="I7557" t="s">
        <v>537</v>
      </c>
    </row>
    <row r="7558" spans="1:9">
      <c r="A7558" s="6" t="str">
        <f t="shared" si="118"/>
        <v>Totaal18-BHG1842</v>
      </c>
      <c r="B7558" t="s">
        <v>8</v>
      </c>
      <c r="C7558">
        <v>1842</v>
      </c>
      <c r="D7558" t="s">
        <v>389</v>
      </c>
      <c r="E7558" t="s">
        <v>413</v>
      </c>
      <c r="F7558" t="s">
        <v>4</v>
      </c>
      <c r="G7558">
        <v>1</v>
      </c>
      <c r="H7558" t="s">
        <v>440</v>
      </c>
      <c r="I7558" t="s">
        <v>440</v>
      </c>
    </row>
    <row r="7559" spans="1:9">
      <c r="A7559" s="6" t="str">
        <f t="shared" si="118"/>
        <v>Totaal18-KVB/VBT1842</v>
      </c>
      <c r="B7559" t="s">
        <v>8</v>
      </c>
      <c r="C7559">
        <v>1842</v>
      </c>
      <c r="D7559" t="s">
        <v>389</v>
      </c>
      <c r="E7559" t="s">
        <v>413</v>
      </c>
      <c r="F7559" t="s">
        <v>430</v>
      </c>
      <c r="G7559">
        <v>3</v>
      </c>
      <c r="H7559" t="s">
        <v>447</v>
      </c>
      <c r="I7559" t="s">
        <v>444</v>
      </c>
    </row>
    <row r="7560" spans="1:9">
      <c r="A7560" s="6" t="str">
        <f t="shared" si="118"/>
        <v>Totaal18-PV1842</v>
      </c>
      <c r="B7560" t="s">
        <v>8</v>
      </c>
      <c r="C7560">
        <v>1842</v>
      </c>
      <c r="D7560" t="s">
        <v>389</v>
      </c>
      <c r="E7560" t="s">
        <v>413</v>
      </c>
      <c r="F7560" t="s">
        <v>0</v>
      </c>
      <c r="G7560">
        <v>3</v>
      </c>
      <c r="H7560" t="s">
        <v>1506</v>
      </c>
      <c r="I7560" t="s">
        <v>816</v>
      </c>
    </row>
    <row r="7561" spans="1:9">
      <c r="A7561" s="6" t="str">
        <f t="shared" si="118"/>
        <v>Totaal18+BGG1859</v>
      </c>
      <c r="B7561" t="s">
        <v>8</v>
      </c>
      <c r="C7561">
        <v>1859</v>
      </c>
      <c r="D7561" t="s">
        <v>390</v>
      </c>
      <c r="E7561" t="s">
        <v>414</v>
      </c>
      <c r="F7561" t="s">
        <v>3</v>
      </c>
      <c r="G7561">
        <v>4</v>
      </c>
      <c r="H7561" t="s">
        <v>510</v>
      </c>
      <c r="I7561" t="s">
        <v>541</v>
      </c>
    </row>
    <row r="7562" spans="1:9">
      <c r="A7562" s="6" t="str">
        <f t="shared" si="118"/>
        <v>Totaal18+BGI1859</v>
      </c>
      <c r="B7562" t="s">
        <v>8</v>
      </c>
      <c r="C7562">
        <v>1859</v>
      </c>
      <c r="D7562" t="s">
        <v>390</v>
      </c>
      <c r="E7562" t="s">
        <v>414</v>
      </c>
      <c r="F7562" t="s">
        <v>2</v>
      </c>
      <c r="G7562">
        <v>6</v>
      </c>
      <c r="H7562" t="s">
        <v>2534</v>
      </c>
      <c r="I7562" t="s">
        <v>599</v>
      </c>
    </row>
    <row r="7563" spans="1:9">
      <c r="A7563" s="6" t="str">
        <f t="shared" si="118"/>
        <v>Totaal18+KVB/VBT1859</v>
      </c>
      <c r="B7563" t="s">
        <v>8</v>
      </c>
      <c r="C7563">
        <v>1859</v>
      </c>
      <c r="D7563" t="s">
        <v>390</v>
      </c>
      <c r="E7563" t="s">
        <v>414</v>
      </c>
      <c r="F7563" t="s">
        <v>430</v>
      </c>
      <c r="G7563">
        <v>5</v>
      </c>
      <c r="H7563" t="s">
        <v>447</v>
      </c>
      <c r="I7563" t="s">
        <v>452</v>
      </c>
    </row>
    <row r="7564" spans="1:9">
      <c r="A7564" s="6" t="str">
        <f t="shared" si="118"/>
        <v>Totaal18+PV1859</v>
      </c>
      <c r="B7564" t="s">
        <v>8</v>
      </c>
      <c r="C7564">
        <v>1859</v>
      </c>
      <c r="D7564" t="s">
        <v>390</v>
      </c>
      <c r="E7564" t="s">
        <v>414</v>
      </c>
      <c r="F7564" t="s">
        <v>0</v>
      </c>
      <c r="G7564">
        <v>8</v>
      </c>
      <c r="H7564" t="s">
        <v>2535</v>
      </c>
      <c r="I7564" t="s">
        <v>2536</v>
      </c>
    </row>
    <row r="7565" spans="1:9">
      <c r="A7565" s="6" t="str">
        <f t="shared" si="118"/>
        <v>Totaal18+VP1859</v>
      </c>
      <c r="B7565" t="s">
        <v>8</v>
      </c>
      <c r="C7565">
        <v>1859</v>
      </c>
      <c r="D7565" t="s">
        <v>390</v>
      </c>
      <c r="E7565" t="s">
        <v>414</v>
      </c>
      <c r="F7565" t="s">
        <v>1</v>
      </c>
      <c r="G7565">
        <v>7</v>
      </c>
      <c r="H7565" t="s">
        <v>2537</v>
      </c>
      <c r="I7565" t="s">
        <v>1372</v>
      </c>
    </row>
    <row r="7566" spans="1:9">
      <c r="A7566" s="6" t="str">
        <f t="shared" si="118"/>
        <v>Totaal18-BGG1859</v>
      </c>
      <c r="B7566" t="s">
        <v>8</v>
      </c>
      <c r="C7566">
        <v>1859</v>
      </c>
      <c r="D7566" t="s">
        <v>390</v>
      </c>
      <c r="E7566" t="s">
        <v>413</v>
      </c>
      <c r="F7566" t="s">
        <v>3</v>
      </c>
      <c r="G7566">
        <v>23</v>
      </c>
      <c r="H7566" t="s">
        <v>549</v>
      </c>
      <c r="I7566" t="s">
        <v>928</v>
      </c>
    </row>
    <row r="7567" spans="1:9">
      <c r="A7567" s="6" t="str">
        <f t="shared" si="118"/>
        <v>Totaal18-BGI1859</v>
      </c>
      <c r="B7567" t="s">
        <v>8</v>
      </c>
      <c r="C7567">
        <v>1859</v>
      </c>
      <c r="D7567" t="s">
        <v>390</v>
      </c>
      <c r="E7567" t="s">
        <v>413</v>
      </c>
      <c r="F7567" t="s">
        <v>2</v>
      </c>
      <c r="G7567">
        <v>24</v>
      </c>
      <c r="H7567" t="s">
        <v>1370</v>
      </c>
      <c r="I7567" t="s">
        <v>1220</v>
      </c>
    </row>
    <row r="7568" spans="1:9">
      <c r="A7568" s="6" t="str">
        <f t="shared" si="118"/>
        <v>Totaal18-BHG1859</v>
      </c>
      <c r="B7568" t="s">
        <v>8</v>
      </c>
      <c r="C7568">
        <v>1859</v>
      </c>
      <c r="D7568" t="s">
        <v>390</v>
      </c>
      <c r="E7568" t="s">
        <v>413</v>
      </c>
      <c r="F7568" t="s">
        <v>4</v>
      </c>
      <c r="G7568">
        <v>11</v>
      </c>
      <c r="H7568" t="s">
        <v>2260</v>
      </c>
      <c r="I7568" t="s">
        <v>1853</v>
      </c>
    </row>
    <row r="7569" spans="1:9">
      <c r="A7569" s="6" t="str">
        <f t="shared" si="118"/>
        <v>Totaal18-KVB/VBT1859</v>
      </c>
      <c r="B7569" t="s">
        <v>8</v>
      </c>
      <c r="C7569">
        <v>1859</v>
      </c>
      <c r="D7569" t="s">
        <v>390</v>
      </c>
      <c r="E7569" t="s">
        <v>413</v>
      </c>
      <c r="F7569" t="s">
        <v>430</v>
      </c>
      <c r="G7569">
        <v>17</v>
      </c>
      <c r="H7569" t="s">
        <v>1071</v>
      </c>
      <c r="I7569" t="s">
        <v>906</v>
      </c>
    </row>
    <row r="7570" spans="1:9">
      <c r="A7570" s="6" t="str">
        <f t="shared" si="118"/>
        <v>Totaal18-PV1859</v>
      </c>
      <c r="B7570" t="s">
        <v>8</v>
      </c>
      <c r="C7570">
        <v>1859</v>
      </c>
      <c r="D7570" t="s">
        <v>390</v>
      </c>
      <c r="E7570" t="s">
        <v>413</v>
      </c>
      <c r="F7570" t="s">
        <v>0</v>
      </c>
      <c r="G7570">
        <v>24</v>
      </c>
      <c r="H7570" t="s">
        <v>769</v>
      </c>
      <c r="I7570" t="s">
        <v>1566</v>
      </c>
    </row>
    <row r="7571" spans="1:9">
      <c r="A7571" s="6" t="str">
        <f t="shared" si="118"/>
        <v>Totaal18-VP1859</v>
      </c>
      <c r="B7571" t="s">
        <v>8</v>
      </c>
      <c r="C7571">
        <v>1859</v>
      </c>
      <c r="D7571" t="s">
        <v>390</v>
      </c>
      <c r="E7571" t="s">
        <v>413</v>
      </c>
      <c r="F7571" t="s">
        <v>1</v>
      </c>
      <c r="G7571">
        <v>7</v>
      </c>
      <c r="H7571" t="s">
        <v>1747</v>
      </c>
      <c r="I7571" t="s">
        <v>1216</v>
      </c>
    </row>
    <row r="7572" spans="1:9">
      <c r="A7572" s="6" t="str">
        <f t="shared" si="118"/>
        <v>Totaal18+BGG1876</v>
      </c>
      <c r="B7572" t="s">
        <v>8</v>
      </c>
      <c r="C7572">
        <v>1876</v>
      </c>
      <c r="D7572" t="s">
        <v>391</v>
      </c>
      <c r="E7572" t="s">
        <v>414</v>
      </c>
      <c r="F7572" t="s">
        <v>3</v>
      </c>
      <c r="G7572">
        <v>8</v>
      </c>
      <c r="H7572" t="s">
        <v>630</v>
      </c>
      <c r="I7572" t="s">
        <v>804</v>
      </c>
    </row>
    <row r="7573" spans="1:9">
      <c r="A7573" s="6" t="str">
        <f t="shared" si="118"/>
        <v>Totaal18+BGI1876</v>
      </c>
      <c r="B7573" t="s">
        <v>8</v>
      </c>
      <c r="C7573">
        <v>1876</v>
      </c>
      <c r="D7573" t="s">
        <v>391</v>
      </c>
      <c r="E7573" t="s">
        <v>414</v>
      </c>
      <c r="F7573" t="s">
        <v>2</v>
      </c>
      <c r="G7573">
        <v>6</v>
      </c>
      <c r="H7573" t="s">
        <v>613</v>
      </c>
      <c r="I7573" t="s">
        <v>493</v>
      </c>
    </row>
    <row r="7574" spans="1:9">
      <c r="A7574" s="6" t="str">
        <f t="shared" si="118"/>
        <v>Totaal18+KVB/VBT1876</v>
      </c>
      <c r="B7574" t="s">
        <v>8</v>
      </c>
      <c r="C7574">
        <v>1876</v>
      </c>
      <c r="D7574" t="s">
        <v>391</v>
      </c>
      <c r="E7574" t="s">
        <v>414</v>
      </c>
      <c r="F7574" t="s">
        <v>430</v>
      </c>
      <c r="G7574">
        <v>4</v>
      </c>
      <c r="H7574" t="s">
        <v>447</v>
      </c>
      <c r="I7574" t="s">
        <v>459</v>
      </c>
    </row>
    <row r="7575" spans="1:9">
      <c r="A7575" s="6" t="str">
        <f t="shared" si="118"/>
        <v>Totaal18+PV1876</v>
      </c>
      <c r="B7575" t="s">
        <v>8</v>
      </c>
      <c r="C7575">
        <v>1876</v>
      </c>
      <c r="D7575" t="s">
        <v>391</v>
      </c>
      <c r="E7575" t="s">
        <v>414</v>
      </c>
      <c r="F7575" t="s">
        <v>0</v>
      </c>
      <c r="G7575">
        <v>9</v>
      </c>
      <c r="H7575" t="s">
        <v>2538</v>
      </c>
      <c r="I7575" t="s">
        <v>1167</v>
      </c>
    </row>
    <row r="7576" spans="1:9">
      <c r="A7576" s="6" t="str">
        <f t="shared" si="118"/>
        <v>Totaal18+VP1876</v>
      </c>
      <c r="B7576" t="s">
        <v>8</v>
      </c>
      <c r="C7576">
        <v>1876</v>
      </c>
      <c r="D7576" t="s">
        <v>391</v>
      </c>
      <c r="E7576" t="s">
        <v>414</v>
      </c>
      <c r="F7576" t="s">
        <v>1</v>
      </c>
      <c r="G7576">
        <v>7</v>
      </c>
      <c r="H7576" t="s">
        <v>2539</v>
      </c>
      <c r="I7576" t="s">
        <v>2067</v>
      </c>
    </row>
    <row r="7577" spans="1:9">
      <c r="A7577" s="6" t="str">
        <f t="shared" si="118"/>
        <v>Totaal18-BGG1876</v>
      </c>
      <c r="B7577" t="s">
        <v>8</v>
      </c>
      <c r="C7577">
        <v>1876</v>
      </c>
      <c r="D7577" t="s">
        <v>391</v>
      </c>
      <c r="E7577" t="s">
        <v>413</v>
      </c>
      <c r="F7577" t="s">
        <v>3</v>
      </c>
      <c r="G7577">
        <v>12</v>
      </c>
      <c r="H7577" t="s">
        <v>555</v>
      </c>
      <c r="I7577" t="s">
        <v>491</v>
      </c>
    </row>
    <row r="7578" spans="1:9">
      <c r="A7578" s="6" t="str">
        <f t="shared" si="118"/>
        <v>Totaal18-BGI1876</v>
      </c>
      <c r="B7578" t="s">
        <v>8</v>
      </c>
      <c r="C7578">
        <v>1876</v>
      </c>
      <c r="D7578" t="s">
        <v>391</v>
      </c>
      <c r="E7578" t="s">
        <v>413</v>
      </c>
      <c r="F7578" t="s">
        <v>2</v>
      </c>
      <c r="G7578">
        <v>16</v>
      </c>
      <c r="H7578" t="s">
        <v>469</v>
      </c>
      <c r="I7578" t="s">
        <v>923</v>
      </c>
    </row>
    <row r="7579" spans="1:9">
      <c r="A7579" s="6" t="str">
        <f t="shared" si="118"/>
        <v>Totaal18-BHG1876</v>
      </c>
      <c r="B7579" t="s">
        <v>8</v>
      </c>
      <c r="C7579">
        <v>1876</v>
      </c>
      <c r="D7579" t="s">
        <v>391</v>
      </c>
      <c r="E7579" t="s">
        <v>413</v>
      </c>
      <c r="F7579" t="s">
        <v>4</v>
      </c>
      <c r="G7579">
        <v>6</v>
      </c>
      <c r="H7579" t="s">
        <v>606</v>
      </c>
      <c r="I7579" t="s">
        <v>1110</v>
      </c>
    </row>
    <row r="7580" spans="1:9">
      <c r="A7580" s="6" t="str">
        <f t="shared" si="118"/>
        <v>Totaal18-KVB/VBT1876</v>
      </c>
      <c r="B7580" t="s">
        <v>8</v>
      </c>
      <c r="C7580">
        <v>1876</v>
      </c>
      <c r="D7580" t="s">
        <v>391</v>
      </c>
      <c r="E7580" t="s">
        <v>413</v>
      </c>
      <c r="F7580" t="s">
        <v>430</v>
      </c>
      <c r="G7580">
        <v>10</v>
      </c>
      <c r="H7580" t="s">
        <v>631</v>
      </c>
      <c r="I7580" t="s">
        <v>502</v>
      </c>
    </row>
    <row r="7581" spans="1:9">
      <c r="A7581" s="6" t="str">
        <f t="shared" si="118"/>
        <v>Totaal18-PV1876</v>
      </c>
      <c r="B7581" t="s">
        <v>8</v>
      </c>
      <c r="C7581">
        <v>1876</v>
      </c>
      <c r="D7581" t="s">
        <v>391</v>
      </c>
      <c r="E7581" t="s">
        <v>413</v>
      </c>
      <c r="F7581" t="s">
        <v>0</v>
      </c>
      <c r="G7581">
        <v>18</v>
      </c>
      <c r="H7581" t="s">
        <v>2540</v>
      </c>
      <c r="I7581" t="s">
        <v>2541</v>
      </c>
    </row>
    <row r="7582" spans="1:9">
      <c r="A7582" s="6" t="str">
        <f t="shared" si="118"/>
        <v>Totaal18-VP1876</v>
      </c>
      <c r="B7582" t="s">
        <v>8</v>
      </c>
      <c r="C7582">
        <v>1876</v>
      </c>
      <c r="D7582" t="s">
        <v>391</v>
      </c>
      <c r="E7582" t="s">
        <v>413</v>
      </c>
      <c r="F7582" t="s">
        <v>1</v>
      </c>
      <c r="G7582">
        <v>9</v>
      </c>
      <c r="H7582" t="s">
        <v>1751</v>
      </c>
      <c r="I7582" t="s">
        <v>837</v>
      </c>
    </row>
    <row r="7583" spans="1:9">
      <c r="A7583" s="6" t="str">
        <f t="shared" si="118"/>
        <v>Totaal18+BGG1883</v>
      </c>
      <c r="B7583" t="s">
        <v>8</v>
      </c>
      <c r="C7583">
        <v>1883</v>
      </c>
      <c r="D7583" t="s">
        <v>392</v>
      </c>
      <c r="E7583" t="s">
        <v>414</v>
      </c>
      <c r="F7583" t="s">
        <v>3</v>
      </c>
      <c r="G7583">
        <v>17</v>
      </c>
      <c r="H7583" t="s">
        <v>2542</v>
      </c>
      <c r="I7583" t="s">
        <v>2543</v>
      </c>
    </row>
    <row r="7584" spans="1:9">
      <c r="A7584" s="6" t="str">
        <f t="shared" si="118"/>
        <v>Totaal18+BGI1883</v>
      </c>
      <c r="B7584" t="s">
        <v>8</v>
      </c>
      <c r="C7584">
        <v>1883</v>
      </c>
      <c r="D7584" t="s">
        <v>392</v>
      </c>
      <c r="E7584" t="s">
        <v>414</v>
      </c>
      <c r="F7584" t="s">
        <v>2</v>
      </c>
      <c r="G7584">
        <v>16</v>
      </c>
      <c r="H7584" t="s">
        <v>1452</v>
      </c>
      <c r="I7584" t="s">
        <v>1444</v>
      </c>
    </row>
    <row r="7585" spans="1:9">
      <c r="A7585" s="6" t="str">
        <f t="shared" si="118"/>
        <v>Totaal18+BHG1883</v>
      </c>
      <c r="B7585" t="s">
        <v>8</v>
      </c>
      <c r="C7585">
        <v>1883</v>
      </c>
      <c r="D7585" t="s">
        <v>392</v>
      </c>
      <c r="E7585" t="s">
        <v>414</v>
      </c>
      <c r="F7585" t="s">
        <v>4</v>
      </c>
      <c r="G7585">
        <v>1</v>
      </c>
      <c r="H7585" t="s">
        <v>440</v>
      </c>
      <c r="I7585" t="s">
        <v>440</v>
      </c>
    </row>
    <row r="7586" spans="1:9">
      <c r="A7586" s="6" t="str">
        <f t="shared" si="118"/>
        <v>Totaal18+KVB/VBT1883</v>
      </c>
      <c r="B7586" t="s">
        <v>8</v>
      </c>
      <c r="C7586">
        <v>1883</v>
      </c>
      <c r="D7586" t="s">
        <v>392</v>
      </c>
      <c r="E7586" t="s">
        <v>414</v>
      </c>
      <c r="F7586" t="s">
        <v>430</v>
      </c>
      <c r="G7586">
        <v>12</v>
      </c>
      <c r="H7586" t="s">
        <v>554</v>
      </c>
      <c r="I7586" t="s">
        <v>555</v>
      </c>
    </row>
    <row r="7587" spans="1:9">
      <c r="A7587" s="6" t="str">
        <f t="shared" si="118"/>
        <v>Totaal18+PV1883</v>
      </c>
      <c r="B7587" t="s">
        <v>8</v>
      </c>
      <c r="C7587">
        <v>1883</v>
      </c>
      <c r="D7587" t="s">
        <v>392</v>
      </c>
      <c r="E7587" t="s">
        <v>414</v>
      </c>
      <c r="F7587" t="s">
        <v>0</v>
      </c>
      <c r="G7587">
        <v>19</v>
      </c>
      <c r="H7587" t="s">
        <v>906</v>
      </c>
      <c r="I7587" t="s">
        <v>1951</v>
      </c>
    </row>
    <row r="7588" spans="1:9">
      <c r="A7588" s="6" t="str">
        <f t="shared" si="118"/>
        <v>Totaal18+VP1883</v>
      </c>
      <c r="B7588" t="s">
        <v>8</v>
      </c>
      <c r="C7588">
        <v>1883</v>
      </c>
      <c r="D7588" t="s">
        <v>392</v>
      </c>
      <c r="E7588" t="s">
        <v>414</v>
      </c>
      <c r="F7588" t="s">
        <v>1</v>
      </c>
      <c r="G7588">
        <v>8</v>
      </c>
      <c r="H7588" t="s">
        <v>2544</v>
      </c>
      <c r="I7588" t="s">
        <v>1372</v>
      </c>
    </row>
    <row r="7589" spans="1:9">
      <c r="A7589" s="6" t="str">
        <f t="shared" si="118"/>
        <v>Totaal18-BGG1883</v>
      </c>
      <c r="B7589" t="s">
        <v>8</v>
      </c>
      <c r="C7589">
        <v>1883</v>
      </c>
      <c r="D7589" t="s">
        <v>392</v>
      </c>
      <c r="E7589" t="s">
        <v>413</v>
      </c>
      <c r="F7589" t="s">
        <v>3</v>
      </c>
      <c r="G7589">
        <v>26</v>
      </c>
      <c r="H7589" t="s">
        <v>1985</v>
      </c>
      <c r="I7589" t="s">
        <v>1171</v>
      </c>
    </row>
    <row r="7590" spans="1:9">
      <c r="A7590" s="6" t="str">
        <f t="shared" si="118"/>
        <v>Totaal18-BGI1883</v>
      </c>
      <c r="B7590" t="s">
        <v>8</v>
      </c>
      <c r="C7590">
        <v>1883</v>
      </c>
      <c r="D7590" t="s">
        <v>392</v>
      </c>
      <c r="E7590" t="s">
        <v>413</v>
      </c>
      <c r="F7590" t="s">
        <v>2</v>
      </c>
      <c r="G7590">
        <v>34</v>
      </c>
      <c r="H7590" t="s">
        <v>441</v>
      </c>
      <c r="I7590" t="s">
        <v>691</v>
      </c>
    </row>
    <row r="7591" spans="1:9">
      <c r="A7591" s="6" t="str">
        <f t="shared" si="118"/>
        <v>Totaal18-BHG1883</v>
      </c>
      <c r="B7591" t="s">
        <v>8</v>
      </c>
      <c r="C7591">
        <v>1883</v>
      </c>
      <c r="D7591" t="s">
        <v>392</v>
      </c>
      <c r="E7591" t="s">
        <v>413</v>
      </c>
      <c r="F7591" t="s">
        <v>4</v>
      </c>
      <c r="G7591">
        <v>32</v>
      </c>
      <c r="H7591" t="s">
        <v>2545</v>
      </c>
      <c r="I7591" t="s">
        <v>2106</v>
      </c>
    </row>
    <row r="7592" spans="1:9">
      <c r="A7592" s="6" t="str">
        <f t="shared" si="118"/>
        <v>Totaal18-KVB/VBT1883</v>
      </c>
      <c r="B7592" t="s">
        <v>8</v>
      </c>
      <c r="C7592">
        <v>1883</v>
      </c>
      <c r="D7592" t="s">
        <v>392</v>
      </c>
      <c r="E7592" t="s">
        <v>413</v>
      </c>
      <c r="F7592" t="s">
        <v>430</v>
      </c>
      <c r="G7592">
        <v>24</v>
      </c>
      <c r="H7592" t="s">
        <v>1163</v>
      </c>
      <c r="I7592" t="s">
        <v>494</v>
      </c>
    </row>
    <row r="7593" spans="1:9">
      <c r="A7593" s="6" t="str">
        <f t="shared" si="118"/>
        <v>Totaal18-PV1883</v>
      </c>
      <c r="B7593" t="s">
        <v>8</v>
      </c>
      <c r="C7593">
        <v>1883</v>
      </c>
      <c r="D7593" t="s">
        <v>392</v>
      </c>
      <c r="E7593" t="s">
        <v>413</v>
      </c>
      <c r="F7593" t="s">
        <v>0</v>
      </c>
      <c r="G7593">
        <v>23</v>
      </c>
      <c r="H7593" t="s">
        <v>2546</v>
      </c>
      <c r="I7593" t="s">
        <v>1468</v>
      </c>
    </row>
    <row r="7594" spans="1:9">
      <c r="A7594" s="6" t="str">
        <f t="shared" si="118"/>
        <v>Totaal18-VP1883</v>
      </c>
      <c r="B7594" t="s">
        <v>8</v>
      </c>
      <c r="C7594">
        <v>1883</v>
      </c>
      <c r="D7594" t="s">
        <v>392</v>
      </c>
      <c r="E7594" t="s">
        <v>413</v>
      </c>
      <c r="F7594" t="s">
        <v>1</v>
      </c>
      <c r="G7594">
        <v>3</v>
      </c>
      <c r="H7594" t="s">
        <v>1070</v>
      </c>
      <c r="I7594" t="s">
        <v>474</v>
      </c>
    </row>
    <row r="7595" spans="1:9">
      <c r="A7595" s="6" t="str">
        <f t="shared" si="118"/>
        <v>Totaal18+BGG1884</v>
      </c>
      <c r="B7595" t="s">
        <v>8</v>
      </c>
      <c r="C7595">
        <v>1884</v>
      </c>
      <c r="D7595" t="s">
        <v>393</v>
      </c>
      <c r="E7595" t="s">
        <v>414</v>
      </c>
      <c r="F7595" t="s">
        <v>3</v>
      </c>
      <c r="G7595">
        <v>4</v>
      </c>
      <c r="H7595" t="s">
        <v>630</v>
      </c>
      <c r="I7595" t="s">
        <v>654</v>
      </c>
    </row>
    <row r="7596" spans="1:9">
      <c r="A7596" s="6" t="str">
        <f t="shared" si="118"/>
        <v>Totaal18+BGI1884</v>
      </c>
      <c r="B7596" t="s">
        <v>8</v>
      </c>
      <c r="C7596">
        <v>1884</v>
      </c>
      <c r="D7596" t="s">
        <v>393</v>
      </c>
      <c r="E7596" t="s">
        <v>414</v>
      </c>
      <c r="F7596" t="s">
        <v>2</v>
      </c>
      <c r="G7596">
        <v>4</v>
      </c>
      <c r="H7596" t="s">
        <v>484</v>
      </c>
      <c r="I7596" t="s">
        <v>510</v>
      </c>
    </row>
    <row r="7597" spans="1:9">
      <c r="A7597" s="6" t="str">
        <f t="shared" si="118"/>
        <v>Totaal18+KVB/VBT1884</v>
      </c>
      <c r="B7597" t="s">
        <v>8</v>
      </c>
      <c r="C7597">
        <v>1884</v>
      </c>
      <c r="D7597" t="s">
        <v>393</v>
      </c>
      <c r="E7597" t="s">
        <v>414</v>
      </c>
      <c r="F7597" t="s">
        <v>430</v>
      </c>
      <c r="G7597">
        <v>4</v>
      </c>
      <c r="H7597" t="s">
        <v>447</v>
      </c>
      <c r="I7597" t="s">
        <v>459</v>
      </c>
    </row>
    <row r="7598" spans="1:9">
      <c r="A7598" s="6" t="str">
        <f t="shared" si="118"/>
        <v>Totaal18+PV1884</v>
      </c>
      <c r="B7598" t="s">
        <v>8</v>
      </c>
      <c r="C7598">
        <v>1884</v>
      </c>
      <c r="D7598" t="s">
        <v>393</v>
      </c>
      <c r="E7598" t="s">
        <v>414</v>
      </c>
      <c r="F7598" t="s">
        <v>0</v>
      </c>
      <c r="G7598">
        <v>6</v>
      </c>
      <c r="H7598" t="s">
        <v>628</v>
      </c>
      <c r="I7598" t="s">
        <v>1758</v>
      </c>
    </row>
    <row r="7599" spans="1:9">
      <c r="A7599" s="6" t="str">
        <f t="shared" si="118"/>
        <v>Totaal18+VP1884</v>
      </c>
      <c r="B7599" t="s">
        <v>8</v>
      </c>
      <c r="C7599">
        <v>1884</v>
      </c>
      <c r="D7599" t="s">
        <v>393</v>
      </c>
      <c r="E7599" t="s">
        <v>414</v>
      </c>
      <c r="F7599" t="s">
        <v>1</v>
      </c>
      <c r="G7599">
        <v>5</v>
      </c>
      <c r="H7599" t="s">
        <v>1759</v>
      </c>
      <c r="I7599" t="s">
        <v>865</v>
      </c>
    </row>
    <row r="7600" spans="1:9">
      <c r="A7600" s="6" t="str">
        <f t="shared" si="118"/>
        <v>Totaal18-BGG1884</v>
      </c>
      <c r="B7600" t="s">
        <v>8</v>
      </c>
      <c r="C7600">
        <v>1884</v>
      </c>
      <c r="D7600" t="s">
        <v>393</v>
      </c>
      <c r="E7600" t="s">
        <v>413</v>
      </c>
      <c r="F7600" t="s">
        <v>3</v>
      </c>
      <c r="G7600">
        <v>9</v>
      </c>
      <c r="H7600" t="s">
        <v>1473</v>
      </c>
      <c r="I7600" t="s">
        <v>483</v>
      </c>
    </row>
    <row r="7601" spans="1:9">
      <c r="A7601" s="6" t="str">
        <f t="shared" si="118"/>
        <v>Totaal18-BGI1884</v>
      </c>
      <c r="B7601" t="s">
        <v>8</v>
      </c>
      <c r="C7601">
        <v>1884</v>
      </c>
      <c r="D7601" t="s">
        <v>393</v>
      </c>
      <c r="E7601" t="s">
        <v>413</v>
      </c>
      <c r="F7601" t="s">
        <v>2</v>
      </c>
      <c r="G7601">
        <v>7</v>
      </c>
      <c r="H7601" t="s">
        <v>721</v>
      </c>
      <c r="I7601" t="s">
        <v>497</v>
      </c>
    </row>
    <row r="7602" spans="1:9">
      <c r="A7602" s="6" t="str">
        <f t="shared" si="118"/>
        <v>Totaal18-BHG1884</v>
      </c>
      <c r="B7602" t="s">
        <v>8</v>
      </c>
      <c r="C7602">
        <v>1884</v>
      </c>
      <c r="D7602" t="s">
        <v>393</v>
      </c>
      <c r="E7602" t="s">
        <v>413</v>
      </c>
      <c r="F7602" t="s">
        <v>4</v>
      </c>
      <c r="G7602">
        <v>4</v>
      </c>
      <c r="H7602" t="s">
        <v>440</v>
      </c>
      <c r="I7602" t="s">
        <v>547</v>
      </c>
    </row>
    <row r="7603" spans="1:9">
      <c r="A7603" s="6" t="str">
        <f t="shared" si="118"/>
        <v>Totaal18-KVB/VBT1884</v>
      </c>
      <c r="B7603" t="s">
        <v>8</v>
      </c>
      <c r="C7603">
        <v>1884</v>
      </c>
      <c r="D7603" t="s">
        <v>393</v>
      </c>
      <c r="E7603" t="s">
        <v>413</v>
      </c>
      <c r="F7603" t="s">
        <v>430</v>
      </c>
      <c r="G7603">
        <v>10</v>
      </c>
      <c r="H7603" t="s">
        <v>997</v>
      </c>
      <c r="I7603" t="s">
        <v>471</v>
      </c>
    </row>
    <row r="7604" spans="1:9">
      <c r="A7604" s="6" t="str">
        <f t="shared" si="118"/>
        <v>Totaal18-PV1884</v>
      </c>
      <c r="B7604" t="s">
        <v>8</v>
      </c>
      <c r="C7604">
        <v>1884</v>
      </c>
      <c r="D7604" t="s">
        <v>393</v>
      </c>
      <c r="E7604" t="s">
        <v>413</v>
      </c>
      <c r="F7604" t="s">
        <v>0</v>
      </c>
      <c r="G7604">
        <v>5</v>
      </c>
      <c r="H7604" t="s">
        <v>442</v>
      </c>
      <c r="I7604" t="s">
        <v>751</v>
      </c>
    </row>
    <row r="7605" spans="1:9">
      <c r="A7605" s="6" t="str">
        <f t="shared" si="118"/>
        <v>Totaal18-VP1884</v>
      </c>
      <c r="B7605" t="s">
        <v>8</v>
      </c>
      <c r="C7605">
        <v>1884</v>
      </c>
      <c r="D7605" t="s">
        <v>393</v>
      </c>
      <c r="E7605" t="s">
        <v>413</v>
      </c>
      <c r="F7605" t="s">
        <v>1</v>
      </c>
      <c r="G7605">
        <v>1</v>
      </c>
      <c r="H7605" t="s">
        <v>457</v>
      </c>
      <c r="I7605" t="s">
        <v>457</v>
      </c>
    </row>
    <row r="7606" spans="1:9">
      <c r="A7606" s="6" t="str">
        <f t="shared" si="118"/>
        <v>Totaal18+BGI1891</v>
      </c>
      <c r="B7606" t="s">
        <v>8</v>
      </c>
      <c r="C7606">
        <v>1891</v>
      </c>
      <c r="D7606" t="s">
        <v>394</v>
      </c>
      <c r="E7606" t="s">
        <v>414</v>
      </c>
      <c r="F7606" t="s">
        <v>2</v>
      </c>
      <c r="G7606">
        <v>1</v>
      </c>
      <c r="H7606" t="s">
        <v>816</v>
      </c>
      <c r="I7606" t="s">
        <v>816</v>
      </c>
    </row>
    <row r="7607" spans="1:9">
      <c r="A7607" s="6" t="str">
        <f t="shared" si="118"/>
        <v>Totaal18+PV1891</v>
      </c>
      <c r="B7607" t="s">
        <v>8</v>
      </c>
      <c r="C7607">
        <v>1891</v>
      </c>
      <c r="D7607" t="s">
        <v>394</v>
      </c>
      <c r="E7607" t="s">
        <v>414</v>
      </c>
      <c r="F7607" t="s">
        <v>0</v>
      </c>
      <c r="G7607">
        <v>1</v>
      </c>
      <c r="H7607" t="s">
        <v>538</v>
      </c>
      <c r="I7607" t="s">
        <v>538</v>
      </c>
    </row>
    <row r="7608" spans="1:9">
      <c r="A7608" s="6" t="str">
        <f t="shared" si="118"/>
        <v>Totaal18+VP1891</v>
      </c>
      <c r="B7608" t="s">
        <v>8</v>
      </c>
      <c r="C7608">
        <v>1891</v>
      </c>
      <c r="D7608" t="s">
        <v>394</v>
      </c>
      <c r="E7608" t="s">
        <v>414</v>
      </c>
      <c r="F7608" t="s">
        <v>1</v>
      </c>
      <c r="G7608">
        <v>1</v>
      </c>
      <c r="H7608" t="s">
        <v>445</v>
      </c>
      <c r="I7608" t="s">
        <v>445</v>
      </c>
    </row>
    <row r="7609" spans="1:9">
      <c r="A7609" s="6" t="str">
        <f t="shared" si="118"/>
        <v>Totaal18-BGG1891</v>
      </c>
      <c r="B7609" t="s">
        <v>8</v>
      </c>
      <c r="C7609">
        <v>1891</v>
      </c>
      <c r="D7609" t="s">
        <v>394</v>
      </c>
      <c r="E7609" t="s">
        <v>413</v>
      </c>
      <c r="F7609" t="s">
        <v>3</v>
      </c>
      <c r="G7609">
        <v>11</v>
      </c>
      <c r="H7609" t="s">
        <v>1496</v>
      </c>
      <c r="I7609" t="s">
        <v>643</v>
      </c>
    </row>
    <row r="7610" spans="1:9">
      <c r="A7610" s="6" t="str">
        <f t="shared" si="118"/>
        <v>Totaal18-BGI1891</v>
      </c>
      <c r="B7610" t="s">
        <v>8</v>
      </c>
      <c r="C7610">
        <v>1891</v>
      </c>
      <c r="D7610" t="s">
        <v>394</v>
      </c>
      <c r="E7610" t="s">
        <v>413</v>
      </c>
      <c r="F7610" t="s">
        <v>2</v>
      </c>
      <c r="G7610">
        <v>8</v>
      </c>
      <c r="H7610" t="s">
        <v>467</v>
      </c>
      <c r="I7610" t="s">
        <v>582</v>
      </c>
    </row>
    <row r="7611" spans="1:9">
      <c r="A7611" s="6" t="str">
        <f t="shared" si="118"/>
        <v>Totaal18-BHG1891</v>
      </c>
      <c r="B7611" t="s">
        <v>8</v>
      </c>
      <c r="C7611">
        <v>1891</v>
      </c>
      <c r="D7611" t="s">
        <v>394</v>
      </c>
      <c r="E7611" t="s">
        <v>413</v>
      </c>
      <c r="F7611" t="s">
        <v>4</v>
      </c>
      <c r="G7611">
        <v>5</v>
      </c>
      <c r="H7611" t="s">
        <v>1728</v>
      </c>
      <c r="I7611" t="s">
        <v>491</v>
      </c>
    </row>
    <row r="7612" spans="1:9">
      <c r="A7612" s="6" t="str">
        <f t="shared" si="118"/>
        <v>Totaal18-KVB/VBT1891</v>
      </c>
      <c r="B7612" t="s">
        <v>8</v>
      </c>
      <c r="C7612">
        <v>1891</v>
      </c>
      <c r="D7612" t="s">
        <v>394</v>
      </c>
      <c r="E7612" t="s">
        <v>413</v>
      </c>
      <c r="F7612" t="s">
        <v>430</v>
      </c>
      <c r="G7612">
        <v>12</v>
      </c>
      <c r="H7612" t="s">
        <v>447</v>
      </c>
      <c r="I7612" t="s">
        <v>502</v>
      </c>
    </row>
    <row r="7613" spans="1:9">
      <c r="A7613" s="6" t="str">
        <f t="shared" si="118"/>
        <v>Totaal18-PV1891</v>
      </c>
      <c r="B7613" t="s">
        <v>8</v>
      </c>
      <c r="C7613">
        <v>1891</v>
      </c>
      <c r="D7613" t="s">
        <v>394</v>
      </c>
      <c r="E7613" t="s">
        <v>413</v>
      </c>
      <c r="F7613" t="s">
        <v>0</v>
      </c>
      <c r="G7613">
        <v>11</v>
      </c>
      <c r="H7613" t="s">
        <v>2547</v>
      </c>
      <c r="I7613" t="s">
        <v>1415</v>
      </c>
    </row>
    <row r="7614" spans="1:9">
      <c r="A7614" s="6" t="str">
        <f t="shared" si="118"/>
        <v>Totaal18+BGG1892</v>
      </c>
      <c r="B7614" t="s">
        <v>8</v>
      </c>
      <c r="C7614">
        <v>1892</v>
      </c>
      <c r="D7614" t="s">
        <v>395</v>
      </c>
      <c r="E7614" t="s">
        <v>414</v>
      </c>
      <c r="F7614" t="s">
        <v>3</v>
      </c>
      <c r="G7614">
        <v>5</v>
      </c>
      <c r="H7614" t="s">
        <v>990</v>
      </c>
      <c r="I7614" t="s">
        <v>499</v>
      </c>
    </row>
    <row r="7615" spans="1:9">
      <c r="A7615" s="6" t="str">
        <f t="shared" si="118"/>
        <v>Totaal18+BGI1892</v>
      </c>
      <c r="B7615" t="s">
        <v>8</v>
      </c>
      <c r="C7615">
        <v>1892</v>
      </c>
      <c r="D7615" t="s">
        <v>395</v>
      </c>
      <c r="E7615" t="s">
        <v>414</v>
      </c>
      <c r="F7615" t="s">
        <v>2</v>
      </c>
      <c r="G7615">
        <v>6</v>
      </c>
      <c r="H7615" t="s">
        <v>613</v>
      </c>
      <c r="I7615" t="s">
        <v>493</v>
      </c>
    </row>
    <row r="7616" spans="1:9">
      <c r="A7616" s="6" t="str">
        <f t="shared" si="118"/>
        <v>Totaal18+KVB/VBT1892</v>
      </c>
      <c r="B7616" t="s">
        <v>8</v>
      </c>
      <c r="C7616">
        <v>1892</v>
      </c>
      <c r="D7616" t="s">
        <v>395</v>
      </c>
      <c r="E7616" t="s">
        <v>414</v>
      </c>
      <c r="F7616" t="s">
        <v>430</v>
      </c>
      <c r="G7616">
        <v>1</v>
      </c>
      <c r="H7616" t="s">
        <v>447</v>
      </c>
      <c r="I7616" t="s">
        <v>447</v>
      </c>
    </row>
    <row r="7617" spans="1:9">
      <c r="A7617" s="6" t="str">
        <f t="shared" si="118"/>
        <v>Totaal18+PV1892</v>
      </c>
      <c r="B7617" t="s">
        <v>8</v>
      </c>
      <c r="C7617">
        <v>1892</v>
      </c>
      <c r="D7617" t="s">
        <v>395</v>
      </c>
      <c r="E7617" t="s">
        <v>414</v>
      </c>
      <c r="F7617" t="s">
        <v>0</v>
      </c>
      <c r="G7617">
        <v>6</v>
      </c>
      <c r="H7617" t="s">
        <v>511</v>
      </c>
      <c r="I7617" t="s">
        <v>1446</v>
      </c>
    </row>
    <row r="7618" spans="1:9">
      <c r="A7618" s="6" t="str">
        <f t="shared" ref="A7618:A7681" si="119">B7618&amp;E7618&amp;F7618&amp;C7618</f>
        <v>Totaal18+VP1892</v>
      </c>
      <c r="B7618" t="s">
        <v>8</v>
      </c>
      <c r="C7618">
        <v>1892</v>
      </c>
      <c r="D7618" t="s">
        <v>395</v>
      </c>
      <c r="E7618" t="s">
        <v>414</v>
      </c>
      <c r="F7618" t="s">
        <v>1</v>
      </c>
      <c r="G7618">
        <v>4</v>
      </c>
      <c r="H7618" t="s">
        <v>1278</v>
      </c>
      <c r="I7618" t="s">
        <v>538</v>
      </c>
    </row>
    <row r="7619" spans="1:9">
      <c r="A7619" s="6" t="str">
        <f t="shared" si="119"/>
        <v>Totaal18-BGG1892</v>
      </c>
      <c r="B7619" t="s">
        <v>8</v>
      </c>
      <c r="C7619">
        <v>1892</v>
      </c>
      <c r="D7619" t="s">
        <v>395</v>
      </c>
      <c r="E7619" t="s">
        <v>413</v>
      </c>
      <c r="F7619" t="s">
        <v>3</v>
      </c>
      <c r="G7619">
        <v>11</v>
      </c>
      <c r="H7619" t="s">
        <v>1671</v>
      </c>
      <c r="I7619" t="s">
        <v>638</v>
      </c>
    </row>
    <row r="7620" spans="1:9">
      <c r="A7620" s="6" t="str">
        <f t="shared" si="119"/>
        <v>Totaal18-BGI1892</v>
      </c>
      <c r="B7620" t="s">
        <v>8</v>
      </c>
      <c r="C7620">
        <v>1892</v>
      </c>
      <c r="D7620" t="s">
        <v>395</v>
      </c>
      <c r="E7620" t="s">
        <v>413</v>
      </c>
      <c r="F7620" t="s">
        <v>2</v>
      </c>
      <c r="G7620">
        <v>13</v>
      </c>
      <c r="H7620" t="s">
        <v>2346</v>
      </c>
      <c r="I7620" t="s">
        <v>1059</v>
      </c>
    </row>
    <row r="7621" spans="1:9">
      <c r="A7621" s="6" t="str">
        <f t="shared" si="119"/>
        <v>Totaal18-BHG1892</v>
      </c>
      <c r="B7621" t="s">
        <v>8</v>
      </c>
      <c r="C7621">
        <v>1892</v>
      </c>
      <c r="D7621" t="s">
        <v>395</v>
      </c>
      <c r="E7621" t="s">
        <v>413</v>
      </c>
      <c r="F7621" t="s">
        <v>4</v>
      </c>
      <c r="G7621">
        <v>10</v>
      </c>
      <c r="H7621" t="s">
        <v>440</v>
      </c>
      <c r="I7621" t="s">
        <v>1854</v>
      </c>
    </row>
    <row r="7622" spans="1:9">
      <c r="A7622" s="6" t="str">
        <f t="shared" si="119"/>
        <v>Totaal18-KVB/VBT1892</v>
      </c>
      <c r="B7622" t="s">
        <v>8</v>
      </c>
      <c r="C7622">
        <v>1892</v>
      </c>
      <c r="D7622" t="s">
        <v>395</v>
      </c>
      <c r="E7622" t="s">
        <v>413</v>
      </c>
      <c r="F7622" t="s">
        <v>430</v>
      </c>
      <c r="G7622">
        <v>12</v>
      </c>
      <c r="H7622" t="s">
        <v>447</v>
      </c>
      <c r="I7622" t="s">
        <v>502</v>
      </c>
    </row>
    <row r="7623" spans="1:9">
      <c r="A7623" s="6" t="str">
        <f t="shared" si="119"/>
        <v>Totaal18-PV1892</v>
      </c>
      <c r="B7623" t="s">
        <v>8</v>
      </c>
      <c r="C7623">
        <v>1892</v>
      </c>
      <c r="D7623" t="s">
        <v>395</v>
      </c>
      <c r="E7623" t="s">
        <v>413</v>
      </c>
      <c r="F7623" t="s">
        <v>0</v>
      </c>
      <c r="G7623">
        <v>13</v>
      </c>
      <c r="H7623" t="s">
        <v>2548</v>
      </c>
      <c r="I7623" t="s">
        <v>762</v>
      </c>
    </row>
    <row r="7624" spans="1:9">
      <c r="A7624" s="6" t="str">
        <f t="shared" si="119"/>
        <v>Totaal18-VP1892</v>
      </c>
      <c r="B7624" t="s">
        <v>8</v>
      </c>
      <c r="C7624">
        <v>1892</v>
      </c>
      <c r="D7624" t="s">
        <v>395</v>
      </c>
      <c r="E7624" t="s">
        <v>413</v>
      </c>
      <c r="F7624" t="s">
        <v>1</v>
      </c>
      <c r="G7624">
        <v>1</v>
      </c>
      <c r="H7624" t="s">
        <v>658</v>
      </c>
      <c r="I7624" t="s">
        <v>658</v>
      </c>
    </row>
    <row r="7625" spans="1:9">
      <c r="A7625" s="6" t="str">
        <f t="shared" si="119"/>
        <v>Totaal18+BGG1894</v>
      </c>
      <c r="B7625" t="s">
        <v>8</v>
      </c>
      <c r="C7625">
        <v>1894</v>
      </c>
      <c r="D7625" t="s">
        <v>396</v>
      </c>
      <c r="E7625" t="s">
        <v>414</v>
      </c>
      <c r="F7625" t="s">
        <v>3</v>
      </c>
      <c r="G7625">
        <v>3</v>
      </c>
      <c r="H7625" t="s">
        <v>448</v>
      </c>
      <c r="I7625" t="s">
        <v>455</v>
      </c>
    </row>
    <row r="7626" spans="1:9">
      <c r="A7626" s="6" t="str">
        <f t="shared" si="119"/>
        <v>Totaal18+BGI1894</v>
      </c>
      <c r="B7626" t="s">
        <v>8</v>
      </c>
      <c r="C7626">
        <v>1894</v>
      </c>
      <c r="D7626" t="s">
        <v>396</v>
      </c>
      <c r="E7626" t="s">
        <v>414</v>
      </c>
      <c r="F7626" t="s">
        <v>2</v>
      </c>
      <c r="G7626">
        <v>5</v>
      </c>
      <c r="H7626" t="s">
        <v>598</v>
      </c>
      <c r="I7626" t="s">
        <v>599</v>
      </c>
    </row>
    <row r="7627" spans="1:9">
      <c r="A7627" s="6" t="str">
        <f t="shared" si="119"/>
        <v>Totaal18+BHG1894</v>
      </c>
      <c r="B7627" t="s">
        <v>8</v>
      </c>
      <c r="C7627">
        <v>1894</v>
      </c>
      <c r="D7627" t="s">
        <v>396</v>
      </c>
      <c r="E7627" t="s">
        <v>414</v>
      </c>
      <c r="F7627" t="s">
        <v>4</v>
      </c>
      <c r="G7627">
        <v>1</v>
      </c>
      <c r="H7627" t="s">
        <v>440</v>
      </c>
      <c r="I7627" t="s">
        <v>440</v>
      </c>
    </row>
    <row r="7628" spans="1:9">
      <c r="A7628" s="6" t="str">
        <f t="shared" si="119"/>
        <v>Totaal18+PV1894</v>
      </c>
      <c r="B7628" t="s">
        <v>8</v>
      </c>
      <c r="C7628">
        <v>1894</v>
      </c>
      <c r="D7628" t="s">
        <v>396</v>
      </c>
      <c r="E7628" t="s">
        <v>414</v>
      </c>
      <c r="F7628" t="s">
        <v>0</v>
      </c>
      <c r="G7628">
        <v>8</v>
      </c>
      <c r="H7628" t="s">
        <v>1484</v>
      </c>
      <c r="I7628" t="s">
        <v>1261</v>
      </c>
    </row>
    <row r="7629" spans="1:9">
      <c r="A7629" s="6" t="str">
        <f t="shared" si="119"/>
        <v>Totaal18+VP1894</v>
      </c>
      <c r="B7629" t="s">
        <v>8</v>
      </c>
      <c r="C7629">
        <v>1894</v>
      </c>
      <c r="D7629" t="s">
        <v>396</v>
      </c>
      <c r="E7629" t="s">
        <v>414</v>
      </c>
      <c r="F7629" t="s">
        <v>1</v>
      </c>
      <c r="G7629">
        <v>5</v>
      </c>
      <c r="H7629" t="s">
        <v>1859</v>
      </c>
      <c r="I7629" t="s">
        <v>1487</v>
      </c>
    </row>
    <row r="7630" spans="1:9">
      <c r="A7630" s="6" t="str">
        <f t="shared" si="119"/>
        <v>Totaal18-BGG1894</v>
      </c>
      <c r="B7630" t="s">
        <v>8</v>
      </c>
      <c r="C7630">
        <v>1894</v>
      </c>
      <c r="D7630" t="s">
        <v>396</v>
      </c>
      <c r="E7630" t="s">
        <v>413</v>
      </c>
      <c r="F7630" t="s">
        <v>3</v>
      </c>
      <c r="G7630">
        <v>3</v>
      </c>
      <c r="H7630" t="s">
        <v>476</v>
      </c>
      <c r="I7630" t="s">
        <v>638</v>
      </c>
    </row>
    <row r="7631" spans="1:9">
      <c r="A7631" s="6" t="str">
        <f t="shared" si="119"/>
        <v>Totaal18-BGI1894</v>
      </c>
      <c r="B7631" t="s">
        <v>8</v>
      </c>
      <c r="C7631">
        <v>1894</v>
      </c>
      <c r="D7631" t="s">
        <v>396</v>
      </c>
      <c r="E7631" t="s">
        <v>413</v>
      </c>
      <c r="F7631" t="s">
        <v>2</v>
      </c>
      <c r="G7631">
        <v>8</v>
      </c>
      <c r="H7631" t="s">
        <v>2549</v>
      </c>
      <c r="I7631" t="s">
        <v>683</v>
      </c>
    </row>
    <row r="7632" spans="1:9">
      <c r="A7632" s="6" t="str">
        <f t="shared" si="119"/>
        <v>Totaal18-BHG1894</v>
      </c>
      <c r="B7632" t="s">
        <v>8</v>
      </c>
      <c r="C7632">
        <v>1894</v>
      </c>
      <c r="D7632" t="s">
        <v>396</v>
      </c>
      <c r="E7632" t="s">
        <v>413</v>
      </c>
      <c r="F7632" t="s">
        <v>4</v>
      </c>
      <c r="G7632">
        <v>12</v>
      </c>
      <c r="H7632" t="s">
        <v>440</v>
      </c>
      <c r="I7632" t="s">
        <v>1927</v>
      </c>
    </row>
    <row r="7633" spans="1:9">
      <c r="A7633" s="6" t="str">
        <f t="shared" si="119"/>
        <v>Totaal18-KVB/VBT1894</v>
      </c>
      <c r="B7633" t="s">
        <v>8</v>
      </c>
      <c r="C7633">
        <v>1894</v>
      </c>
      <c r="D7633" t="s">
        <v>396</v>
      </c>
      <c r="E7633" t="s">
        <v>413</v>
      </c>
      <c r="F7633" t="s">
        <v>430</v>
      </c>
      <c r="G7633">
        <v>6</v>
      </c>
      <c r="H7633" t="s">
        <v>458</v>
      </c>
      <c r="I7633" t="s">
        <v>446</v>
      </c>
    </row>
    <row r="7634" spans="1:9">
      <c r="A7634" s="6" t="str">
        <f t="shared" si="119"/>
        <v>Totaal18-PV1894</v>
      </c>
      <c r="B7634" t="s">
        <v>8</v>
      </c>
      <c r="C7634">
        <v>1894</v>
      </c>
      <c r="D7634" t="s">
        <v>396</v>
      </c>
      <c r="E7634" t="s">
        <v>413</v>
      </c>
      <c r="F7634" t="s">
        <v>0</v>
      </c>
      <c r="G7634">
        <v>8</v>
      </c>
      <c r="H7634" t="s">
        <v>2029</v>
      </c>
      <c r="I7634" t="s">
        <v>1112</v>
      </c>
    </row>
    <row r="7635" spans="1:9">
      <c r="A7635" s="6" t="str">
        <f t="shared" si="119"/>
        <v>Totaal18-VP1894</v>
      </c>
      <c r="B7635" t="s">
        <v>8</v>
      </c>
      <c r="C7635">
        <v>1894</v>
      </c>
      <c r="D7635" t="s">
        <v>396</v>
      </c>
      <c r="E7635" t="s">
        <v>413</v>
      </c>
      <c r="F7635" t="s">
        <v>1</v>
      </c>
      <c r="G7635">
        <v>2</v>
      </c>
      <c r="H7635" t="s">
        <v>866</v>
      </c>
      <c r="I7635" t="s">
        <v>673</v>
      </c>
    </row>
    <row r="7636" spans="1:9">
      <c r="A7636" s="6" t="str">
        <f t="shared" si="119"/>
        <v>Totaal18+BGG1895</v>
      </c>
      <c r="B7636" t="s">
        <v>8</v>
      </c>
      <c r="C7636">
        <v>1895</v>
      </c>
      <c r="D7636" t="s">
        <v>397</v>
      </c>
      <c r="E7636" t="s">
        <v>414</v>
      </c>
      <c r="F7636" t="s">
        <v>3</v>
      </c>
      <c r="G7636">
        <v>4</v>
      </c>
      <c r="H7636" t="s">
        <v>630</v>
      </c>
      <c r="I7636" t="s">
        <v>654</v>
      </c>
    </row>
    <row r="7637" spans="1:9">
      <c r="A7637" s="6" t="str">
        <f t="shared" si="119"/>
        <v>Totaal18+BGI1895</v>
      </c>
      <c r="B7637" t="s">
        <v>8</v>
      </c>
      <c r="C7637">
        <v>1895</v>
      </c>
      <c r="D7637" t="s">
        <v>397</v>
      </c>
      <c r="E7637" t="s">
        <v>414</v>
      </c>
      <c r="F7637" t="s">
        <v>2</v>
      </c>
      <c r="G7637">
        <v>9</v>
      </c>
      <c r="H7637" t="s">
        <v>1098</v>
      </c>
      <c r="I7637" t="s">
        <v>493</v>
      </c>
    </row>
    <row r="7638" spans="1:9">
      <c r="A7638" s="6" t="str">
        <f t="shared" si="119"/>
        <v>Totaal18+BHG1895</v>
      </c>
      <c r="B7638" t="s">
        <v>8</v>
      </c>
      <c r="C7638">
        <v>1895</v>
      </c>
      <c r="D7638" t="s">
        <v>397</v>
      </c>
      <c r="E7638" t="s">
        <v>414</v>
      </c>
      <c r="F7638" t="s">
        <v>4</v>
      </c>
      <c r="G7638">
        <v>1</v>
      </c>
      <c r="H7638" t="s">
        <v>446</v>
      </c>
      <c r="I7638" t="s">
        <v>446</v>
      </c>
    </row>
    <row r="7639" spans="1:9">
      <c r="A7639" s="6" t="str">
        <f t="shared" si="119"/>
        <v>Totaal18+KVB/VBT1895</v>
      </c>
      <c r="B7639" t="s">
        <v>8</v>
      </c>
      <c r="C7639">
        <v>1895</v>
      </c>
      <c r="D7639" t="s">
        <v>397</v>
      </c>
      <c r="E7639" t="s">
        <v>414</v>
      </c>
      <c r="F7639" t="s">
        <v>430</v>
      </c>
      <c r="G7639">
        <v>4</v>
      </c>
      <c r="H7639" t="s">
        <v>447</v>
      </c>
      <c r="I7639" t="s">
        <v>459</v>
      </c>
    </row>
    <row r="7640" spans="1:9">
      <c r="A7640" s="6" t="str">
        <f t="shared" si="119"/>
        <v>Totaal18+PV1895</v>
      </c>
      <c r="B7640" t="s">
        <v>8</v>
      </c>
      <c r="C7640">
        <v>1895</v>
      </c>
      <c r="D7640" t="s">
        <v>397</v>
      </c>
      <c r="E7640" t="s">
        <v>414</v>
      </c>
      <c r="F7640" t="s">
        <v>0</v>
      </c>
      <c r="G7640">
        <v>12</v>
      </c>
      <c r="H7640" t="s">
        <v>1369</v>
      </c>
      <c r="I7640" t="s">
        <v>2364</v>
      </c>
    </row>
    <row r="7641" spans="1:9">
      <c r="A7641" s="6" t="str">
        <f t="shared" si="119"/>
        <v>Totaal18+VP1895</v>
      </c>
      <c r="B7641" t="s">
        <v>8</v>
      </c>
      <c r="C7641">
        <v>1895</v>
      </c>
      <c r="D7641" t="s">
        <v>397</v>
      </c>
      <c r="E7641" t="s">
        <v>414</v>
      </c>
      <c r="F7641" t="s">
        <v>1</v>
      </c>
      <c r="G7641">
        <v>8</v>
      </c>
      <c r="H7641" t="s">
        <v>1473</v>
      </c>
      <c r="I7641" t="s">
        <v>995</v>
      </c>
    </row>
    <row r="7642" spans="1:9">
      <c r="A7642" s="6" t="str">
        <f t="shared" si="119"/>
        <v>Totaal18-BGG1895</v>
      </c>
      <c r="B7642" t="s">
        <v>8</v>
      </c>
      <c r="C7642">
        <v>1895</v>
      </c>
      <c r="D7642" t="s">
        <v>397</v>
      </c>
      <c r="E7642" t="s">
        <v>413</v>
      </c>
      <c r="F7642" t="s">
        <v>3</v>
      </c>
      <c r="G7642">
        <v>25</v>
      </c>
      <c r="H7642" t="s">
        <v>2550</v>
      </c>
      <c r="I7642" t="s">
        <v>881</v>
      </c>
    </row>
    <row r="7643" spans="1:9">
      <c r="A7643" s="6" t="str">
        <f t="shared" si="119"/>
        <v>Totaal18-BGI1895</v>
      </c>
      <c r="B7643" t="s">
        <v>8</v>
      </c>
      <c r="C7643">
        <v>1895</v>
      </c>
      <c r="D7643" t="s">
        <v>397</v>
      </c>
      <c r="E7643" t="s">
        <v>413</v>
      </c>
      <c r="F7643" t="s">
        <v>2</v>
      </c>
      <c r="G7643">
        <v>24</v>
      </c>
      <c r="H7643" t="s">
        <v>1316</v>
      </c>
      <c r="I7643" t="s">
        <v>1031</v>
      </c>
    </row>
    <row r="7644" spans="1:9">
      <c r="A7644" s="6" t="str">
        <f t="shared" si="119"/>
        <v>Totaal18-BHG1895</v>
      </c>
      <c r="B7644" t="s">
        <v>8</v>
      </c>
      <c r="C7644">
        <v>1895</v>
      </c>
      <c r="D7644" t="s">
        <v>397</v>
      </c>
      <c r="E7644" t="s">
        <v>413</v>
      </c>
      <c r="F7644" t="s">
        <v>4</v>
      </c>
      <c r="G7644">
        <v>10</v>
      </c>
      <c r="H7644" t="s">
        <v>440</v>
      </c>
      <c r="I7644" t="s">
        <v>1854</v>
      </c>
    </row>
    <row r="7645" spans="1:9">
      <c r="A7645" s="6" t="str">
        <f t="shared" si="119"/>
        <v>Totaal18-KVB/VBT1895</v>
      </c>
      <c r="B7645" t="s">
        <v>8</v>
      </c>
      <c r="C7645">
        <v>1895</v>
      </c>
      <c r="D7645" t="s">
        <v>397</v>
      </c>
      <c r="E7645" t="s">
        <v>413</v>
      </c>
      <c r="F7645" t="s">
        <v>430</v>
      </c>
      <c r="G7645">
        <v>24</v>
      </c>
      <c r="H7645" t="s">
        <v>489</v>
      </c>
      <c r="I7645" t="s">
        <v>630</v>
      </c>
    </row>
    <row r="7646" spans="1:9">
      <c r="A7646" s="6" t="str">
        <f t="shared" si="119"/>
        <v>Totaal18-PV1895</v>
      </c>
      <c r="B7646" t="s">
        <v>8</v>
      </c>
      <c r="C7646">
        <v>1895</v>
      </c>
      <c r="D7646" t="s">
        <v>397</v>
      </c>
      <c r="E7646" t="s">
        <v>413</v>
      </c>
      <c r="F7646" t="s">
        <v>0</v>
      </c>
      <c r="G7646">
        <v>18</v>
      </c>
      <c r="H7646" t="s">
        <v>1306</v>
      </c>
      <c r="I7646" t="s">
        <v>569</v>
      </c>
    </row>
    <row r="7647" spans="1:9">
      <c r="A7647" s="6" t="str">
        <f t="shared" si="119"/>
        <v>Totaal18-VP1895</v>
      </c>
      <c r="B7647" t="s">
        <v>8</v>
      </c>
      <c r="C7647">
        <v>1895</v>
      </c>
      <c r="D7647" t="s">
        <v>397</v>
      </c>
      <c r="E7647" t="s">
        <v>413</v>
      </c>
      <c r="F7647" t="s">
        <v>1</v>
      </c>
      <c r="G7647">
        <v>3</v>
      </c>
      <c r="H7647" t="s">
        <v>2510</v>
      </c>
      <c r="I7647" t="s">
        <v>721</v>
      </c>
    </row>
    <row r="7648" spans="1:9">
      <c r="A7648" s="6" t="str">
        <f t="shared" si="119"/>
        <v>Totaal18+BGG1896</v>
      </c>
      <c r="B7648" t="s">
        <v>8</v>
      </c>
      <c r="C7648">
        <v>1896</v>
      </c>
      <c r="D7648" t="s">
        <v>398</v>
      </c>
      <c r="E7648" t="s">
        <v>414</v>
      </c>
      <c r="F7648" t="s">
        <v>3</v>
      </c>
      <c r="G7648">
        <v>4</v>
      </c>
      <c r="H7648" t="s">
        <v>494</v>
      </c>
      <c r="I7648" t="s">
        <v>594</v>
      </c>
    </row>
    <row r="7649" spans="1:9">
      <c r="A7649" s="6" t="str">
        <f t="shared" si="119"/>
        <v>Totaal18+BGI1896</v>
      </c>
      <c r="B7649" t="s">
        <v>8</v>
      </c>
      <c r="C7649">
        <v>1896</v>
      </c>
      <c r="D7649" t="s">
        <v>398</v>
      </c>
      <c r="E7649" t="s">
        <v>414</v>
      </c>
      <c r="F7649" t="s">
        <v>2</v>
      </c>
      <c r="G7649">
        <v>3</v>
      </c>
      <c r="H7649" t="s">
        <v>523</v>
      </c>
      <c r="I7649" t="s">
        <v>457</v>
      </c>
    </row>
    <row r="7650" spans="1:9">
      <c r="A7650" s="6" t="str">
        <f t="shared" si="119"/>
        <v>Totaal18+KVB/VBT1896</v>
      </c>
      <c r="B7650" t="s">
        <v>8</v>
      </c>
      <c r="C7650">
        <v>1896</v>
      </c>
      <c r="D7650" t="s">
        <v>398</v>
      </c>
      <c r="E7650" t="s">
        <v>414</v>
      </c>
      <c r="F7650" t="s">
        <v>430</v>
      </c>
      <c r="G7650">
        <v>3</v>
      </c>
      <c r="H7650" t="s">
        <v>458</v>
      </c>
      <c r="I7650" t="s">
        <v>459</v>
      </c>
    </row>
    <row r="7651" spans="1:9">
      <c r="A7651" s="6" t="str">
        <f t="shared" si="119"/>
        <v>Totaal18+PV1896</v>
      </c>
      <c r="B7651" t="s">
        <v>8</v>
      </c>
      <c r="C7651">
        <v>1896</v>
      </c>
      <c r="D7651" t="s">
        <v>398</v>
      </c>
      <c r="E7651" t="s">
        <v>414</v>
      </c>
      <c r="F7651" t="s">
        <v>0</v>
      </c>
      <c r="G7651">
        <v>4</v>
      </c>
      <c r="H7651" t="s">
        <v>2551</v>
      </c>
      <c r="I7651" t="s">
        <v>1758</v>
      </c>
    </row>
    <row r="7652" spans="1:9">
      <c r="A7652" s="6" t="str">
        <f t="shared" si="119"/>
        <v>Totaal18+VP1896</v>
      </c>
      <c r="B7652" t="s">
        <v>8</v>
      </c>
      <c r="C7652">
        <v>1896</v>
      </c>
      <c r="D7652" t="s">
        <v>398</v>
      </c>
      <c r="E7652" t="s">
        <v>414</v>
      </c>
      <c r="F7652" t="s">
        <v>1</v>
      </c>
      <c r="G7652">
        <v>3</v>
      </c>
      <c r="H7652" t="s">
        <v>536</v>
      </c>
      <c r="I7652" t="s">
        <v>537</v>
      </c>
    </row>
    <row r="7653" spans="1:9">
      <c r="A7653" s="6" t="str">
        <f t="shared" si="119"/>
        <v>Totaal18-BGG1896</v>
      </c>
      <c r="B7653" t="s">
        <v>8</v>
      </c>
      <c r="C7653">
        <v>1896</v>
      </c>
      <c r="D7653" t="s">
        <v>398</v>
      </c>
      <c r="E7653" t="s">
        <v>413</v>
      </c>
      <c r="F7653" t="s">
        <v>3</v>
      </c>
      <c r="G7653">
        <v>15</v>
      </c>
      <c r="H7653" t="s">
        <v>897</v>
      </c>
      <c r="I7653" t="s">
        <v>491</v>
      </c>
    </row>
    <row r="7654" spans="1:9">
      <c r="A7654" s="6" t="str">
        <f t="shared" si="119"/>
        <v>Totaal18-BGI1896</v>
      </c>
      <c r="B7654" t="s">
        <v>8</v>
      </c>
      <c r="C7654">
        <v>1896</v>
      </c>
      <c r="D7654" t="s">
        <v>398</v>
      </c>
      <c r="E7654" t="s">
        <v>413</v>
      </c>
      <c r="F7654" t="s">
        <v>2</v>
      </c>
      <c r="G7654">
        <v>14</v>
      </c>
      <c r="H7654" t="s">
        <v>1757</v>
      </c>
      <c r="I7654" t="s">
        <v>572</v>
      </c>
    </row>
    <row r="7655" spans="1:9">
      <c r="A7655" s="6" t="str">
        <f t="shared" si="119"/>
        <v>Totaal18-BHG1896</v>
      </c>
      <c r="B7655" t="s">
        <v>8</v>
      </c>
      <c r="C7655">
        <v>1896</v>
      </c>
      <c r="D7655" t="s">
        <v>398</v>
      </c>
      <c r="E7655" t="s">
        <v>413</v>
      </c>
      <c r="F7655" t="s">
        <v>4</v>
      </c>
      <c r="G7655">
        <v>7</v>
      </c>
      <c r="H7655" t="s">
        <v>2268</v>
      </c>
      <c r="I7655" t="s">
        <v>1182</v>
      </c>
    </row>
    <row r="7656" spans="1:9">
      <c r="A7656" s="6" t="str">
        <f t="shared" si="119"/>
        <v>Totaal18-KVB/VBT1896</v>
      </c>
      <c r="B7656" t="s">
        <v>8</v>
      </c>
      <c r="C7656">
        <v>1896</v>
      </c>
      <c r="D7656" t="s">
        <v>398</v>
      </c>
      <c r="E7656" t="s">
        <v>413</v>
      </c>
      <c r="F7656" t="s">
        <v>430</v>
      </c>
      <c r="G7656">
        <v>15</v>
      </c>
      <c r="H7656" t="s">
        <v>447</v>
      </c>
      <c r="I7656" t="s">
        <v>454</v>
      </c>
    </row>
    <row r="7657" spans="1:9">
      <c r="A7657" s="6" t="str">
        <f t="shared" si="119"/>
        <v>Totaal18-PV1896</v>
      </c>
      <c r="B7657" t="s">
        <v>8</v>
      </c>
      <c r="C7657">
        <v>1896</v>
      </c>
      <c r="D7657" t="s">
        <v>398</v>
      </c>
      <c r="E7657" t="s">
        <v>413</v>
      </c>
      <c r="F7657" t="s">
        <v>0</v>
      </c>
      <c r="G7657">
        <v>10</v>
      </c>
      <c r="H7657" t="s">
        <v>1475</v>
      </c>
      <c r="I7657" t="s">
        <v>1385</v>
      </c>
    </row>
    <row r="7658" spans="1:9">
      <c r="A7658" s="6" t="str">
        <f t="shared" si="119"/>
        <v>Totaal18+BGG1900</v>
      </c>
      <c r="B7658" t="s">
        <v>8</v>
      </c>
      <c r="C7658">
        <v>1900</v>
      </c>
      <c r="D7658" t="s">
        <v>1768</v>
      </c>
      <c r="E7658" t="s">
        <v>414</v>
      </c>
      <c r="F7658" t="s">
        <v>3</v>
      </c>
      <c r="G7658">
        <v>17</v>
      </c>
      <c r="H7658" t="s">
        <v>2552</v>
      </c>
      <c r="I7658" t="s">
        <v>1911</v>
      </c>
    </row>
    <row r="7659" spans="1:9">
      <c r="A7659" s="6" t="str">
        <f t="shared" si="119"/>
        <v>Totaal18+BGI1900</v>
      </c>
      <c r="B7659" t="s">
        <v>8</v>
      </c>
      <c r="C7659">
        <v>1900</v>
      </c>
      <c r="D7659" t="s">
        <v>1768</v>
      </c>
      <c r="E7659" t="s">
        <v>414</v>
      </c>
      <c r="F7659" t="s">
        <v>2</v>
      </c>
      <c r="G7659">
        <v>14</v>
      </c>
      <c r="H7659" t="s">
        <v>1511</v>
      </c>
      <c r="I7659" t="s">
        <v>892</v>
      </c>
    </row>
    <row r="7660" spans="1:9">
      <c r="A7660" s="6" t="str">
        <f t="shared" si="119"/>
        <v>Totaal18+KVB/VBT1900</v>
      </c>
      <c r="B7660" t="s">
        <v>8</v>
      </c>
      <c r="C7660">
        <v>1900</v>
      </c>
      <c r="D7660" t="s">
        <v>1768</v>
      </c>
      <c r="E7660" t="s">
        <v>414</v>
      </c>
      <c r="F7660" t="s">
        <v>430</v>
      </c>
      <c r="G7660">
        <v>13</v>
      </c>
      <c r="H7660" t="s">
        <v>1414</v>
      </c>
      <c r="I7660" t="s">
        <v>530</v>
      </c>
    </row>
    <row r="7661" spans="1:9">
      <c r="A7661" s="6" t="str">
        <f t="shared" si="119"/>
        <v>Totaal18+PV1900</v>
      </c>
      <c r="B7661" t="s">
        <v>8</v>
      </c>
      <c r="C7661">
        <v>1900</v>
      </c>
      <c r="D7661" t="s">
        <v>1768</v>
      </c>
      <c r="E7661" t="s">
        <v>414</v>
      </c>
      <c r="F7661" t="s">
        <v>0</v>
      </c>
      <c r="G7661">
        <v>21</v>
      </c>
      <c r="H7661" t="s">
        <v>2553</v>
      </c>
      <c r="I7661" t="s">
        <v>2554</v>
      </c>
    </row>
    <row r="7662" spans="1:9">
      <c r="A7662" s="6" t="str">
        <f t="shared" si="119"/>
        <v>Totaal18+VP1900</v>
      </c>
      <c r="B7662" t="s">
        <v>8</v>
      </c>
      <c r="C7662">
        <v>1900</v>
      </c>
      <c r="D7662" t="s">
        <v>1768</v>
      </c>
      <c r="E7662" t="s">
        <v>414</v>
      </c>
      <c r="F7662" t="s">
        <v>1</v>
      </c>
      <c r="G7662">
        <v>13</v>
      </c>
      <c r="H7662" t="s">
        <v>1375</v>
      </c>
      <c r="I7662" t="s">
        <v>1170</v>
      </c>
    </row>
    <row r="7663" spans="1:9">
      <c r="A7663" s="6" t="str">
        <f t="shared" si="119"/>
        <v>Totaal18-BGG1900</v>
      </c>
      <c r="B7663" t="s">
        <v>8</v>
      </c>
      <c r="C7663">
        <v>1900</v>
      </c>
      <c r="D7663" t="s">
        <v>1768</v>
      </c>
      <c r="E7663" t="s">
        <v>413</v>
      </c>
      <c r="F7663" t="s">
        <v>3</v>
      </c>
      <c r="G7663">
        <v>52</v>
      </c>
      <c r="H7663" t="s">
        <v>970</v>
      </c>
      <c r="I7663" t="s">
        <v>2257</v>
      </c>
    </row>
    <row r="7664" spans="1:9">
      <c r="A7664" s="6" t="str">
        <f t="shared" si="119"/>
        <v>Totaal18-BGI1900</v>
      </c>
      <c r="B7664" t="s">
        <v>8</v>
      </c>
      <c r="C7664">
        <v>1900</v>
      </c>
      <c r="D7664" t="s">
        <v>1768</v>
      </c>
      <c r="E7664" t="s">
        <v>413</v>
      </c>
      <c r="F7664" t="s">
        <v>2</v>
      </c>
      <c r="G7664">
        <v>49</v>
      </c>
      <c r="H7664" t="s">
        <v>805</v>
      </c>
      <c r="I7664" t="s">
        <v>1230</v>
      </c>
    </row>
    <row r="7665" spans="1:9">
      <c r="A7665" s="6" t="str">
        <f t="shared" si="119"/>
        <v>Totaal18-BHG1900</v>
      </c>
      <c r="B7665" t="s">
        <v>8</v>
      </c>
      <c r="C7665">
        <v>1900</v>
      </c>
      <c r="D7665" t="s">
        <v>1768</v>
      </c>
      <c r="E7665" t="s">
        <v>413</v>
      </c>
      <c r="F7665" t="s">
        <v>4</v>
      </c>
      <c r="G7665">
        <v>24</v>
      </c>
      <c r="H7665" t="s">
        <v>1652</v>
      </c>
      <c r="I7665" t="s">
        <v>2187</v>
      </c>
    </row>
    <row r="7666" spans="1:9">
      <c r="A7666" s="6" t="str">
        <f t="shared" si="119"/>
        <v>Totaal18-KVB/VBT1900</v>
      </c>
      <c r="B7666" t="s">
        <v>8</v>
      </c>
      <c r="C7666">
        <v>1900</v>
      </c>
      <c r="D7666" t="s">
        <v>1768</v>
      </c>
      <c r="E7666" t="s">
        <v>413</v>
      </c>
      <c r="F7666" t="s">
        <v>430</v>
      </c>
      <c r="G7666">
        <v>48</v>
      </c>
      <c r="H7666" t="s">
        <v>663</v>
      </c>
      <c r="I7666" t="s">
        <v>899</v>
      </c>
    </row>
    <row r="7667" spans="1:9">
      <c r="A7667" s="6" t="str">
        <f t="shared" si="119"/>
        <v>Totaal18-PV1900</v>
      </c>
      <c r="B7667" t="s">
        <v>8</v>
      </c>
      <c r="C7667">
        <v>1900</v>
      </c>
      <c r="D7667" t="s">
        <v>1768</v>
      </c>
      <c r="E7667" t="s">
        <v>413</v>
      </c>
      <c r="F7667" t="s">
        <v>0</v>
      </c>
      <c r="G7667">
        <v>33</v>
      </c>
      <c r="H7667" t="s">
        <v>1773</v>
      </c>
      <c r="I7667" t="s">
        <v>1433</v>
      </c>
    </row>
    <row r="7668" spans="1:9">
      <c r="A7668" s="6" t="str">
        <f t="shared" si="119"/>
        <v>Totaal18-VP1900</v>
      </c>
      <c r="B7668" t="s">
        <v>8</v>
      </c>
      <c r="C7668">
        <v>1900</v>
      </c>
      <c r="D7668" t="s">
        <v>1768</v>
      </c>
      <c r="E7668" t="s">
        <v>413</v>
      </c>
      <c r="F7668" t="s">
        <v>1</v>
      </c>
      <c r="G7668">
        <v>4</v>
      </c>
      <c r="H7668" t="s">
        <v>1091</v>
      </c>
      <c r="I7668" t="s">
        <v>471</v>
      </c>
    </row>
    <row r="7669" spans="1:9">
      <c r="A7669" s="6" t="str">
        <f t="shared" si="119"/>
        <v>Totaal18+BGG1901</v>
      </c>
      <c r="B7669" t="s">
        <v>8</v>
      </c>
      <c r="C7669">
        <v>1901</v>
      </c>
      <c r="D7669" t="s">
        <v>399</v>
      </c>
      <c r="E7669" t="s">
        <v>414</v>
      </c>
      <c r="F7669" t="s">
        <v>3</v>
      </c>
      <c r="G7669">
        <v>2</v>
      </c>
      <c r="H7669" t="s">
        <v>461</v>
      </c>
      <c r="I7669" t="s">
        <v>462</v>
      </c>
    </row>
    <row r="7670" spans="1:9">
      <c r="A7670" s="6" t="str">
        <f t="shared" si="119"/>
        <v>Totaal18+BGI1901</v>
      </c>
      <c r="B7670" t="s">
        <v>8</v>
      </c>
      <c r="C7670">
        <v>1901</v>
      </c>
      <c r="D7670" t="s">
        <v>399</v>
      </c>
      <c r="E7670" t="s">
        <v>414</v>
      </c>
      <c r="F7670" t="s">
        <v>2</v>
      </c>
      <c r="G7670">
        <v>3</v>
      </c>
      <c r="H7670" t="s">
        <v>1032</v>
      </c>
      <c r="I7670" t="s">
        <v>655</v>
      </c>
    </row>
    <row r="7671" spans="1:9">
      <c r="A7671" s="6" t="str">
        <f t="shared" si="119"/>
        <v>Totaal18+KVB/VBT1901</v>
      </c>
      <c r="B7671" t="s">
        <v>8</v>
      </c>
      <c r="C7671">
        <v>1901</v>
      </c>
      <c r="D7671" t="s">
        <v>399</v>
      </c>
      <c r="E7671" t="s">
        <v>414</v>
      </c>
      <c r="F7671" t="s">
        <v>430</v>
      </c>
      <c r="G7671">
        <v>2</v>
      </c>
      <c r="H7671" t="s">
        <v>443</v>
      </c>
      <c r="I7671" t="s">
        <v>444</v>
      </c>
    </row>
    <row r="7672" spans="1:9">
      <c r="A7672" s="6" t="str">
        <f t="shared" si="119"/>
        <v>Totaal18+PV1901</v>
      </c>
      <c r="B7672" t="s">
        <v>8</v>
      </c>
      <c r="C7672">
        <v>1901</v>
      </c>
      <c r="D7672" t="s">
        <v>399</v>
      </c>
      <c r="E7672" t="s">
        <v>414</v>
      </c>
      <c r="F7672" t="s">
        <v>0</v>
      </c>
      <c r="G7672">
        <v>2</v>
      </c>
      <c r="H7672" t="s">
        <v>736</v>
      </c>
      <c r="I7672" t="s">
        <v>1036</v>
      </c>
    </row>
    <row r="7673" spans="1:9">
      <c r="A7673" s="6" t="str">
        <f t="shared" si="119"/>
        <v>Totaal18+VP1901</v>
      </c>
      <c r="B7673" t="s">
        <v>8</v>
      </c>
      <c r="C7673">
        <v>1901</v>
      </c>
      <c r="D7673" t="s">
        <v>399</v>
      </c>
      <c r="E7673" t="s">
        <v>414</v>
      </c>
      <c r="F7673" t="s">
        <v>1</v>
      </c>
      <c r="G7673">
        <v>2</v>
      </c>
      <c r="H7673" t="s">
        <v>765</v>
      </c>
      <c r="I7673" t="s">
        <v>650</v>
      </c>
    </row>
    <row r="7674" spans="1:9">
      <c r="A7674" s="6" t="str">
        <f t="shared" si="119"/>
        <v>Totaal18-BGG1901</v>
      </c>
      <c r="B7674" t="s">
        <v>8</v>
      </c>
      <c r="C7674">
        <v>1901</v>
      </c>
      <c r="D7674" t="s">
        <v>399</v>
      </c>
      <c r="E7674" t="s">
        <v>413</v>
      </c>
      <c r="F7674" t="s">
        <v>3</v>
      </c>
      <c r="G7674">
        <v>9</v>
      </c>
      <c r="H7674" t="s">
        <v>1948</v>
      </c>
      <c r="I7674" t="s">
        <v>608</v>
      </c>
    </row>
    <row r="7675" spans="1:9">
      <c r="A7675" s="6" t="str">
        <f t="shared" si="119"/>
        <v>Totaal18-BGI1901</v>
      </c>
      <c r="B7675" t="s">
        <v>8</v>
      </c>
      <c r="C7675">
        <v>1901</v>
      </c>
      <c r="D7675" t="s">
        <v>399</v>
      </c>
      <c r="E7675" t="s">
        <v>413</v>
      </c>
      <c r="F7675" t="s">
        <v>2</v>
      </c>
      <c r="G7675">
        <v>12</v>
      </c>
      <c r="H7675" t="s">
        <v>1275</v>
      </c>
      <c r="I7675" t="s">
        <v>806</v>
      </c>
    </row>
    <row r="7676" spans="1:9">
      <c r="A7676" s="6" t="str">
        <f t="shared" si="119"/>
        <v>Totaal18-BHG1901</v>
      </c>
      <c r="B7676" t="s">
        <v>8</v>
      </c>
      <c r="C7676">
        <v>1901</v>
      </c>
      <c r="D7676" t="s">
        <v>399</v>
      </c>
      <c r="E7676" t="s">
        <v>413</v>
      </c>
      <c r="F7676" t="s">
        <v>4</v>
      </c>
      <c r="G7676">
        <v>11</v>
      </c>
      <c r="H7676" t="s">
        <v>2428</v>
      </c>
      <c r="I7676" t="s">
        <v>2429</v>
      </c>
    </row>
    <row r="7677" spans="1:9">
      <c r="A7677" s="6" t="str">
        <f t="shared" si="119"/>
        <v>Totaal18-KVB/VBT1901</v>
      </c>
      <c r="B7677" t="s">
        <v>8</v>
      </c>
      <c r="C7677">
        <v>1901</v>
      </c>
      <c r="D7677" t="s">
        <v>399</v>
      </c>
      <c r="E7677" t="s">
        <v>413</v>
      </c>
      <c r="F7677" t="s">
        <v>430</v>
      </c>
      <c r="G7677">
        <v>9</v>
      </c>
      <c r="H7677" t="s">
        <v>458</v>
      </c>
      <c r="I7677" t="s">
        <v>502</v>
      </c>
    </row>
    <row r="7678" spans="1:9">
      <c r="A7678" s="6" t="str">
        <f t="shared" si="119"/>
        <v>Totaal18-PV1901</v>
      </c>
      <c r="B7678" t="s">
        <v>8</v>
      </c>
      <c r="C7678">
        <v>1901</v>
      </c>
      <c r="D7678" t="s">
        <v>399</v>
      </c>
      <c r="E7678" t="s">
        <v>413</v>
      </c>
      <c r="F7678" t="s">
        <v>0</v>
      </c>
      <c r="G7678">
        <v>10</v>
      </c>
      <c r="H7678" t="s">
        <v>498</v>
      </c>
      <c r="I7678" t="s">
        <v>499</v>
      </c>
    </row>
    <row r="7679" spans="1:9">
      <c r="A7679" s="6" t="str">
        <f t="shared" si="119"/>
        <v>Totaal18-VP1901</v>
      </c>
      <c r="B7679" t="s">
        <v>8</v>
      </c>
      <c r="C7679">
        <v>1901</v>
      </c>
      <c r="D7679" t="s">
        <v>399</v>
      </c>
      <c r="E7679" t="s">
        <v>413</v>
      </c>
      <c r="F7679" t="s">
        <v>1</v>
      </c>
      <c r="G7679">
        <v>2</v>
      </c>
      <c r="H7679" t="s">
        <v>445</v>
      </c>
      <c r="I7679" t="s">
        <v>471</v>
      </c>
    </row>
    <row r="7680" spans="1:9">
      <c r="A7680" s="6" t="str">
        <f t="shared" si="119"/>
        <v>Totaal18+BGG1903</v>
      </c>
      <c r="B7680" t="s">
        <v>8</v>
      </c>
      <c r="C7680">
        <v>1903</v>
      </c>
      <c r="D7680" t="s">
        <v>400</v>
      </c>
      <c r="E7680" t="s">
        <v>414</v>
      </c>
      <c r="F7680" t="s">
        <v>3</v>
      </c>
      <c r="G7680">
        <v>7</v>
      </c>
      <c r="H7680" t="s">
        <v>2555</v>
      </c>
      <c r="I7680" t="s">
        <v>1095</v>
      </c>
    </row>
    <row r="7681" spans="1:9">
      <c r="A7681" s="6" t="str">
        <f t="shared" si="119"/>
        <v>Totaal18+BGI1903</v>
      </c>
      <c r="B7681" t="s">
        <v>8</v>
      </c>
      <c r="C7681">
        <v>1903</v>
      </c>
      <c r="D7681" t="s">
        <v>400</v>
      </c>
      <c r="E7681" t="s">
        <v>414</v>
      </c>
      <c r="F7681" t="s">
        <v>2</v>
      </c>
      <c r="G7681">
        <v>6</v>
      </c>
      <c r="H7681" t="s">
        <v>616</v>
      </c>
      <c r="I7681" t="s">
        <v>617</v>
      </c>
    </row>
    <row r="7682" spans="1:9">
      <c r="A7682" s="6" t="str">
        <f t="shared" ref="A7682:A7745" si="120">B7682&amp;E7682&amp;F7682&amp;C7682</f>
        <v>Totaal18+KVB/VBT1903</v>
      </c>
      <c r="B7682" t="s">
        <v>8</v>
      </c>
      <c r="C7682">
        <v>1903</v>
      </c>
      <c r="D7682" t="s">
        <v>400</v>
      </c>
      <c r="E7682" t="s">
        <v>414</v>
      </c>
      <c r="F7682" t="s">
        <v>430</v>
      </c>
      <c r="G7682">
        <v>6</v>
      </c>
      <c r="H7682" t="s">
        <v>447</v>
      </c>
      <c r="I7682" t="s">
        <v>484</v>
      </c>
    </row>
    <row r="7683" spans="1:9">
      <c r="A7683" s="6" t="str">
        <f t="shared" si="120"/>
        <v>Totaal18+PV1903</v>
      </c>
      <c r="B7683" t="s">
        <v>8</v>
      </c>
      <c r="C7683">
        <v>1903</v>
      </c>
      <c r="D7683" t="s">
        <v>400</v>
      </c>
      <c r="E7683" t="s">
        <v>414</v>
      </c>
      <c r="F7683" t="s">
        <v>0</v>
      </c>
      <c r="G7683">
        <v>8</v>
      </c>
      <c r="H7683" t="s">
        <v>1776</v>
      </c>
      <c r="I7683" t="s">
        <v>685</v>
      </c>
    </row>
    <row r="7684" spans="1:9">
      <c r="A7684" s="6" t="str">
        <f t="shared" si="120"/>
        <v>Totaal18+VP1903</v>
      </c>
      <c r="B7684" t="s">
        <v>8</v>
      </c>
      <c r="C7684">
        <v>1903</v>
      </c>
      <c r="D7684" t="s">
        <v>400</v>
      </c>
      <c r="E7684" t="s">
        <v>414</v>
      </c>
      <c r="F7684" t="s">
        <v>1</v>
      </c>
      <c r="G7684">
        <v>2</v>
      </c>
      <c r="H7684" t="s">
        <v>456</v>
      </c>
      <c r="I7684" t="s">
        <v>457</v>
      </c>
    </row>
    <row r="7685" spans="1:9">
      <c r="A7685" s="6" t="str">
        <f t="shared" si="120"/>
        <v>Totaal18-BGG1903</v>
      </c>
      <c r="B7685" t="s">
        <v>8</v>
      </c>
      <c r="C7685">
        <v>1903</v>
      </c>
      <c r="D7685" t="s">
        <v>400</v>
      </c>
      <c r="E7685" t="s">
        <v>413</v>
      </c>
      <c r="F7685" t="s">
        <v>3</v>
      </c>
      <c r="G7685">
        <v>4</v>
      </c>
      <c r="H7685" t="s">
        <v>906</v>
      </c>
      <c r="I7685" t="s">
        <v>642</v>
      </c>
    </row>
    <row r="7686" spans="1:9">
      <c r="A7686" s="6" t="str">
        <f t="shared" si="120"/>
        <v>Totaal18-BGI1903</v>
      </c>
      <c r="B7686" t="s">
        <v>8</v>
      </c>
      <c r="C7686">
        <v>1903</v>
      </c>
      <c r="D7686" t="s">
        <v>400</v>
      </c>
      <c r="E7686" t="s">
        <v>413</v>
      </c>
      <c r="F7686" t="s">
        <v>2</v>
      </c>
      <c r="G7686">
        <v>4</v>
      </c>
      <c r="H7686" t="s">
        <v>885</v>
      </c>
      <c r="I7686" t="s">
        <v>533</v>
      </c>
    </row>
    <row r="7687" spans="1:9">
      <c r="A7687" s="6" t="str">
        <f t="shared" si="120"/>
        <v>Totaal18-BHG1903</v>
      </c>
      <c r="B7687" t="s">
        <v>8</v>
      </c>
      <c r="C7687">
        <v>1903</v>
      </c>
      <c r="D7687" t="s">
        <v>400</v>
      </c>
      <c r="E7687" t="s">
        <v>413</v>
      </c>
      <c r="F7687" t="s">
        <v>4</v>
      </c>
      <c r="G7687">
        <v>1</v>
      </c>
      <c r="H7687" t="s">
        <v>440</v>
      </c>
      <c r="I7687" t="s">
        <v>440</v>
      </c>
    </row>
    <row r="7688" spans="1:9">
      <c r="A7688" s="6" t="str">
        <f t="shared" si="120"/>
        <v>Totaal18-KVB/VBT1903</v>
      </c>
      <c r="B7688" t="s">
        <v>8</v>
      </c>
      <c r="C7688">
        <v>1903</v>
      </c>
      <c r="D7688" t="s">
        <v>400</v>
      </c>
      <c r="E7688" t="s">
        <v>413</v>
      </c>
      <c r="F7688" t="s">
        <v>430</v>
      </c>
      <c r="G7688">
        <v>4</v>
      </c>
      <c r="H7688" t="s">
        <v>489</v>
      </c>
      <c r="I7688" t="s">
        <v>452</v>
      </c>
    </row>
    <row r="7689" spans="1:9">
      <c r="A7689" s="6" t="str">
        <f t="shared" si="120"/>
        <v>Totaal18-PV1903</v>
      </c>
      <c r="B7689" t="s">
        <v>8</v>
      </c>
      <c r="C7689">
        <v>1903</v>
      </c>
      <c r="D7689" t="s">
        <v>400</v>
      </c>
      <c r="E7689" t="s">
        <v>413</v>
      </c>
      <c r="F7689" t="s">
        <v>0</v>
      </c>
      <c r="G7689">
        <v>2</v>
      </c>
      <c r="H7689" t="s">
        <v>900</v>
      </c>
      <c r="I7689" t="s">
        <v>543</v>
      </c>
    </row>
    <row r="7690" spans="1:9">
      <c r="A7690" s="6" t="str">
        <f t="shared" si="120"/>
        <v>Totaal18+BGG1904</v>
      </c>
      <c r="B7690" t="s">
        <v>8</v>
      </c>
      <c r="C7690">
        <v>1904</v>
      </c>
      <c r="D7690" t="s">
        <v>401</v>
      </c>
      <c r="E7690" t="s">
        <v>414</v>
      </c>
      <c r="F7690" t="s">
        <v>3</v>
      </c>
      <c r="G7690">
        <v>9</v>
      </c>
      <c r="H7690" t="s">
        <v>606</v>
      </c>
      <c r="I7690" t="s">
        <v>2556</v>
      </c>
    </row>
    <row r="7691" spans="1:9">
      <c r="A7691" s="6" t="str">
        <f t="shared" si="120"/>
        <v>Totaal18+BGI1904</v>
      </c>
      <c r="B7691" t="s">
        <v>8</v>
      </c>
      <c r="C7691">
        <v>1904</v>
      </c>
      <c r="D7691" t="s">
        <v>401</v>
      </c>
      <c r="E7691" t="s">
        <v>414</v>
      </c>
      <c r="F7691" t="s">
        <v>2</v>
      </c>
      <c r="G7691">
        <v>11</v>
      </c>
      <c r="H7691" t="s">
        <v>1639</v>
      </c>
      <c r="I7691" t="s">
        <v>1183</v>
      </c>
    </row>
    <row r="7692" spans="1:9">
      <c r="A7692" s="6" t="str">
        <f t="shared" si="120"/>
        <v>Totaal18+BHG1904</v>
      </c>
      <c r="B7692" t="s">
        <v>8</v>
      </c>
      <c r="C7692">
        <v>1904</v>
      </c>
      <c r="D7692" t="s">
        <v>401</v>
      </c>
      <c r="E7692" t="s">
        <v>414</v>
      </c>
      <c r="F7692" t="s">
        <v>4</v>
      </c>
      <c r="G7692">
        <v>3</v>
      </c>
      <c r="H7692" t="s">
        <v>493</v>
      </c>
      <c r="I7692" t="s">
        <v>541</v>
      </c>
    </row>
    <row r="7693" spans="1:9">
      <c r="A7693" s="6" t="str">
        <f t="shared" si="120"/>
        <v>Totaal18+KVB/VBT1904</v>
      </c>
      <c r="B7693" t="s">
        <v>8</v>
      </c>
      <c r="C7693">
        <v>1904</v>
      </c>
      <c r="D7693" t="s">
        <v>401</v>
      </c>
      <c r="E7693" t="s">
        <v>414</v>
      </c>
      <c r="F7693" t="s">
        <v>430</v>
      </c>
      <c r="G7693">
        <v>7</v>
      </c>
      <c r="H7693" t="s">
        <v>447</v>
      </c>
      <c r="I7693" t="s">
        <v>480</v>
      </c>
    </row>
    <row r="7694" spans="1:9">
      <c r="A7694" s="6" t="str">
        <f t="shared" si="120"/>
        <v>Totaal18+PV1904</v>
      </c>
      <c r="B7694" t="s">
        <v>8</v>
      </c>
      <c r="C7694">
        <v>1904</v>
      </c>
      <c r="D7694" t="s">
        <v>401</v>
      </c>
      <c r="E7694" t="s">
        <v>414</v>
      </c>
      <c r="F7694" t="s">
        <v>0</v>
      </c>
      <c r="G7694">
        <v>11</v>
      </c>
      <c r="H7694" t="s">
        <v>2557</v>
      </c>
      <c r="I7694" t="s">
        <v>1399</v>
      </c>
    </row>
    <row r="7695" spans="1:9">
      <c r="A7695" s="6" t="str">
        <f t="shared" si="120"/>
        <v>Totaal18+VP1904</v>
      </c>
      <c r="B7695" t="s">
        <v>8</v>
      </c>
      <c r="C7695">
        <v>1904</v>
      </c>
      <c r="D7695" t="s">
        <v>401</v>
      </c>
      <c r="E7695" t="s">
        <v>414</v>
      </c>
      <c r="F7695" t="s">
        <v>1</v>
      </c>
      <c r="G7695">
        <v>3</v>
      </c>
      <c r="H7695" t="s">
        <v>1070</v>
      </c>
      <c r="I7695" t="s">
        <v>474</v>
      </c>
    </row>
    <row r="7696" spans="1:9">
      <c r="A7696" s="6" t="str">
        <f t="shared" si="120"/>
        <v>Totaal18-BGG1904</v>
      </c>
      <c r="B7696" t="s">
        <v>8</v>
      </c>
      <c r="C7696">
        <v>1904</v>
      </c>
      <c r="D7696" t="s">
        <v>401</v>
      </c>
      <c r="E7696" t="s">
        <v>413</v>
      </c>
      <c r="F7696" t="s">
        <v>3</v>
      </c>
      <c r="G7696">
        <v>20</v>
      </c>
      <c r="H7696" t="s">
        <v>1144</v>
      </c>
      <c r="I7696" t="s">
        <v>2364</v>
      </c>
    </row>
    <row r="7697" spans="1:9">
      <c r="A7697" s="6" t="str">
        <f t="shared" si="120"/>
        <v>Totaal18-BGI1904</v>
      </c>
      <c r="B7697" t="s">
        <v>8</v>
      </c>
      <c r="C7697">
        <v>1904</v>
      </c>
      <c r="D7697" t="s">
        <v>401</v>
      </c>
      <c r="E7697" t="s">
        <v>413</v>
      </c>
      <c r="F7697" t="s">
        <v>2</v>
      </c>
      <c r="G7697">
        <v>15</v>
      </c>
      <c r="H7697" t="s">
        <v>914</v>
      </c>
      <c r="I7697" t="s">
        <v>669</v>
      </c>
    </row>
    <row r="7698" spans="1:9">
      <c r="A7698" s="6" t="str">
        <f t="shared" si="120"/>
        <v>Totaal18-BHG1904</v>
      </c>
      <c r="B7698" t="s">
        <v>8</v>
      </c>
      <c r="C7698">
        <v>1904</v>
      </c>
      <c r="D7698" t="s">
        <v>401</v>
      </c>
      <c r="E7698" t="s">
        <v>413</v>
      </c>
      <c r="F7698" t="s">
        <v>4</v>
      </c>
      <c r="G7698">
        <v>18</v>
      </c>
      <c r="H7698" t="s">
        <v>2558</v>
      </c>
      <c r="I7698" t="s">
        <v>2559</v>
      </c>
    </row>
    <row r="7699" spans="1:9">
      <c r="A7699" s="6" t="str">
        <f t="shared" si="120"/>
        <v>Totaal18-KVB/VBT1904</v>
      </c>
      <c r="B7699" t="s">
        <v>8</v>
      </c>
      <c r="C7699">
        <v>1904</v>
      </c>
      <c r="D7699" t="s">
        <v>401</v>
      </c>
      <c r="E7699" t="s">
        <v>413</v>
      </c>
      <c r="F7699" t="s">
        <v>430</v>
      </c>
      <c r="G7699">
        <v>16</v>
      </c>
      <c r="H7699" t="s">
        <v>567</v>
      </c>
      <c r="I7699" t="s">
        <v>906</v>
      </c>
    </row>
    <row r="7700" spans="1:9">
      <c r="A7700" s="6" t="str">
        <f t="shared" si="120"/>
        <v>Totaal18-PV1904</v>
      </c>
      <c r="B7700" t="s">
        <v>8</v>
      </c>
      <c r="C7700">
        <v>1904</v>
      </c>
      <c r="D7700" t="s">
        <v>401</v>
      </c>
      <c r="E7700" t="s">
        <v>413</v>
      </c>
      <c r="F7700" t="s">
        <v>0</v>
      </c>
      <c r="G7700">
        <v>22</v>
      </c>
      <c r="H7700" t="s">
        <v>549</v>
      </c>
      <c r="I7700" t="s">
        <v>2296</v>
      </c>
    </row>
    <row r="7701" spans="1:9">
      <c r="A7701" s="6" t="str">
        <f t="shared" si="120"/>
        <v>Totaal18-VP1904</v>
      </c>
      <c r="B7701" t="s">
        <v>8</v>
      </c>
      <c r="C7701">
        <v>1904</v>
      </c>
      <c r="D7701" t="s">
        <v>401</v>
      </c>
      <c r="E7701" t="s">
        <v>413</v>
      </c>
      <c r="F7701" t="s">
        <v>1</v>
      </c>
      <c r="G7701">
        <v>5</v>
      </c>
      <c r="H7701" t="s">
        <v>1780</v>
      </c>
      <c r="I7701" t="s">
        <v>1018</v>
      </c>
    </row>
    <row r="7702" spans="1:9">
      <c r="A7702" s="6" t="str">
        <f t="shared" si="120"/>
        <v>Totaal18+BGI1908</v>
      </c>
      <c r="B7702" t="s">
        <v>8</v>
      </c>
      <c r="C7702">
        <v>1908</v>
      </c>
      <c r="D7702" t="s">
        <v>402</v>
      </c>
      <c r="E7702" t="s">
        <v>414</v>
      </c>
      <c r="F7702" t="s">
        <v>2</v>
      </c>
      <c r="G7702">
        <v>3</v>
      </c>
      <c r="H7702" t="s">
        <v>977</v>
      </c>
      <c r="I7702" t="s">
        <v>470</v>
      </c>
    </row>
    <row r="7703" spans="1:9">
      <c r="A7703" s="6" t="str">
        <f t="shared" si="120"/>
        <v>Totaal18+PV1908</v>
      </c>
      <c r="B7703" t="s">
        <v>8</v>
      </c>
      <c r="C7703">
        <v>1908</v>
      </c>
      <c r="D7703" t="s">
        <v>402</v>
      </c>
      <c r="E7703" t="s">
        <v>414</v>
      </c>
      <c r="F7703" t="s">
        <v>0</v>
      </c>
      <c r="G7703">
        <v>2</v>
      </c>
      <c r="H7703" t="s">
        <v>868</v>
      </c>
      <c r="I7703" t="s">
        <v>681</v>
      </c>
    </row>
    <row r="7704" spans="1:9">
      <c r="A7704" s="6" t="str">
        <f t="shared" si="120"/>
        <v>Totaal18+VP1908</v>
      </c>
      <c r="B7704" t="s">
        <v>8</v>
      </c>
      <c r="C7704">
        <v>1908</v>
      </c>
      <c r="D7704" t="s">
        <v>402</v>
      </c>
      <c r="E7704" t="s">
        <v>414</v>
      </c>
      <c r="F7704" t="s">
        <v>1</v>
      </c>
      <c r="G7704">
        <v>3</v>
      </c>
      <c r="H7704" t="s">
        <v>655</v>
      </c>
      <c r="I7704" t="s">
        <v>545</v>
      </c>
    </row>
    <row r="7705" spans="1:9">
      <c r="A7705" s="6" t="str">
        <f t="shared" si="120"/>
        <v>Totaal18-BGG1908</v>
      </c>
      <c r="B7705" t="s">
        <v>8</v>
      </c>
      <c r="C7705">
        <v>1908</v>
      </c>
      <c r="D7705" t="s">
        <v>402</v>
      </c>
      <c r="E7705" t="s">
        <v>413</v>
      </c>
      <c r="F7705" t="s">
        <v>3</v>
      </c>
      <c r="G7705">
        <v>9</v>
      </c>
      <c r="H7705" t="s">
        <v>1019</v>
      </c>
      <c r="I7705" t="s">
        <v>923</v>
      </c>
    </row>
    <row r="7706" spans="1:9">
      <c r="A7706" s="6" t="str">
        <f t="shared" si="120"/>
        <v>Totaal18-BGI1908</v>
      </c>
      <c r="B7706" t="s">
        <v>8</v>
      </c>
      <c r="C7706">
        <v>1908</v>
      </c>
      <c r="D7706" t="s">
        <v>402</v>
      </c>
      <c r="E7706" t="s">
        <v>413</v>
      </c>
      <c r="F7706" t="s">
        <v>2</v>
      </c>
      <c r="G7706">
        <v>7</v>
      </c>
      <c r="H7706" t="s">
        <v>1222</v>
      </c>
      <c r="I7706" t="s">
        <v>1223</v>
      </c>
    </row>
    <row r="7707" spans="1:9">
      <c r="A7707" s="6" t="str">
        <f t="shared" si="120"/>
        <v>Totaal18-BHG1908</v>
      </c>
      <c r="B7707" t="s">
        <v>8</v>
      </c>
      <c r="C7707">
        <v>1908</v>
      </c>
      <c r="D7707" t="s">
        <v>402</v>
      </c>
      <c r="E7707" t="s">
        <v>413</v>
      </c>
      <c r="F7707" t="s">
        <v>4</v>
      </c>
      <c r="G7707">
        <v>5</v>
      </c>
      <c r="H7707" t="s">
        <v>493</v>
      </c>
      <c r="I7707" t="s">
        <v>1299</v>
      </c>
    </row>
    <row r="7708" spans="1:9">
      <c r="A7708" s="6" t="str">
        <f t="shared" si="120"/>
        <v>Totaal18-KVB/VBT1908</v>
      </c>
      <c r="B7708" t="s">
        <v>8</v>
      </c>
      <c r="C7708">
        <v>1908</v>
      </c>
      <c r="D7708" t="s">
        <v>402</v>
      </c>
      <c r="E7708" t="s">
        <v>413</v>
      </c>
      <c r="F7708" t="s">
        <v>430</v>
      </c>
      <c r="G7708">
        <v>9</v>
      </c>
      <c r="H7708" t="s">
        <v>447</v>
      </c>
      <c r="I7708" t="s">
        <v>574</v>
      </c>
    </row>
    <row r="7709" spans="1:9">
      <c r="A7709" s="6" t="str">
        <f t="shared" si="120"/>
        <v>Totaal18-PV1908</v>
      </c>
      <c r="B7709" t="s">
        <v>8</v>
      </c>
      <c r="C7709">
        <v>1908</v>
      </c>
      <c r="D7709" t="s">
        <v>402</v>
      </c>
      <c r="E7709" t="s">
        <v>413</v>
      </c>
      <c r="F7709" t="s">
        <v>0</v>
      </c>
      <c r="G7709">
        <v>5</v>
      </c>
      <c r="H7709" t="s">
        <v>1781</v>
      </c>
      <c r="I7709" t="s">
        <v>674</v>
      </c>
    </row>
    <row r="7710" spans="1:9">
      <c r="A7710" s="6" t="str">
        <f t="shared" si="120"/>
        <v>Totaal18+BGG1911</v>
      </c>
      <c r="B7710" t="s">
        <v>8</v>
      </c>
      <c r="C7710">
        <v>1911</v>
      </c>
      <c r="D7710" t="s">
        <v>403</v>
      </c>
      <c r="E7710" t="s">
        <v>414</v>
      </c>
      <c r="F7710" t="s">
        <v>3</v>
      </c>
      <c r="G7710">
        <v>2</v>
      </c>
      <c r="H7710" t="s">
        <v>666</v>
      </c>
      <c r="I7710" t="s">
        <v>923</v>
      </c>
    </row>
    <row r="7711" spans="1:9">
      <c r="A7711" s="6" t="str">
        <f t="shared" si="120"/>
        <v>Totaal18+BGI1911</v>
      </c>
      <c r="B7711" t="s">
        <v>8</v>
      </c>
      <c r="C7711">
        <v>1911</v>
      </c>
      <c r="D7711" t="s">
        <v>403</v>
      </c>
      <c r="E7711" t="s">
        <v>414</v>
      </c>
      <c r="F7711" t="s">
        <v>2</v>
      </c>
      <c r="G7711">
        <v>3</v>
      </c>
      <c r="H7711" t="s">
        <v>523</v>
      </c>
      <c r="I7711" t="s">
        <v>457</v>
      </c>
    </row>
    <row r="7712" spans="1:9">
      <c r="A7712" s="6" t="str">
        <f t="shared" si="120"/>
        <v>Totaal18+KVB/VBT1911</v>
      </c>
      <c r="B7712" t="s">
        <v>8</v>
      </c>
      <c r="C7712">
        <v>1911</v>
      </c>
      <c r="D7712" t="s">
        <v>403</v>
      </c>
      <c r="E7712" t="s">
        <v>414</v>
      </c>
      <c r="F7712" t="s">
        <v>430</v>
      </c>
      <c r="G7712">
        <v>2</v>
      </c>
      <c r="H7712" t="s">
        <v>443</v>
      </c>
      <c r="I7712" t="s">
        <v>444</v>
      </c>
    </row>
    <row r="7713" spans="1:9">
      <c r="A7713" s="6" t="str">
        <f t="shared" si="120"/>
        <v>Totaal18+PV1911</v>
      </c>
      <c r="B7713" t="s">
        <v>8</v>
      </c>
      <c r="C7713">
        <v>1911</v>
      </c>
      <c r="D7713" t="s">
        <v>403</v>
      </c>
      <c r="E7713" t="s">
        <v>414</v>
      </c>
      <c r="F7713" t="s">
        <v>0</v>
      </c>
      <c r="G7713">
        <v>4</v>
      </c>
      <c r="H7713" t="s">
        <v>994</v>
      </c>
      <c r="I7713" t="s">
        <v>995</v>
      </c>
    </row>
    <row r="7714" spans="1:9">
      <c r="A7714" s="6" t="str">
        <f t="shared" si="120"/>
        <v>Totaal18+VP1911</v>
      </c>
      <c r="B7714" t="s">
        <v>8</v>
      </c>
      <c r="C7714">
        <v>1911</v>
      </c>
      <c r="D7714" t="s">
        <v>403</v>
      </c>
      <c r="E7714" t="s">
        <v>414</v>
      </c>
      <c r="F7714" t="s">
        <v>1</v>
      </c>
      <c r="G7714">
        <v>2</v>
      </c>
      <c r="H7714" t="s">
        <v>445</v>
      </c>
      <c r="I7714" t="s">
        <v>471</v>
      </c>
    </row>
    <row r="7715" spans="1:9">
      <c r="A7715" s="6" t="str">
        <f t="shared" si="120"/>
        <v>Totaal18-BGG1911</v>
      </c>
      <c r="B7715" t="s">
        <v>8</v>
      </c>
      <c r="C7715">
        <v>1911</v>
      </c>
      <c r="D7715" t="s">
        <v>403</v>
      </c>
      <c r="E7715" t="s">
        <v>413</v>
      </c>
      <c r="F7715" t="s">
        <v>3</v>
      </c>
      <c r="G7715">
        <v>16</v>
      </c>
      <c r="H7715" t="s">
        <v>1241</v>
      </c>
      <c r="I7715" t="s">
        <v>833</v>
      </c>
    </row>
    <row r="7716" spans="1:9">
      <c r="A7716" s="6" t="str">
        <f t="shared" si="120"/>
        <v>Totaal18-BGI1911</v>
      </c>
      <c r="B7716" t="s">
        <v>8</v>
      </c>
      <c r="C7716">
        <v>1911</v>
      </c>
      <c r="D7716" t="s">
        <v>403</v>
      </c>
      <c r="E7716" t="s">
        <v>413</v>
      </c>
      <c r="F7716" t="s">
        <v>2</v>
      </c>
      <c r="G7716">
        <v>13</v>
      </c>
      <c r="H7716" t="s">
        <v>1898</v>
      </c>
      <c r="I7716" t="s">
        <v>455</v>
      </c>
    </row>
    <row r="7717" spans="1:9">
      <c r="A7717" s="6" t="str">
        <f t="shared" si="120"/>
        <v>Totaal18-BHG1911</v>
      </c>
      <c r="B7717" t="s">
        <v>8</v>
      </c>
      <c r="C7717">
        <v>1911</v>
      </c>
      <c r="D7717" t="s">
        <v>403</v>
      </c>
      <c r="E7717" t="s">
        <v>413</v>
      </c>
      <c r="F7717" t="s">
        <v>4</v>
      </c>
      <c r="G7717">
        <v>11</v>
      </c>
      <c r="H7717" t="s">
        <v>440</v>
      </c>
      <c r="I7717" t="s">
        <v>1769</v>
      </c>
    </row>
    <row r="7718" spans="1:9">
      <c r="A7718" s="6" t="str">
        <f t="shared" si="120"/>
        <v>Totaal18-KVB/VBT1911</v>
      </c>
      <c r="B7718" t="s">
        <v>8</v>
      </c>
      <c r="C7718">
        <v>1911</v>
      </c>
      <c r="D7718" t="s">
        <v>403</v>
      </c>
      <c r="E7718" t="s">
        <v>413</v>
      </c>
      <c r="F7718" t="s">
        <v>430</v>
      </c>
      <c r="G7718">
        <v>16</v>
      </c>
      <c r="H7718" t="s">
        <v>567</v>
      </c>
      <c r="I7718" t="s">
        <v>906</v>
      </c>
    </row>
    <row r="7719" spans="1:9">
      <c r="A7719" s="6" t="str">
        <f t="shared" si="120"/>
        <v>Totaal18-PV1911</v>
      </c>
      <c r="B7719" t="s">
        <v>8</v>
      </c>
      <c r="C7719">
        <v>1911</v>
      </c>
      <c r="D7719" t="s">
        <v>403</v>
      </c>
      <c r="E7719" t="s">
        <v>413</v>
      </c>
      <c r="F7719" t="s">
        <v>0</v>
      </c>
      <c r="G7719">
        <v>16</v>
      </c>
      <c r="H7719" t="s">
        <v>1371</v>
      </c>
      <c r="I7719" t="s">
        <v>2560</v>
      </c>
    </row>
    <row r="7720" spans="1:9">
      <c r="A7720" s="6" t="str">
        <f t="shared" si="120"/>
        <v>Totaal18-VP1911</v>
      </c>
      <c r="B7720" t="s">
        <v>8</v>
      </c>
      <c r="C7720">
        <v>1911</v>
      </c>
      <c r="D7720" t="s">
        <v>403</v>
      </c>
      <c r="E7720" t="s">
        <v>413</v>
      </c>
      <c r="F7720" t="s">
        <v>1</v>
      </c>
      <c r="G7720">
        <v>3</v>
      </c>
      <c r="H7720" t="s">
        <v>459</v>
      </c>
      <c r="I7720" t="s">
        <v>502</v>
      </c>
    </row>
    <row r="7721" spans="1:9">
      <c r="A7721" s="6" t="str">
        <f t="shared" si="120"/>
        <v>Totaal18+BGG1916</v>
      </c>
      <c r="B7721" t="s">
        <v>8</v>
      </c>
      <c r="C7721">
        <v>1916</v>
      </c>
      <c r="D7721" t="s">
        <v>404</v>
      </c>
      <c r="E7721" t="s">
        <v>414</v>
      </c>
      <c r="F7721" t="s">
        <v>3</v>
      </c>
      <c r="G7721">
        <v>5</v>
      </c>
      <c r="H7721" t="s">
        <v>510</v>
      </c>
      <c r="I7721" t="s">
        <v>654</v>
      </c>
    </row>
    <row r="7722" spans="1:9">
      <c r="A7722" s="6" t="str">
        <f t="shared" si="120"/>
        <v>Totaal18+BGI1916</v>
      </c>
      <c r="B7722" t="s">
        <v>8</v>
      </c>
      <c r="C7722">
        <v>1916</v>
      </c>
      <c r="D7722" t="s">
        <v>404</v>
      </c>
      <c r="E7722" t="s">
        <v>414</v>
      </c>
      <c r="F7722" t="s">
        <v>2</v>
      </c>
      <c r="G7722">
        <v>13</v>
      </c>
      <c r="H7722" t="s">
        <v>644</v>
      </c>
      <c r="I7722" t="s">
        <v>550</v>
      </c>
    </row>
    <row r="7723" spans="1:9">
      <c r="A7723" s="6" t="str">
        <f t="shared" si="120"/>
        <v>Totaal18+KVB/VBT1916</v>
      </c>
      <c r="B7723" t="s">
        <v>8</v>
      </c>
      <c r="C7723">
        <v>1916</v>
      </c>
      <c r="D7723" t="s">
        <v>404</v>
      </c>
      <c r="E7723" t="s">
        <v>414</v>
      </c>
      <c r="F7723" t="s">
        <v>430</v>
      </c>
      <c r="G7723">
        <v>5</v>
      </c>
      <c r="H7723" t="s">
        <v>447</v>
      </c>
      <c r="I7723" t="s">
        <v>452</v>
      </c>
    </row>
    <row r="7724" spans="1:9">
      <c r="A7724" s="6" t="str">
        <f t="shared" si="120"/>
        <v>Totaal18+PV1916</v>
      </c>
      <c r="B7724" t="s">
        <v>8</v>
      </c>
      <c r="C7724">
        <v>1916</v>
      </c>
      <c r="D7724" t="s">
        <v>404</v>
      </c>
      <c r="E7724" t="s">
        <v>414</v>
      </c>
      <c r="F7724" t="s">
        <v>0</v>
      </c>
      <c r="G7724">
        <v>16</v>
      </c>
      <c r="H7724" t="s">
        <v>2535</v>
      </c>
      <c r="I7724" t="s">
        <v>1253</v>
      </c>
    </row>
    <row r="7725" spans="1:9">
      <c r="A7725" s="6" t="str">
        <f t="shared" si="120"/>
        <v>Totaal18+VP1916</v>
      </c>
      <c r="B7725" t="s">
        <v>8</v>
      </c>
      <c r="C7725">
        <v>1916</v>
      </c>
      <c r="D7725" t="s">
        <v>404</v>
      </c>
      <c r="E7725" t="s">
        <v>414</v>
      </c>
      <c r="F7725" t="s">
        <v>1</v>
      </c>
      <c r="G7725">
        <v>9</v>
      </c>
      <c r="H7725" t="s">
        <v>1233</v>
      </c>
      <c r="I7725" t="s">
        <v>464</v>
      </c>
    </row>
    <row r="7726" spans="1:9">
      <c r="A7726" s="6" t="str">
        <f t="shared" si="120"/>
        <v>Totaal18-BGG1916</v>
      </c>
      <c r="B7726" t="s">
        <v>8</v>
      </c>
      <c r="C7726">
        <v>1916</v>
      </c>
      <c r="D7726" t="s">
        <v>404</v>
      </c>
      <c r="E7726" t="s">
        <v>413</v>
      </c>
      <c r="F7726" t="s">
        <v>3</v>
      </c>
      <c r="G7726">
        <v>10</v>
      </c>
      <c r="H7726" t="s">
        <v>446</v>
      </c>
      <c r="I7726" t="s">
        <v>449</v>
      </c>
    </row>
    <row r="7727" spans="1:9">
      <c r="A7727" s="6" t="str">
        <f t="shared" si="120"/>
        <v>Totaal18-BGI1916</v>
      </c>
      <c r="B7727" t="s">
        <v>8</v>
      </c>
      <c r="C7727">
        <v>1916</v>
      </c>
      <c r="D7727" t="s">
        <v>404</v>
      </c>
      <c r="E7727" t="s">
        <v>413</v>
      </c>
      <c r="F7727" t="s">
        <v>2</v>
      </c>
      <c r="G7727">
        <v>13</v>
      </c>
      <c r="H7727" t="s">
        <v>1786</v>
      </c>
      <c r="I7727" t="s">
        <v>711</v>
      </c>
    </row>
    <row r="7728" spans="1:9">
      <c r="A7728" s="6" t="str">
        <f t="shared" si="120"/>
        <v>Totaal18-BHG1916</v>
      </c>
      <c r="B7728" t="s">
        <v>8</v>
      </c>
      <c r="C7728">
        <v>1916</v>
      </c>
      <c r="D7728" t="s">
        <v>404</v>
      </c>
      <c r="E7728" t="s">
        <v>413</v>
      </c>
      <c r="F7728" t="s">
        <v>4</v>
      </c>
      <c r="G7728">
        <v>13</v>
      </c>
      <c r="H7728" t="s">
        <v>2473</v>
      </c>
      <c r="I7728" t="s">
        <v>2474</v>
      </c>
    </row>
    <row r="7729" spans="1:9">
      <c r="A7729" s="6" t="str">
        <f t="shared" si="120"/>
        <v>Totaal18-KVB/VBT1916</v>
      </c>
      <c r="B7729" t="s">
        <v>8</v>
      </c>
      <c r="C7729">
        <v>1916</v>
      </c>
      <c r="D7729" t="s">
        <v>404</v>
      </c>
      <c r="E7729" t="s">
        <v>413</v>
      </c>
      <c r="F7729" t="s">
        <v>430</v>
      </c>
      <c r="G7729">
        <v>13</v>
      </c>
      <c r="H7729" t="s">
        <v>663</v>
      </c>
      <c r="I7729" t="s">
        <v>454</v>
      </c>
    </row>
    <row r="7730" spans="1:9">
      <c r="A7730" s="6" t="str">
        <f t="shared" si="120"/>
        <v>Totaal18-PV1916</v>
      </c>
      <c r="B7730" t="s">
        <v>8</v>
      </c>
      <c r="C7730">
        <v>1916</v>
      </c>
      <c r="D7730" t="s">
        <v>404</v>
      </c>
      <c r="E7730" t="s">
        <v>413</v>
      </c>
      <c r="F7730" t="s">
        <v>0</v>
      </c>
      <c r="G7730">
        <v>13</v>
      </c>
      <c r="H7730" t="s">
        <v>1787</v>
      </c>
      <c r="I7730" t="s">
        <v>1101</v>
      </c>
    </row>
    <row r="7731" spans="1:9">
      <c r="A7731" s="6" t="str">
        <f t="shared" si="120"/>
        <v>Totaal18-VP1916</v>
      </c>
      <c r="B7731" t="s">
        <v>8</v>
      </c>
      <c r="C7731">
        <v>1916</v>
      </c>
      <c r="D7731" t="s">
        <v>404</v>
      </c>
      <c r="E7731" t="s">
        <v>413</v>
      </c>
      <c r="F7731" t="s">
        <v>1</v>
      </c>
      <c r="G7731">
        <v>4</v>
      </c>
      <c r="H7731" t="s">
        <v>1788</v>
      </c>
      <c r="I7731" t="s">
        <v>837</v>
      </c>
    </row>
    <row r="7732" spans="1:9">
      <c r="A7732" s="6" t="str">
        <f t="shared" si="120"/>
        <v>Totaal18+BGG1921</v>
      </c>
      <c r="B7732" t="s">
        <v>8</v>
      </c>
      <c r="C7732">
        <v>1921</v>
      </c>
      <c r="D7732" t="s">
        <v>1789</v>
      </c>
      <c r="E7732" t="s">
        <v>414</v>
      </c>
      <c r="F7732" t="s">
        <v>3</v>
      </c>
      <c r="G7732">
        <v>5</v>
      </c>
      <c r="H7732" t="s">
        <v>946</v>
      </c>
      <c r="I7732" t="s">
        <v>643</v>
      </c>
    </row>
    <row r="7733" spans="1:9">
      <c r="A7733" s="6" t="str">
        <f t="shared" si="120"/>
        <v>Totaal18+BGI1921</v>
      </c>
      <c r="B7733" t="s">
        <v>8</v>
      </c>
      <c r="C7733">
        <v>1921</v>
      </c>
      <c r="D7733" t="s">
        <v>1789</v>
      </c>
      <c r="E7733" t="s">
        <v>414</v>
      </c>
      <c r="F7733" t="s">
        <v>2</v>
      </c>
      <c r="G7733">
        <v>9</v>
      </c>
      <c r="H7733" t="s">
        <v>1436</v>
      </c>
      <c r="I7733" t="s">
        <v>741</v>
      </c>
    </row>
    <row r="7734" spans="1:9">
      <c r="A7734" s="6" t="str">
        <f t="shared" si="120"/>
        <v>Totaal18+KVB/VBT1921</v>
      </c>
      <c r="B7734" t="s">
        <v>8</v>
      </c>
      <c r="C7734">
        <v>1921</v>
      </c>
      <c r="D7734" t="s">
        <v>1789</v>
      </c>
      <c r="E7734" t="s">
        <v>414</v>
      </c>
      <c r="F7734" t="s">
        <v>430</v>
      </c>
      <c r="G7734">
        <v>3</v>
      </c>
      <c r="H7734" t="s">
        <v>458</v>
      </c>
      <c r="I7734" t="s">
        <v>459</v>
      </c>
    </row>
    <row r="7735" spans="1:9">
      <c r="A7735" s="6" t="str">
        <f t="shared" si="120"/>
        <v>Totaal18+PV1921</v>
      </c>
      <c r="B7735" t="s">
        <v>8</v>
      </c>
      <c r="C7735">
        <v>1921</v>
      </c>
      <c r="D7735" t="s">
        <v>1789</v>
      </c>
      <c r="E7735" t="s">
        <v>414</v>
      </c>
      <c r="F7735" t="s">
        <v>0</v>
      </c>
      <c r="G7735">
        <v>16</v>
      </c>
      <c r="H7735" t="s">
        <v>2561</v>
      </c>
      <c r="I7735" t="s">
        <v>2562</v>
      </c>
    </row>
    <row r="7736" spans="1:9">
      <c r="A7736" s="6" t="str">
        <f t="shared" si="120"/>
        <v>Totaal18+VP1921</v>
      </c>
      <c r="B7736" t="s">
        <v>8</v>
      </c>
      <c r="C7736">
        <v>1921</v>
      </c>
      <c r="D7736" t="s">
        <v>1789</v>
      </c>
      <c r="E7736" t="s">
        <v>414</v>
      </c>
      <c r="F7736" t="s">
        <v>1</v>
      </c>
      <c r="G7736">
        <v>10</v>
      </c>
      <c r="H7736" t="s">
        <v>704</v>
      </c>
      <c r="I7736" t="s">
        <v>816</v>
      </c>
    </row>
    <row r="7737" spans="1:9">
      <c r="A7737" s="6" t="str">
        <f t="shared" si="120"/>
        <v>Totaal18-BGG1921</v>
      </c>
      <c r="B7737" t="s">
        <v>8</v>
      </c>
      <c r="C7737">
        <v>1921</v>
      </c>
      <c r="D7737" t="s">
        <v>1789</v>
      </c>
      <c r="E7737" t="s">
        <v>413</v>
      </c>
      <c r="F7737" t="s">
        <v>3</v>
      </c>
      <c r="G7737">
        <v>27</v>
      </c>
      <c r="H7737" t="s">
        <v>2563</v>
      </c>
      <c r="I7737" t="s">
        <v>1566</v>
      </c>
    </row>
    <row r="7738" spans="1:9">
      <c r="A7738" s="6" t="str">
        <f t="shared" si="120"/>
        <v>Totaal18-BGI1921</v>
      </c>
      <c r="B7738" t="s">
        <v>8</v>
      </c>
      <c r="C7738">
        <v>1921</v>
      </c>
      <c r="D7738" t="s">
        <v>1789</v>
      </c>
      <c r="E7738" t="s">
        <v>413</v>
      </c>
      <c r="F7738" t="s">
        <v>2</v>
      </c>
      <c r="G7738">
        <v>22</v>
      </c>
      <c r="H7738" t="s">
        <v>1757</v>
      </c>
      <c r="I7738" t="s">
        <v>1402</v>
      </c>
    </row>
    <row r="7739" spans="1:9">
      <c r="A7739" s="6" t="str">
        <f t="shared" si="120"/>
        <v>Totaal18-BHG1921</v>
      </c>
      <c r="B7739" t="s">
        <v>8</v>
      </c>
      <c r="C7739">
        <v>1921</v>
      </c>
      <c r="D7739" t="s">
        <v>1789</v>
      </c>
      <c r="E7739" t="s">
        <v>413</v>
      </c>
      <c r="F7739" t="s">
        <v>4</v>
      </c>
      <c r="G7739">
        <v>10</v>
      </c>
      <c r="H7739" t="s">
        <v>2564</v>
      </c>
      <c r="I7739" t="s">
        <v>773</v>
      </c>
    </row>
    <row r="7740" spans="1:9">
      <c r="A7740" s="6" t="str">
        <f t="shared" si="120"/>
        <v>Totaal18-KVB/VBT1921</v>
      </c>
      <c r="B7740" t="s">
        <v>8</v>
      </c>
      <c r="C7740">
        <v>1921</v>
      </c>
      <c r="D7740" t="s">
        <v>1789</v>
      </c>
      <c r="E7740" t="s">
        <v>413</v>
      </c>
      <c r="F7740" t="s">
        <v>430</v>
      </c>
      <c r="G7740">
        <v>25</v>
      </c>
      <c r="H7740" t="s">
        <v>651</v>
      </c>
      <c r="I7740" t="s">
        <v>635</v>
      </c>
    </row>
    <row r="7741" spans="1:9">
      <c r="A7741" s="6" t="str">
        <f t="shared" si="120"/>
        <v>Totaal18-PV1921</v>
      </c>
      <c r="B7741" t="s">
        <v>8</v>
      </c>
      <c r="C7741">
        <v>1921</v>
      </c>
      <c r="D7741" t="s">
        <v>1789</v>
      </c>
      <c r="E7741" t="s">
        <v>413</v>
      </c>
      <c r="F7741" t="s">
        <v>0</v>
      </c>
      <c r="G7741">
        <v>18</v>
      </c>
      <c r="H7741" t="s">
        <v>1762</v>
      </c>
      <c r="I7741" t="s">
        <v>491</v>
      </c>
    </row>
    <row r="7742" spans="1:9">
      <c r="A7742" s="6" t="str">
        <f t="shared" si="120"/>
        <v>Totaal18+BGG1924</v>
      </c>
      <c r="B7742" t="s">
        <v>8</v>
      </c>
      <c r="C7742">
        <v>1924</v>
      </c>
      <c r="D7742" t="s">
        <v>1794</v>
      </c>
      <c r="E7742" t="s">
        <v>414</v>
      </c>
      <c r="F7742" t="s">
        <v>3</v>
      </c>
      <c r="G7742">
        <v>3</v>
      </c>
      <c r="H7742" t="s">
        <v>606</v>
      </c>
      <c r="I7742" t="s">
        <v>594</v>
      </c>
    </row>
    <row r="7743" spans="1:9">
      <c r="A7743" s="6" t="str">
        <f t="shared" si="120"/>
        <v>Totaal18+BGI1924</v>
      </c>
      <c r="B7743" t="s">
        <v>8</v>
      </c>
      <c r="C7743">
        <v>1924</v>
      </c>
      <c r="D7743" t="s">
        <v>1794</v>
      </c>
      <c r="E7743" t="s">
        <v>414</v>
      </c>
      <c r="F7743" t="s">
        <v>2</v>
      </c>
      <c r="G7743">
        <v>5</v>
      </c>
      <c r="H7743" t="s">
        <v>542</v>
      </c>
      <c r="I7743" t="s">
        <v>543</v>
      </c>
    </row>
    <row r="7744" spans="1:9">
      <c r="A7744" s="6" t="str">
        <f t="shared" si="120"/>
        <v>Totaal18+KVB/VBT1924</v>
      </c>
      <c r="B7744" t="s">
        <v>8</v>
      </c>
      <c r="C7744">
        <v>1924</v>
      </c>
      <c r="D7744" t="s">
        <v>1794</v>
      </c>
      <c r="E7744" t="s">
        <v>414</v>
      </c>
      <c r="F7744" t="s">
        <v>430</v>
      </c>
      <c r="G7744">
        <v>2</v>
      </c>
      <c r="H7744" t="s">
        <v>443</v>
      </c>
      <c r="I7744" t="s">
        <v>444</v>
      </c>
    </row>
    <row r="7745" spans="1:9">
      <c r="A7745" s="6" t="str">
        <f t="shared" si="120"/>
        <v>Totaal18+PV1924</v>
      </c>
      <c r="B7745" t="s">
        <v>8</v>
      </c>
      <c r="C7745">
        <v>1924</v>
      </c>
      <c r="D7745" t="s">
        <v>1794</v>
      </c>
      <c r="E7745" t="s">
        <v>414</v>
      </c>
      <c r="F7745" t="s">
        <v>0</v>
      </c>
      <c r="G7745">
        <v>7</v>
      </c>
      <c r="H7745" t="s">
        <v>2565</v>
      </c>
      <c r="I7745" t="s">
        <v>1288</v>
      </c>
    </row>
    <row r="7746" spans="1:9">
      <c r="A7746" s="6" t="str">
        <f t="shared" ref="A7746:A7809" si="121">B7746&amp;E7746&amp;F7746&amp;C7746</f>
        <v>Totaal18+VP1924</v>
      </c>
      <c r="B7746" t="s">
        <v>8</v>
      </c>
      <c r="C7746">
        <v>1924</v>
      </c>
      <c r="D7746" t="s">
        <v>1794</v>
      </c>
      <c r="E7746" t="s">
        <v>414</v>
      </c>
      <c r="F7746" t="s">
        <v>1</v>
      </c>
      <c r="G7746">
        <v>5</v>
      </c>
      <c r="H7746" t="s">
        <v>544</v>
      </c>
      <c r="I7746" t="s">
        <v>545</v>
      </c>
    </row>
    <row r="7747" spans="1:9">
      <c r="A7747" s="6" t="str">
        <f t="shared" si="121"/>
        <v>Totaal18-BGG1924</v>
      </c>
      <c r="B7747" t="s">
        <v>8</v>
      </c>
      <c r="C7747">
        <v>1924</v>
      </c>
      <c r="D7747" t="s">
        <v>1794</v>
      </c>
      <c r="E7747" t="s">
        <v>413</v>
      </c>
      <c r="F7747" t="s">
        <v>3</v>
      </c>
      <c r="G7747">
        <v>12</v>
      </c>
      <c r="H7747" t="s">
        <v>853</v>
      </c>
      <c r="I7747" t="s">
        <v>499</v>
      </c>
    </row>
    <row r="7748" spans="1:9">
      <c r="A7748" s="6" t="str">
        <f t="shared" si="121"/>
        <v>Totaal18-BGI1924</v>
      </c>
      <c r="B7748" t="s">
        <v>8</v>
      </c>
      <c r="C7748">
        <v>1924</v>
      </c>
      <c r="D7748" t="s">
        <v>1794</v>
      </c>
      <c r="E7748" t="s">
        <v>413</v>
      </c>
      <c r="F7748" t="s">
        <v>2</v>
      </c>
      <c r="G7748">
        <v>13</v>
      </c>
      <c r="H7748" t="s">
        <v>859</v>
      </c>
      <c r="I7748" t="s">
        <v>501</v>
      </c>
    </row>
    <row r="7749" spans="1:9">
      <c r="A7749" s="6" t="str">
        <f t="shared" si="121"/>
        <v>Totaal18-BHG1924</v>
      </c>
      <c r="B7749" t="s">
        <v>8</v>
      </c>
      <c r="C7749">
        <v>1924</v>
      </c>
      <c r="D7749" t="s">
        <v>1794</v>
      </c>
      <c r="E7749" t="s">
        <v>413</v>
      </c>
      <c r="F7749" t="s">
        <v>4</v>
      </c>
      <c r="G7749">
        <v>11</v>
      </c>
      <c r="H7749" t="s">
        <v>440</v>
      </c>
      <c r="I7749" t="s">
        <v>1769</v>
      </c>
    </row>
    <row r="7750" spans="1:9">
      <c r="A7750" s="6" t="str">
        <f t="shared" si="121"/>
        <v>Totaal18-KVB/VBT1924</v>
      </c>
      <c r="B7750" t="s">
        <v>8</v>
      </c>
      <c r="C7750">
        <v>1924</v>
      </c>
      <c r="D7750" t="s">
        <v>1794</v>
      </c>
      <c r="E7750" t="s">
        <v>413</v>
      </c>
      <c r="F7750" t="s">
        <v>430</v>
      </c>
      <c r="G7750">
        <v>11</v>
      </c>
      <c r="H7750" t="s">
        <v>776</v>
      </c>
      <c r="I7750" t="s">
        <v>486</v>
      </c>
    </row>
    <row r="7751" spans="1:9">
      <c r="A7751" s="6" t="str">
        <f t="shared" si="121"/>
        <v>Totaal18-PV1924</v>
      </c>
      <c r="B7751" t="s">
        <v>8</v>
      </c>
      <c r="C7751">
        <v>1924</v>
      </c>
      <c r="D7751" t="s">
        <v>1794</v>
      </c>
      <c r="E7751" t="s">
        <v>413</v>
      </c>
      <c r="F7751" t="s">
        <v>0</v>
      </c>
      <c r="G7751">
        <v>11</v>
      </c>
      <c r="H7751" t="s">
        <v>2566</v>
      </c>
      <c r="I7751" t="s">
        <v>933</v>
      </c>
    </row>
    <row r="7752" spans="1:9">
      <c r="A7752" s="6" t="str">
        <f t="shared" si="121"/>
        <v>Totaal18-VP1924</v>
      </c>
      <c r="B7752" t="s">
        <v>8</v>
      </c>
      <c r="C7752">
        <v>1924</v>
      </c>
      <c r="D7752" t="s">
        <v>1794</v>
      </c>
      <c r="E7752" t="s">
        <v>413</v>
      </c>
      <c r="F7752" t="s">
        <v>1</v>
      </c>
      <c r="G7752">
        <v>4</v>
      </c>
      <c r="H7752" t="s">
        <v>567</v>
      </c>
      <c r="I7752" t="s">
        <v>650</v>
      </c>
    </row>
    <row r="7753" spans="1:9">
      <c r="A7753" s="6" t="str">
        <f t="shared" si="121"/>
        <v>Totaal18+BGG1926</v>
      </c>
      <c r="B7753" t="s">
        <v>8</v>
      </c>
      <c r="C7753">
        <v>1926</v>
      </c>
      <c r="D7753" t="s">
        <v>405</v>
      </c>
      <c r="E7753" t="s">
        <v>414</v>
      </c>
      <c r="F7753" t="s">
        <v>3</v>
      </c>
      <c r="G7753">
        <v>3</v>
      </c>
      <c r="H7753" t="s">
        <v>440</v>
      </c>
      <c r="I7753" t="s">
        <v>643</v>
      </c>
    </row>
    <row r="7754" spans="1:9">
      <c r="A7754" s="6" t="str">
        <f t="shared" si="121"/>
        <v>Totaal18+BGI1926</v>
      </c>
      <c r="B7754" t="s">
        <v>8</v>
      </c>
      <c r="C7754">
        <v>1926</v>
      </c>
      <c r="D7754" t="s">
        <v>405</v>
      </c>
      <c r="E7754" t="s">
        <v>414</v>
      </c>
      <c r="F7754" t="s">
        <v>2</v>
      </c>
      <c r="G7754">
        <v>4</v>
      </c>
      <c r="H7754" t="s">
        <v>650</v>
      </c>
      <c r="I7754" t="s">
        <v>906</v>
      </c>
    </row>
    <row r="7755" spans="1:9">
      <c r="A7755" s="6" t="str">
        <f t="shared" si="121"/>
        <v>Totaal18+KVB/VBT1926</v>
      </c>
      <c r="B7755" t="s">
        <v>8</v>
      </c>
      <c r="C7755">
        <v>1926</v>
      </c>
      <c r="D7755" t="s">
        <v>405</v>
      </c>
      <c r="E7755" t="s">
        <v>414</v>
      </c>
      <c r="F7755" t="s">
        <v>430</v>
      </c>
      <c r="G7755">
        <v>1</v>
      </c>
      <c r="H7755" t="s">
        <v>447</v>
      </c>
      <c r="I7755" t="s">
        <v>447</v>
      </c>
    </row>
    <row r="7756" spans="1:9">
      <c r="A7756" s="6" t="str">
        <f t="shared" si="121"/>
        <v>Totaal18+PV1926</v>
      </c>
      <c r="B7756" t="s">
        <v>8</v>
      </c>
      <c r="C7756">
        <v>1926</v>
      </c>
      <c r="D7756" t="s">
        <v>405</v>
      </c>
      <c r="E7756" t="s">
        <v>414</v>
      </c>
      <c r="F7756" t="s">
        <v>0</v>
      </c>
      <c r="G7756">
        <v>7</v>
      </c>
      <c r="H7756" t="s">
        <v>2567</v>
      </c>
      <c r="I7756" t="s">
        <v>812</v>
      </c>
    </row>
    <row r="7757" spans="1:9">
      <c r="A7757" s="6" t="str">
        <f t="shared" si="121"/>
        <v>Totaal18+VP1926</v>
      </c>
      <c r="B7757" t="s">
        <v>8</v>
      </c>
      <c r="C7757">
        <v>1926</v>
      </c>
      <c r="D7757" t="s">
        <v>405</v>
      </c>
      <c r="E7757" t="s">
        <v>414</v>
      </c>
      <c r="F7757" t="s">
        <v>1</v>
      </c>
      <c r="G7757">
        <v>5</v>
      </c>
      <c r="H7757" t="s">
        <v>1139</v>
      </c>
      <c r="I7757" t="s">
        <v>801</v>
      </c>
    </row>
    <row r="7758" spans="1:9">
      <c r="A7758" s="6" t="str">
        <f t="shared" si="121"/>
        <v>Totaal18-BGG1926</v>
      </c>
      <c r="B7758" t="s">
        <v>8</v>
      </c>
      <c r="C7758">
        <v>1926</v>
      </c>
      <c r="D7758" t="s">
        <v>405</v>
      </c>
      <c r="E7758" t="s">
        <v>413</v>
      </c>
      <c r="F7758" t="s">
        <v>3</v>
      </c>
      <c r="G7758">
        <v>15</v>
      </c>
      <c r="H7758" t="s">
        <v>759</v>
      </c>
      <c r="I7758" t="s">
        <v>760</v>
      </c>
    </row>
    <row r="7759" spans="1:9">
      <c r="A7759" s="6" t="str">
        <f t="shared" si="121"/>
        <v>Totaal18-BGI1926</v>
      </c>
      <c r="B7759" t="s">
        <v>8</v>
      </c>
      <c r="C7759">
        <v>1926</v>
      </c>
      <c r="D7759" t="s">
        <v>405</v>
      </c>
      <c r="E7759" t="s">
        <v>413</v>
      </c>
      <c r="F7759" t="s">
        <v>2</v>
      </c>
      <c r="G7759">
        <v>18</v>
      </c>
      <c r="H7759" t="s">
        <v>2568</v>
      </c>
      <c r="I7759" t="s">
        <v>657</v>
      </c>
    </row>
    <row r="7760" spans="1:9">
      <c r="A7760" s="6" t="str">
        <f t="shared" si="121"/>
        <v>Totaal18-BHG1926</v>
      </c>
      <c r="B7760" t="s">
        <v>8</v>
      </c>
      <c r="C7760">
        <v>1926</v>
      </c>
      <c r="D7760" t="s">
        <v>405</v>
      </c>
      <c r="E7760" t="s">
        <v>413</v>
      </c>
      <c r="F7760" t="s">
        <v>4</v>
      </c>
      <c r="G7760">
        <v>13</v>
      </c>
      <c r="H7760" t="s">
        <v>2569</v>
      </c>
      <c r="I7760" t="s">
        <v>578</v>
      </c>
    </row>
    <row r="7761" spans="1:9">
      <c r="A7761" s="6" t="str">
        <f t="shared" si="121"/>
        <v>Totaal18-KVB/VBT1926</v>
      </c>
      <c r="B7761" t="s">
        <v>8</v>
      </c>
      <c r="C7761">
        <v>1926</v>
      </c>
      <c r="D7761" t="s">
        <v>405</v>
      </c>
      <c r="E7761" t="s">
        <v>413</v>
      </c>
      <c r="F7761" t="s">
        <v>430</v>
      </c>
      <c r="G7761">
        <v>16</v>
      </c>
      <c r="H7761" t="s">
        <v>1118</v>
      </c>
      <c r="I7761" t="s">
        <v>777</v>
      </c>
    </row>
    <row r="7762" spans="1:9">
      <c r="A7762" s="6" t="str">
        <f t="shared" si="121"/>
        <v>Totaal18-PV1926</v>
      </c>
      <c r="B7762" t="s">
        <v>8</v>
      </c>
      <c r="C7762">
        <v>1926</v>
      </c>
      <c r="D7762" t="s">
        <v>405</v>
      </c>
      <c r="E7762" t="s">
        <v>413</v>
      </c>
      <c r="F7762" t="s">
        <v>0</v>
      </c>
      <c r="G7762">
        <v>16</v>
      </c>
      <c r="H7762" t="s">
        <v>1941</v>
      </c>
      <c r="I7762" t="s">
        <v>2570</v>
      </c>
    </row>
    <row r="7763" spans="1:9">
      <c r="A7763" s="6" t="str">
        <f t="shared" si="121"/>
        <v>Totaal18-VP1926</v>
      </c>
      <c r="B7763" t="s">
        <v>8</v>
      </c>
      <c r="C7763">
        <v>1926</v>
      </c>
      <c r="D7763" t="s">
        <v>405</v>
      </c>
      <c r="E7763" t="s">
        <v>413</v>
      </c>
      <c r="F7763" t="s">
        <v>1</v>
      </c>
      <c r="G7763">
        <v>5</v>
      </c>
      <c r="H7763" t="s">
        <v>498</v>
      </c>
      <c r="I7763" t="s">
        <v>528</v>
      </c>
    </row>
    <row r="7764" spans="1:9">
      <c r="A7764" s="6" t="str">
        <f t="shared" si="121"/>
        <v>Totaal18+BGG1927</v>
      </c>
      <c r="B7764" t="s">
        <v>8</v>
      </c>
      <c r="C7764">
        <v>1927</v>
      </c>
      <c r="D7764" t="s">
        <v>1797</v>
      </c>
      <c r="E7764" t="s">
        <v>414</v>
      </c>
      <c r="F7764" t="s">
        <v>3</v>
      </c>
      <c r="G7764">
        <v>7</v>
      </c>
      <c r="H7764" t="s">
        <v>2571</v>
      </c>
      <c r="I7764" t="s">
        <v>1617</v>
      </c>
    </row>
    <row r="7765" spans="1:9">
      <c r="A7765" s="6" t="str">
        <f t="shared" si="121"/>
        <v>Totaal18+BGI1927</v>
      </c>
      <c r="B7765" t="s">
        <v>8</v>
      </c>
      <c r="C7765">
        <v>1927</v>
      </c>
      <c r="D7765" t="s">
        <v>1797</v>
      </c>
      <c r="E7765" t="s">
        <v>414</v>
      </c>
      <c r="F7765" t="s">
        <v>2</v>
      </c>
      <c r="G7765">
        <v>9</v>
      </c>
      <c r="H7765" t="s">
        <v>650</v>
      </c>
      <c r="I7765" t="s">
        <v>1324</v>
      </c>
    </row>
    <row r="7766" spans="1:9">
      <c r="A7766" s="6" t="str">
        <f t="shared" si="121"/>
        <v>Totaal18+KVB/VBT1927</v>
      </c>
      <c r="B7766" t="s">
        <v>8</v>
      </c>
      <c r="C7766">
        <v>1927</v>
      </c>
      <c r="D7766" t="s">
        <v>1797</v>
      </c>
      <c r="E7766" t="s">
        <v>414</v>
      </c>
      <c r="F7766" t="s">
        <v>430</v>
      </c>
      <c r="G7766">
        <v>7</v>
      </c>
      <c r="H7766" t="s">
        <v>1029</v>
      </c>
      <c r="I7766" t="s">
        <v>474</v>
      </c>
    </row>
    <row r="7767" spans="1:9">
      <c r="A7767" s="6" t="str">
        <f t="shared" si="121"/>
        <v>Totaal18+PV1927</v>
      </c>
      <c r="B7767" t="s">
        <v>8</v>
      </c>
      <c r="C7767">
        <v>1927</v>
      </c>
      <c r="D7767" t="s">
        <v>1797</v>
      </c>
      <c r="E7767" t="s">
        <v>414</v>
      </c>
      <c r="F7767" t="s">
        <v>0</v>
      </c>
      <c r="G7767">
        <v>9</v>
      </c>
      <c r="H7767" t="s">
        <v>2572</v>
      </c>
      <c r="I7767" t="s">
        <v>2573</v>
      </c>
    </row>
    <row r="7768" spans="1:9">
      <c r="A7768" s="6" t="str">
        <f t="shared" si="121"/>
        <v>Totaal18+VP1927</v>
      </c>
      <c r="B7768" t="s">
        <v>8</v>
      </c>
      <c r="C7768">
        <v>1927</v>
      </c>
      <c r="D7768" t="s">
        <v>1797</v>
      </c>
      <c r="E7768" t="s">
        <v>414</v>
      </c>
      <c r="F7768" t="s">
        <v>1</v>
      </c>
      <c r="G7768">
        <v>3</v>
      </c>
      <c r="H7768" t="s">
        <v>442</v>
      </c>
      <c r="I7768" t="s">
        <v>451</v>
      </c>
    </row>
    <row r="7769" spans="1:9">
      <c r="A7769" s="6" t="str">
        <f t="shared" si="121"/>
        <v>Totaal18-BGG1927</v>
      </c>
      <c r="B7769" t="s">
        <v>8</v>
      </c>
      <c r="C7769">
        <v>1927</v>
      </c>
      <c r="D7769" t="s">
        <v>1797</v>
      </c>
      <c r="E7769" t="s">
        <v>413</v>
      </c>
      <c r="F7769" t="s">
        <v>3</v>
      </c>
      <c r="G7769">
        <v>9</v>
      </c>
      <c r="H7769" t="s">
        <v>1948</v>
      </c>
      <c r="I7769" t="s">
        <v>608</v>
      </c>
    </row>
    <row r="7770" spans="1:9">
      <c r="A7770" s="6" t="str">
        <f t="shared" si="121"/>
        <v>Totaal18-BGI1927</v>
      </c>
      <c r="B7770" t="s">
        <v>8</v>
      </c>
      <c r="C7770">
        <v>1927</v>
      </c>
      <c r="D7770" t="s">
        <v>1797</v>
      </c>
      <c r="E7770" t="s">
        <v>413</v>
      </c>
      <c r="F7770" t="s">
        <v>2</v>
      </c>
      <c r="G7770">
        <v>12</v>
      </c>
      <c r="H7770" t="s">
        <v>1799</v>
      </c>
      <c r="I7770" t="s">
        <v>1800</v>
      </c>
    </row>
    <row r="7771" spans="1:9">
      <c r="A7771" s="6" t="str">
        <f t="shared" si="121"/>
        <v>Totaal18-BHG1927</v>
      </c>
      <c r="B7771" t="s">
        <v>8</v>
      </c>
      <c r="C7771">
        <v>1927</v>
      </c>
      <c r="D7771" t="s">
        <v>1797</v>
      </c>
      <c r="E7771" t="s">
        <v>413</v>
      </c>
      <c r="F7771" t="s">
        <v>4</v>
      </c>
      <c r="G7771">
        <v>5</v>
      </c>
      <c r="H7771" t="s">
        <v>493</v>
      </c>
      <c r="I7771" t="s">
        <v>1299</v>
      </c>
    </row>
    <row r="7772" spans="1:9">
      <c r="A7772" s="6" t="str">
        <f t="shared" si="121"/>
        <v>Totaal18-KVB/VBT1927</v>
      </c>
      <c r="B7772" t="s">
        <v>8</v>
      </c>
      <c r="C7772">
        <v>1927</v>
      </c>
      <c r="D7772" t="s">
        <v>1797</v>
      </c>
      <c r="E7772" t="s">
        <v>413</v>
      </c>
      <c r="F7772" t="s">
        <v>430</v>
      </c>
      <c r="G7772">
        <v>9</v>
      </c>
      <c r="H7772" t="s">
        <v>874</v>
      </c>
      <c r="I7772" t="s">
        <v>474</v>
      </c>
    </row>
    <row r="7773" spans="1:9">
      <c r="A7773" s="6" t="str">
        <f t="shared" si="121"/>
        <v>Totaal18-PV1927</v>
      </c>
      <c r="B7773" t="s">
        <v>8</v>
      </c>
      <c r="C7773">
        <v>1927</v>
      </c>
      <c r="D7773" t="s">
        <v>1797</v>
      </c>
      <c r="E7773" t="s">
        <v>413</v>
      </c>
      <c r="F7773" t="s">
        <v>0</v>
      </c>
      <c r="G7773">
        <v>11</v>
      </c>
      <c r="H7773" t="s">
        <v>1801</v>
      </c>
      <c r="I7773" t="s">
        <v>491</v>
      </c>
    </row>
    <row r="7774" spans="1:9">
      <c r="A7774" s="6" t="str">
        <f t="shared" si="121"/>
        <v>Totaal18-VP1927</v>
      </c>
      <c r="B7774" t="s">
        <v>8</v>
      </c>
      <c r="C7774">
        <v>1927</v>
      </c>
      <c r="D7774" t="s">
        <v>1797</v>
      </c>
      <c r="E7774" t="s">
        <v>413</v>
      </c>
      <c r="F7774" t="s">
        <v>1</v>
      </c>
      <c r="G7774">
        <v>5</v>
      </c>
      <c r="H7774" t="s">
        <v>991</v>
      </c>
      <c r="I7774" t="s">
        <v>679</v>
      </c>
    </row>
    <row r="7775" spans="1:9">
      <c r="A7775" s="6" t="str">
        <f t="shared" si="121"/>
        <v>Totaal18+BGG1955</v>
      </c>
      <c r="B7775" t="s">
        <v>8</v>
      </c>
      <c r="C7775">
        <v>1955</v>
      </c>
      <c r="D7775" t="s">
        <v>406</v>
      </c>
      <c r="E7775" t="s">
        <v>414</v>
      </c>
      <c r="F7775" t="s">
        <v>3</v>
      </c>
      <c r="G7775">
        <v>8</v>
      </c>
      <c r="H7775" t="s">
        <v>741</v>
      </c>
      <c r="I7775" t="s">
        <v>601</v>
      </c>
    </row>
    <row r="7776" spans="1:9">
      <c r="A7776" s="6" t="str">
        <f t="shared" si="121"/>
        <v>Totaal18+BGI1955</v>
      </c>
      <c r="B7776" t="s">
        <v>8</v>
      </c>
      <c r="C7776">
        <v>1955</v>
      </c>
      <c r="D7776" t="s">
        <v>406</v>
      </c>
      <c r="E7776" t="s">
        <v>414</v>
      </c>
      <c r="F7776" t="s">
        <v>2</v>
      </c>
      <c r="G7776">
        <v>8</v>
      </c>
      <c r="H7776" t="s">
        <v>1610</v>
      </c>
      <c r="I7776" t="s">
        <v>1036</v>
      </c>
    </row>
    <row r="7777" spans="1:9">
      <c r="A7777" s="6" t="str">
        <f t="shared" si="121"/>
        <v>Totaal18+KVB/VBT1955</v>
      </c>
      <c r="B7777" t="s">
        <v>8</v>
      </c>
      <c r="C7777">
        <v>1955</v>
      </c>
      <c r="D7777" t="s">
        <v>406</v>
      </c>
      <c r="E7777" t="s">
        <v>414</v>
      </c>
      <c r="F7777" t="s">
        <v>430</v>
      </c>
      <c r="G7777">
        <v>7</v>
      </c>
      <c r="H7777" t="s">
        <v>604</v>
      </c>
      <c r="I7777" t="s">
        <v>446</v>
      </c>
    </row>
    <row r="7778" spans="1:9">
      <c r="A7778" s="6" t="str">
        <f t="shared" si="121"/>
        <v>Totaal18+PV1955</v>
      </c>
      <c r="B7778" t="s">
        <v>8</v>
      </c>
      <c r="C7778">
        <v>1955</v>
      </c>
      <c r="D7778" t="s">
        <v>406</v>
      </c>
      <c r="E7778" t="s">
        <v>414</v>
      </c>
      <c r="F7778" t="s">
        <v>0</v>
      </c>
      <c r="G7778">
        <v>11</v>
      </c>
      <c r="H7778" t="s">
        <v>1505</v>
      </c>
      <c r="I7778" t="s">
        <v>2574</v>
      </c>
    </row>
    <row r="7779" spans="1:9">
      <c r="A7779" s="6" t="str">
        <f t="shared" si="121"/>
        <v>Totaal18+VP1955</v>
      </c>
      <c r="B7779" t="s">
        <v>8</v>
      </c>
      <c r="C7779">
        <v>1955</v>
      </c>
      <c r="D7779" t="s">
        <v>406</v>
      </c>
      <c r="E7779" t="s">
        <v>414</v>
      </c>
      <c r="F7779" t="s">
        <v>1</v>
      </c>
      <c r="G7779">
        <v>5</v>
      </c>
      <c r="H7779" t="s">
        <v>1530</v>
      </c>
      <c r="I7779" t="s">
        <v>777</v>
      </c>
    </row>
    <row r="7780" spans="1:9">
      <c r="A7780" s="6" t="str">
        <f t="shared" si="121"/>
        <v>Totaal18-BGG1955</v>
      </c>
      <c r="B7780" t="s">
        <v>8</v>
      </c>
      <c r="C7780">
        <v>1955</v>
      </c>
      <c r="D7780" t="s">
        <v>406</v>
      </c>
      <c r="E7780" t="s">
        <v>413</v>
      </c>
      <c r="F7780" t="s">
        <v>3</v>
      </c>
      <c r="G7780">
        <v>12</v>
      </c>
      <c r="H7780" t="s">
        <v>1403</v>
      </c>
      <c r="I7780" t="s">
        <v>833</v>
      </c>
    </row>
    <row r="7781" spans="1:9">
      <c r="A7781" s="6" t="str">
        <f t="shared" si="121"/>
        <v>Totaal18-BGI1955</v>
      </c>
      <c r="B7781" t="s">
        <v>8</v>
      </c>
      <c r="C7781">
        <v>1955</v>
      </c>
      <c r="D7781" t="s">
        <v>406</v>
      </c>
      <c r="E7781" t="s">
        <v>413</v>
      </c>
      <c r="F7781" t="s">
        <v>2</v>
      </c>
      <c r="G7781">
        <v>16</v>
      </c>
      <c r="H7781" t="s">
        <v>999</v>
      </c>
      <c r="I7781" t="s">
        <v>590</v>
      </c>
    </row>
    <row r="7782" spans="1:9">
      <c r="A7782" s="6" t="str">
        <f t="shared" si="121"/>
        <v>Totaal18-BHG1955</v>
      </c>
      <c r="B7782" t="s">
        <v>8</v>
      </c>
      <c r="C7782">
        <v>1955</v>
      </c>
      <c r="D7782" t="s">
        <v>406</v>
      </c>
      <c r="E7782" t="s">
        <v>413</v>
      </c>
      <c r="F7782" t="s">
        <v>4</v>
      </c>
      <c r="G7782">
        <v>7</v>
      </c>
      <c r="H7782" t="s">
        <v>1886</v>
      </c>
      <c r="I7782" t="s">
        <v>619</v>
      </c>
    </row>
    <row r="7783" spans="1:9">
      <c r="A7783" s="6" t="str">
        <f t="shared" si="121"/>
        <v>Totaal18-KVB/VBT1955</v>
      </c>
      <c r="B7783" t="s">
        <v>8</v>
      </c>
      <c r="C7783">
        <v>1955</v>
      </c>
      <c r="D7783" t="s">
        <v>406</v>
      </c>
      <c r="E7783" t="s">
        <v>413</v>
      </c>
      <c r="F7783" t="s">
        <v>430</v>
      </c>
      <c r="G7783">
        <v>12</v>
      </c>
      <c r="H7783" t="s">
        <v>554</v>
      </c>
      <c r="I7783" t="s">
        <v>555</v>
      </c>
    </row>
    <row r="7784" spans="1:9">
      <c r="A7784" s="6" t="str">
        <f t="shared" si="121"/>
        <v>Totaal18-PV1955</v>
      </c>
      <c r="B7784" t="s">
        <v>8</v>
      </c>
      <c r="C7784">
        <v>1955</v>
      </c>
      <c r="D7784" t="s">
        <v>406</v>
      </c>
      <c r="E7784" t="s">
        <v>413</v>
      </c>
      <c r="F7784" t="s">
        <v>0</v>
      </c>
      <c r="G7784">
        <v>16</v>
      </c>
      <c r="H7784" t="s">
        <v>2575</v>
      </c>
      <c r="I7784" t="s">
        <v>1712</v>
      </c>
    </row>
    <row r="7785" spans="1:9">
      <c r="A7785" s="6" t="str">
        <f t="shared" si="121"/>
        <v>Totaal18-VP1955</v>
      </c>
      <c r="B7785" t="s">
        <v>8</v>
      </c>
      <c r="C7785">
        <v>1955</v>
      </c>
      <c r="D7785" t="s">
        <v>406</v>
      </c>
      <c r="E7785" t="s">
        <v>413</v>
      </c>
      <c r="F7785" t="s">
        <v>1</v>
      </c>
      <c r="G7785">
        <v>5</v>
      </c>
      <c r="H7785" t="s">
        <v>650</v>
      </c>
      <c r="I7785" t="s">
        <v>538</v>
      </c>
    </row>
    <row r="7786" spans="1:9">
      <c r="A7786" s="6" t="str">
        <f t="shared" si="121"/>
        <v>Totaal18+BGG1987</v>
      </c>
      <c r="B7786" t="s">
        <v>8</v>
      </c>
      <c r="C7786">
        <v>1987</v>
      </c>
      <c r="D7786" t="s">
        <v>407</v>
      </c>
      <c r="E7786" t="s">
        <v>414</v>
      </c>
      <c r="F7786" t="s">
        <v>3</v>
      </c>
      <c r="G7786">
        <v>7</v>
      </c>
      <c r="H7786" t="s">
        <v>1806</v>
      </c>
      <c r="I7786" t="s">
        <v>890</v>
      </c>
    </row>
    <row r="7787" spans="1:9">
      <c r="A7787" s="6" t="str">
        <f t="shared" si="121"/>
        <v>Totaal18+BGI1987</v>
      </c>
      <c r="B7787" t="s">
        <v>8</v>
      </c>
      <c r="C7787">
        <v>1987</v>
      </c>
      <c r="D7787" t="s">
        <v>407</v>
      </c>
      <c r="E7787" t="s">
        <v>414</v>
      </c>
      <c r="F7787" t="s">
        <v>2</v>
      </c>
      <c r="G7787">
        <v>7</v>
      </c>
      <c r="H7787" t="s">
        <v>650</v>
      </c>
      <c r="I7787" t="s">
        <v>788</v>
      </c>
    </row>
    <row r="7788" spans="1:9">
      <c r="A7788" s="6" t="str">
        <f t="shared" si="121"/>
        <v>Totaal18+KVB/VBT1987</v>
      </c>
      <c r="B7788" t="s">
        <v>8</v>
      </c>
      <c r="C7788">
        <v>1987</v>
      </c>
      <c r="D7788" t="s">
        <v>407</v>
      </c>
      <c r="E7788" t="s">
        <v>414</v>
      </c>
      <c r="F7788" t="s">
        <v>430</v>
      </c>
      <c r="G7788">
        <v>5</v>
      </c>
      <c r="H7788" t="s">
        <v>447</v>
      </c>
      <c r="I7788" t="s">
        <v>452</v>
      </c>
    </row>
    <row r="7789" spans="1:9">
      <c r="A7789" s="6" t="str">
        <f t="shared" si="121"/>
        <v>Totaal18+PV1987</v>
      </c>
      <c r="B7789" t="s">
        <v>8</v>
      </c>
      <c r="C7789">
        <v>1987</v>
      </c>
      <c r="D7789" t="s">
        <v>407</v>
      </c>
      <c r="E7789" t="s">
        <v>414</v>
      </c>
      <c r="F7789" t="s">
        <v>0</v>
      </c>
      <c r="G7789">
        <v>8</v>
      </c>
      <c r="H7789" t="s">
        <v>1807</v>
      </c>
      <c r="I7789" t="s">
        <v>1136</v>
      </c>
    </row>
    <row r="7790" spans="1:9">
      <c r="A7790" s="6" t="str">
        <f t="shared" si="121"/>
        <v>Totaal18+VP1987</v>
      </c>
      <c r="B7790" t="s">
        <v>8</v>
      </c>
      <c r="C7790">
        <v>1987</v>
      </c>
      <c r="D7790" t="s">
        <v>407</v>
      </c>
      <c r="E7790" t="s">
        <v>414</v>
      </c>
      <c r="F7790" t="s">
        <v>1</v>
      </c>
      <c r="G7790">
        <v>3</v>
      </c>
      <c r="H7790" t="s">
        <v>1052</v>
      </c>
      <c r="I7790" t="s">
        <v>1000</v>
      </c>
    </row>
    <row r="7791" spans="1:9">
      <c r="A7791" s="6" t="str">
        <f t="shared" si="121"/>
        <v>Totaal18-BGG1987</v>
      </c>
      <c r="B7791" t="s">
        <v>8</v>
      </c>
      <c r="C7791">
        <v>1987</v>
      </c>
      <c r="D7791" t="s">
        <v>407</v>
      </c>
      <c r="E7791" t="s">
        <v>413</v>
      </c>
      <c r="F7791" t="s">
        <v>3</v>
      </c>
      <c r="G7791">
        <v>12</v>
      </c>
      <c r="H7791" t="s">
        <v>475</v>
      </c>
      <c r="I7791" t="s">
        <v>1025</v>
      </c>
    </row>
    <row r="7792" spans="1:9">
      <c r="A7792" s="6" t="str">
        <f t="shared" si="121"/>
        <v>Totaal18-BGI1987</v>
      </c>
      <c r="B7792" t="s">
        <v>8</v>
      </c>
      <c r="C7792">
        <v>1987</v>
      </c>
      <c r="D7792" t="s">
        <v>407</v>
      </c>
      <c r="E7792" t="s">
        <v>413</v>
      </c>
      <c r="F7792" t="s">
        <v>2</v>
      </c>
      <c r="G7792">
        <v>13</v>
      </c>
      <c r="H7792" t="s">
        <v>673</v>
      </c>
      <c r="I7792" t="s">
        <v>645</v>
      </c>
    </row>
    <row r="7793" spans="1:9">
      <c r="A7793" s="6" t="str">
        <f t="shared" si="121"/>
        <v>Totaal18-BHG1987</v>
      </c>
      <c r="B7793" t="s">
        <v>8</v>
      </c>
      <c r="C7793">
        <v>1987</v>
      </c>
      <c r="D7793" t="s">
        <v>407</v>
      </c>
      <c r="E7793" t="s">
        <v>413</v>
      </c>
      <c r="F7793" t="s">
        <v>4</v>
      </c>
      <c r="G7793">
        <v>3</v>
      </c>
      <c r="H7793" t="s">
        <v>440</v>
      </c>
      <c r="I7793" t="s">
        <v>643</v>
      </c>
    </row>
    <row r="7794" spans="1:9">
      <c r="A7794" s="6" t="str">
        <f t="shared" si="121"/>
        <v>Totaal18-KVB/VBT1987</v>
      </c>
      <c r="B7794" t="s">
        <v>8</v>
      </c>
      <c r="C7794">
        <v>1987</v>
      </c>
      <c r="D7794" t="s">
        <v>407</v>
      </c>
      <c r="E7794" t="s">
        <v>413</v>
      </c>
      <c r="F7794" t="s">
        <v>430</v>
      </c>
      <c r="G7794">
        <v>13</v>
      </c>
      <c r="H7794" t="s">
        <v>554</v>
      </c>
      <c r="I7794" t="s">
        <v>486</v>
      </c>
    </row>
    <row r="7795" spans="1:9">
      <c r="A7795" s="6" t="str">
        <f t="shared" si="121"/>
        <v>Totaal18-PV1987</v>
      </c>
      <c r="B7795" t="s">
        <v>8</v>
      </c>
      <c r="C7795">
        <v>1987</v>
      </c>
      <c r="D7795" t="s">
        <v>407</v>
      </c>
      <c r="E7795" t="s">
        <v>413</v>
      </c>
      <c r="F7795" t="s">
        <v>0</v>
      </c>
      <c r="G7795">
        <v>10</v>
      </c>
      <c r="H7795" t="s">
        <v>450</v>
      </c>
      <c r="I7795" t="s">
        <v>694</v>
      </c>
    </row>
    <row r="7796" spans="1:9">
      <c r="A7796" s="6" t="str">
        <f t="shared" si="121"/>
        <v>Totaal18-VP1987</v>
      </c>
      <c r="B7796" t="s">
        <v>8</v>
      </c>
      <c r="C7796">
        <v>1987</v>
      </c>
      <c r="D7796" t="s">
        <v>407</v>
      </c>
      <c r="E7796" t="s">
        <v>413</v>
      </c>
      <c r="F7796" t="s">
        <v>1</v>
      </c>
      <c r="G7796">
        <v>1</v>
      </c>
      <c r="H7796" t="s">
        <v>444</v>
      </c>
      <c r="I7796" t="s">
        <v>444</v>
      </c>
    </row>
    <row r="7797" spans="1:9">
      <c r="A7797" s="6" t="str">
        <f t="shared" si="121"/>
        <v>ZIN18+BGG-1</v>
      </c>
      <c r="B7797" t="s">
        <v>9</v>
      </c>
      <c r="C7797">
        <v>-1</v>
      </c>
      <c r="D7797" t="s">
        <v>439</v>
      </c>
      <c r="E7797" t="s">
        <v>414</v>
      </c>
      <c r="F7797" t="s">
        <v>3</v>
      </c>
      <c r="G7797">
        <v>1</v>
      </c>
      <c r="H7797" t="s">
        <v>440</v>
      </c>
      <c r="I7797" t="s">
        <v>440</v>
      </c>
    </row>
    <row r="7798" spans="1:9">
      <c r="A7798" s="6" t="str">
        <f t="shared" si="121"/>
        <v>ZIN18+BGI-1</v>
      </c>
      <c r="B7798" t="s">
        <v>9</v>
      </c>
      <c r="C7798">
        <v>-1</v>
      </c>
      <c r="D7798" t="s">
        <v>439</v>
      </c>
      <c r="E7798" t="s">
        <v>414</v>
      </c>
      <c r="F7798" t="s">
        <v>2</v>
      </c>
      <c r="G7798">
        <v>1</v>
      </c>
      <c r="H7798" t="s">
        <v>816</v>
      </c>
      <c r="I7798" t="s">
        <v>816</v>
      </c>
    </row>
    <row r="7799" spans="1:9">
      <c r="A7799" s="6" t="str">
        <f t="shared" si="121"/>
        <v>ZIN18+PV-1</v>
      </c>
      <c r="B7799" t="s">
        <v>9</v>
      </c>
      <c r="C7799">
        <v>-1</v>
      </c>
      <c r="D7799" t="s">
        <v>439</v>
      </c>
      <c r="E7799" t="s">
        <v>414</v>
      </c>
      <c r="F7799" t="s">
        <v>0</v>
      </c>
      <c r="G7799">
        <v>1</v>
      </c>
      <c r="H7799" t="s">
        <v>538</v>
      </c>
      <c r="I7799" t="s">
        <v>538</v>
      </c>
    </row>
    <row r="7800" spans="1:9">
      <c r="A7800" s="6" t="str">
        <f t="shared" si="121"/>
        <v>ZIN18+VP-1</v>
      </c>
      <c r="B7800" t="s">
        <v>9</v>
      </c>
      <c r="C7800">
        <v>-1</v>
      </c>
      <c r="D7800" t="s">
        <v>439</v>
      </c>
      <c r="E7800" t="s">
        <v>414</v>
      </c>
      <c r="F7800" t="s">
        <v>1</v>
      </c>
      <c r="G7800">
        <v>1</v>
      </c>
      <c r="H7800" t="s">
        <v>445</v>
      </c>
      <c r="I7800" t="s">
        <v>445</v>
      </c>
    </row>
    <row r="7801" spans="1:9">
      <c r="A7801" s="6" t="str">
        <f t="shared" si="121"/>
        <v>ZIN18+BGG3</v>
      </c>
      <c r="B7801" t="s">
        <v>9</v>
      </c>
      <c r="C7801">
        <v>3</v>
      </c>
      <c r="D7801" t="s">
        <v>10</v>
      </c>
      <c r="E7801" t="s">
        <v>414</v>
      </c>
      <c r="F7801" t="s">
        <v>3</v>
      </c>
      <c r="G7801">
        <v>1</v>
      </c>
      <c r="H7801" t="s">
        <v>440</v>
      </c>
      <c r="I7801" t="s">
        <v>440</v>
      </c>
    </row>
    <row r="7802" spans="1:9">
      <c r="A7802" s="6" t="str">
        <f t="shared" si="121"/>
        <v>ZIN18+PV3</v>
      </c>
      <c r="B7802" t="s">
        <v>9</v>
      </c>
      <c r="C7802">
        <v>3</v>
      </c>
      <c r="D7802" t="s">
        <v>10</v>
      </c>
      <c r="E7802" t="s">
        <v>414</v>
      </c>
      <c r="F7802" t="s">
        <v>0</v>
      </c>
      <c r="G7802">
        <v>1</v>
      </c>
      <c r="H7802" t="s">
        <v>538</v>
      </c>
      <c r="I7802" t="s">
        <v>538</v>
      </c>
    </row>
    <row r="7803" spans="1:9">
      <c r="A7803" s="6" t="str">
        <f t="shared" si="121"/>
        <v>ZIN18+VP3</v>
      </c>
      <c r="B7803" t="s">
        <v>9</v>
      </c>
      <c r="C7803">
        <v>3</v>
      </c>
      <c r="D7803" t="s">
        <v>10</v>
      </c>
      <c r="E7803" t="s">
        <v>414</v>
      </c>
      <c r="F7803" t="s">
        <v>1</v>
      </c>
      <c r="G7803">
        <v>2</v>
      </c>
      <c r="H7803" t="s">
        <v>864</v>
      </c>
      <c r="I7803" t="s">
        <v>837</v>
      </c>
    </row>
    <row r="7804" spans="1:9">
      <c r="A7804" s="6" t="str">
        <f t="shared" si="121"/>
        <v>ZIN18-BGG3</v>
      </c>
      <c r="B7804" t="s">
        <v>9</v>
      </c>
      <c r="C7804">
        <v>3</v>
      </c>
      <c r="D7804" t="s">
        <v>10</v>
      </c>
      <c r="E7804" t="s">
        <v>413</v>
      </c>
      <c r="F7804" t="s">
        <v>3</v>
      </c>
      <c r="G7804">
        <v>3</v>
      </c>
      <c r="H7804" t="s">
        <v>822</v>
      </c>
      <c r="I7804" t="s">
        <v>678</v>
      </c>
    </row>
    <row r="7805" spans="1:9">
      <c r="A7805" s="6" t="str">
        <f t="shared" si="121"/>
        <v>ZIN18-BGI3</v>
      </c>
      <c r="B7805" t="s">
        <v>9</v>
      </c>
      <c r="C7805">
        <v>3</v>
      </c>
      <c r="D7805" t="s">
        <v>10</v>
      </c>
      <c r="E7805" t="s">
        <v>413</v>
      </c>
      <c r="F7805" t="s">
        <v>2</v>
      </c>
      <c r="G7805">
        <v>5</v>
      </c>
      <c r="H7805" t="s">
        <v>988</v>
      </c>
      <c r="I7805" t="s">
        <v>555</v>
      </c>
    </row>
    <row r="7806" spans="1:9">
      <c r="A7806" s="6" t="str">
        <f t="shared" si="121"/>
        <v>ZIN18-BHG3</v>
      </c>
      <c r="B7806" t="s">
        <v>9</v>
      </c>
      <c r="C7806">
        <v>3</v>
      </c>
      <c r="D7806" t="s">
        <v>10</v>
      </c>
      <c r="E7806" t="s">
        <v>413</v>
      </c>
      <c r="F7806" t="s">
        <v>4</v>
      </c>
      <c r="G7806">
        <v>7</v>
      </c>
      <c r="H7806" t="s">
        <v>440</v>
      </c>
      <c r="I7806" t="s">
        <v>835</v>
      </c>
    </row>
    <row r="7807" spans="1:9">
      <c r="A7807" s="6" t="str">
        <f t="shared" si="121"/>
        <v>ZIN18-KVB/VBT3</v>
      </c>
      <c r="B7807" t="s">
        <v>9</v>
      </c>
      <c r="C7807">
        <v>3</v>
      </c>
      <c r="D7807" t="s">
        <v>10</v>
      </c>
      <c r="E7807" t="s">
        <v>413</v>
      </c>
      <c r="F7807" t="s">
        <v>430</v>
      </c>
      <c r="G7807">
        <v>2</v>
      </c>
      <c r="H7807" t="s">
        <v>447</v>
      </c>
      <c r="I7807" t="s">
        <v>485</v>
      </c>
    </row>
    <row r="7808" spans="1:9">
      <c r="A7808" s="6" t="str">
        <f t="shared" si="121"/>
        <v>ZIN18-PV3</v>
      </c>
      <c r="B7808" t="s">
        <v>9</v>
      </c>
      <c r="C7808">
        <v>3</v>
      </c>
      <c r="D7808" t="s">
        <v>10</v>
      </c>
      <c r="E7808" t="s">
        <v>413</v>
      </c>
      <c r="F7808" t="s">
        <v>0</v>
      </c>
      <c r="G7808">
        <v>1</v>
      </c>
      <c r="H7808" t="s">
        <v>444</v>
      </c>
      <c r="I7808" t="s">
        <v>444</v>
      </c>
    </row>
    <row r="7809" spans="1:9">
      <c r="A7809" s="6" t="str">
        <f t="shared" si="121"/>
        <v>ZIN18-BGG5</v>
      </c>
      <c r="B7809" t="s">
        <v>9</v>
      </c>
      <c r="C7809">
        <v>5</v>
      </c>
      <c r="D7809" t="s">
        <v>11</v>
      </c>
      <c r="E7809" t="s">
        <v>413</v>
      </c>
      <c r="F7809" t="s">
        <v>3</v>
      </c>
      <c r="G7809">
        <v>1</v>
      </c>
      <c r="H7809" t="s">
        <v>446</v>
      </c>
      <c r="I7809" t="s">
        <v>446</v>
      </c>
    </row>
    <row r="7810" spans="1:9">
      <c r="A7810" s="6" t="str">
        <f t="shared" ref="A7810:A7873" si="122">B7810&amp;E7810&amp;F7810&amp;C7810</f>
        <v>ZIN18-BGI5</v>
      </c>
      <c r="B7810" t="s">
        <v>9</v>
      </c>
      <c r="C7810">
        <v>5</v>
      </c>
      <c r="D7810" t="s">
        <v>11</v>
      </c>
      <c r="E7810" t="s">
        <v>413</v>
      </c>
      <c r="F7810" t="s">
        <v>2</v>
      </c>
      <c r="G7810">
        <v>3</v>
      </c>
      <c r="H7810" t="s">
        <v>444</v>
      </c>
      <c r="I7810" t="s">
        <v>574</v>
      </c>
    </row>
    <row r="7811" spans="1:9">
      <c r="A7811" s="6" t="str">
        <f t="shared" si="122"/>
        <v>ZIN18-BHG5</v>
      </c>
      <c r="B7811" t="s">
        <v>9</v>
      </c>
      <c r="C7811">
        <v>5</v>
      </c>
      <c r="D7811" t="s">
        <v>11</v>
      </c>
      <c r="E7811" t="s">
        <v>413</v>
      </c>
      <c r="F7811" t="s">
        <v>4</v>
      </c>
      <c r="G7811">
        <v>5</v>
      </c>
      <c r="H7811" t="s">
        <v>440</v>
      </c>
      <c r="I7811" t="s">
        <v>972</v>
      </c>
    </row>
    <row r="7812" spans="1:9">
      <c r="A7812" s="6" t="str">
        <f t="shared" si="122"/>
        <v>ZIN18-KVB/VBT5</v>
      </c>
      <c r="B7812" t="s">
        <v>9</v>
      </c>
      <c r="C7812">
        <v>5</v>
      </c>
      <c r="D7812" t="s">
        <v>11</v>
      </c>
      <c r="E7812" t="s">
        <v>413</v>
      </c>
      <c r="F7812" t="s">
        <v>430</v>
      </c>
      <c r="G7812">
        <v>1</v>
      </c>
      <c r="H7812" t="s">
        <v>447</v>
      </c>
      <c r="I7812" t="s">
        <v>447</v>
      </c>
    </row>
    <row r="7813" spans="1:9">
      <c r="A7813" s="6" t="str">
        <f t="shared" si="122"/>
        <v>ZIN18-PV5</v>
      </c>
      <c r="B7813" t="s">
        <v>9</v>
      </c>
      <c r="C7813">
        <v>5</v>
      </c>
      <c r="D7813" t="s">
        <v>11</v>
      </c>
      <c r="E7813" t="s">
        <v>413</v>
      </c>
      <c r="F7813" t="s">
        <v>0</v>
      </c>
      <c r="G7813">
        <v>1</v>
      </c>
      <c r="H7813" t="s">
        <v>447</v>
      </c>
      <c r="I7813" t="s">
        <v>447</v>
      </c>
    </row>
    <row r="7814" spans="1:9">
      <c r="A7814" s="6" t="str">
        <f t="shared" si="122"/>
        <v>ZIN18+BGG7</v>
      </c>
      <c r="B7814" t="s">
        <v>9</v>
      </c>
      <c r="C7814">
        <v>7</v>
      </c>
      <c r="D7814" t="s">
        <v>12</v>
      </c>
      <c r="E7814" t="s">
        <v>414</v>
      </c>
      <c r="F7814" t="s">
        <v>3</v>
      </c>
      <c r="G7814">
        <v>2</v>
      </c>
      <c r="H7814" t="s">
        <v>461</v>
      </c>
      <c r="I7814" t="s">
        <v>462</v>
      </c>
    </row>
    <row r="7815" spans="1:9">
      <c r="A7815" s="6" t="str">
        <f t="shared" si="122"/>
        <v>ZIN18+BGI7</v>
      </c>
      <c r="B7815" t="s">
        <v>9</v>
      </c>
      <c r="C7815">
        <v>7</v>
      </c>
      <c r="D7815" t="s">
        <v>12</v>
      </c>
      <c r="E7815" t="s">
        <v>414</v>
      </c>
      <c r="F7815" t="s">
        <v>2</v>
      </c>
      <c r="G7815">
        <v>1</v>
      </c>
      <c r="H7815" t="s">
        <v>447</v>
      </c>
      <c r="I7815" t="s">
        <v>447</v>
      </c>
    </row>
    <row r="7816" spans="1:9">
      <c r="A7816" s="6" t="str">
        <f t="shared" si="122"/>
        <v>ZIN18+KVB/VBT7</v>
      </c>
      <c r="B7816" t="s">
        <v>9</v>
      </c>
      <c r="C7816">
        <v>7</v>
      </c>
      <c r="D7816" t="s">
        <v>12</v>
      </c>
      <c r="E7816" t="s">
        <v>414</v>
      </c>
      <c r="F7816" t="s">
        <v>430</v>
      </c>
      <c r="G7816">
        <v>1</v>
      </c>
      <c r="H7816" t="s">
        <v>485</v>
      </c>
      <c r="I7816" t="s">
        <v>485</v>
      </c>
    </row>
    <row r="7817" spans="1:9">
      <c r="A7817" s="6" t="str">
        <f t="shared" si="122"/>
        <v>ZIN18+PV7</v>
      </c>
      <c r="B7817" t="s">
        <v>9</v>
      </c>
      <c r="C7817">
        <v>7</v>
      </c>
      <c r="D7817" t="s">
        <v>12</v>
      </c>
      <c r="E7817" t="s">
        <v>414</v>
      </c>
      <c r="F7817" t="s">
        <v>0</v>
      </c>
      <c r="G7817">
        <v>1</v>
      </c>
      <c r="H7817" t="s">
        <v>635</v>
      </c>
      <c r="I7817" t="s">
        <v>635</v>
      </c>
    </row>
    <row r="7818" spans="1:9">
      <c r="A7818" s="6" t="str">
        <f t="shared" si="122"/>
        <v>ZIN18+VP7</v>
      </c>
      <c r="B7818" t="s">
        <v>9</v>
      </c>
      <c r="C7818">
        <v>7</v>
      </c>
      <c r="D7818" t="s">
        <v>12</v>
      </c>
      <c r="E7818" t="s">
        <v>414</v>
      </c>
      <c r="F7818" t="s">
        <v>1</v>
      </c>
      <c r="G7818">
        <v>1</v>
      </c>
      <c r="H7818" t="s">
        <v>444</v>
      </c>
      <c r="I7818" t="s">
        <v>444</v>
      </c>
    </row>
    <row r="7819" spans="1:9">
      <c r="A7819" s="6" t="str">
        <f t="shared" si="122"/>
        <v>ZIN18-BGG7</v>
      </c>
      <c r="B7819" t="s">
        <v>9</v>
      </c>
      <c r="C7819">
        <v>7</v>
      </c>
      <c r="D7819" t="s">
        <v>12</v>
      </c>
      <c r="E7819" t="s">
        <v>413</v>
      </c>
      <c r="F7819" t="s">
        <v>3</v>
      </c>
      <c r="G7819">
        <v>3</v>
      </c>
      <c r="H7819" t="s">
        <v>811</v>
      </c>
      <c r="I7819" t="s">
        <v>923</v>
      </c>
    </row>
    <row r="7820" spans="1:9">
      <c r="A7820" s="6" t="str">
        <f t="shared" si="122"/>
        <v>ZIN18-BGI7</v>
      </c>
      <c r="B7820" t="s">
        <v>9</v>
      </c>
      <c r="C7820">
        <v>7</v>
      </c>
      <c r="D7820" t="s">
        <v>12</v>
      </c>
      <c r="E7820" t="s">
        <v>413</v>
      </c>
      <c r="F7820" t="s">
        <v>2</v>
      </c>
      <c r="G7820">
        <v>1</v>
      </c>
      <c r="H7820" t="s">
        <v>445</v>
      </c>
      <c r="I7820" t="s">
        <v>445</v>
      </c>
    </row>
    <row r="7821" spans="1:9">
      <c r="A7821" s="6" t="str">
        <f t="shared" si="122"/>
        <v>ZIN18-BHG7</v>
      </c>
      <c r="B7821" t="s">
        <v>9</v>
      </c>
      <c r="C7821">
        <v>7</v>
      </c>
      <c r="D7821" t="s">
        <v>12</v>
      </c>
      <c r="E7821" t="s">
        <v>413</v>
      </c>
      <c r="F7821" t="s">
        <v>4</v>
      </c>
      <c r="G7821">
        <v>3</v>
      </c>
      <c r="H7821" t="s">
        <v>440</v>
      </c>
      <c r="I7821" t="s">
        <v>643</v>
      </c>
    </row>
    <row r="7822" spans="1:9">
      <c r="A7822" s="6" t="str">
        <f t="shared" si="122"/>
        <v>ZIN18-KVB/VBT7</v>
      </c>
      <c r="B7822" t="s">
        <v>9</v>
      </c>
      <c r="C7822">
        <v>7</v>
      </c>
      <c r="D7822" t="s">
        <v>12</v>
      </c>
      <c r="E7822" t="s">
        <v>413</v>
      </c>
      <c r="F7822" t="s">
        <v>430</v>
      </c>
      <c r="G7822">
        <v>1</v>
      </c>
      <c r="H7822" t="s">
        <v>447</v>
      </c>
      <c r="I7822" t="s">
        <v>447</v>
      </c>
    </row>
    <row r="7823" spans="1:9">
      <c r="A7823" s="6" t="str">
        <f t="shared" si="122"/>
        <v>ZIN18+VP10</v>
      </c>
      <c r="B7823" t="s">
        <v>9</v>
      </c>
      <c r="C7823">
        <v>10</v>
      </c>
      <c r="D7823" t="s">
        <v>14</v>
      </c>
      <c r="E7823" t="s">
        <v>414</v>
      </c>
      <c r="F7823" t="s">
        <v>1</v>
      </c>
      <c r="G7823">
        <v>2</v>
      </c>
      <c r="H7823" t="s">
        <v>658</v>
      </c>
      <c r="I7823" t="s">
        <v>447</v>
      </c>
    </row>
    <row r="7824" spans="1:9">
      <c r="A7824" s="6" t="str">
        <f t="shared" si="122"/>
        <v>ZIN18-BGG10</v>
      </c>
      <c r="B7824" t="s">
        <v>9</v>
      </c>
      <c r="C7824">
        <v>10</v>
      </c>
      <c r="D7824" t="s">
        <v>14</v>
      </c>
      <c r="E7824" t="s">
        <v>413</v>
      </c>
      <c r="F7824" t="s">
        <v>3</v>
      </c>
      <c r="G7824">
        <v>4</v>
      </c>
      <c r="H7824" t="s">
        <v>502</v>
      </c>
      <c r="I7824" t="s">
        <v>559</v>
      </c>
    </row>
    <row r="7825" spans="1:9">
      <c r="A7825" s="6" t="str">
        <f t="shared" si="122"/>
        <v>ZIN18-BGI10</v>
      </c>
      <c r="B7825" t="s">
        <v>9</v>
      </c>
      <c r="C7825">
        <v>10</v>
      </c>
      <c r="D7825" t="s">
        <v>14</v>
      </c>
      <c r="E7825" t="s">
        <v>413</v>
      </c>
      <c r="F7825" t="s">
        <v>2</v>
      </c>
      <c r="G7825">
        <v>1</v>
      </c>
      <c r="H7825" t="s">
        <v>444</v>
      </c>
      <c r="I7825" t="s">
        <v>444</v>
      </c>
    </row>
    <row r="7826" spans="1:9">
      <c r="A7826" s="6" t="str">
        <f t="shared" si="122"/>
        <v>ZIN18-BHG10</v>
      </c>
      <c r="B7826" t="s">
        <v>9</v>
      </c>
      <c r="C7826">
        <v>10</v>
      </c>
      <c r="D7826" t="s">
        <v>14</v>
      </c>
      <c r="E7826" t="s">
        <v>413</v>
      </c>
      <c r="F7826" t="s">
        <v>4</v>
      </c>
      <c r="G7826">
        <v>7</v>
      </c>
      <c r="H7826" t="s">
        <v>1809</v>
      </c>
      <c r="I7826" t="s">
        <v>804</v>
      </c>
    </row>
    <row r="7827" spans="1:9">
      <c r="A7827" s="6" t="str">
        <f t="shared" si="122"/>
        <v>ZIN18-KVB/VBT10</v>
      </c>
      <c r="B7827" t="s">
        <v>9</v>
      </c>
      <c r="C7827">
        <v>10</v>
      </c>
      <c r="D7827" t="s">
        <v>14</v>
      </c>
      <c r="E7827" t="s">
        <v>413</v>
      </c>
      <c r="F7827" t="s">
        <v>430</v>
      </c>
      <c r="G7827">
        <v>3</v>
      </c>
      <c r="H7827" t="s">
        <v>447</v>
      </c>
      <c r="I7827" t="s">
        <v>444</v>
      </c>
    </row>
    <row r="7828" spans="1:9">
      <c r="A7828" s="6" t="str">
        <f t="shared" si="122"/>
        <v>ZIN18-PV10</v>
      </c>
      <c r="B7828" t="s">
        <v>9</v>
      </c>
      <c r="C7828">
        <v>10</v>
      </c>
      <c r="D7828" t="s">
        <v>14</v>
      </c>
      <c r="E7828" t="s">
        <v>413</v>
      </c>
      <c r="F7828" t="s">
        <v>0</v>
      </c>
      <c r="G7828">
        <v>1</v>
      </c>
      <c r="H7828" t="s">
        <v>445</v>
      </c>
      <c r="I7828" t="s">
        <v>445</v>
      </c>
    </row>
    <row r="7829" spans="1:9">
      <c r="A7829" s="6" t="str">
        <f t="shared" si="122"/>
        <v>ZIN18+BGG14</v>
      </c>
      <c r="B7829" t="s">
        <v>9</v>
      </c>
      <c r="C7829">
        <v>14</v>
      </c>
      <c r="D7829" t="s">
        <v>15</v>
      </c>
      <c r="E7829" t="s">
        <v>414</v>
      </c>
      <c r="F7829" t="s">
        <v>3</v>
      </c>
      <c r="G7829">
        <v>7</v>
      </c>
      <c r="H7829" t="s">
        <v>2571</v>
      </c>
      <c r="I7829" t="s">
        <v>1617</v>
      </c>
    </row>
    <row r="7830" spans="1:9">
      <c r="A7830" s="6" t="str">
        <f t="shared" si="122"/>
        <v>ZIN18+BGI14</v>
      </c>
      <c r="B7830" t="s">
        <v>9</v>
      </c>
      <c r="C7830">
        <v>14</v>
      </c>
      <c r="D7830" t="s">
        <v>15</v>
      </c>
      <c r="E7830" t="s">
        <v>414</v>
      </c>
      <c r="F7830" t="s">
        <v>2</v>
      </c>
      <c r="G7830">
        <v>7</v>
      </c>
      <c r="H7830" t="s">
        <v>1141</v>
      </c>
      <c r="I7830" t="s">
        <v>923</v>
      </c>
    </row>
    <row r="7831" spans="1:9">
      <c r="A7831" s="6" t="str">
        <f t="shared" si="122"/>
        <v>ZIN18+BHG14</v>
      </c>
      <c r="B7831" t="s">
        <v>9</v>
      </c>
      <c r="C7831">
        <v>14</v>
      </c>
      <c r="D7831" t="s">
        <v>15</v>
      </c>
      <c r="E7831" t="s">
        <v>414</v>
      </c>
      <c r="F7831" t="s">
        <v>4</v>
      </c>
      <c r="G7831">
        <v>2</v>
      </c>
      <c r="H7831" t="s">
        <v>461</v>
      </c>
      <c r="I7831" t="s">
        <v>462</v>
      </c>
    </row>
    <row r="7832" spans="1:9">
      <c r="A7832" s="6" t="str">
        <f t="shared" si="122"/>
        <v>ZIN18+KVB/VBT14</v>
      </c>
      <c r="B7832" t="s">
        <v>9</v>
      </c>
      <c r="C7832">
        <v>14</v>
      </c>
      <c r="D7832" t="s">
        <v>15</v>
      </c>
      <c r="E7832" t="s">
        <v>414</v>
      </c>
      <c r="F7832" t="s">
        <v>430</v>
      </c>
      <c r="G7832">
        <v>1</v>
      </c>
      <c r="H7832" t="s">
        <v>447</v>
      </c>
      <c r="I7832" t="s">
        <v>447</v>
      </c>
    </row>
    <row r="7833" spans="1:9">
      <c r="A7833" s="6" t="str">
        <f t="shared" si="122"/>
        <v>ZIN18+PV14</v>
      </c>
      <c r="B7833" t="s">
        <v>9</v>
      </c>
      <c r="C7833">
        <v>14</v>
      </c>
      <c r="D7833" t="s">
        <v>15</v>
      </c>
      <c r="E7833" t="s">
        <v>414</v>
      </c>
      <c r="F7833" t="s">
        <v>0</v>
      </c>
      <c r="G7833">
        <v>12</v>
      </c>
      <c r="H7833" t="s">
        <v>2576</v>
      </c>
      <c r="I7833" t="s">
        <v>2577</v>
      </c>
    </row>
    <row r="7834" spans="1:9">
      <c r="A7834" s="6" t="str">
        <f t="shared" si="122"/>
        <v>ZIN18+VP14</v>
      </c>
      <c r="B7834" t="s">
        <v>9</v>
      </c>
      <c r="C7834">
        <v>14</v>
      </c>
      <c r="D7834" t="s">
        <v>15</v>
      </c>
      <c r="E7834" t="s">
        <v>414</v>
      </c>
      <c r="F7834" t="s">
        <v>1</v>
      </c>
      <c r="G7834">
        <v>13</v>
      </c>
      <c r="H7834" t="s">
        <v>2578</v>
      </c>
      <c r="I7834" t="s">
        <v>1140</v>
      </c>
    </row>
    <row r="7835" spans="1:9">
      <c r="A7835" s="6" t="str">
        <f t="shared" si="122"/>
        <v>ZIN18-BGG14</v>
      </c>
      <c r="B7835" t="s">
        <v>9</v>
      </c>
      <c r="C7835">
        <v>14</v>
      </c>
      <c r="D7835" t="s">
        <v>15</v>
      </c>
      <c r="E7835" t="s">
        <v>413</v>
      </c>
      <c r="F7835" t="s">
        <v>3</v>
      </c>
      <c r="G7835">
        <v>14</v>
      </c>
      <c r="H7835" t="s">
        <v>1827</v>
      </c>
      <c r="I7835" t="s">
        <v>660</v>
      </c>
    </row>
    <row r="7836" spans="1:9">
      <c r="A7836" s="6" t="str">
        <f t="shared" si="122"/>
        <v>ZIN18-BGI14</v>
      </c>
      <c r="B7836" t="s">
        <v>9</v>
      </c>
      <c r="C7836">
        <v>14</v>
      </c>
      <c r="D7836" t="s">
        <v>15</v>
      </c>
      <c r="E7836" t="s">
        <v>413</v>
      </c>
      <c r="F7836" t="s">
        <v>2</v>
      </c>
      <c r="G7836">
        <v>13</v>
      </c>
      <c r="H7836" t="s">
        <v>1349</v>
      </c>
      <c r="I7836" t="s">
        <v>657</v>
      </c>
    </row>
    <row r="7837" spans="1:9">
      <c r="A7837" s="6" t="str">
        <f t="shared" si="122"/>
        <v>ZIN18-BHG14</v>
      </c>
      <c r="B7837" t="s">
        <v>9</v>
      </c>
      <c r="C7837">
        <v>14</v>
      </c>
      <c r="D7837" t="s">
        <v>15</v>
      </c>
      <c r="E7837" t="s">
        <v>413</v>
      </c>
      <c r="F7837" t="s">
        <v>4</v>
      </c>
      <c r="G7837">
        <v>33</v>
      </c>
      <c r="H7837" t="s">
        <v>1822</v>
      </c>
      <c r="I7837" t="s">
        <v>1823</v>
      </c>
    </row>
    <row r="7838" spans="1:9">
      <c r="A7838" s="6" t="str">
        <f t="shared" si="122"/>
        <v>ZIN18-KVB/VBT14</v>
      </c>
      <c r="B7838" t="s">
        <v>9</v>
      </c>
      <c r="C7838">
        <v>14</v>
      </c>
      <c r="D7838" t="s">
        <v>15</v>
      </c>
      <c r="E7838" t="s">
        <v>413</v>
      </c>
      <c r="F7838" t="s">
        <v>430</v>
      </c>
      <c r="G7838">
        <v>12</v>
      </c>
      <c r="H7838" t="s">
        <v>489</v>
      </c>
      <c r="I7838" t="s">
        <v>454</v>
      </c>
    </row>
    <row r="7839" spans="1:9">
      <c r="A7839" s="6" t="str">
        <f t="shared" si="122"/>
        <v>ZIN18-PV14</v>
      </c>
      <c r="B7839" t="s">
        <v>9</v>
      </c>
      <c r="C7839">
        <v>14</v>
      </c>
      <c r="D7839" t="s">
        <v>15</v>
      </c>
      <c r="E7839" t="s">
        <v>413</v>
      </c>
      <c r="F7839" t="s">
        <v>0</v>
      </c>
      <c r="G7839">
        <v>7</v>
      </c>
      <c r="H7839" t="s">
        <v>1058</v>
      </c>
      <c r="I7839" t="s">
        <v>1059</v>
      </c>
    </row>
    <row r="7840" spans="1:9">
      <c r="A7840" s="6" t="str">
        <f t="shared" si="122"/>
        <v>ZIN18-VP14</v>
      </c>
      <c r="B7840" t="s">
        <v>9</v>
      </c>
      <c r="C7840">
        <v>14</v>
      </c>
      <c r="D7840" t="s">
        <v>15</v>
      </c>
      <c r="E7840" t="s">
        <v>413</v>
      </c>
      <c r="F7840" t="s">
        <v>1</v>
      </c>
      <c r="G7840">
        <v>1</v>
      </c>
      <c r="H7840" t="s">
        <v>658</v>
      </c>
      <c r="I7840" t="s">
        <v>658</v>
      </c>
    </row>
    <row r="7841" spans="1:9">
      <c r="A7841" s="6" t="str">
        <f t="shared" si="122"/>
        <v>ZIN18+BGG15</v>
      </c>
      <c r="B7841" t="s">
        <v>9</v>
      </c>
      <c r="C7841">
        <v>15</v>
      </c>
      <c r="D7841" t="s">
        <v>16</v>
      </c>
      <c r="E7841" t="s">
        <v>414</v>
      </c>
      <c r="F7841" t="s">
        <v>3</v>
      </c>
      <c r="G7841">
        <v>2</v>
      </c>
      <c r="H7841" t="s">
        <v>440</v>
      </c>
      <c r="I7841" t="s">
        <v>642</v>
      </c>
    </row>
    <row r="7842" spans="1:9">
      <c r="A7842" s="6" t="str">
        <f t="shared" si="122"/>
        <v>ZIN18+PV15</v>
      </c>
      <c r="B7842" t="s">
        <v>9</v>
      </c>
      <c r="C7842">
        <v>15</v>
      </c>
      <c r="D7842" t="s">
        <v>16</v>
      </c>
      <c r="E7842" t="s">
        <v>414</v>
      </c>
      <c r="F7842" t="s">
        <v>0</v>
      </c>
      <c r="G7842">
        <v>1</v>
      </c>
      <c r="H7842" t="s">
        <v>538</v>
      </c>
      <c r="I7842" t="s">
        <v>538</v>
      </c>
    </row>
    <row r="7843" spans="1:9">
      <c r="A7843" s="6" t="str">
        <f t="shared" si="122"/>
        <v>ZIN18+VP15</v>
      </c>
      <c r="B7843" t="s">
        <v>9</v>
      </c>
      <c r="C7843">
        <v>15</v>
      </c>
      <c r="D7843" t="s">
        <v>16</v>
      </c>
      <c r="E7843" t="s">
        <v>414</v>
      </c>
      <c r="F7843" t="s">
        <v>1</v>
      </c>
      <c r="G7843">
        <v>1</v>
      </c>
      <c r="H7843" t="s">
        <v>445</v>
      </c>
      <c r="I7843" t="s">
        <v>445</v>
      </c>
    </row>
    <row r="7844" spans="1:9">
      <c r="A7844" s="6" t="str">
        <f t="shared" si="122"/>
        <v>ZIN18-BGI15</v>
      </c>
      <c r="B7844" t="s">
        <v>9</v>
      </c>
      <c r="C7844">
        <v>15</v>
      </c>
      <c r="D7844" t="s">
        <v>16</v>
      </c>
      <c r="E7844" t="s">
        <v>413</v>
      </c>
      <c r="F7844" t="s">
        <v>2</v>
      </c>
      <c r="G7844">
        <v>1</v>
      </c>
      <c r="H7844" t="s">
        <v>444</v>
      </c>
      <c r="I7844" t="s">
        <v>444</v>
      </c>
    </row>
    <row r="7845" spans="1:9">
      <c r="A7845" s="6" t="str">
        <f t="shared" si="122"/>
        <v>ZIN18-BHG15</v>
      </c>
      <c r="B7845" t="s">
        <v>9</v>
      </c>
      <c r="C7845">
        <v>15</v>
      </c>
      <c r="D7845" t="s">
        <v>16</v>
      </c>
      <c r="E7845" t="s">
        <v>413</v>
      </c>
      <c r="F7845" t="s">
        <v>4</v>
      </c>
      <c r="G7845">
        <v>2</v>
      </c>
      <c r="H7845" t="s">
        <v>440</v>
      </c>
      <c r="I7845" t="s">
        <v>642</v>
      </c>
    </row>
    <row r="7846" spans="1:9">
      <c r="A7846" s="6" t="str">
        <f t="shared" si="122"/>
        <v>ZIN18-PV15</v>
      </c>
      <c r="B7846" t="s">
        <v>9</v>
      </c>
      <c r="C7846">
        <v>15</v>
      </c>
      <c r="D7846" t="s">
        <v>16</v>
      </c>
      <c r="E7846" t="s">
        <v>413</v>
      </c>
      <c r="F7846" t="s">
        <v>0</v>
      </c>
      <c r="G7846">
        <v>1</v>
      </c>
      <c r="H7846" t="s">
        <v>445</v>
      </c>
      <c r="I7846" t="s">
        <v>445</v>
      </c>
    </row>
    <row r="7847" spans="1:9">
      <c r="A7847" s="6" t="str">
        <f t="shared" si="122"/>
        <v>ZIN18-BGG17</v>
      </c>
      <c r="B7847" t="s">
        <v>9</v>
      </c>
      <c r="C7847">
        <v>17</v>
      </c>
      <c r="D7847" t="s">
        <v>17</v>
      </c>
      <c r="E7847" t="s">
        <v>413</v>
      </c>
      <c r="F7847" t="s">
        <v>3</v>
      </c>
      <c r="G7847">
        <v>2</v>
      </c>
      <c r="H7847" t="s">
        <v>630</v>
      </c>
      <c r="I7847" t="s">
        <v>455</v>
      </c>
    </row>
    <row r="7848" spans="1:9">
      <c r="A7848" s="6" t="str">
        <f t="shared" si="122"/>
        <v>ZIN18-BGI17</v>
      </c>
      <c r="B7848" t="s">
        <v>9</v>
      </c>
      <c r="C7848">
        <v>17</v>
      </c>
      <c r="D7848" t="s">
        <v>17</v>
      </c>
      <c r="E7848" t="s">
        <v>413</v>
      </c>
      <c r="F7848" t="s">
        <v>2</v>
      </c>
      <c r="G7848">
        <v>2</v>
      </c>
      <c r="H7848" t="s">
        <v>444</v>
      </c>
      <c r="I7848" t="s">
        <v>484</v>
      </c>
    </row>
    <row r="7849" spans="1:9">
      <c r="A7849" s="6" t="str">
        <f t="shared" si="122"/>
        <v>ZIN18-KVB/VBT17</v>
      </c>
      <c r="B7849" t="s">
        <v>9</v>
      </c>
      <c r="C7849">
        <v>17</v>
      </c>
      <c r="D7849" t="s">
        <v>17</v>
      </c>
      <c r="E7849" t="s">
        <v>413</v>
      </c>
      <c r="F7849" t="s">
        <v>430</v>
      </c>
      <c r="G7849">
        <v>1</v>
      </c>
      <c r="H7849" t="s">
        <v>447</v>
      </c>
      <c r="I7849" t="s">
        <v>447</v>
      </c>
    </row>
    <row r="7850" spans="1:9">
      <c r="A7850" s="6" t="str">
        <f t="shared" si="122"/>
        <v>ZIN18-PV17</v>
      </c>
      <c r="B7850" t="s">
        <v>9</v>
      </c>
      <c r="C7850">
        <v>17</v>
      </c>
      <c r="D7850" t="s">
        <v>17</v>
      </c>
      <c r="E7850" t="s">
        <v>413</v>
      </c>
      <c r="F7850" t="s">
        <v>0</v>
      </c>
      <c r="G7850">
        <v>1</v>
      </c>
      <c r="H7850" t="s">
        <v>442</v>
      </c>
      <c r="I7850" t="s">
        <v>442</v>
      </c>
    </row>
    <row r="7851" spans="1:9">
      <c r="A7851" s="6" t="str">
        <f t="shared" si="122"/>
        <v>ZIN18+BGG18</v>
      </c>
      <c r="B7851" t="s">
        <v>9</v>
      </c>
      <c r="C7851">
        <v>18</v>
      </c>
      <c r="D7851" t="s">
        <v>18</v>
      </c>
      <c r="E7851" t="s">
        <v>414</v>
      </c>
      <c r="F7851" t="s">
        <v>3</v>
      </c>
      <c r="G7851">
        <v>1</v>
      </c>
      <c r="H7851" t="s">
        <v>502</v>
      </c>
      <c r="I7851" t="s">
        <v>502</v>
      </c>
    </row>
    <row r="7852" spans="1:9">
      <c r="A7852" s="6" t="str">
        <f t="shared" si="122"/>
        <v>ZIN18+BGI18</v>
      </c>
      <c r="B7852" t="s">
        <v>9</v>
      </c>
      <c r="C7852">
        <v>18</v>
      </c>
      <c r="D7852" t="s">
        <v>18</v>
      </c>
      <c r="E7852" t="s">
        <v>414</v>
      </c>
      <c r="F7852" t="s">
        <v>2</v>
      </c>
      <c r="G7852">
        <v>3</v>
      </c>
      <c r="H7852" t="s">
        <v>1032</v>
      </c>
      <c r="I7852" t="s">
        <v>655</v>
      </c>
    </row>
    <row r="7853" spans="1:9">
      <c r="A7853" s="6" t="str">
        <f t="shared" si="122"/>
        <v>ZIN18+KVB/VBT18</v>
      </c>
      <c r="B7853" t="s">
        <v>9</v>
      </c>
      <c r="C7853">
        <v>18</v>
      </c>
      <c r="D7853" t="s">
        <v>18</v>
      </c>
      <c r="E7853" t="s">
        <v>414</v>
      </c>
      <c r="F7853" t="s">
        <v>430</v>
      </c>
      <c r="G7853">
        <v>1</v>
      </c>
      <c r="H7853" t="s">
        <v>485</v>
      </c>
      <c r="I7853" t="s">
        <v>485</v>
      </c>
    </row>
    <row r="7854" spans="1:9">
      <c r="A7854" s="6" t="str">
        <f t="shared" si="122"/>
        <v>ZIN18+PV18</v>
      </c>
      <c r="B7854" t="s">
        <v>9</v>
      </c>
      <c r="C7854">
        <v>18</v>
      </c>
      <c r="D7854" t="s">
        <v>18</v>
      </c>
      <c r="E7854" t="s">
        <v>414</v>
      </c>
      <c r="F7854" t="s">
        <v>0</v>
      </c>
      <c r="G7854">
        <v>2</v>
      </c>
      <c r="H7854" t="s">
        <v>983</v>
      </c>
      <c r="I7854" t="s">
        <v>821</v>
      </c>
    </row>
    <row r="7855" spans="1:9">
      <c r="A7855" s="6" t="str">
        <f t="shared" si="122"/>
        <v>ZIN18+VP18</v>
      </c>
      <c r="B7855" t="s">
        <v>9</v>
      </c>
      <c r="C7855">
        <v>18</v>
      </c>
      <c r="D7855" t="s">
        <v>18</v>
      </c>
      <c r="E7855" t="s">
        <v>414</v>
      </c>
      <c r="F7855" t="s">
        <v>1</v>
      </c>
      <c r="G7855">
        <v>1</v>
      </c>
      <c r="H7855" t="s">
        <v>442</v>
      </c>
      <c r="I7855" t="s">
        <v>442</v>
      </c>
    </row>
    <row r="7856" spans="1:9">
      <c r="A7856" s="6" t="str">
        <f t="shared" si="122"/>
        <v>ZIN18-BGG18</v>
      </c>
      <c r="B7856" t="s">
        <v>9</v>
      </c>
      <c r="C7856">
        <v>18</v>
      </c>
      <c r="D7856" t="s">
        <v>18</v>
      </c>
      <c r="E7856" t="s">
        <v>413</v>
      </c>
      <c r="F7856" t="s">
        <v>3</v>
      </c>
      <c r="G7856">
        <v>7</v>
      </c>
      <c r="H7856" t="s">
        <v>695</v>
      </c>
      <c r="I7856" t="s">
        <v>627</v>
      </c>
    </row>
    <row r="7857" spans="1:9">
      <c r="A7857" s="6" t="str">
        <f t="shared" si="122"/>
        <v>ZIN18-BHG18</v>
      </c>
      <c r="B7857" t="s">
        <v>9</v>
      </c>
      <c r="C7857">
        <v>18</v>
      </c>
      <c r="D7857" t="s">
        <v>18</v>
      </c>
      <c r="E7857" t="s">
        <v>413</v>
      </c>
      <c r="F7857" t="s">
        <v>4</v>
      </c>
      <c r="G7857">
        <v>9</v>
      </c>
      <c r="H7857" t="s">
        <v>1828</v>
      </c>
      <c r="I7857" t="s">
        <v>1566</v>
      </c>
    </row>
    <row r="7858" spans="1:9">
      <c r="A7858" s="6" t="str">
        <f t="shared" si="122"/>
        <v>ZIN18-KVB/VBT18</v>
      </c>
      <c r="B7858" t="s">
        <v>9</v>
      </c>
      <c r="C7858">
        <v>18</v>
      </c>
      <c r="D7858" t="s">
        <v>18</v>
      </c>
      <c r="E7858" t="s">
        <v>413</v>
      </c>
      <c r="F7858" t="s">
        <v>430</v>
      </c>
      <c r="G7858">
        <v>3</v>
      </c>
      <c r="H7858" t="s">
        <v>458</v>
      </c>
      <c r="I7858" t="s">
        <v>459</v>
      </c>
    </row>
    <row r="7859" spans="1:9">
      <c r="A7859" s="6" t="str">
        <f t="shared" si="122"/>
        <v>ZIN18+BGG22</v>
      </c>
      <c r="B7859" t="s">
        <v>9</v>
      </c>
      <c r="C7859">
        <v>22</v>
      </c>
      <c r="D7859" t="s">
        <v>19</v>
      </c>
      <c r="E7859" t="s">
        <v>414</v>
      </c>
      <c r="F7859" t="s">
        <v>3</v>
      </c>
      <c r="G7859">
        <v>5</v>
      </c>
      <c r="H7859" t="s">
        <v>510</v>
      </c>
      <c r="I7859" t="s">
        <v>654</v>
      </c>
    </row>
    <row r="7860" spans="1:9">
      <c r="A7860" s="6" t="str">
        <f t="shared" si="122"/>
        <v>ZIN18+BGI22</v>
      </c>
      <c r="B7860" t="s">
        <v>9</v>
      </c>
      <c r="C7860">
        <v>22</v>
      </c>
      <c r="D7860" t="s">
        <v>19</v>
      </c>
      <c r="E7860" t="s">
        <v>414</v>
      </c>
      <c r="F7860" t="s">
        <v>2</v>
      </c>
      <c r="G7860">
        <v>1</v>
      </c>
      <c r="H7860" t="s">
        <v>444</v>
      </c>
      <c r="I7860" t="s">
        <v>444</v>
      </c>
    </row>
    <row r="7861" spans="1:9">
      <c r="A7861" s="6" t="str">
        <f t="shared" si="122"/>
        <v>ZIN18+BHG22</v>
      </c>
      <c r="B7861" t="s">
        <v>9</v>
      </c>
      <c r="C7861">
        <v>22</v>
      </c>
      <c r="D7861" t="s">
        <v>19</v>
      </c>
      <c r="E7861" t="s">
        <v>414</v>
      </c>
      <c r="F7861" t="s">
        <v>4</v>
      </c>
      <c r="G7861">
        <v>1</v>
      </c>
      <c r="H7861" t="s">
        <v>510</v>
      </c>
      <c r="I7861" t="s">
        <v>510</v>
      </c>
    </row>
    <row r="7862" spans="1:9">
      <c r="A7862" s="6" t="str">
        <f t="shared" si="122"/>
        <v>ZIN18+KVB/VBT22</v>
      </c>
      <c r="B7862" t="s">
        <v>9</v>
      </c>
      <c r="C7862">
        <v>22</v>
      </c>
      <c r="D7862" t="s">
        <v>19</v>
      </c>
      <c r="E7862" t="s">
        <v>414</v>
      </c>
      <c r="F7862" t="s">
        <v>430</v>
      </c>
      <c r="G7862">
        <v>2</v>
      </c>
      <c r="H7862" t="s">
        <v>485</v>
      </c>
      <c r="I7862" t="s">
        <v>459</v>
      </c>
    </row>
    <row r="7863" spans="1:9">
      <c r="A7863" s="6" t="str">
        <f t="shared" si="122"/>
        <v>ZIN18+PV22</v>
      </c>
      <c r="B7863" t="s">
        <v>9</v>
      </c>
      <c r="C7863">
        <v>22</v>
      </c>
      <c r="D7863" t="s">
        <v>19</v>
      </c>
      <c r="E7863" t="s">
        <v>414</v>
      </c>
      <c r="F7863" t="s">
        <v>0</v>
      </c>
      <c r="G7863">
        <v>3</v>
      </c>
      <c r="H7863" t="s">
        <v>2333</v>
      </c>
      <c r="I7863" t="s">
        <v>590</v>
      </c>
    </row>
    <row r="7864" spans="1:9">
      <c r="A7864" s="6" t="str">
        <f t="shared" si="122"/>
        <v>ZIN18+VP22</v>
      </c>
      <c r="B7864" t="s">
        <v>9</v>
      </c>
      <c r="C7864">
        <v>22</v>
      </c>
      <c r="D7864" t="s">
        <v>19</v>
      </c>
      <c r="E7864" t="s">
        <v>414</v>
      </c>
      <c r="F7864" t="s">
        <v>1</v>
      </c>
      <c r="G7864">
        <v>2</v>
      </c>
      <c r="H7864" t="s">
        <v>765</v>
      </c>
      <c r="I7864" t="s">
        <v>650</v>
      </c>
    </row>
    <row r="7865" spans="1:9">
      <c r="A7865" s="6" t="str">
        <f t="shared" si="122"/>
        <v>ZIN18-BGG22</v>
      </c>
      <c r="B7865" t="s">
        <v>9</v>
      </c>
      <c r="C7865">
        <v>22</v>
      </c>
      <c r="D7865" t="s">
        <v>19</v>
      </c>
      <c r="E7865" t="s">
        <v>413</v>
      </c>
      <c r="F7865" t="s">
        <v>3</v>
      </c>
      <c r="G7865">
        <v>1</v>
      </c>
      <c r="H7865" t="s">
        <v>530</v>
      </c>
      <c r="I7865" t="s">
        <v>530</v>
      </c>
    </row>
    <row r="7866" spans="1:9">
      <c r="A7866" s="6" t="str">
        <f t="shared" si="122"/>
        <v>ZIN18-BHG22</v>
      </c>
      <c r="B7866" t="s">
        <v>9</v>
      </c>
      <c r="C7866">
        <v>22</v>
      </c>
      <c r="D7866" t="s">
        <v>19</v>
      </c>
      <c r="E7866" t="s">
        <v>413</v>
      </c>
      <c r="F7866" t="s">
        <v>4</v>
      </c>
      <c r="G7866">
        <v>7</v>
      </c>
      <c r="H7866" t="s">
        <v>440</v>
      </c>
      <c r="I7866" t="s">
        <v>835</v>
      </c>
    </row>
    <row r="7867" spans="1:9">
      <c r="A7867" s="6" t="str">
        <f t="shared" si="122"/>
        <v>ZIN18-KVB/VBT22</v>
      </c>
      <c r="B7867" t="s">
        <v>9</v>
      </c>
      <c r="C7867">
        <v>22</v>
      </c>
      <c r="D7867" t="s">
        <v>19</v>
      </c>
      <c r="E7867" t="s">
        <v>413</v>
      </c>
      <c r="F7867" t="s">
        <v>430</v>
      </c>
      <c r="G7867">
        <v>1</v>
      </c>
      <c r="H7867" t="s">
        <v>485</v>
      </c>
      <c r="I7867" t="s">
        <v>485</v>
      </c>
    </row>
    <row r="7868" spans="1:9">
      <c r="A7868" s="6" t="str">
        <f t="shared" si="122"/>
        <v>ZIN18+BGG24</v>
      </c>
      <c r="B7868" t="s">
        <v>9</v>
      </c>
      <c r="C7868">
        <v>24</v>
      </c>
      <c r="D7868" t="s">
        <v>20</v>
      </c>
      <c r="E7868" t="s">
        <v>414</v>
      </c>
      <c r="F7868" t="s">
        <v>3</v>
      </c>
      <c r="G7868">
        <v>1</v>
      </c>
      <c r="H7868" t="s">
        <v>510</v>
      </c>
      <c r="I7868" t="s">
        <v>510</v>
      </c>
    </row>
    <row r="7869" spans="1:9">
      <c r="A7869" s="6" t="str">
        <f t="shared" si="122"/>
        <v>ZIN18+PV24</v>
      </c>
      <c r="B7869" t="s">
        <v>9</v>
      </c>
      <c r="C7869">
        <v>24</v>
      </c>
      <c r="D7869" t="s">
        <v>20</v>
      </c>
      <c r="E7869" t="s">
        <v>414</v>
      </c>
      <c r="F7869" t="s">
        <v>0</v>
      </c>
      <c r="G7869">
        <v>1</v>
      </c>
      <c r="H7869" t="s">
        <v>576</v>
      </c>
      <c r="I7869" t="s">
        <v>576</v>
      </c>
    </row>
    <row r="7870" spans="1:9">
      <c r="A7870" s="6" t="str">
        <f t="shared" si="122"/>
        <v>ZIN18+VP24</v>
      </c>
      <c r="B7870" t="s">
        <v>9</v>
      </c>
      <c r="C7870">
        <v>24</v>
      </c>
      <c r="D7870" t="s">
        <v>20</v>
      </c>
      <c r="E7870" t="s">
        <v>414</v>
      </c>
      <c r="F7870" t="s">
        <v>1</v>
      </c>
      <c r="G7870">
        <v>1</v>
      </c>
      <c r="H7870" t="s">
        <v>444</v>
      </c>
      <c r="I7870" t="s">
        <v>444</v>
      </c>
    </row>
    <row r="7871" spans="1:9">
      <c r="A7871" s="6" t="str">
        <f t="shared" si="122"/>
        <v>ZIN18-BGG24</v>
      </c>
      <c r="B7871" t="s">
        <v>9</v>
      </c>
      <c r="C7871">
        <v>24</v>
      </c>
      <c r="D7871" t="s">
        <v>20</v>
      </c>
      <c r="E7871" t="s">
        <v>413</v>
      </c>
      <c r="F7871" t="s">
        <v>3</v>
      </c>
      <c r="G7871">
        <v>2</v>
      </c>
      <c r="H7871" t="s">
        <v>530</v>
      </c>
      <c r="I7871" t="s">
        <v>493</v>
      </c>
    </row>
    <row r="7872" spans="1:9">
      <c r="A7872" s="6" t="str">
        <f t="shared" si="122"/>
        <v>ZIN18-BGI24</v>
      </c>
      <c r="B7872" t="s">
        <v>9</v>
      </c>
      <c r="C7872">
        <v>24</v>
      </c>
      <c r="D7872" t="s">
        <v>20</v>
      </c>
      <c r="E7872" t="s">
        <v>413</v>
      </c>
      <c r="F7872" t="s">
        <v>2</v>
      </c>
      <c r="G7872">
        <v>1</v>
      </c>
      <c r="H7872" t="s">
        <v>447</v>
      </c>
      <c r="I7872" t="s">
        <v>447</v>
      </c>
    </row>
    <row r="7873" spans="1:9">
      <c r="A7873" s="6" t="str">
        <f t="shared" si="122"/>
        <v>ZIN18-BHG24</v>
      </c>
      <c r="B7873" t="s">
        <v>9</v>
      </c>
      <c r="C7873">
        <v>24</v>
      </c>
      <c r="D7873" t="s">
        <v>20</v>
      </c>
      <c r="E7873" t="s">
        <v>413</v>
      </c>
      <c r="F7873" t="s">
        <v>4</v>
      </c>
      <c r="G7873">
        <v>4</v>
      </c>
      <c r="H7873" t="s">
        <v>576</v>
      </c>
      <c r="I7873" t="s">
        <v>717</v>
      </c>
    </row>
    <row r="7874" spans="1:9">
      <c r="A7874" s="6" t="str">
        <f t="shared" ref="A7874:A7937" si="123">B7874&amp;E7874&amp;F7874&amp;C7874</f>
        <v>ZIN18-KVB/VBT24</v>
      </c>
      <c r="B7874" t="s">
        <v>9</v>
      </c>
      <c r="C7874">
        <v>24</v>
      </c>
      <c r="D7874" t="s">
        <v>20</v>
      </c>
      <c r="E7874" t="s">
        <v>413</v>
      </c>
      <c r="F7874" t="s">
        <v>430</v>
      </c>
      <c r="G7874">
        <v>2</v>
      </c>
      <c r="H7874" t="s">
        <v>485</v>
      </c>
      <c r="I7874" t="s">
        <v>459</v>
      </c>
    </row>
    <row r="7875" spans="1:9">
      <c r="A7875" s="6" t="str">
        <f t="shared" si="123"/>
        <v>ZIN18+PV25</v>
      </c>
      <c r="B7875" t="s">
        <v>9</v>
      </c>
      <c r="C7875">
        <v>25</v>
      </c>
      <c r="D7875" t="s">
        <v>21</v>
      </c>
      <c r="E7875" t="s">
        <v>414</v>
      </c>
      <c r="F7875" t="s">
        <v>0</v>
      </c>
      <c r="G7875">
        <v>1</v>
      </c>
      <c r="H7875" t="s">
        <v>538</v>
      </c>
      <c r="I7875" t="s">
        <v>538</v>
      </c>
    </row>
    <row r="7876" spans="1:9">
      <c r="A7876" s="6" t="str">
        <f t="shared" si="123"/>
        <v>ZIN18+VP25</v>
      </c>
      <c r="B7876" t="s">
        <v>9</v>
      </c>
      <c r="C7876">
        <v>25</v>
      </c>
      <c r="D7876" t="s">
        <v>21</v>
      </c>
      <c r="E7876" t="s">
        <v>414</v>
      </c>
      <c r="F7876" t="s">
        <v>1</v>
      </c>
      <c r="G7876">
        <v>1</v>
      </c>
      <c r="H7876" t="s">
        <v>442</v>
      </c>
      <c r="I7876" t="s">
        <v>442</v>
      </c>
    </row>
    <row r="7877" spans="1:9">
      <c r="A7877" s="6" t="str">
        <f t="shared" si="123"/>
        <v>ZIN18-BGG25</v>
      </c>
      <c r="B7877" t="s">
        <v>9</v>
      </c>
      <c r="C7877">
        <v>25</v>
      </c>
      <c r="D7877" t="s">
        <v>21</v>
      </c>
      <c r="E7877" t="s">
        <v>413</v>
      </c>
      <c r="F7877" t="s">
        <v>3</v>
      </c>
      <c r="G7877">
        <v>2</v>
      </c>
      <c r="H7877" t="s">
        <v>448</v>
      </c>
      <c r="I7877" t="s">
        <v>1002</v>
      </c>
    </row>
    <row r="7878" spans="1:9">
      <c r="A7878" s="6" t="str">
        <f t="shared" si="123"/>
        <v>ZIN18-BGI25</v>
      </c>
      <c r="B7878" t="s">
        <v>9</v>
      </c>
      <c r="C7878">
        <v>25</v>
      </c>
      <c r="D7878" t="s">
        <v>21</v>
      </c>
      <c r="E7878" t="s">
        <v>413</v>
      </c>
      <c r="F7878" t="s">
        <v>2</v>
      </c>
      <c r="G7878">
        <v>4</v>
      </c>
      <c r="H7878" t="s">
        <v>444</v>
      </c>
      <c r="I7878" t="s">
        <v>502</v>
      </c>
    </row>
    <row r="7879" spans="1:9">
      <c r="A7879" s="6" t="str">
        <f t="shared" si="123"/>
        <v>ZIN18-BHG25</v>
      </c>
      <c r="B7879" t="s">
        <v>9</v>
      </c>
      <c r="C7879">
        <v>25</v>
      </c>
      <c r="D7879" t="s">
        <v>21</v>
      </c>
      <c r="E7879" t="s">
        <v>413</v>
      </c>
      <c r="F7879" t="s">
        <v>4</v>
      </c>
      <c r="G7879">
        <v>5</v>
      </c>
      <c r="H7879" t="s">
        <v>440</v>
      </c>
      <c r="I7879" t="s">
        <v>972</v>
      </c>
    </row>
    <row r="7880" spans="1:9">
      <c r="A7880" s="6" t="str">
        <f t="shared" si="123"/>
        <v>ZIN18-KVB/VBT25</v>
      </c>
      <c r="B7880" t="s">
        <v>9</v>
      </c>
      <c r="C7880">
        <v>25</v>
      </c>
      <c r="D7880" t="s">
        <v>21</v>
      </c>
      <c r="E7880" t="s">
        <v>413</v>
      </c>
      <c r="F7880" t="s">
        <v>430</v>
      </c>
      <c r="G7880">
        <v>4</v>
      </c>
      <c r="H7880" t="s">
        <v>447</v>
      </c>
      <c r="I7880" t="s">
        <v>459</v>
      </c>
    </row>
    <row r="7881" spans="1:9">
      <c r="A7881" s="6" t="str">
        <f t="shared" si="123"/>
        <v>ZIN18-PV25</v>
      </c>
      <c r="B7881" t="s">
        <v>9</v>
      </c>
      <c r="C7881">
        <v>25</v>
      </c>
      <c r="D7881" t="s">
        <v>21</v>
      </c>
      <c r="E7881" t="s">
        <v>413</v>
      </c>
      <c r="F7881" t="s">
        <v>0</v>
      </c>
      <c r="G7881">
        <v>2</v>
      </c>
      <c r="H7881" t="s">
        <v>447</v>
      </c>
      <c r="I7881" t="s">
        <v>485</v>
      </c>
    </row>
    <row r="7882" spans="1:9">
      <c r="A7882" s="6" t="str">
        <f t="shared" si="123"/>
        <v>ZIN18+BGG34</v>
      </c>
      <c r="B7882" t="s">
        <v>9</v>
      </c>
      <c r="C7882">
        <v>34</v>
      </c>
      <c r="D7882" t="s">
        <v>22</v>
      </c>
      <c r="E7882" t="s">
        <v>414</v>
      </c>
      <c r="F7882" t="s">
        <v>3</v>
      </c>
      <c r="G7882">
        <v>7</v>
      </c>
      <c r="H7882" t="s">
        <v>2579</v>
      </c>
      <c r="I7882" t="s">
        <v>660</v>
      </c>
    </row>
    <row r="7883" spans="1:9">
      <c r="A7883" s="6" t="str">
        <f t="shared" si="123"/>
        <v>ZIN18+BGI34</v>
      </c>
      <c r="B7883" t="s">
        <v>9</v>
      </c>
      <c r="C7883">
        <v>34</v>
      </c>
      <c r="D7883" t="s">
        <v>22</v>
      </c>
      <c r="E7883" t="s">
        <v>414</v>
      </c>
      <c r="F7883" t="s">
        <v>2</v>
      </c>
      <c r="G7883">
        <v>5</v>
      </c>
      <c r="H7883" t="s">
        <v>655</v>
      </c>
      <c r="I7883" t="s">
        <v>1107</v>
      </c>
    </row>
    <row r="7884" spans="1:9">
      <c r="A7884" s="6" t="str">
        <f t="shared" si="123"/>
        <v>ZIN18+BHG34</v>
      </c>
      <c r="B7884" t="s">
        <v>9</v>
      </c>
      <c r="C7884">
        <v>34</v>
      </c>
      <c r="D7884" t="s">
        <v>22</v>
      </c>
      <c r="E7884" t="s">
        <v>414</v>
      </c>
      <c r="F7884" t="s">
        <v>4</v>
      </c>
      <c r="G7884">
        <v>1</v>
      </c>
      <c r="H7884" t="s">
        <v>440</v>
      </c>
      <c r="I7884" t="s">
        <v>440</v>
      </c>
    </row>
    <row r="7885" spans="1:9">
      <c r="A7885" s="6" t="str">
        <f t="shared" si="123"/>
        <v>ZIN18+KVB/VBT34</v>
      </c>
      <c r="B7885" t="s">
        <v>9</v>
      </c>
      <c r="C7885">
        <v>34</v>
      </c>
      <c r="D7885" t="s">
        <v>22</v>
      </c>
      <c r="E7885" t="s">
        <v>414</v>
      </c>
      <c r="F7885" t="s">
        <v>430</v>
      </c>
      <c r="G7885">
        <v>3</v>
      </c>
      <c r="H7885" t="s">
        <v>1027</v>
      </c>
      <c r="I7885" t="s">
        <v>452</v>
      </c>
    </row>
    <row r="7886" spans="1:9">
      <c r="A7886" s="6" t="str">
        <f t="shared" si="123"/>
        <v>ZIN18+PV34</v>
      </c>
      <c r="B7886" t="s">
        <v>9</v>
      </c>
      <c r="C7886">
        <v>34</v>
      </c>
      <c r="D7886" t="s">
        <v>22</v>
      </c>
      <c r="E7886" t="s">
        <v>414</v>
      </c>
      <c r="F7886" t="s">
        <v>0</v>
      </c>
      <c r="G7886">
        <v>9</v>
      </c>
      <c r="H7886" t="s">
        <v>2580</v>
      </c>
      <c r="I7886" t="s">
        <v>1218</v>
      </c>
    </row>
    <row r="7887" spans="1:9">
      <c r="A7887" s="6" t="str">
        <f t="shared" si="123"/>
        <v>ZIN18+VP34</v>
      </c>
      <c r="B7887" t="s">
        <v>9</v>
      </c>
      <c r="C7887">
        <v>34</v>
      </c>
      <c r="D7887" t="s">
        <v>22</v>
      </c>
      <c r="E7887" t="s">
        <v>414</v>
      </c>
      <c r="F7887" t="s">
        <v>1</v>
      </c>
      <c r="G7887">
        <v>8</v>
      </c>
      <c r="H7887" t="s">
        <v>1726</v>
      </c>
      <c r="I7887" t="s">
        <v>543</v>
      </c>
    </row>
    <row r="7888" spans="1:9">
      <c r="A7888" s="6" t="str">
        <f t="shared" si="123"/>
        <v>ZIN18-BGG34</v>
      </c>
      <c r="B7888" t="s">
        <v>9</v>
      </c>
      <c r="C7888">
        <v>34</v>
      </c>
      <c r="D7888" t="s">
        <v>22</v>
      </c>
      <c r="E7888" t="s">
        <v>413</v>
      </c>
      <c r="F7888" t="s">
        <v>3</v>
      </c>
      <c r="G7888">
        <v>26</v>
      </c>
      <c r="H7888" t="s">
        <v>1682</v>
      </c>
      <c r="I7888" t="s">
        <v>2364</v>
      </c>
    </row>
    <row r="7889" spans="1:9">
      <c r="A7889" s="6" t="str">
        <f t="shared" si="123"/>
        <v>ZIN18-BGI34</v>
      </c>
      <c r="B7889" t="s">
        <v>9</v>
      </c>
      <c r="C7889">
        <v>34</v>
      </c>
      <c r="D7889" t="s">
        <v>22</v>
      </c>
      <c r="E7889" t="s">
        <v>413</v>
      </c>
      <c r="F7889" t="s">
        <v>2</v>
      </c>
      <c r="G7889">
        <v>11</v>
      </c>
      <c r="H7889" t="s">
        <v>639</v>
      </c>
      <c r="I7889" t="s">
        <v>559</v>
      </c>
    </row>
    <row r="7890" spans="1:9">
      <c r="A7890" s="6" t="str">
        <f t="shared" si="123"/>
        <v>ZIN18-BHG34</v>
      </c>
      <c r="B7890" t="s">
        <v>9</v>
      </c>
      <c r="C7890">
        <v>34</v>
      </c>
      <c r="D7890" t="s">
        <v>22</v>
      </c>
      <c r="E7890" t="s">
        <v>413</v>
      </c>
      <c r="F7890" t="s">
        <v>4</v>
      </c>
      <c r="G7890">
        <v>75</v>
      </c>
      <c r="H7890" t="s">
        <v>1841</v>
      </c>
      <c r="I7890" t="s">
        <v>1842</v>
      </c>
    </row>
    <row r="7891" spans="1:9">
      <c r="A7891" s="6" t="str">
        <f t="shared" si="123"/>
        <v>ZIN18-KVB/VBT34</v>
      </c>
      <c r="B7891" t="s">
        <v>9</v>
      </c>
      <c r="C7891">
        <v>34</v>
      </c>
      <c r="D7891" t="s">
        <v>22</v>
      </c>
      <c r="E7891" t="s">
        <v>413</v>
      </c>
      <c r="F7891" t="s">
        <v>430</v>
      </c>
      <c r="G7891">
        <v>19</v>
      </c>
      <c r="H7891" t="s">
        <v>874</v>
      </c>
      <c r="I7891" t="s">
        <v>679</v>
      </c>
    </row>
    <row r="7892" spans="1:9">
      <c r="A7892" s="6" t="str">
        <f t="shared" si="123"/>
        <v>ZIN18-PV34</v>
      </c>
      <c r="B7892" t="s">
        <v>9</v>
      </c>
      <c r="C7892">
        <v>34</v>
      </c>
      <c r="D7892" t="s">
        <v>22</v>
      </c>
      <c r="E7892" t="s">
        <v>413</v>
      </c>
      <c r="F7892" t="s">
        <v>0</v>
      </c>
      <c r="G7892">
        <v>6</v>
      </c>
      <c r="H7892" t="s">
        <v>1166</v>
      </c>
      <c r="I7892" t="s">
        <v>801</v>
      </c>
    </row>
    <row r="7893" spans="1:9">
      <c r="A7893" s="6" t="str">
        <f t="shared" si="123"/>
        <v>ZIN18-VP34</v>
      </c>
      <c r="B7893" t="s">
        <v>9</v>
      </c>
      <c r="C7893">
        <v>34</v>
      </c>
      <c r="D7893" t="s">
        <v>22</v>
      </c>
      <c r="E7893" t="s">
        <v>413</v>
      </c>
      <c r="F7893" t="s">
        <v>1</v>
      </c>
      <c r="G7893">
        <v>2</v>
      </c>
      <c r="H7893" t="s">
        <v>2581</v>
      </c>
      <c r="I7893" t="s">
        <v>1293</v>
      </c>
    </row>
    <row r="7894" spans="1:9">
      <c r="A7894" s="6" t="str">
        <f t="shared" si="123"/>
        <v>ZIN18+BGG37</v>
      </c>
      <c r="B7894" t="s">
        <v>9</v>
      </c>
      <c r="C7894">
        <v>37</v>
      </c>
      <c r="D7894" t="s">
        <v>23</v>
      </c>
      <c r="E7894" t="s">
        <v>414</v>
      </c>
      <c r="F7894" t="s">
        <v>3</v>
      </c>
      <c r="G7894">
        <v>4</v>
      </c>
      <c r="H7894" t="s">
        <v>493</v>
      </c>
      <c r="I7894" t="s">
        <v>499</v>
      </c>
    </row>
    <row r="7895" spans="1:9">
      <c r="A7895" s="6" t="str">
        <f t="shared" si="123"/>
        <v>ZIN18+BGI37</v>
      </c>
      <c r="B7895" t="s">
        <v>9</v>
      </c>
      <c r="C7895">
        <v>37</v>
      </c>
      <c r="D7895" t="s">
        <v>23</v>
      </c>
      <c r="E7895" t="s">
        <v>414</v>
      </c>
      <c r="F7895" t="s">
        <v>2</v>
      </c>
      <c r="G7895">
        <v>1</v>
      </c>
      <c r="H7895" t="s">
        <v>445</v>
      </c>
      <c r="I7895" t="s">
        <v>445</v>
      </c>
    </row>
    <row r="7896" spans="1:9">
      <c r="A7896" s="6" t="str">
        <f t="shared" si="123"/>
        <v>ZIN18+KVB/VBT37</v>
      </c>
      <c r="B7896" t="s">
        <v>9</v>
      </c>
      <c r="C7896">
        <v>37</v>
      </c>
      <c r="D7896" t="s">
        <v>23</v>
      </c>
      <c r="E7896" t="s">
        <v>414</v>
      </c>
      <c r="F7896" t="s">
        <v>430</v>
      </c>
      <c r="G7896">
        <v>1</v>
      </c>
      <c r="H7896" t="s">
        <v>447</v>
      </c>
      <c r="I7896" t="s">
        <v>447</v>
      </c>
    </row>
    <row r="7897" spans="1:9">
      <c r="A7897" s="6" t="str">
        <f t="shared" si="123"/>
        <v>ZIN18+PV37</v>
      </c>
      <c r="B7897" t="s">
        <v>9</v>
      </c>
      <c r="C7897">
        <v>37</v>
      </c>
      <c r="D7897" t="s">
        <v>23</v>
      </c>
      <c r="E7897" t="s">
        <v>414</v>
      </c>
      <c r="F7897" t="s">
        <v>0</v>
      </c>
      <c r="G7897">
        <v>3</v>
      </c>
      <c r="H7897" t="s">
        <v>1889</v>
      </c>
      <c r="I7897" t="s">
        <v>908</v>
      </c>
    </row>
    <row r="7898" spans="1:9">
      <c r="A7898" s="6" t="str">
        <f t="shared" si="123"/>
        <v>ZIN18+VP37</v>
      </c>
      <c r="B7898" t="s">
        <v>9</v>
      </c>
      <c r="C7898">
        <v>37</v>
      </c>
      <c r="D7898" t="s">
        <v>23</v>
      </c>
      <c r="E7898" t="s">
        <v>414</v>
      </c>
      <c r="F7898" t="s">
        <v>1</v>
      </c>
      <c r="G7898">
        <v>4</v>
      </c>
      <c r="H7898" t="s">
        <v>456</v>
      </c>
      <c r="I7898" t="s">
        <v>488</v>
      </c>
    </row>
    <row r="7899" spans="1:9">
      <c r="A7899" s="6" t="str">
        <f t="shared" si="123"/>
        <v>ZIN18-BGG37</v>
      </c>
      <c r="B7899" t="s">
        <v>9</v>
      </c>
      <c r="C7899">
        <v>37</v>
      </c>
      <c r="D7899" t="s">
        <v>23</v>
      </c>
      <c r="E7899" t="s">
        <v>413</v>
      </c>
      <c r="F7899" t="s">
        <v>3</v>
      </c>
      <c r="G7899">
        <v>5</v>
      </c>
      <c r="H7899" t="s">
        <v>577</v>
      </c>
      <c r="I7899" t="s">
        <v>564</v>
      </c>
    </row>
    <row r="7900" spans="1:9">
      <c r="A7900" s="6" t="str">
        <f t="shared" si="123"/>
        <v>ZIN18-BGI37</v>
      </c>
      <c r="B7900" t="s">
        <v>9</v>
      </c>
      <c r="C7900">
        <v>37</v>
      </c>
      <c r="D7900" t="s">
        <v>23</v>
      </c>
      <c r="E7900" t="s">
        <v>413</v>
      </c>
      <c r="F7900" t="s">
        <v>2</v>
      </c>
      <c r="G7900">
        <v>4</v>
      </c>
      <c r="H7900" t="s">
        <v>721</v>
      </c>
      <c r="I7900" t="s">
        <v>474</v>
      </c>
    </row>
    <row r="7901" spans="1:9">
      <c r="A7901" s="6" t="str">
        <f t="shared" si="123"/>
        <v>ZIN18-BHG37</v>
      </c>
      <c r="B7901" t="s">
        <v>9</v>
      </c>
      <c r="C7901">
        <v>37</v>
      </c>
      <c r="D7901" t="s">
        <v>23</v>
      </c>
      <c r="E7901" t="s">
        <v>413</v>
      </c>
      <c r="F7901" t="s">
        <v>4</v>
      </c>
      <c r="G7901">
        <v>8</v>
      </c>
      <c r="H7901" t="s">
        <v>440</v>
      </c>
      <c r="I7901" t="s">
        <v>1342</v>
      </c>
    </row>
    <row r="7902" spans="1:9">
      <c r="A7902" s="6" t="str">
        <f t="shared" si="123"/>
        <v>ZIN18-KVB/VBT37</v>
      </c>
      <c r="B7902" t="s">
        <v>9</v>
      </c>
      <c r="C7902">
        <v>37</v>
      </c>
      <c r="D7902" t="s">
        <v>23</v>
      </c>
      <c r="E7902" t="s">
        <v>413</v>
      </c>
      <c r="F7902" t="s">
        <v>430</v>
      </c>
      <c r="G7902">
        <v>1</v>
      </c>
      <c r="H7902" t="s">
        <v>447</v>
      </c>
      <c r="I7902" t="s">
        <v>447</v>
      </c>
    </row>
    <row r="7903" spans="1:9">
      <c r="A7903" s="6" t="str">
        <f t="shared" si="123"/>
        <v>ZIN18-PV37</v>
      </c>
      <c r="B7903" t="s">
        <v>9</v>
      </c>
      <c r="C7903">
        <v>37</v>
      </c>
      <c r="D7903" t="s">
        <v>23</v>
      </c>
      <c r="E7903" t="s">
        <v>413</v>
      </c>
      <c r="F7903" t="s">
        <v>0</v>
      </c>
      <c r="G7903">
        <v>2</v>
      </c>
      <c r="H7903" t="s">
        <v>444</v>
      </c>
      <c r="I7903" t="s">
        <v>484</v>
      </c>
    </row>
    <row r="7904" spans="1:9">
      <c r="A7904" s="6" t="str">
        <f t="shared" si="123"/>
        <v>ZIN18+BGG40</v>
      </c>
      <c r="B7904" t="s">
        <v>9</v>
      </c>
      <c r="C7904">
        <v>40</v>
      </c>
      <c r="D7904" t="s">
        <v>24</v>
      </c>
      <c r="E7904" t="s">
        <v>414</v>
      </c>
      <c r="F7904" t="s">
        <v>3</v>
      </c>
      <c r="G7904">
        <v>1</v>
      </c>
      <c r="H7904" t="s">
        <v>510</v>
      </c>
      <c r="I7904" t="s">
        <v>510</v>
      </c>
    </row>
    <row r="7905" spans="1:9">
      <c r="A7905" s="6" t="str">
        <f t="shared" si="123"/>
        <v>ZIN18+BGI40</v>
      </c>
      <c r="B7905" t="s">
        <v>9</v>
      </c>
      <c r="C7905">
        <v>40</v>
      </c>
      <c r="D7905" t="s">
        <v>24</v>
      </c>
      <c r="E7905" t="s">
        <v>414</v>
      </c>
      <c r="F7905" t="s">
        <v>2</v>
      </c>
      <c r="G7905">
        <v>1</v>
      </c>
      <c r="H7905" t="s">
        <v>444</v>
      </c>
      <c r="I7905" t="s">
        <v>444</v>
      </c>
    </row>
    <row r="7906" spans="1:9">
      <c r="A7906" s="6" t="str">
        <f t="shared" si="123"/>
        <v>ZIN18+KVB/VBT40</v>
      </c>
      <c r="B7906" t="s">
        <v>9</v>
      </c>
      <c r="C7906">
        <v>40</v>
      </c>
      <c r="D7906" t="s">
        <v>24</v>
      </c>
      <c r="E7906" t="s">
        <v>414</v>
      </c>
      <c r="F7906" t="s">
        <v>430</v>
      </c>
      <c r="G7906">
        <v>1</v>
      </c>
      <c r="H7906" t="s">
        <v>447</v>
      </c>
      <c r="I7906" t="s">
        <v>447</v>
      </c>
    </row>
    <row r="7907" spans="1:9">
      <c r="A7907" s="6" t="str">
        <f t="shared" si="123"/>
        <v>ZIN18+PV40</v>
      </c>
      <c r="B7907" t="s">
        <v>9</v>
      </c>
      <c r="C7907">
        <v>40</v>
      </c>
      <c r="D7907" t="s">
        <v>24</v>
      </c>
      <c r="E7907" t="s">
        <v>414</v>
      </c>
      <c r="F7907" t="s">
        <v>0</v>
      </c>
      <c r="G7907">
        <v>1</v>
      </c>
      <c r="H7907" t="s">
        <v>447</v>
      </c>
      <c r="I7907" t="s">
        <v>447</v>
      </c>
    </row>
    <row r="7908" spans="1:9">
      <c r="A7908" s="6" t="str">
        <f t="shared" si="123"/>
        <v>ZIN18-BGG40</v>
      </c>
      <c r="B7908" t="s">
        <v>9</v>
      </c>
      <c r="C7908">
        <v>40</v>
      </c>
      <c r="D7908" t="s">
        <v>24</v>
      </c>
      <c r="E7908" t="s">
        <v>413</v>
      </c>
      <c r="F7908" t="s">
        <v>3</v>
      </c>
      <c r="G7908">
        <v>1</v>
      </c>
      <c r="H7908" t="s">
        <v>446</v>
      </c>
      <c r="I7908" t="s">
        <v>446</v>
      </c>
    </row>
    <row r="7909" spans="1:9">
      <c r="A7909" s="6" t="str">
        <f t="shared" si="123"/>
        <v>ZIN18-BHG40</v>
      </c>
      <c r="B7909" t="s">
        <v>9</v>
      </c>
      <c r="C7909">
        <v>40</v>
      </c>
      <c r="D7909" t="s">
        <v>24</v>
      </c>
      <c r="E7909" t="s">
        <v>413</v>
      </c>
      <c r="F7909" t="s">
        <v>4</v>
      </c>
      <c r="G7909">
        <v>3</v>
      </c>
      <c r="H7909" t="s">
        <v>440</v>
      </c>
      <c r="I7909" t="s">
        <v>643</v>
      </c>
    </row>
    <row r="7910" spans="1:9">
      <c r="A7910" s="6" t="str">
        <f t="shared" si="123"/>
        <v>ZIN18-KVB/VBT40</v>
      </c>
      <c r="B7910" t="s">
        <v>9</v>
      </c>
      <c r="C7910">
        <v>40</v>
      </c>
      <c r="D7910" t="s">
        <v>24</v>
      </c>
      <c r="E7910" t="s">
        <v>413</v>
      </c>
      <c r="F7910" t="s">
        <v>430</v>
      </c>
      <c r="G7910">
        <v>1</v>
      </c>
      <c r="H7910" t="s">
        <v>447</v>
      </c>
      <c r="I7910" t="s">
        <v>447</v>
      </c>
    </row>
    <row r="7911" spans="1:9">
      <c r="A7911" s="6" t="str">
        <f t="shared" si="123"/>
        <v>ZIN18+BGG47</v>
      </c>
      <c r="B7911" t="s">
        <v>9</v>
      </c>
      <c r="C7911">
        <v>47</v>
      </c>
      <c r="D7911" t="s">
        <v>25</v>
      </c>
      <c r="E7911" t="s">
        <v>414</v>
      </c>
      <c r="F7911" t="s">
        <v>3</v>
      </c>
      <c r="G7911">
        <v>2</v>
      </c>
      <c r="H7911" t="s">
        <v>440</v>
      </c>
      <c r="I7911" t="s">
        <v>642</v>
      </c>
    </row>
    <row r="7912" spans="1:9">
      <c r="A7912" s="6" t="str">
        <f t="shared" si="123"/>
        <v>ZIN18+KVB/VBT47</v>
      </c>
      <c r="B7912" t="s">
        <v>9</v>
      </c>
      <c r="C7912">
        <v>47</v>
      </c>
      <c r="D7912" t="s">
        <v>25</v>
      </c>
      <c r="E7912" t="s">
        <v>414</v>
      </c>
      <c r="F7912" t="s">
        <v>430</v>
      </c>
      <c r="G7912">
        <v>1</v>
      </c>
      <c r="H7912" t="s">
        <v>485</v>
      </c>
      <c r="I7912" t="s">
        <v>485</v>
      </c>
    </row>
    <row r="7913" spans="1:9">
      <c r="A7913" s="6" t="str">
        <f t="shared" si="123"/>
        <v>ZIN18+PV47</v>
      </c>
      <c r="B7913" t="s">
        <v>9</v>
      </c>
      <c r="C7913">
        <v>47</v>
      </c>
      <c r="D7913" t="s">
        <v>25</v>
      </c>
      <c r="E7913" t="s">
        <v>414</v>
      </c>
      <c r="F7913" t="s">
        <v>0</v>
      </c>
      <c r="G7913">
        <v>1</v>
      </c>
      <c r="H7913" t="s">
        <v>538</v>
      </c>
      <c r="I7913" t="s">
        <v>538</v>
      </c>
    </row>
    <row r="7914" spans="1:9">
      <c r="A7914" s="6" t="str">
        <f t="shared" si="123"/>
        <v>ZIN18+VP47</v>
      </c>
      <c r="B7914" t="s">
        <v>9</v>
      </c>
      <c r="C7914">
        <v>47</v>
      </c>
      <c r="D7914" t="s">
        <v>25</v>
      </c>
      <c r="E7914" t="s">
        <v>414</v>
      </c>
      <c r="F7914" t="s">
        <v>1</v>
      </c>
      <c r="G7914">
        <v>1</v>
      </c>
      <c r="H7914" t="s">
        <v>445</v>
      </c>
      <c r="I7914" t="s">
        <v>445</v>
      </c>
    </row>
    <row r="7915" spans="1:9">
      <c r="A7915" s="6" t="str">
        <f t="shared" si="123"/>
        <v>ZIN18-BGG47</v>
      </c>
      <c r="B7915" t="s">
        <v>9</v>
      </c>
      <c r="C7915">
        <v>47</v>
      </c>
      <c r="D7915" t="s">
        <v>25</v>
      </c>
      <c r="E7915" t="s">
        <v>413</v>
      </c>
      <c r="F7915" t="s">
        <v>3</v>
      </c>
      <c r="G7915">
        <v>9</v>
      </c>
      <c r="H7915" t="s">
        <v>1114</v>
      </c>
      <c r="I7915" t="s">
        <v>594</v>
      </c>
    </row>
    <row r="7916" spans="1:9">
      <c r="A7916" s="6" t="str">
        <f t="shared" si="123"/>
        <v>ZIN18-BGI47</v>
      </c>
      <c r="B7916" t="s">
        <v>9</v>
      </c>
      <c r="C7916">
        <v>47</v>
      </c>
      <c r="D7916" t="s">
        <v>25</v>
      </c>
      <c r="E7916" t="s">
        <v>413</v>
      </c>
      <c r="F7916" t="s">
        <v>2</v>
      </c>
      <c r="G7916">
        <v>4</v>
      </c>
      <c r="H7916" t="s">
        <v>444</v>
      </c>
      <c r="I7916" t="s">
        <v>502</v>
      </c>
    </row>
    <row r="7917" spans="1:9">
      <c r="A7917" s="6" t="str">
        <f t="shared" si="123"/>
        <v>ZIN18-BHG47</v>
      </c>
      <c r="B7917" t="s">
        <v>9</v>
      </c>
      <c r="C7917">
        <v>47</v>
      </c>
      <c r="D7917" t="s">
        <v>25</v>
      </c>
      <c r="E7917" t="s">
        <v>413</v>
      </c>
      <c r="F7917" t="s">
        <v>4</v>
      </c>
      <c r="G7917">
        <v>10</v>
      </c>
      <c r="H7917" t="s">
        <v>440</v>
      </c>
      <c r="I7917" t="s">
        <v>1854</v>
      </c>
    </row>
    <row r="7918" spans="1:9">
      <c r="A7918" s="6" t="str">
        <f t="shared" si="123"/>
        <v>ZIN18-KVB/VBT47</v>
      </c>
      <c r="B7918" t="s">
        <v>9</v>
      </c>
      <c r="C7918">
        <v>47</v>
      </c>
      <c r="D7918" t="s">
        <v>25</v>
      </c>
      <c r="E7918" t="s">
        <v>413</v>
      </c>
      <c r="F7918" t="s">
        <v>430</v>
      </c>
      <c r="G7918">
        <v>9</v>
      </c>
      <c r="H7918" t="s">
        <v>447</v>
      </c>
      <c r="I7918" t="s">
        <v>574</v>
      </c>
    </row>
    <row r="7919" spans="1:9">
      <c r="A7919" s="6" t="str">
        <f t="shared" si="123"/>
        <v>ZIN18+PV48</v>
      </c>
      <c r="B7919" t="s">
        <v>9</v>
      </c>
      <c r="C7919">
        <v>48</v>
      </c>
      <c r="D7919" t="s">
        <v>26</v>
      </c>
      <c r="E7919" t="s">
        <v>414</v>
      </c>
      <c r="F7919" t="s">
        <v>0</v>
      </c>
      <c r="G7919">
        <v>1</v>
      </c>
      <c r="H7919" t="s">
        <v>538</v>
      </c>
      <c r="I7919" t="s">
        <v>538</v>
      </c>
    </row>
    <row r="7920" spans="1:9">
      <c r="A7920" s="6" t="str">
        <f t="shared" si="123"/>
        <v>ZIN18+VP48</v>
      </c>
      <c r="B7920" t="s">
        <v>9</v>
      </c>
      <c r="C7920">
        <v>48</v>
      </c>
      <c r="D7920" t="s">
        <v>26</v>
      </c>
      <c r="E7920" t="s">
        <v>414</v>
      </c>
      <c r="F7920" t="s">
        <v>1</v>
      </c>
      <c r="G7920">
        <v>1</v>
      </c>
      <c r="H7920" t="s">
        <v>445</v>
      </c>
      <c r="I7920" t="s">
        <v>445</v>
      </c>
    </row>
    <row r="7921" spans="1:9">
      <c r="A7921" s="6" t="str">
        <f t="shared" si="123"/>
        <v>ZIN18-BGG48</v>
      </c>
      <c r="B7921" t="s">
        <v>9</v>
      </c>
      <c r="C7921">
        <v>48</v>
      </c>
      <c r="D7921" t="s">
        <v>26</v>
      </c>
      <c r="E7921" t="s">
        <v>413</v>
      </c>
      <c r="F7921" t="s">
        <v>3</v>
      </c>
      <c r="G7921">
        <v>1</v>
      </c>
      <c r="H7921" t="s">
        <v>440</v>
      </c>
      <c r="I7921" t="s">
        <v>440</v>
      </c>
    </row>
    <row r="7922" spans="1:9">
      <c r="A7922" s="6" t="str">
        <f t="shared" si="123"/>
        <v>ZIN18-BGI48</v>
      </c>
      <c r="B7922" t="s">
        <v>9</v>
      </c>
      <c r="C7922">
        <v>48</v>
      </c>
      <c r="D7922" t="s">
        <v>26</v>
      </c>
      <c r="E7922" t="s">
        <v>413</v>
      </c>
      <c r="F7922" t="s">
        <v>2</v>
      </c>
      <c r="G7922">
        <v>1</v>
      </c>
      <c r="H7922" t="s">
        <v>444</v>
      </c>
      <c r="I7922" t="s">
        <v>444</v>
      </c>
    </row>
    <row r="7923" spans="1:9">
      <c r="A7923" s="6" t="str">
        <f t="shared" si="123"/>
        <v>ZIN18-BHG48</v>
      </c>
      <c r="B7923" t="s">
        <v>9</v>
      </c>
      <c r="C7923">
        <v>48</v>
      </c>
      <c r="D7923" t="s">
        <v>26</v>
      </c>
      <c r="E7923" t="s">
        <v>413</v>
      </c>
      <c r="F7923" t="s">
        <v>4</v>
      </c>
      <c r="G7923">
        <v>4</v>
      </c>
      <c r="H7923" t="s">
        <v>440</v>
      </c>
      <c r="I7923" t="s">
        <v>547</v>
      </c>
    </row>
    <row r="7924" spans="1:9">
      <c r="A7924" s="6" t="str">
        <f t="shared" si="123"/>
        <v>ZIN18+BGG50</v>
      </c>
      <c r="B7924" t="s">
        <v>9</v>
      </c>
      <c r="C7924">
        <v>50</v>
      </c>
      <c r="D7924" t="s">
        <v>27</v>
      </c>
      <c r="E7924" t="s">
        <v>414</v>
      </c>
      <c r="F7924" t="s">
        <v>3</v>
      </c>
      <c r="G7924">
        <v>2</v>
      </c>
      <c r="H7924" t="s">
        <v>476</v>
      </c>
      <c r="I7924" t="s">
        <v>678</v>
      </c>
    </row>
    <row r="7925" spans="1:9">
      <c r="A7925" s="6" t="str">
        <f t="shared" si="123"/>
        <v>ZIN18+KVB/VBT50</v>
      </c>
      <c r="B7925" t="s">
        <v>9</v>
      </c>
      <c r="C7925">
        <v>50</v>
      </c>
      <c r="D7925" t="s">
        <v>27</v>
      </c>
      <c r="E7925" t="s">
        <v>414</v>
      </c>
      <c r="F7925" t="s">
        <v>430</v>
      </c>
      <c r="G7925">
        <v>1</v>
      </c>
      <c r="H7925" t="s">
        <v>447</v>
      </c>
      <c r="I7925" t="s">
        <v>447</v>
      </c>
    </row>
    <row r="7926" spans="1:9">
      <c r="A7926" s="6" t="str">
        <f t="shared" si="123"/>
        <v>ZIN18+PV50</v>
      </c>
      <c r="B7926" t="s">
        <v>9</v>
      </c>
      <c r="C7926">
        <v>50</v>
      </c>
      <c r="D7926" t="s">
        <v>27</v>
      </c>
      <c r="E7926" t="s">
        <v>414</v>
      </c>
      <c r="F7926" t="s">
        <v>0</v>
      </c>
      <c r="G7926">
        <v>2</v>
      </c>
      <c r="H7926" t="s">
        <v>906</v>
      </c>
      <c r="I7926" t="s">
        <v>440</v>
      </c>
    </row>
    <row r="7927" spans="1:9">
      <c r="A7927" s="6" t="str">
        <f t="shared" si="123"/>
        <v>ZIN18+VP50</v>
      </c>
      <c r="B7927" t="s">
        <v>9</v>
      </c>
      <c r="C7927">
        <v>50</v>
      </c>
      <c r="D7927" t="s">
        <v>27</v>
      </c>
      <c r="E7927" t="s">
        <v>414</v>
      </c>
      <c r="F7927" t="s">
        <v>1</v>
      </c>
      <c r="G7927">
        <v>2</v>
      </c>
      <c r="H7927" t="s">
        <v>474</v>
      </c>
      <c r="I7927" t="s">
        <v>448</v>
      </c>
    </row>
    <row r="7928" spans="1:9">
      <c r="A7928" s="6" t="str">
        <f t="shared" si="123"/>
        <v>ZIN18-BGG50</v>
      </c>
      <c r="B7928" t="s">
        <v>9</v>
      </c>
      <c r="C7928">
        <v>50</v>
      </c>
      <c r="D7928" t="s">
        <v>27</v>
      </c>
      <c r="E7928" t="s">
        <v>413</v>
      </c>
      <c r="F7928" t="s">
        <v>3</v>
      </c>
      <c r="G7928">
        <v>3</v>
      </c>
      <c r="H7928" t="s">
        <v>625</v>
      </c>
      <c r="I7928" t="s">
        <v>535</v>
      </c>
    </row>
    <row r="7929" spans="1:9">
      <c r="A7929" s="6" t="str">
        <f t="shared" si="123"/>
        <v>ZIN18-BHG50</v>
      </c>
      <c r="B7929" t="s">
        <v>9</v>
      </c>
      <c r="C7929">
        <v>50</v>
      </c>
      <c r="D7929" t="s">
        <v>27</v>
      </c>
      <c r="E7929" t="s">
        <v>413</v>
      </c>
      <c r="F7929" t="s">
        <v>4</v>
      </c>
      <c r="G7929">
        <v>5</v>
      </c>
      <c r="H7929" t="s">
        <v>1841</v>
      </c>
      <c r="I7929" t="s">
        <v>738</v>
      </c>
    </row>
    <row r="7930" spans="1:9">
      <c r="A7930" s="6" t="str">
        <f t="shared" si="123"/>
        <v>ZIN18-KVB/VBT50</v>
      </c>
      <c r="B7930" t="s">
        <v>9</v>
      </c>
      <c r="C7930">
        <v>50</v>
      </c>
      <c r="D7930" t="s">
        <v>27</v>
      </c>
      <c r="E7930" t="s">
        <v>413</v>
      </c>
      <c r="F7930" t="s">
        <v>430</v>
      </c>
      <c r="G7930">
        <v>2</v>
      </c>
      <c r="H7930" t="s">
        <v>447</v>
      </c>
      <c r="I7930" t="s">
        <v>485</v>
      </c>
    </row>
    <row r="7931" spans="1:9">
      <c r="A7931" s="6" t="str">
        <f t="shared" si="123"/>
        <v>ZIN18+VP53</v>
      </c>
      <c r="B7931" t="s">
        <v>9</v>
      </c>
      <c r="C7931">
        <v>53</v>
      </c>
      <c r="D7931" t="s">
        <v>28</v>
      </c>
      <c r="E7931" t="s">
        <v>414</v>
      </c>
      <c r="F7931" t="s">
        <v>1</v>
      </c>
      <c r="G7931">
        <v>2</v>
      </c>
      <c r="H7931" t="s">
        <v>582</v>
      </c>
      <c r="I7931" t="s">
        <v>1216</v>
      </c>
    </row>
    <row r="7932" spans="1:9">
      <c r="A7932" s="6" t="str">
        <f t="shared" si="123"/>
        <v>ZIN18-BGG53</v>
      </c>
      <c r="B7932" t="s">
        <v>9</v>
      </c>
      <c r="C7932">
        <v>53</v>
      </c>
      <c r="D7932" t="s">
        <v>28</v>
      </c>
      <c r="E7932" t="s">
        <v>413</v>
      </c>
      <c r="F7932" t="s">
        <v>3</v>
      </c>
      <c r="G7932">
        <v>3</v>
      </c>
      <c r="H7932" t="s">
        <v>453</v>
      </c>
      <c r="I7932" t="s">
        <v>448</v>
      </c>
    </row>
    <row r="7933" spans="1:9">
      <c r="A7933" s="6" t="str">
        <f t="shared" si="123"/>
        <v>ZIN18-BGI53</v>
      </c>
      <c r="B7933" t="s">
        <v>9</v>
      </c>
      <c r="C7933">
        <v>53</v>
      </c>
      <c r="D7933" t="s">
        <v>28</v>
      </c>
      <c r="E7933" t="s">
        <v>413</v>
      </c>
      <c r="F7933" t="s">
        <v>2</v>
      </c>
      <c r="G7933">
        <v>1</v>
      </c>
      <c r="H7933" t="s">
        <v>444</v>
      </c>
      <c r="I7933" t="s">
        <v>444</v>
      </c>
    </row>
    <row r="7934" spans="1:9">
      <c r="A7934" s="6" t="str">
        <f t="shared" si="123"/>
        <v>ZIN18-BHG53</v>
      </c>
      <c r="B7934" t="s">
        <v>9</v>
      </c>
      <c r="C7934">
        <v>53</v>
      </c>
      <c r="D7934" t="s">
        <v>28</v>
      </c>
      <c r="E7934" t="s">
        <v>413</v>
      </c>
      <c r="F7934" t="s">
        <v>4</v>
      </c>
      <c r="G7934">
        <v>5</v>
      </c>
      <c r="H7934" t="s">
        <v>1860</v>
      </c>
      <c r="I7934" t="s">
        <v>1519</v>
      </c>
    </row>
    <row r="7935" spans="1:9">
      <c r="A7935" s="6" t="str">
        <f t="shared" si="123"/>
        <v>ZIN18-KVB/VBT53</v>
      </c>
      <c r="B7935" t="s">
        <v>9</v>
      </c>
      <c r="C7935">
        <v>53</v>
      </c>
      <c r="D7935" t="s">
        <v>28</v>
      </c>
      <c r="E7935" t="s">
        <v>413</v>
      </c>
      <c r="F7935" t="s">
        <v>430</v>
      </c>
      <c r="G7935">
        <v>2</v>
      </c>
      <c r="H7935" t="s">
        <v>447</v>
      </c>
      <c r="I7935" t="s">
        <v>485</v>
      </c>
    </row>
    <row r="7936" spans="1:9">
      <c r="A7936" s="6" t="str">
        <f t="shared" si="123"/>
        <v>ZIN18+BGG56</v>
      </c>
      <c r="B7936" t="s">
        <v>9</v>
      </c>
      <c r="C7936">
        <v>56</v>
      </c>
      <c r="D7936" t="s">
        <v>29</v>
      </c>
      <c r="E7936" t="s">
        <v>414</v>
      </c>
      <c r="F7936" t="s">
        <v>3</v>
      </c>
      <c r="G7936">
        <v>1</v>
      </c>
      <c r="H7936" t="s">
        <v>459</v>
      </c>
      <c r="I7936" t="s">
        <v>459</v>
      </c>
    </row>
    <row r="7937" spans="1:9">
      <c r="A7937" s="6" t="str">
        <f t="shared" si="123"/>
        <v>ZIN18+BGI56</v>
      </c>
      <c r="B7937" t="s">
        <v>9</v>
      </c>
      <c r="C7937">
        <v>56</v>
      </c>
      <c r="D7937" t="s">
        <v>29</v>
      </c>
      <c r="E7937" t="s">
        <v>414</v>
      </c>
      <c r="F7937" t="s">
        <v>2</v>
      </c>
      <c r="G7937">
        <v>1</v>
      </c>
      <c r="H7937" t="s">
        <v>444</v>
      </c>
      <c r="I7937" t="s">
        <v>444</v>
      </c>
    </row>
    <row r="7938" spans="1:9">
      <c r="A7938" s="6" t="str">
        <f t="shared" ref="A7938:A8001" si="124">B7938&amp;E7938&amp;F7938&amp;C7938</f>
        <v>ZIN18+BHG56</v>
      </c>
      <c r="B7938" t="s">
        <v>9</v>
      </c>
      <c r="C7938">
        <v>56</v>
      </c>
      <c r="D7938" t="s">
        <v>29</v>
      </c>
      <c r="E7938" t="s">
        <v>414</v>
      </c>
      <c r="F7938" t="s">
        <v>4</v>
      </c>
      <c r="G7938">
        <v>1</v>
      </c>
      <c r="H7938" t="s">
        <v>530</v>
      </c>
      <c r="I7938" t="s">
        <v>530</v>
      </c>
    </row>
    <row r="7939" spans="1:9">
      <c r="A7939" s="6" t="str">
        <f t="shared" si="124"/>
        <v>ZIN18+PV56</v>
      </c>
      <c r="B7939" t="s">
        <v>9</v>
      </c>
      <c r="C7939">
        <v>56</v>
      </c>
      <c r="D7939" t="s">
        <v>29</v>
      </c>
      <c r="E7939" t="s">
        <v>414</v>
      </c>
      <c r="F7939" t="s">
        <v>0</v>
      </c>
      <c r="G7939">
        <v>2</v>
      </c>
      <c r="H7939" t="s">
        <v>538</v>
      </c>
      <c r="I7939" t="s">
        <v>539</v>
      </c>
    </row>
    <row r="7940" spans="1:9">
      <c r="A7940" s="6" t="str">
        <f t="shared" si="124"/>
        <v>ZIN18+VP56</v>
      </c>
      <c r="B7940" t="s">
        <v>9</v>
      </c>
      <c r="C7940">
        <v>56</v>
      </c>
      <c r="D7940" t="s">
        <v>29</v>
      </c>
      <c r="E7940" t="s">
        <v>414</v>
      </c>
      <c r="F7940" t="s">
        <v>1</v>
      </c>
      <c r="G7940">
        <v>2</v>
      </c>
      <c r="H7940" t="s">
        <v>445</v>
      </c>
      <c r="I7940" t="s">
        <v>471</v>
      </c>
    </row>
    <row r="7941" spans="1:9">
      <c r="A7941" s="6" t="str">
        <f t="shared" si="124"/>
        <v>ZIN18-BGG56</v>
      </c>
      <c r="B7941" t="s">
        <v>9</v>
      </c>
      <c r="C7941">
        <v>56</v>
      </c>
      <c r="D7941" t="s">
        <v>29</v>
      </c>
      <c r="E7941" t="s">
        <v>413</v>
      </c>
      <c r="F7941" t="s">
        <v>3</v>
      </c>
      <c r="G7941">
        <v>2</v>
      </c>
      <c r="H7941" t="s">
        <v>630</v>
      </c>
      <c r="I7941" t="s">
        <v>455</v>
      </c>
    </row>
    <row r="7942" spans="1:9">
      <c r="A7942" s="6" t="str">
        <f t="shared" si="124"/>
        <v>ZIN18-BGI56</v>
      </c>
      <c r="B7942" t="s">
        <v>9</v>
      </c>
      <c r="C7942">
        <v>56</v>
      </c>
      <c r="D7942" t="s">
        <v>29</v>
      </c>
      <c r="E7942" t="s">
        <v>413</v>
      </c>
      <c r="F7942" t="s">
        <v>2</v>
      </c>
      <c r="G7942">
        <v>2</v>
      </c>
      <c r="H7942" t="s">
        <v>461</v>
      </c>
      <c r="I7942" t="s">
        <v>462</v>
      </c>
    </row>
    <row r="7943" spans="1:9">
      <c r="A7943" s="6" t="str">
        <f t="shared" si="124"/>
        <v>ZIN18-BHG56</v>
      </c>
      <c r="B7943" t="s">
        <v>9</v>
      </c>
      <c r="C7943">
        <v>56</v>
      </c>
      <c r="D7943" t="s">
        <v>29</v>
      </c>
      <c r="E7943" t="s">
        <v>413</v>
      </c>
      <c r="F7943" t="s">
        <v>4</v>
      </c>
      <c r="G7943">
        <v>4</v>
      </c>
      <c r="H7943" t="s">
        <v>440</v>
      </c>
      <c r="I7943" t="s">
        <v>547</v>
      </c>
    </row>
    <row r="7944" spans="1:9">
      <c r="A7944" s="6" t="str">
        <f t="shared" si="124"/>
        <v>ZIN18-KVB/VBT56</v>
      </c>
      <c r="B7944" t="s">
        <v>9</v>
      </c>
      <c r="C7944">
        <v>56</v>
      </c>
      <c r="D7944" t="s">
        <v>29</v>
      </c>
      <c r="E7944" t="s">
        <v>413</v>
      </c>
      <c r="F7944" t="s">
        <v>430</v>
      </c>
      <c r="G7944">
        <v>2</v>
      </c>
      <c r="H7944" t="s">
        <v>443</v>
      </c>
      <c r="I7944" t="s">
        <v>444</v>
      </c>
    </row>
    <row r="7945" spans="1:9">
      <c r="A7945" s="6" t="str">
        <f t="shared" si="124"/>
        <v>ZIN18-PV56</v>
      </c>
      <c r="B7945" t="s">
        <v>9</v>
      </c>
      <c r="C7945">
        <v>56</v>
      </c>
      <c r="D7945" t="s">
        <v>29</v>
      </c>
      <c r="E7945" t="s">
        <v>413</v>
      </c>
      <c r="F7945" t="s">
        <v>0</v>
      </c>
      <c r="G7945">
        <v>1</v>
      </c>
      <c r="H7945" t="s">
        <v>906</v>
      </c>
      <c r="I7945" t="s">
        <v>906</v>
      </c>
    </row>
    <row r="7946" spans="1:9">
      <c r="A7946" s="6" t="str">
        <f t="shared" si="124"/>
        <v>ZIN18-VP56</v>
      </c>
      <c r="B7946" t="s">
        <v>9</v>
      </c>
      <c r="C7946">
        <v>56</v>
      </c>
      <c r="D7946" t="s">
        <v>29</v>
      </c>
      <c r="E7946" t="s">
        <v>413</v>
      </c>
      <c r="F7946" t="s">
        <v>1</v>
      </c>
      <c r="G7946">
        <v>1</v>
      </c>
      <c r="H7946" t="s">
        <v>906</v>
      </c>
      <c r="I7946" t="s">
        <v>906</v>
      </c>
    </row>
    <row r="7947" spans="1:9">
      <c r="A7947" s="6" t="str">
        <f t="shared" si="124"/>
        <v>ZIN18+BGG58</v>
      </c>
      <c r="B7947" t="s">
        <v>9</v>
      </c>
      <c r="C7947">
        <v>58</v>
      </c>
      <c r="D7947" t="s">
        <v>30</v>
      </c>
      <c r="E7947" t="s">
        <v>414</v>
      </c>
      <c r="F7947" t="s">
        <v>3</v>
      </c>
      <c r="G7947">
        <v>1</v>
      </c>
      <c r="H7947" t="s">
        <v>446</v>
      </c>
      <c r="I7947" t="s">
        <v>446</v>
      </c>
    </row>
    <row r="7948" spans="1:9">
      <c r="A7948" s="6" t="str">
        <f t="shared" si="124"/>
        <v>ZIN18+BHG58</v>
      </c>
      <c r="B7948" t="s">
        <v>9</v>
      </c>
      <c r="C7948">
        <v>58</v>
      </c>
      <c r="D7948" t="s">
        <v>30</v>
      </c>
      <c r="E7948" t="s">
        <v>414</v>
      </c>
      <c r="F7948" t="s">
        <v>4</v>
      </c>
      <c r="G7948">
        <v>1</v>
      </c>
      <c r="H7948" t="s">
        <v>459</v>
      </c>
      <c r="I7948" t="s">
        <v>459</v>
      </c>
    </row>
    <row r="7949" spans="1:9">
      <c r="A7949" s="6" t="str">
        <f t="shared" si="124"/>
        <v>ZIN18-BGG58</v>
      </c>
      <c r="B7949" t="s">
        <v>9</v>
      </c>
      <c r="C7949">
        <v>58</v>
      </c>
      <c r="D7949" t="s">
        <v>30</v>
      </c>
      <c r="E7949" t="s">
        <v>413</v>
      </c>
      <c r="F7949" t="s">
        <v>3</v>
      </c>
      <c r="G7949">
        <v>4</v>
      </c>
      <c r="H7949" t="s">
        <v>474</v>
      </c>
      <c r="I7949" t="s">
        <v>1002</v>
      </c>
    </row>
    <row r="7950" spans="1:9">
      <c r="A7950" s="6" t="str">
        <f t="shared" si="124"/>
        <v>ZIN18-BGI58</v>
      </c>
      <c r="B7950" t="s">
        <v>9</v>
      </c>
      <c r="C7950">
        <v>58</v>
      </c>
      <c r="D7950" t="s">
        <v>30</v>
      </c>
      <c r="E7950" t="s">
        <v>413</v>
      </c>
      <c r="F7950" t="s">
        <v>2</v>
      </c>
      <c r="G7950">
        <v>2</v>
      </c>
      <c r="H7950" t="s">
        <v>442</v>
      </c>
      <c r="I7950" t="s">
        <v>537</v>
      </c>
    </row>
    <row r="7951" spans="1:9">
      <c r="A7951" s="6" t="str">
        <f t="shared" si="124"/>
        <v>ZIN18-BHG58</v>
      </c>
      <c r="B7951" t="s">
        <v>9</v>
      </c>
      <c r="C7951">
        <v>58</v>
      </c>
      <c r="D7951" t="s">
        <v>30</v>
      </c>
      <c r="E7951" t="s">
        <v>413</v>
      </c>
      <c r="F7951" t="s">
        <v>4</v>
      </c>
      <c r="G7951">
        <v>5</v>
      </c>
      <c r="H7951" t="s">
        <v>990</v>
      </c>
      <c r="I7951" t="s">
        <v>499</v>
      </c>
    </row>
    <row r="7952" spans="1:9">
      <c r="A7952" s="6" t="str">
        <f t="shared" si="124"/>
        <v>ZIN18-KVB/VBT58</v>
      </c>
      <c r="B7952" t="s">
        <v>9</v>
      </c>
      <c r="C7952">
        <v>58</v>
      </c>
      <c r="D7952" t="s">
        <v>30</v>
      </c>
      <c r="E7952" t="s">
        <v>413</v>
      </c>
      <c r="F7952" t="s">
        <v>430</v>
      </c>
      <c r="G7952">
        <v>5</v>
      </c>
      <c r="H7952" t="s">
        <v>631</v>
      </c>
      <c r="I7952" t="s">
        <v>484</v>
      </c>
    </row>
    <row r="7953" spans="1:9">
      <c r="A7953" s="6" t="str">
        <f t="shared" si="124"/>
        <v>ZIN18-PV58</v>
      </c>
      <c r="B7953" t="s">
        <v>9</v>
      </c>
      <c r="C7953">
        <v>58</v>
      </c>
      <c r="D7953" t="s">
        <v>30</v>
      </c>
      <c r="E7953" t="s">
        <v>413</v>
      </c>
      <c r="F7953" t="s">
        <v>0</v>
      </c>
      <c r="G7953">
        <v>2</v>
      </c>
      <c r="H7953" t="s">
        <v>454</v>
      </c>
      <c r="I7953" t="s">
        <v>630</v>
      </c>
    </row>
    <row r="7954" spans="1:9">
      <c r="A7954" s="6" t="str">
        <f t="shared" si="124"/>
        <v>ZIN18-VP58</v>
      </c>
      <c r="B7954" t="s">
        <v>9</v>
      </c>
      <c r="C7954">
        <v>58</v>
      </c>
      <c r="D7954" t="s">
        <v>30</v>
      </c>
      <c r="E7954" t="s">
        <v>413</v>
      </c>
      <c r="F7954" t="s">
        <v>1</v>
      </c>
      <c r="G7954">
        <v>1</v>
      </c>
      <c r="H7954" t="s">
        <v>444</v>
      </c>
      <c r="I7954" t="s">
        <v>444</v>
      </c>
    </row>
    <row r="7955" spans="1:9">
      <c r="A7955" s="6" t="str">
        <f t="shared" si="124"/>
        <v>ZIN18+BGG59</v>
      </c>
      <c r="B7955" t="s">
        <v>9</v>
      </c>
      <c r="C7955">
        <v>59</v>
      </c>
      <c r="D7955" t="s">
        <v>31</v>
      </c>
      <c r="E7955" t="s">
        <v>414</v>
      </c>
      <c r="F7955" t="s">
        <v>3</v>
      </c>
      <c r="G7955">
        <v>1</v>
      </c>
      <c r="H7955" t="s">
        <v>440</v>
      </c>
      <c r="I7955" t="s">
        <v>440</v>
      </c>
    </row>
    <row r="7956" spans="1:9">
      <c r="A7956" s="6" t="str">
        <f t="shared" si="124"/>
        <v>ZIN18+BGI59</v>
      </c>
      <c r="B7956" t="s">
        <v>9</v>
      </c>
      <c r="C7956">
        <v>59</v>
      </c>
      <c r="D7956" t="s">
        <v>31</v>
      </c>
      <c r="E7956" t="s">
        <v>414</v>
      </c>
      <c r="F7956" t="s">
        <v>2</v>
      </c>
      <c r="G7956">
        <v>2</v>
      </c>
      <c r="H7956" t="s">
        <v>485</v>
      </c>
      <c r="I7956" t="s">
        <v>459</v>
      </c>
    </row>
    <row r="7957" spans="1:9">
      <c r="A7957" s="6" t="str">
        <f t="shared" si="124"/>
        <v>ZIN18+KVB/VBT59</v>
      </c>
      <c r="B7957" t="s">
        <v>9</v>
      </c>
      <c r="C7957">
        <v>59</v>
      </c>
      <c r="D7957" t="s">
        <v>31</v>
      </c>
      <c r="E7957" t="s">
        <v>414</v>
      </c>
      <c r="F7957" t="s">
        <v>430</v>
      </c>
      <c r="G7957">
        <v>1</v>
      </c>
      <c r="H7957" t="s">
        <v>447</v>
      </c>
      <c r="I7957" t="s">
        <v>447</v>
      </c>
    </row>
    <row r="7958" spans="1:9">
      <c r="A7958" s="6" t="str">
        <f t="shared" si="124"/>
        <v>ZIN18+PV59</v>
      </c>
      <c r="B7958" t="s">
        <v>9</v>
      </c>
      <c r="C7958">
        <v>59</v>
      </c>
      <c r="D7958" t="s">
        <v>31</v>
      </c>
      <c r="E7958" t="s">
        <v>414</v>
      </c>
      <c r="F7958" t="s">
        <v>0</v>
      </c>
      <c r="G7958">
        <v>1</v>
      </c>
      <c r="H7958" t="s">
        <v>538</v>
      </c>
      <c r="I7958" t="s">
        <v>538</v>
      </c>
    </row>
    <row r="7959" spans="1:9">
      <c r="A7959" s="6" t="str">
        <f t="shared" si="124"/>
        <v>ZIN18-BGG59</v>
      </c>
      <c r="B7959" t="s">
        <v>9</v>
      </c>
      <c r="C7959">
        <v>59</v>
      </c>
      <c r="D7959" t="s">
        <v>31</v>
      </c>
      <c r="E7959" t="s">
        <v>413</v>
      </c>
      <c r="F7959" t="s">
        <v>3</v>
      </c>
      <c r="G7959">
        <v>3</v>
      </c>
      <c r="H7959" t="s">
        <v>613</v>
      </c>
      <c r="I7959" t="s">
        <v>530</v>
      </c>
    </row>
    <row r="7960" spans="1:9">
      <c r="A7960" s="6" t="str">
        <f t="shared" si="124"/>
        <v>ZIN18-BGI59</v>
      </c>
      <c r="B7960" t="s">
        <v>9</v>
      </c>
      <c r="C7960">
        <v>59</v>
      </c>
      <c r="D7960" t="s">
        <v>31</v>
      </c>
      <c r="E7960" t="s">
        <v>413</v>
      </c>
      <c r="F7960" t="s">
        <v>2</v>
      </c>
      <c r="G7960">
        <v>2</v>
      </c>
      <c r="H7960" t="s">
        <v>485</v>
      </c>
      <c r="I7960" t="s">
        <v>459</v>
      </c>
    </row>
    <row r="7961" spans="1:9">
      <c r="A7961" s="6" t="str">
        <f t="shared" si="124"/>
        <v>ZIN18-BHG59</v>
      </c>
      <c r="B7961" t="s">
        <v>9</v>
      </c>
      <c r="C7961">
        <v>59</v>
      </c>
      <c r="D7961" t="s">
        <v>31</v>
      </c>
      <c r="E7961" t="s">
        <v>413</v>
      </c>
      <c r="F7961" t="s">
        <v>4</v>
      </c>
      <c r="G7961">
        <v>13</v>
      </c>
      <c r="H7961" t="s">
        <v>1867</v>
      </c>
      <c r="I7961" t="s">
        <v>1868</v>
      </c>
    </row>
    <row r="7962" spans="1:9">
      <c r="A7962" s="6" t="str">
        <f t="shared" si="124"/>
        <v>ZIN18-KVB/VBT59</v>
      </c>
      <c r="B7962" t="s">
        <v>9</v>
      </c>
      <c r="C7962">
        <v>59</v>
      </c>
      <c r="D7962" t="s">
        <v>31</v>
      </c>
      <c r="E7962" t="s">
        <v>413</v>
      </c>
      <c r="F7962" t="s">
        <v>430</v>
      </c>
      <c r="G7962">
        <v>3</v>
      </c>
      <c r="H7962" t="s">
        <v>458</v>
      </c>
      <c r="I7962" t="s">
        <v>459</v>
      </c>
    </row>
    <row r="7963" spans="1:9">
      <c r="A7963" s="6" t="str">
        <f t="shared" si="124"/>
        <v>ZIN18-BHG60</v>
      </c>
      <c r="B7963" t="s">
        <v>9</v>
      </c>
      <c r="C7963">
        <v>60</v>
      </c>
      <c r="D7963" t="s">
        <v>32</v>
      </c>
      <c r="E7963" t="s">
        <v>413</v>
      </c>
      <c r="F7963" t="s">
        <v>4</v>
      </c>
      <c r="G7963">
        <v>1</v>
      </c>
      <c r="H7963" t="s">
        <v>510</v>
      </c>
      <c r="I7963" t="s">
        <v>510</v>
      </c>
    </row>
    <row r="7964" spans="1:9">
      <c r="A7964" s="6" t="str">
        <f t="shared" si="124"/>
        <v>ZIN18+BGG63</v>
      </c>
      <c r="B7964" t="s">
        <v>9</v>
      </c>
      <c r="C7964">
        <v>63</v>
      </c>
      <c r="D7964" t="s">
        <v>33</v>
      </c>
      <c r="E7964" t="s">
        <v>414</v>
      </c>
      <c r="F7964" t="s">
        <v>3</v>
      </c>
      <c r="G7964">
        <v>2</v>
      </c>
      <c r="H7964" t="s">
        <v>630</v>
      </c>
      <c r="I7964" t="s">
        <v>455</v>
      </c>
    </row>
    <row r="7965" spans="1:9">
      <c r="A7965" s="6" t="str">
        <f t="shared" si="124"/>
        <v>ZIN18+BGI63</v>
      </c>
      <c r="B7965" t="s">
        <v>9</v>
      </c>
      <c r="C7965">
        <v>63</v>
      </c>
      <c r="D7965" t="s">
        <v>33</v>
      </c>
      <c r="E7965" t="s">
        <v>414</v>
      </c>
      <c r="F7965" t="s">
        <v>2</v>
      </c>
      <c r="G7965">
        <v>1</v>
      </c>
      <c r="H7965" t="s">
        <v>447</v>
      </c>
      <c r="I7965" t="s">
        <v>447</v>
      </c>
    </row>
    <row r="7966" spans="1:9">
      <c r="A7966" s="6" t="str">
        <f t="shared" si="124"/>
        <v>ZIN18+BHG63</v>
      </c>
      <c r="B7966" t="s">
        <v>9</v>
      </c>
      <c r="C7966">
        <v>63</v>
      </c>
      <c r="D7966" t="s">
        <v>33</v>
      </c>
      <c r="E7966" t="s">
        <v>414</v>
      </c>
      <c r="F7966" t="s">
        <v>4</v>
      </c>
      <c r="G7966">
        <v>1</v>
      </c>
      <c r="H7966" t="s">
        <v>530</v>
      </c>
      <c r="I7966" t="s">
        <v>530</v>
      </c>
    </row>
    <row r="7967" spans="1:9">
      <c r="A7967" s="6" t="str">
        <f t="shared" si="124"/>
        <v>ZIN18+KVB/VBT63</v>
      </c>
      <c r="B7967" t="s">
        <v>9</v>
      </c>
      <c r="C7967">
        <v>63</v>
      </c>
      <c r="D7967" t="s">
        <v>33</v>
      </c>
      <c r="E7967" t="s">
        <v>414</v>
      </c>
      <c r="F7967" t="s">
        <v>430</v>
      </c>
      <c r="G7967">
        <v>1</v>
      </c>
      <c r="H7967" t="s">
        <v>447</v>
      </c>
      <c r="I7967" t="s">
        <v>447</v>
      </c>
    </row>
    <row r="7968" spans="1:9">
      <c r="A7968" s="6" t="str">
        <f t="shared" si="124"/>
        <v>ZIN18+PV63</v>
      </c>
      <c r="B7968" t="s">
        <v>9</v>
      </c>
      <c r="C7968">
        <v>63</v>
      </c>
      <c r="D7968" t="s">
        <v>33</v>
      </c>
      <c r="E7968" t="s">
        <v>414</v>
      </c>
      <c r="F7968" t="s">
        <v>0</v>
      </c>
      <c r="G7968">
        <v>2</v>
      </c>
      <c r="H7968" t="s">
        <v>470</v>
      </c>
      <c r="I7968" t="s">
        <v>777</v>
      </c>
    </row>
    <row r="7969" spans="1:9">
      <c r="A7969" s="6" t="str">
        <f t="shared" si="124"/>
        <v>ZIN18+VP63</v>
      </c>
      <c r="B7969" t="s">
        <v>9</v>
      </c>
      <c r="C7969">
        <v>63</v>
      </c>
      <c r="D7969" t="s">
        <v>33</v>
      </c>
      <c r="E7969" t="s">
        <v>414</v>
      </c>
      <c r="F7969" t="s">
        <v>1</v>
      </c>
      <c r="G7969">
        <v>2</v>
      </c>
      <c r="H7969" t="s">
        <v>650</v>
      </c>
      <c r="I7969" t="s">
        <v>574</v>
      </c>
    </row>
    <row r="7970" spans="1:9">
      <c r="A7970" s="6" t="str">
        <f t="shared" si="124"/>
        <v>ZIN18-BGI63</v>
      </c>
      <c r="B7970" t="s">
        <v>9</v>
      </c>
      <c r="C7970">
        <v>63</v>
      </c>
      <c r="D7970" t="s">
        <v>33</v>
      </c>
      <c r="E7970" t="s">
        <v>413</v>
      </c>
      <c r="F7970" t="s">
        <v>2</v>
      </c>
      <c r="G7970">
        <v>1</v>
      </c>
      <c r="H7970" t="s">
        <v>444</v>
      </c>
      <c r="I7970" t="s">
        <v>444</v>
      </c>
    </row>
    <row r="7971" spans="1:9">
      <c r="A7971" s="6" t="str">
        <f t="shared" si="124"/>
        <v>ZIN18-BHG63</v>
      </c>
      <c r="B7971" t="s">
        <v>9</v>
      </c>
      <c r="C7971">
        <v>63</v>
      </c>
      <c r="D7971" t="s">
        <v>33</v>
      </c>
      <c r="E7971" t="s">
        <v>413</v>
      </c>
      <c r="F7971" t="s">
        <v>4</v>
      </c>
      <c r="G7971">
        <v>6</v>
      </c>
      <c r="H7971" t="s">
        <v>630</v>
      </c>
      <c r="I7971" t="s">
        <v>972</v>
      </c>
    </row>
    <row r="7972" spans="1:9">
      <c r="A7972" s="6" t="str">
        <f t="shared" si="124"/>
        <v>ZIN18-PV63</v>
      </c>
      <c r="B7972" t="s">
        <v>9</v>
      </c>
      <c r="C7972">
        <v>63</v>
      </c>
      <c r="D7972" t="s">
        <v>33</v>
      </c>
      <c r="E7972" t="s">
        <v>413</v>
      </c>
      <c r="F7972" t="s">
        <v>0</v>
      </c>
      <c r="G7972">
        <v>1</v>
      </c>
      <c r="H7972" t="s">
        <v>444</v>
      </c>
      <c r="I7972" t="s">
        <v>444</v>
      </c>
    </row>
    <row r="7973" spans="1:9">
      <c r="A7973" s="6" t="str">
        <f t="shared" si="124"/>
        <v>ZIN18-BGG70</v>
      </c>
      <c r="B7973" t="s">
        <v>9</v>
      </c>
      <c r="C7973">
        <v>70</v>
      </c>
      <c r="D7973" t="s">
        <v>34</v>
      </c>
      <c r="E7973" t="s">
        <v>413</v>
      </c>
      <c r="F7973" t="s">
        <v>3</v>
      </c>
      <c r="G7973">
        <v>6</v>
      </c>
      <c r="H7973" t="s">
        <v>1383</v>
      </c>
      <c r="I7973" t="s">
        <v>535</v>
      </c>
    </row>
    <row r="7974" spans="1:9">
      <c r="A7974" s="6" t="str">
        <f t="shared" si="124"/>
        <v>ZIN18-BGI70</v>
      </c>
      <c r="B7974" t="s">
        <v>9</v>
      </c>
      <c r="C7974">
        <v>70</v>
      </c>
      <c r="D7974" t="s">
        <v>34</v>
      </c>
      <c r="E7974" t="s">
        <v>413</v>
      </c>
      <c r="F7974" t="s">
        <v>2</v>
      </c>
      <c r="G7974">
        <v>1</v>
      </c>
      <c r="H7974" t="s">
        <v>445</v>
      </c>
      <c r="I7974" t="s">
        <v>445</v>
      </c>
    </row>
    <row r="7975" spans="1:9">
      <c r="A7975" s="6" t="str">
        <f t="shared" si="124"/>
        <v>ZIN18-BHG70</v>
      </c>
      <c r="B7975" t="s">
        <v>9</v>
      </c>
      <c r="C7975">
        <v>70</v>
      </c>
      <c r="D7975" t="s">
        <v>34</v>
      </c>
      <c r="E7975" t="s">
        <v>413</v>
      </c>
      <c r="F7975" t="s">
        <v>4</v>
      </c>
      <c r="G7975">
        <v>5</v>
      </c>
      <c r="H7975" t="s">
        <v>1678</v>
      </c>
      <c r="I7975" t="s">
        <v>871</v>
      </c>
    </row>
    <row r="7976" spans="1:9">
      <c r="A7976" s="6" t="str">
        <f t="shared" si="124"/>
        <v>ZIN18-KVB/VBT70</v>
      </c>
      <c r="B7976" t="s">
        <v>9</v>
      </c>
      <c r="C7976">
        <v>70</v>
      </c>
      <c r="D7976" t="s">
        <v>34</v>
      </c>
      <c r="E7976" t="s">
        <v>413</v>
      </c>
      <c r="F7976" t="s">
        <v>430</v>
      </c>
      <c r="G7976">
        <v>4</v>
      </c>
      <c r="H7976" t="s">
        <v>447</v>
      </c>
      <c r="I7976" t="s">
        <v>459</v>
      </c>
    </row>
    <row r="7977" spans="1:9">
      <c r="A7977" s="6" t="str">
        <f t="shared" si="124"/>
        <v>ZIN18+BGG72</v>
      </c>
      <c r="B7977" t="s">
        <v>9</v>
      </c>
      <c r="C7977">
        <v>72</v>
      </c>
      <c r="D7977" t="s">
        <v>35</v>
      </c>
      <c r="E7977" t="s">
        <v>414</v>
      </c>
      <c r="F7977" t="s">
        <v>3</v>
      </c>
      <c r="G7977">
        <v>1</v>
      </c>
      <c r="H7977" t="s">
        <v>530</v>
      </c>
      <c r="I7977" t="s">
        <v>530</v>
      </c>
    </row>
    <row r="7978" spans="1:9">
      <c r="A7978" s="6" t="str">
        <f t="shared" si="124"/>
        <v>ZIN18+BGI72</v>
      </c>
      <c r="B7978" t="s">
        <v>9</v>
      </c>
      <c r="C7978">
        <v>72</v>
      </c>
      <c r="D7978" t="s">
        <v>35</v>
      </c>
      <c r="E7978" t="s">
        <v>414</v>
      </c>
      <c r="F7978" t="s">
        <v>2</v>
      </c>
      <c r="G7978">
        <v>1</v>
      </c>
      <c r="H7978" t="s">
        <v>444</v>
      </c>
      <c r="I7978" t="s">
        <v>444</v>
      </c>
    </row>
    <row r="7979" spans="1:9">
      <c r="A7979" s="6" t="str">
        <f t="shared" si="124"/>
        <v>ZIN18+PV72</v>
      </c>
      <c r="B7979" t="s">
        <v>9</v>
      </c>
      <c r="C7979">
        <v>72</v>
      </c>
      <c r="D7979" t="s">
        <v>35</v>
      </c>
      <c r="E7979" t="s">
        <v>414</v>
      </c>
      <c r="F7979" t="s">
        <v>0</v>
      </c>
      <c r="G7979">
        <v>1</v>
      </c>
      <c r="H7979" t="s">
        <v>630</v>
      </c>
      <c r="I7979" t="s">
        <v>630</v>
      </c>
    </row>
    <row r="7980" spans="1:9">
      <c r="A7980" s="6" t="str">
        <f t="shared" si="124"/>
        <v>ZIN18+VP72</v>
      </c>
      <c r="B7980" t="s">
        <v>9</v>
      </c>
      <c r="C7980">
        <v>72</v>
      </c>
      <c r="D7980" t="s">
        <v>35</v>
      </c>
      <c r="E7980" t="s">
        <v>414</v>
      </c>
      <c r="F7980" t="s">
        <v>1</v>
      </c>
      <c r="G7980">
        <v>1</v>
      </c>
      <c r="H7980" t="s">
        <v>658</v>
      </c>
      <c r="I7980" t="s">
        <v>658</v>
      </c>
    </row>
    <row r="7981" spans="1:9">
      <c r="A7981" s="6" t="str">
        <f t="shared" si="124"/>
        <v>ZIN18-BGG72</v>
      </c>
      <c r="B7981" t="s">
        <v>9</v>
      </c>
      <c r="C7981">
        <v>72</v>
      </c>
      <c r="D7981" t="s">
        <v>35</v>
      </c>
      <c r="E7981" t="s">
        <v>413</v>
      </c>
      <c r="F7981" t="s">
        <v>3</v>
      </c>
      <c r="G7981">
        <v>2</v>
      </c>
      <c r="H7981" t="s">
        <v>474</v>
      </c>
      <c r="I7981" t="s">
        <v>448</v>
      </c>
    </row>
    <row r="7982" spans="1:9">
      <c r="A7982" s="6" t="str">
        <f t="shared" si="124"/>
        <v>ZIN18-BGI72</v>
      </c>
      <c r="B7982" t="s">
        <v>9</v>
      </c>
      <c r="C7982">
        <v>72</v>
      </c>
      <c r="D7982" t="s">
        <v>35</v>
      </c>
      <c r="E7982" t="s">
        <v>413</v>
      </c>
      <c r="F7982" t="s">
        <v>2</v>
      </c>
      <c r="G7982">
        <v>3</v>
      </c>
      <c r="H7982" t="s">
        <v>444</v>
      </c>
      <c r="I7982" t="s">
        <v>574</v>
      </c>
    </row>
    <row r="7983" spans="1:9">
      <c r="A7983" s="6" t="str">
        <f t="shared" si="124"/>
        <v>ZIN18-BHG72</v>
      </c>
      <c r="B7983" t="s">
        <v>9</v>
      </c>
      <c r="C7983">
        <v>72</v>
      </c>
      <c r="D7983" t="s">
        <v>35</v>
      </c>
      <c r="E7983" t="s">
        <v>413</v>
      </c>
      <c r="F7983" t="s">
        <v>4</v>
      </c>
      <c r="G7983">
        <v>4</v>
      </c>
      <c r="H7983" t="s">
        <v>493</v>
      </c>
      <c r="I7983" t="s">
        <v>499</v>
      </c>
    </row>
    <row r="7984" spans="1:9">
      <c r="A7984" s="6" t="str">
        <f t="shared" si="124"/>
        <v>ZIN18-KVB/VBT72</v>
      </c>
      <c r="B7984" t="s">
        <v>9</v>
      </c>
      <c r="C7984">
        <v>72</v>
      </c>
      <c r="D7984" t="s">
        <v>35</v>
      </c>
      <c r="E7984" t="s">
        <v>413</v>
      </c>
      <c r="F7984" t="s">
        <v>430</v>
      </c>
      <c r="G7984">
        <v>2</v>
      </c>
      <c r="H7984" t="s">
        <v>447</v>
      </c>
      <c r="I7984" t="s">
        <v>485</v>
      </c>
    </row>
    <row r="7985" spans="1:9">
      <c r="A7985" s="6" t="str">
        <f t="shared" si="124"/>
        <v>ZIN18-PV72</v>
      </c>
      <c r="B7985" t="s">
        <v>9</v>
      </c>
      <c r="C7985">
        <v>72</v>
      </c>
      <c r="D7985" t="s">
        <v>35</v>
      </c>
      <c r="E7985" t="s">
        <v>413</v>
      </c>
      <c r="F7985" t="s">
        <v>0</v>
      </c>
      <c r="G7985">
        <v>1</v>
      </c>
      <c r="H7985" t="s">
        <v>447</v>
      </c>
      <c r="I7985" t="s">
        <v>447</v>
      </c>
    </row>
    <row r="7986" spans="1:9">
      <c r="A7986" s="6" t="str">
        <f t="shared" si="124"/>
        <v>ZIN18+BGG74</v>
      </c>
      <c r="B7986" t="s">
        <v>9</v>
      </c>
      <c r="C7986">
        <v>74</v>
      </c>
      <c r="D7986" t="s">
        <v>36</v>
      </c>
      <c r="E7986" t="s">
        <v>414</v>
      </c>
      <c r="F7986" t="s">
        <v>3</v>
      </c>
      <c r="G7986">
        <v>5</v>
      </c>
      <c r="H7986" t="s">
        <v>577</v>
      </c>
      <c r="I7986" t="s">
        <v>564</v>
      </c>
    </row>
    <row r="7987" spans="1:9">
      <c r="A7987" s="6" t="str">
        <f t="shared" si="124"/>
        <v>ZIN18+BGI74</v>
      </c>
      <c r="B7987" t="s">
        <v>9</v>
      </c>
      <c r="C7987">
        <v>74</v>
      </c>
      <c r="D7987" t="s">
        <v>36</v>
      </c>
      <c r="E7987" t="s">
        <v>414</v>
      </c>
      <c r="F7987" t="s">
        <v>2</v>
      </c>
      <c r="G7987">
        <v>3</v>
      </c>
      <c r="H7987" t="s">
        <v>1087</v>
      </c>
      <c r="I7987" t="s">
        <v>486</v>
      </c>
    </row>
    <row r="7988" spans="1:9">
      <c r="A7988" s="6" t="str">
        <f t="shared" si="124"/>
        <v>ZIN18+KVB/VBT74</v>
      </c>
      <c r="B7988" t="s">
        <v>9</v>
      </c>
      <c r="C7988">
        <v>74</v>
      </c>
      <c r="D7988" t="s">
        <v>36</v>
      </c>
      <c r="E7988" t="s">
        <v>414</v>
      </c>
      <c r="F7988" t="s">
        <v>430</v>
      </c>
      <c r="G7988">
        <v>1</v>
      </c>
      <c r="H7988" t="s">
        <v>485</v>
      </c>
      <c r="I7988" t="s">
        <v>485</v>
      </c>
    </row>
    <row r="7989" spans="1:9">
      <c r="A7989" s="6" t="str">
        <f t="shared" si="124"/>
        <v>ZIN18+PV74</v>
      </c>
      <c r="B7989" t="s">
        <v>9</v>
      </c>
      <c r="C7989">
        <v>74</v>
      </c>
      <c r="D7989" t="s">
        <v>36</v>
      </c>
      <c r="E7989" t="s">
        <v>414</v>
      </c>
      <c r="F7989" t="s">
        <v>0</v>
      </c>
      <c r="G7989">
        <v>7</v>
      </c>
      <c r="H7989" t="s">
        <v>2582</v>
      </c>
      <c r="I7989" t="s">
        <v>556</v>
      </c>
    </row>
    <row r="7990" spans="1:9">
      <c r="A7990" s="6" t="str">
        <f t="shared" si="124"/>
        <v>ZIN18+VP74</v>
      </c>
      <c r="B7990" t="s">
        <v>9</v>
      </c>
      <c r="C7990">
        <v>74</v>
      </c>
      <c r="D7990" t="s">
        <v>36</v>
      </c>
      <c r="E7990" t="s">
        <v>414</v>
      </c>
      <c r="F7990" t="s">
        <v>1</v>
      </c>
      <c r="G7990">
        <v>6</v>
      </c>
      <c r="H7990" t="s">
        <v>453</v>
      </c>
      <c r="I7990" t="s">
        <v>1002</v>
      </c>
    </row>
    <row r="7991" spans="1:9">
      <c r="A7991" s="6" t="str">
        <f t="shared" si="124"/>
        <v>ZIN18-BGG74</v>
      </c>
      <c r="B7991" t="s">
        <v>9</v>
      </c>
      <c r="C7991">
        <v>74</v>
      </c>
      <c r="D7991" t="s">
        <v>36</v>
      </c>
      <c r="E7991" t="s">
        <v>413</v>
      </c>
      <c r="F7991" t="s">
        <v>3</v>
      </c>
      <c r="G7991">
        <v>6</v>
      </c>
      <c r="H7991" t="s">
        <v>1383</v>
      </c>
      <c r="I7991" t="s">
        <v>535</v>
      </c>
    </row>
    <row r="7992" spans="1:9">
      <c r="A7992" s="6" t="str">
        <f t="shared" si="124"/>
        <v>ZIN18-BGI74</v>
      </c>
      <c r="B7992" t="s">
        <v>9</v>
      </c>
      <c r="C7992">
        <v>74</v>
      </c>
      <c r="D7992" t="s">
        <v>36</v>
      </c>
      <c r="E7992" t="s">
        <v>413</v>
      </c>
      <c r="F7992" t="s">
        <v>2</v>
      </c>
      <c r="G7992">
        <v>5</v>
      </c>
      <c r="H7992" t="s">
        <v>459</v>
      </c>
      <c r="I7992" t="s">
        <v>448</v>
      </c>
    </row>
    <row r="7993" spans="1:9">
      <c r="A7993" s="6" t="str">
        <f t="shared" si="124"/>
        <v>ZIN18-BHG74</v>
      </c>
      <c r="B7993" t="s">
        <v>9</v>
      </c>
      <c r="C7993">
        <v>74</v>
      </c>
      <c r="D7993" t="s">
        <v>36</v>
      </c>
      <c r="E7993" t="s">
        <v>413</v>
      </c>
      <c r="F7993" t="s">
        <v>4</v>
      </c>
      <c r="G7993">
        <v>8</v>
      </c>
      <c r="H7993" t="s">
        <v>599</v>
      </c>
      <c r="I7993" t="s">
        <v>928</v>
      </c>
    </row>
    <row r="7994" spans="1:9">
      <c r="A7994" s="6" t="str">
        <f t="shared" si="124"/>
        <v>ZIN18-KVB/VBT74</v>
      </c>
      <c r="B7994" t="s">
        <v>9</v>
      </c>
      <c r="C7994">
        <v>74</v>
      </c>
      <c r="D7994" t="s">
        <v>36</v>
      </c>
      <c r="E7994" t="s">
        <v>413</v>
      </c>
      <c r="F7994" t="s">
        <v>430</v>
      </c>
      <c r="G7994">
        <v>7</v>
      </c>
      <c r="H7994" t="s">
        <v>1065</v>
      </c>
      <c r="I7994" t="s">
        <v>574</v>
      </c>
    </row>
    <row r="7995" spans="1:9">
      <c r="A7995" s="6" t="str">
        <f t="shared" si="124"/>
        <v>ZIN18-PV74</v>
      </c>
      <c r="B7995" t="s">
        <v>9</v>
      </c>
      <c r="C7995">
        <v>74</v>
      </c>
      <c r="D7995" t="s">
        <v>36</v>
      </c>
      <c r="E7995" t="s">
        <v>413</v>
      </c>
      <c r="F7995" t="s">
        <v>0</v>
      </c>
      <c r="G7995">
        <v>2</v>
      </c>
      <c r="H7995" t="s">
        <v>1084</v>
      </c>
      <c r="I7995" t="s">
        <v>598</v>
      </c>
    </row>
    <row r="7996" spans="1:9">
      <c r="A7996" s="6" t="str">
        <f t="shared" si="124"/>
        <v>ZIN18-BGG79</v>
      </c>
      <c r="B7996" t="s">
        <v>9</v>
      </c>
      <c r="C7996">
        <v>79</v>
      </c>
      <c r="D7996" t="s">
        <v>37</v>
      </c>
      <c r="E7996" t="s">
        <v>413</v>
      </c>
      <c r="F7996" t="s">
        <v>3</v>
      </c>
      <c r="G7996">
        <v>1</v>
      </c>
      <c r="H7996" t="s">
        <v>459</v>
      </c>
      <c r="I7996" t="s">
        <v>459</v>
      </c>
    </row>
    <row r="7997" spans="1:9">
      <c r="A7997" s="6" t="str">
        <f t="shared" si="124"/>
        <v>ZIN18-BHG79</v>
      </c>
      <c r="B7997" t="s">
        <v>9</v>
      </c>
      <c r="C7997">
        <v>79</v>
      </c>
      <c r="D7997" t="s">
        <v>37</v>
      </c>
      <c r="E7997" t="s">
        <v>413</v>
      </c>
      <c r="F7997" t="s">
        <v>4</v>
      </c>
      <c r="G7997">
        <v>3</v>
      </c>
      <c r="H7997" t="s">
        <v>1179</v>
      </c>
      <c r="I7997" t="s">
        <v>608</v>
      </c>
    </row>
    <row r="7998" spans="1:9">
      <c r="A7998" s="6" t="str">
        <f t="shared" si="124"/>
        <v>ZIN18-KVB/VBT79</v>
      </c>
      <c r="B7998" t="s">
        <v>9</v>
      </c>
      <c r="C7998">
        <v>79</v>
      </c>
      <c r="D7998" t="s">
        <v>37</v>
      </c>
      <c r="E7998" t="s">
        <v>413</v>
      </c>
      <c r="F7998" t="s">
        <v>430</v>
      </c>
      <c r="G7998">
        <v>1</v>
      </c>
      <c r="H7998" t="s">
        <v>447</v>
      </c>
      <c r="I7998" t="s">
        <v>447</v>
      </c>
    </row>
    <row r="7999" spans="1:9">
      <c r="A7999" s="6" t="str">
        <f t="shared" si="124"/>
        <v>ZIN18+BGG80</v>
      </c>
      <c r="B7999" t="s">
        <v>9</v>
      </c>
      <c r="C7999">
        <v>80</v>
      </c>
      <c r="D7999" t="s">
        <v>38</v>
      </c>
      <c r="E7999" t="s">
        <v>414</v>
      </c>
      <c r="F7999" t="s">
        <v>3</v>
      </c>
      <c r="G7999">
        <v>7</v>
      </c>
      <c r="H7999" t="s">
        <v>1340</v>
      </c>
      <c r="I7999" t="s">
        <v>727</v>
      </c>
    </row>
    <row r="8000" spans="1:9">
      <c r="A8000" s="6" t="str">
        <f t="shared" si="124"/>
        <v>ZIN18+BGI80</v>
      </c>
      <c r="B8000" t="s">
        <v>9</v>
      </c>
      <c r="C8000">
        <v>80</v>
      </c>
      <c r="D8000" t="s">
        <v>38</v>
      </c>
      <c r="E8000" t="s">
        <v>414</v>
      </c>
      <c r="F8000" t="s">
        <v>2</v>
      </c>
      <c r="G8000">
        <v>4</v>
      </c>
      <c r="H8000" t="s">
        <v>1014</v>
      </c>
      <c r="I8000" t="s">
        <v>855</v>
      </c>
    </row>
    <row r="8001" spans="1:9">
      <c r="A8001" s="6" t="str">
        <f t="shared" si="124"/>
        <v>ZIN18+BHG80</v>
      </c>
      <c r="B8001" t="s">
        <v>9</v>
      </c>
      <c r="C8001">
        <v>80</v>
      </c>
      <c r="D8001" t="s">
        <v>38</v>
      </c>
      <c r="E8001" t="s">
        <v>414</v>
      </c>
      <c r="F8001" t="s">
        <v>4</v>
      </c>
      <c r="G8001">
        <v>2</v>
      </c>
      <c r="H8001" t="s">
        <v>440</v>
      </c>
      <c r="I8001" t="s">
        <v>642</v>
      </c>
    </row>
    <row r="8002" spans="1:9">
      <c r="A8002" s="6" t="str">
        <f t="shared" ref="A8002:A8065" si="125">B8002&amp;E8002&amp;F8002&amp;C8002</f>
        <v>ZIN18+KVB/VBT80</v>
      </c>
      <c r="B8002" t="s">
        <v>9</v>
      </c>
      <c r="C8002">
        <v>80</v>
      </c>
      <c r="D8002" t="s">
        <v>38</v>
      </c>
      <c r="E8002" t="s">
        <v>414</v>
      </c>
      <c r="F8002" t="s">
        <v>430</v>
      </c>
      <c r="G8002">
        <v>2</v>
      </c>
      <c r="H8002" t="s">
        <v>443</v>
      </c>
      <c r="I8002" t="s">
        <v>444</v>
      </c>
    </row>
    <row r="8003" spans="1:9">
      <c r="A8003" s="6" t="str">
        <f t="shared" si="125"/>
        <v>ZIN18+PV80</v>
      </c>
      <c r="B8003" t="s">
        <v>9</v>
      </c>
      <c r="C8003">
        <v>80</v>
      </c>
      <c r="D8003" t="s">
        <v>38</v>
      </c>
      <c r="E8003" t="s">
        <v>414</v>
      </c>
      <c r="F8003" t="s">
        <v>0</v>
      </c>
      <c r="G8003">
        <v>8</v>
      </c>
      <c r="H8003" t="s">
        <v>2583</v>
      </c>
      <c r="I8003" t="s">
        <v>1938</v>
      </c>
    </row>
    <row r="8004" spans="1:9">
      <c r="A8004" s="6" t="str">
        <f t="shared" si="125"/>
        <v>ZIN18+VP80</v>
      </c>
      <c r="B8004" t="s">
        <v>9</v>
      </c>
      <c r="C8004">
        <v>80</v>
      </c>
      <c r="D8004" t="s">
        <v>38</v>
      </c>
      <c r="E8004" t="s">
        <v>414</v>
      </c>
      <c r="F8004" t="s">
        <v>1</v>
      </c>
      <c r="G8004">
        <v>6</v>
      </c>
      <c r="H8004" t="s">
        <v>1181</v>
      </c>
      <c r="I8004" t="s">
        <v>1059</v>
      </c>
    </row>
    <row r="8005" spans="1:9">
      <c r="A8005" s="6" t="str">
        <f t="shared" si="125"/>
        <v>ZIN18-BGG80</v>
      </c>
      <c r="B8005" t="s">
        <v>9</v>
      </c>
      <c r="C8005">
        <v>80</v>
      </c>
      <c r="D8005" t="s">
        <v>38</v>
      </c>
      <c r="E8005" t="s">
        <v>413</v>
      </c>
      <c r="F8005" t="s">
        <v>3</v>
      </c>
      <c r="G8005">
        <v>10</v>
      </c>
      <c r="H8005" t="s">
        <v>1063</v>
      </c>
      <c r="I8005" t="s">
        <v>1025</v>
      </c>
    </row>
    <row r="8006" spans="1:9">
      <c r="A8006" s="6" t="str">
        <f t="shared" si="125"/>
        <v>ZIN18-BGI80</v>
      </c>
      <c r="B8006" t="s">
        <v>9</v>
      </c>
      <c r="C8006">
        <v>80</v>
      </c>
      <c r="D8006" t="s">
        <v>38</v>
      </c>
      <c r="E8006" t="s">
        <v>413</v>
      </c>
      <c r="F8006" t="s">
        <v>2</v>
      </c>
      <c r="G8006">
        <v>8</v>
      </c>
      <c r="H8006" t="s">
        <v>1751</v>
      </c>
      <c r="I8006" t="s">
        <v>788</v>
      </c>
    </row>
    <row r="8007" spans="1:9">
      <c r="A8007" s="6" t="str">
        <f t="shared" si="125"/>
        <v>ZIN18-BHG80</v>
      </c>
      <c r="B8007" t="s">
        <v>9</v>
      </c>
      <c r="C8007">
        <v>80</v>
      </c>
      <c r="D8007" t="s">
        <v>38</v>
      </c>
      <c r="E8007" t="s">
        <v>413</v>
      </c>
      <c r="F8007" t="s">
        <v>4</v>
      </c>
      <c r="G8007">
        <v>25</v>
      </c>
      <c r="H8007" t="s">
        <v>1883</v>
      </c>
      <c r="I8007" t="s">
        <v>1884</v>
      </c>
    </row>
    <row r="8008" spans="1:9">
      <c r="A8008" s="6" t="str">
        <f t="shared" si="125"/>
        <v>ZIN18-KVB/VBT80</v>
      </c>
      <c r="B8008" t="s">
        <v>9</v>
      </c>
      <c r="C8008">
        <v>80</v>
      </c>
      <c r="D8008" t="s">
        <v>38</v>
      </c>
      <c r="E8008" t="s">
        <v>413</v>
      </c>
      <c r="F8008" t="s">
        <v>430</v>
      </c>
      <c r="G8008">
        <v>12</v>
      </c>
      <c r="H8008" t="s">
        <v>489</v>
      </c>
      <c r="I8008" t="s">
        <v>454</v>
      </c>
    </row>
    <row r="8009" spans="1:9">
      <c r="A8009" s="6" t="str">
        <f t="shared" si="125"/>
        <v>ZIN18-PV80</v>
      </c>
      <c r="B8009" t="s">
        <v>9</v>
      </c>
      <c r="C8009">
        <v>80</v>
      </c>
      <c r="D8009" t="s">
        <v>38</v>
      </c>
      <c r="E8009" t="s">
        <v>413</v>
      </c>
      <c r="F8009" t="s">
        <v>0</v>
      </c>
      <c r="G8009">
        <v>2</v>
      </c>
      <c r="H8009" t="s">
        <v>441</v>
      </c>
      <c r="I8009" t="s">
        <v>442</v>
      </c>
    </row>
    <row r="8010" spans="1:9">
      <c r="A8010" s="6" t="str">
        <f t="shared" si="125"/>
        <v>ZIN18+BHG81</v>
      </c>
      <c r="B8010" t="s">
        <v>9</v>
      </c>
      <c r="C8010">
        <v>81</v>
      </c>
      <c r="D8010" t="s">
        <v>39</v>
      </c>
      <c r="E8010" t="s">
        <v>414</v>
      </c>
      <c r="F8010" t="s">
        <v>4</v>
      </c>
      <c r="G8010">
        <v>1</v>
      </c>
      <c r="H8010" t="s">
        <v>530</v>
      </c>
      <c r="I8010" t="s">
        <v>530</v>
      </c>
    </row>
    <row r="8011" spans="1:9">
      <c r="A8011" s="6" t="str">
        <f t="shared" si="125"/>
        <v>ZIN18+PV81</v>
      </c>
      <c r="B8011" t="s">
        <v>9</v>
      </c>
      <c r="C8011">
        <v>81</v>
      </c>
      <c r="D8011" t="s">
        <v>39</v>
      </c>
      <c r="E8011" t="s">
        <v>414</v>
      </c>
      <c r="F8011" t="s">
        <v>0</v>
      </c>
      <c r="G8011">
        <v>1</v>
      </c>
      <c r="H8011" t="s">
        <v>655</v>
      </c>
      <c r="I8011" t="s">
        <v>655</v>
      </c>
    </row>
    <row r="8012" spans="1:9">
      <c r="A8012" s="6" t="str">
        <f t="shared" si="125"/>
        <v>ZIN18-BGG81</v>
      </c>
      <c r="B8012" t="s">
        <v>9</v>
      </c>
      <c r="C8012">
        <v>81</v>
      </c>
      <c r="D8012" t="s">
        <v>39</v>
      </c>
      <c r="E8012" t="s">
        <v>413</v>
      </c>
      <c r="F8012" t="s">
        <v>3</v>
      </c>
      <c r="G8012">
        <v>1</v>
      </c>
      <c r="H8012" t="s">
        <v>530</v>
      </c>
      <c r="I8012" t="s">
        <v>530</v>
      </c>
    </row>
    <row r="8013" spans="1:9">
      <c r="A8013" s="6" t="str">
        <f t="shared" si="125"/>
        <v>ZIN18-BHG81</v>
      </c>
      <c r="B8013" t="s">
        <v>9</v>
      </c>
      <c r="C8013">
        <v>81</v>
      </c>
      <c r="D8013" t="s">
        <v>39</v>
      </c>
      <c r="E8013" t="s">
        <v>413</v>
      </c>
      <c r="F8013" t="s">
        <v>4</v>
      </c>
      <c r="G8013">
        <v>4</v>
      </c>
      <c r="H8013" t="s">
        <v>494</v>
      </c>
      <c r="I8013" t="s">
        <v>594</v>
      </c>
    </row>
    <row r="8014" spans="1:9">
      <c r="A8014" s="6" t="str">
        <f t="shared" si="125"/>
        <v>ZIN18-KVB/VBT81</v>
      </c>
      <c r="B8014" t="s">
        <v>9</v>
      </c>
      <c r="C8014">
        <v>81</v>
      </c>
      <c r="D8014" t="s">
        <v>39</v>
      </c>
      <c r="E8014" t="s">
        <v>413</v>
      </c>
      <c r="F8014" t="s">
        <v>430</v>
      </c>
      <c r="G8014">
        <v>1</v>
      </c>
      <c r="H8014" t="s">
        <v>485</v>
      </c>
      <c r="I8014" t="s">
        <v>485</v>
      </c>
    </row>
    <row r="8015" spans="1:9">
      <c r="A8015" s="6" t="str">
        <f t="shared" si="125"/>
        <v>ZIN18-PV81</v>
      </c>
      <c r="B8015" t="s">
        <v>9</v>
      </c>
      <c r="C8015">
        <v>81</v>
      </c>
      <c r="D8015" t="s">
        <v>39</v>
      </c>
      <c r="E8015" t="s">
        <v>413</v>
      </c>
      <c r="F8015" t="s">
        <v>0</v>
      </c>
      <c r="G8015">
        <v>1</v>
      </c>
      <c r="H8015" t="s">
        <v>445</v>
      </c>
      <c r="I8015" t="s">
        <v>445</v>
      </c>
    </row>
    <row r="8016" spans="1:9">
      <c r="A8016" s="6" t="str">
        <f t="shared" si="125"/>
        <v>ZIN18+BGG85</v>
      </c>
      <c r="B8016" t="s">
        <v>9</v>
      </c>
      <c r="C8016">
        <v>85</v>
      </c>
      <c r="D8016" t="s">
        <v>40</v>
      </c>
      <c r="E8016" t="s">
        <v>414</v>
      </c>
      <c r="F8016" t="s">
        <v>3</v>
      </c>
      <c r="G8016">
        <v>1</v>
      </c>
      <c r="H8016" t="s">
        <v>510</v>
      </c>
      <c r="I8016" t="s">
        <v>510</v>
      </c>
    </row>
    <row r="8017" spans="1:9">
      <c r="A8017" s="6" t="str">
        <f t="shared" si="125"/>
        <v>ZIN18+KVB/VBT85</v>
      </c>
      <c r="B8017" t="s">
        <v>9</v>
      </c>
      <c r="C8017">
        <v>85</v>
      </c>
      <c r="D8017" t="s">
        <v>40</v>
      </c>
      <c r="E8017" t="s">
        <v>414</v>
      </c>
      <c r="F8017" t="s">
        <v>430</v>
      </c>
      <c r="G8017">
        <v>1</v>
      </c>
      <c r="H8017" t="s">
        <v>447</v>
      </c>
      <c r="I8017" t="s">
        <v>447</v>
      </c>
    </row>
    <row r="8018" spans="1:9">
      <c r="A8018" s="6" t="str">
        <f t="shared" si="125"/>
        <v>ZIN18+VP85</v>
      </c>
      <c r="B8018" t="s">
        <v>9</v>
      </c>
      <c r="C8018">
        <v>85</v>
      </c>
      <c r="D8018" t="s">
        <v>40</v>
      </c>
      <c r="E8018" t="s">
        <v>414</v>
      </c>
      <c r="F8018" t="s">
        <v>1</v>
      </c>
      <c r="G8018">
        <v>1</v>
      </c>
      <c r="H8018" t="s">
        <v>444</v>
      </c>
      <c r="I8018" t="s">
        <v>444</v>
      </c>
    </row>
    <row r="8019" spans="1:9">
      <c r="A8019" s="6" t="str">
        <f t="shared" si="125"/>
        <v>ZIN18-BGG85</v>
      </c>
      <c r="B8019" t="s">
        <v>9</v>
      </c>
      <c r="C8019">
        <v>85</v>
      </c>
      <c r="D8019" t="s">
        <v>40</v>
      </c>
      <c r="E8019" t="s">
        <v>413</v>
      </c>
      <c r="F8019" t="s">
        <v>3</v>
      </c>
      <c r="G8019">
        <v>4</v>
      </c>
      <c r="H8019" t="s">
        <v>446</v>
      </c>
      <c r="I8019" t="s">
        <v>493</v>
      </c>
    </row>
    <row r="8020" spans="1:9">
      <c r="A8020" s="6" t="str">
        <f t="shared" si="125"/>
        <v>ZIN18-BGI85</v>
      </c>
      <c r="B8020" t="s">
        <v>9</v>
      </c>
      <c r="C8020">
        <v>85</v>
      </c>
      <c r="D8020" t="s">
        <v>40</v>
      </c>
      <c r="E8020" t="s">
        <v>413</v>
      </c>
      <c r="F8020" t="s">
        <v>2</v>
      </c>
      <c r="G8020">
        <v>1</v>
      </c>
      <c r="H8020" t="s">
        <v>457</v>
      </c>
      <c r="I8020" t="s">
        <v>457</v>
      </c>
    </row>
    <row r="8021" spans="1:9">
      <c r="A8021" s="6" t="str">
        <f t="shared" si="125"/>
        <v>ZIN18-BHG85</v>
      </c>
      <c r="B8021" t="s">
        <v>9</v>
      </c>
      <c r="C8021">
        <v>85</v>
      </c>
      <c r="D8021" t="s">
        <v>40</v>
      </c>
      <c r="E8021" t="s">
        <v>413</v>
      </c>
      <c r="F8021" t="s">
        <v>4</v>
      </c>
      <c r="G8021">
        <v>7</v>
      </c>
      <c r="H8021" t="s">
        <v>1886</v>
      </c>
      <c r="I8021" t="s">
        <v>619</v>
      </c>
    </row>
    <row r="8022" spans="1:9">
      <c r="A8022" s="6" t="str">
        <f t="shared" si="125"/>
        <v>ZIN18-KVB/VBT85</v>
      </c>
      <c r="B8022" t="s">
        <v>9</v>
      </c>
      <c r="C8022">
        <v>85</v>
      </c>
      <c r="D8022" t="s">
        <v>40</v>
      </c>
      <c r="E8022" t="s">
        <v>413</v>
      </c>
      <c r="F8022" t="s">
        <v>430</v>
      </c>
      <c r="G8022">
        <v>2</v>
      </c>
      <c r="H8022" t="s">
        <v>447</v>
      </c>
      <c r="I8022" t="s">
        <v>485</v>
      </c>
    </row>
    <row r="8023" spans="1:9">
      <c r="A8023" s="6" t="str">
        <f t="shared" si="125"/>
        <v>ZIN18-PV85</v>
      </c>
      <c r="B8023" t="s">
        <v>9</v>
      </c>
      <c r="C8023">
        <v>85</v>
      </c>
      <c r="D8023" t="s">
        <v>40</v>
      </c>
      <c r="E8023" t="s">
        <v>413</v>
      </c>
      <c r="F8023" t="s">
        <v>0</v>
      </c>
      <c r="G8023">
        <v>2</v>
      </c>
      <c r="H8023" t="s">
        <v>486</v>
      </c>
      <c r="I8023" t="s">
        <v>476</v>
      </c>
    </row>
    <row r="8024" spans="1:9">
      <c r="A8024" s="6" t="str">
        <f t="shared" si="125"/>
        <v>ZIN18+BGG86</v>
      </c>
      <c r="B8024" t="s">
        <v>9</v>
      </c>
      <c r="C8024">
        <v>86</v>
      </c>
      <c r="D8024" t="s">
        <v>41</v>
      </c>
      <c r="E8024" t="s">
        <v>414</v>
      </c>
      <c r="F8024" t="s">
        <v>3</v>
      </c>
      <c r="G8024">
        <v>4</v>
      </c>
      <c r="H8024" t="s">
        <v>630</v>
      </c>
      <c r="I8024" t="s">
        <v>654</v>
      </c>
    </row>
    <row r="8025" spans="1:9">
      <c r="A8025" s="6" t="str">
        <f t="shared" si="125"/>
        <v>ZIN18+BGI86</v>
      </c>
      <c r="B8025" t="s">
        <v>9</v>
      </c>
      <c r="C8025">
        <v>86</v>
      </c>
      <c r="D8025" t="s">
        <v>41</v>
      </c>
      <c r="E8025" t="s">
        <v>414</v>
      </c>
      <c r="F8025" t="s">
        <v>2</v>
      </c>
      <c r="G8025">
        <v>2</v>
      </c>
      <c r="H8025" t="s">
        <v>1084</v>
      </c>
      <c r="I8025" t="s">
        <v>598</v>
      </c>
    </row>
    <row r="8026" spans="1:9">
      <c r="A8026" s="6" t="str">
        <f t="shared" si="125"/>
        <v>ZIN18+PV86</v>
      </c>
      <c r="B8026" t="s">
        <v>9</v>
      </c>
      <c r="C8026">
        <v>86</v>
      </c>
      <c r="D8026" t="s">
        <v>41</v>
      </c>
      <c r="E8026" t="s">
        <v>414</v>
      </c>
      <c r="F8026" t="s">
        <v>0</v>
      </c>
      <c r="G8026">
        <v>1</v>
      </c>
      <c r="H8026" t="s">
        <v>538</v>
      </c>
      <c r="I8026" t="s">
        <v>538</v>
      </c>
    </row>
    <row r="8027" spans="1:9">
      <c r="A8027" s="6" t="str">
        <f t="shared" si="125"/>
        <v>ZIN18+VP86</v>
      </c>
      <c r="B8027" t="s">
        <v>9</v>
      </c>
      <c r="C8027">
        <v>86</v>
      </c>
      <c r="D8027" t="s">
        <v>41</v>
      </c>
      <c r="E8027" t="s">
        <v>414</v>
      </c>
      <c r="F8027" t="s">
        <v>1</v>
      </c>
      <c r="G8027">
        <v>1</v>
      </c>
      <c r="H8027" t="s">
        <v>443</v>
      </c>
      <c r="I8027" t="s">
        <v>443</v>
      </c>
    </row>
    <row r="8028" spans="1:9">
      <c r="A8028" s="6" t="str">
        <f t="shared" si="125"/>
        <v>ZIN18-BGG86</v>
      </c>
      <c r="B8028" t="s">
        <v>9</v>
      </c>
      <c r="C8028">
        <v>86</v>
      </c>
      <c r="D8028" t="s">
        <v>41</v>
      </c>
      <c r="E8028" t="s">
        <v>413</v>
      </c>
      <c r="F8028" t="s">
        <v>3</v>
      </c>
      <c r="G8028">
        <v>4</v>
      </c>
      <c r="H8028" t="s">
        <v>480</v>
      </c>
      <c r="I8028" t="s">
        <v>476</v>
      </c>
    </row>
    <row r="8029" spans="1:9">
      <c r="A8029" s="6" t="str">
        <f t="shared" si="125"/>
        <v>ZIN18-BGI86</v>
      </c>
      <c r="B8029" t="s">
        <v>9</v>
      </c>
      <c r="C8029">
        <v>86</v>
      </c>
      <c r="D8029" t="s">
        <v>41</v>
      </c>
      <c r="E8029" t="s">
        <v>413</v>
      </c>
      <c r="F8029" t="s">
        <v>2</v>
      </c>
      <c r="G8029">
        <v>2</v>
      </c>
      <c r="H8029" t="s">
        <v>445</v>
      </c>
      <c r="I8029" t="s">
        <v>471</v>
      </c>
    </row>
    <row r="8030" spans="1:9">
      <c r="A8030" s="6" t="str">
        <f t="shared" si="125"/>
        <v>ZIN18-BHG86</v>
      </c>
      <c r="B8030" t="s">
        <v>9</v>
      </c>
      <c r="C8030">
        <v>86</v>
      </c>
      <c r="D8030" t="s">
        <v>41</v>
      </c>
      <c r="E8030" t="s">
        <v>413</v>
      </c>
      <c r="F8030" t="s">
        <v>4</v>
      </c>
      <c r="G8030">
        <v>7</v>
      </c>
      <c r="H8030" t="s">
        <v>1691</v>
      </c>
      <c r="I8030" t="s">
        <v>1110</v>
      </c>
    </row>
    <row r="8031" spans="1:9">
      <c r="A8031" s="6" t="str">
        <f t="shared" si="125"/>
        <v>ZIN18-KVB/VBT86</v>
      </c>
      <c r="B8031" t="s">
        <v>9</v>
      </c>
      <c r="C8031">
        <v>86</v>
      </c>
      <c r="D8031" t="s">
        <v>41</v>
      </c>
      <c r="E8031" t="s">
        <v>413</v>
      </c>
      <c r="F8031" t="s">
        <v>430</v>
      </c>
      <c r="G8031">
        <v>2</v>
      </c>
      <c r="H8031" t="s">
        <v>447</v>
      </c>
      <c r="I8031" t="s">
        <v>485</v>
      </c>
    </row>
    <row r="8032" spans="1:9">
      <c r="A8032" s="6" t="str">
        <f t="shared" si="125"/>
        <v>ZIN18-BHG88</v>
      </c>
      <c r="B8032" t="s">
        <v>9</v>
      </c>
      <c r="C8032">
        <v>88</v>
      </c>
      <c r="D8032" t="s">
        <v>42</v>
      </c>
      <c r="E8032" t="s">
        <v>413</v>
      </c>
      <c r="F8032" t="s">
        <v>4</v>
      </c>
      <c r="G8032">
        <v>1</v>
      </c>
      <c r="H8032" t="s">
        <v>510</v>
      </c>
      <c r="I8032" t="s">
        <v>510</v>
      </c>
    </row>
    <row r="8033" spans="1:9">
      <c r="A8033" s="6" t="str">
        <f t="shared" si="125"/>
        <v>ZIN18+BGG90</v>
      </c>
      <c r="B8033" t="s">
        <v>9</v>
      </c>
      <c r="C8033">
        <v>90</v>
      </c>
      <c r="D8033" t="s">
        <v>43</v>
      </c>
      <c r="E8033" t="s">
        <v>414</v>
      </c>
      <c r="F8033" t="s">
        <v>3</v>
      </c>
      <c r="G8033">
        <v>6</v>
      </c>
      <c r="H8033" t="s">
        <v>877</v>
      </c>
      <c r="I8033" t="s">
        <v>717</v>
      </c>
    </row>
    <row r="8034" spans="1:9">
      <c r="A8034" s="6" t="str">
        <f t="shared" si="125"/>
        <v>ZIN18+BGI90</v>
      </c>
      <c r="B8034" t="s">
        <v>9</v>
      </c>
      <c r="C8034">
        <v>90</v>
      </c>
      <c r="D8034" t="s">
        <v>43</v>
      </c>
      <c r="E8034" t="s">
        <v>414</v>
      </c>
      <c r="F8034" t="s">
        <v>2</v>
      </c>
      <c r="G8034">
        <v>3</v>
      </c>
      <c r="H8034" t="s">
        <v>914</v>
      </c>
      <c r="I8034" t="s">
        <v>855</v>
      </c>
    </row>
    <row r="8035" spans="1:9">
      <c r="A8035" s="6" t="str">
        <f t="shared" si="125"/>
        <v>ZIN18+KVB/VBT90</v>
      </c>
      <c r="B8035" t="s">
        <v>9</v>
      </c>
      <c r="C8035">
        <v>90</v>
      </c>
      <c r="D8035" t="s">
        <v>43</v>
      </c>
      <c r="E8035" t="s">
        <v>414</v>
      </c>
      <c r="F8035" t="s">
        <v>430</v>
      </c>
      <c r="G8035">
        <v>3</v>
      </c>
      <c r="H8035" t="s">
        <v>447</v>
      </c>
      <c r="I8035" t="s">
        <v>444</v>
      </c>
    </row>
    <row r="8036" spans="1:9">
      <c r="A8036" s="6" t="str">
        <f t="shared" si="125"/>
        <v>ZIN18+PV90</v>
      </c>
      <c r="B8036" t="s">
        <v>9</v>
      </c>
      <c r="C8036">
        <v>90</v>
      </c>
      <c r="D8036" t="s">
        <v>43</v>
      </c>
      <c r="E8036" t="s">
        <v>414</v>
      </c>
      <c r="F8036" t="s">
        <v>0</v>
      </c>
      <c r="G8036">
        <v>3</v>
      </c>
      <c r="H8036" t="s">
        <v>1047</v>
      </c>
      <c r="I8036" t="s">
        <v>1007</v>
      </c>
    </row>
    <row r="8037" spans="1:9">
      <c r="A8037" s="6" t="str">
        <f t="shared" si="125"/>
        <v>ZIN18-BGG90</v>
      </c>
      <c r="B8037" t="s">
        <v>9</v>
      </c>
      <c r="C8037">
        <v>90</v>
      </c>
      <c r="D8037" t="s">
        <v>43</v>
      </c>
      <c r="E8037" t="s">
        <v>413</v>
      </c>
      <c r="F8037" t="s">
        <v>3</v>
      </c>
      <c r="G8037">
        <v>14</v>
      </c>
      <c r="H8037" t="s">
        <v>706</v>
      </c>
      <c r="I8037" t="s">
        <v>499</v>
      </c>
    </row>
    <row r="8038" spans="1:9">
      <c r="A8038" s="6" t="str">
        <f t="shared" si="125"/>
        <v>ZIN18-BGI90</v>
      </c>
      <c r="B8038" t="s">
        <v>9</v>
      </c>
      <c r="C8038">
        <v>90</v>
      </c>
      <c r="D8038" t="s">
        <v>43</v>
      </c>
      <c r="E8038" t="s">
        <v>413</v>
      </c>
      <c r="F8038" t="s">
        <v>2</v>
      </c>
      <c r="G8038">
        <v>8</v>
      </c>
      <c r="H8038" t="s">
        <v>828</v>
      </c>
      <c r="I8038" t="s">
        <v>732</v>
      </c>
    </row>
    <row r="8039" spans="1:9">
      <c r="A8039" s="6" t="str">
        <f t="shared" si="125"/>
        <v>ZIN18-BHG90</v>
      </c>
      <c r="B8039" t="s">
        <v>9</v>
      </c>
      <c r="C8039">
        <v>90</v>
      </c>
      <c r="D8039" t="s">
        <v>43</v>
      </c>
      <c r="E8039" t="s">
        <v>413</v>
      </c>
      <c r="F8039" t="s">
        <v>4</v>
      </c>
      <c r="G8039">
        <v>19</v>
      </c>
      <c r="H8039" t="s">
        <v>1895</v>
      </c>
      <c r="I8039" t="s">
        <v>1896</v>
      </c>
    </row>
    <row r="8040" spans="1:9">
      <c r="A8040" s="6" t="str">
        <f t="shared" si="125"/>
        <v>ZIN18-KVB/VBT90</v>
      </c>
      <c r="B8040" t="s">
        <v>9</v>
      </c>
      <c r="C8040">
        <v>90</v>
      </c>
      <c r="D8040" t="s">
        <v>43</v>
      </c>
      <c r="E8040" t="s">
        <v>413</v>
      </c>
      <c r="F8040" t="s">
        <v>430</v>
      </c>
      <c r="G8040">
        <v>13</v>
      </c>
      <c r="H8040" t="s">
        <v>663</v>
      </c>
      <c r="I8040" t="s">
        <v>454</v>
      </c>
    </row>
    <row r="8041" spans="1:9">
      <c r="A8041" s="6" t="str">
        <f t="shared" si="125"/>
        <v>ZIN18-PV90</v>
      </c>
      <c r="B8041" t="s">
        <v>9</v>
      </c>
      <c r="C8041">
        <v>90</v>
      </c>
      <c r="D8041" t="s">
        <v>43</v>
      </c>
      <c r="E8041" t="s">
        <v>413</v>
      </c>
      <c r="F8041" t="s">
        <v>0</v>
      </c>
      <c r="G8041">
        <v>6</v>
      </c>
      <c r="H8041" t="s">
        <v>1653</v>
      </c>
      <c r="I8041" t="s">
        <v>610</v>
      </c>
    </row>
    <row r="8042" spans="1:9">
      <c r="A8042" s="6" t="str">
        <f t="shared" si="125"/>
        <v>ZIN18-VP90</v>
      </c>
      <c r="B8042" t="s">
        <v>9</v>
      </c>
      <c r="C8042">
        <v>90</v>
      </c>
      <c r="D8042" t="s">
        <v>43</v>
      </c>
      <c r="E8042" t="s">
        <v>413</v>
      </c>
      <c r="F8042" t="s">
        <v>1</v>
      </c>
      <c r="G8042">
        <v>4</v>
      </c>
      <c r="H8042" t="s">
        <v>721</v>
      </c>
      <c r="I8042" t="s">
        <v>474</v>
      </c>
    </row>
    <row r="8043" spans="1:9">
      <c r="A8043" s="6" t="str">
        <f t="shared" si="125"/>
        <v>ZIN18-BHG93</v>
      </c>
      <c r="B8043" t="s">
        <v>9</v>
      </c>
      <c r="C8043">
        <v>93</v>
      </c>
      <c r="D8043" t="s">
        <v>44</v>
      </c>
      <c r="E8043" t="s">
        <v>413</v>
      </c>
      <c r="F8043" t="s">
        <v>4</v>
      </c>
      <c r="G8043">
        <v>1</v>
      </c>
      <c r="H8043" t="s">
        <v>440</v>
      </c>
      <c r="I8043" t="s">
        <v>440</v>
      </c>
    </row>
    <row r="8044" spans="1:9">
      <c r="A8044" s="6" t="str">
        <f t="shared" si="125"/>
        <v>ZIN18+BGG98</v>
      </c>
      <c r="B8044" t="s">
        <v>9</v>
      </c>
      <c r="C8044">
        <v>98</v>
      </c>
      <c r="D8044" t="s">
        <v>45</v>
      </c>
      <c r="E8044" t="s">
        <v>414</v>
      </c>
      <c r="F8044" t="s">
        <v>3</v>
      </c>
      <c r="G8044">
        <v>1</v>
      </c>
      <c r="H8044" t="s">
        <v>440</v>
      </c>
      <c r="I8044" t="s">
        <v>440</v>
      </c>
    </row>
    <row r="8045" spans="1:9">
      <c r="A8045" s="6" t="str">
        <f t="shared" si="125"/>
        <v>ZIN18+VP98</v>
      </c>
      <c r="B8045" t="s">
        <v>9</v>
      </c>
      <c r="C8045">
        <v>98</v>
      </c>
      <c r="D8045" t="s">
        <v>45</v>
      </c>
      <c r="E8045" t="s">
        <v>414</v>
      </c>
      <c r="F8045" t="s">
        <v>1</v>
      </c>
      <c r="G8045">
        <v>1</v>
      </c>
      <c r="H8045" t="s">
        <v>445</v>
      </c>
      <c r="I8045" t="s">
        <v>445</v>
      </c>
    </row>
    <row r="8046" spans="1:9">
      <c r="A8046" s="6" t="str">
        <f t="shared" si="125"/>
        <v>ZIN18-BGG98</v>
      </c>
      <c r="B8046" t="s">
        <v>9</v>
      </c>
      <c r="C8046">
        <v>98</v>
      </c>
      <c r="D8046" t="s">
        <v>45</v>
      </c>
      <c r="E8046" t="s">
        <v>413</v>
      </c>
      <c r="F8046" t="s">
        <v>3</v>
      </c>
      <c r="G8046">
        <v>2</v>
      </c>
      <c r="H8046" t="s">
        <v>446</v>
      </c>
      <c r="I8046" t="s">
        <v>530</v>
      </c>
    </row>
    <row r="8047" spans="1:9">
      <c r="A8047" s="6" t="str">
        <f t="shared" si="125"/>
        <v>ZIN18-BGI98</v>
      </c>
      <c r="B8047" t="s">
        <v>9</v>
      </c>
      <c r="C8047">
        <v>98</v>
      </c>
      <c r="D8047" t="s">
        <v>45</v>
      </c>
      <c r="E8047" t="s">
        <v>413</v>
      </c>
      <c r="F8047" t="s">
        <v>2</v>
      </c>
      <c r="G8047">
        <v>2</v>
      </c>
      <c r="H8047" t="s">
        <v>441</v>
      </c>
      <c r="I8047" t="s">
        <v>442</v>
      </c>
    </row>
    <row r="8048" spans="1:9">
      <c r="A8048" s="6" t="str">
        <f t="shared" si="125"/>
        <v>ZIN18-BHG98</v>
      </c>
      <c r="B8048" t="s">
        <v>9</v>
      </c>
      <c r="C8048">
        <v>98</v>
      </c>
      <c r="D8048" t="s">
        <v>45</v>
      </c>
      <c r="E8048" t="s">
        <v>413</v>
      </c>
      <c r="F8048" t="s">
        <v>4</v>
      </c>
      <c r="G8048">
        <v>8</v>
      </c>
      <c r="H8048" t="s">
        <v>741</v>
      </c>
      <c r="I8048" t="s">
        <v>601</v>
      </c>
    </row>
    <row r="8049" spans="1:9">
      <c r="A8049" s="6" t="str">
        <f t="shared" si="125"/>
        <v>ZIN18-KVB/VBT98</v>
      </c>
      <c r="B8049" t="s">
        <v>9</v>
      </c>
      <c r="C8049">
        <v>98</v>
      </c>
      <c r="D8049" t="s">
        <v>45</v>
      </c>
      <c r="E8049" t="s">
        <v>413</v>
      </c>
      <c r="F8049" t="s">
        <v>430</v>
      </c>
      <c r="G8049">
        <v>2</v>
      </c>
      <c r="H8049" t="s">
        <v>447</v>
      </c>
      <c r="I8049" t="s">
        <v>485</v>
      </c>
    </row>
    <row r="8050" spans="1:9">
      <c r="A8050" s="6" t="str">
        <f t="shared" si="125"/>
        <v>ZIN18-PV98</v>
      </c>
      <c r="B8050" t="s">
        <v>9</v>
      </c>
      <c r="C8050">
        <v>98</v>
      </c>
      <c r="D8050" t="s">
        <v>45</v>
      </c>
      <c r="E8050" t="s">
        <v>413</v>
      </c>
      <c r="F8050" t="s">
        <v>0</v>
      </c>
      <c r="G8050">
        <v>1</v>
      </c>
      <c r="H8050" t="s">
        <v>538</v>
      </c>
      <c r="I8050" t="s">
        <v>538</v>
      </c>
    </row>
    <row r="8051" spans="1:9">
      <c r="A8051" s="6" t="str">
        <f t="shared" si="125"/>
        <v>ZIN18-VP98</v>
      </c>
      <c r="B8051" t="s">
        <v>9</v>
      </c>
      <c r="C8051">
        <v>98</v>
      </c>
      <c r="D8051" t="s">
        <v>45</v>
      </c>
      <c r="E8051" t="s">
        <v>413</v>
      </c>
      <c r="F8051" t="s">
        <v>1</v>
      </c>
      <c r="G8051">
        <v>1</v>
      </c>
      <c r="H8051" t="s">
        <v>658</v>
      </c>
      <c r="I8051" t="s">
        <v>658</v>
      </c>
    </row>
    <row r="8052" spans="1:9">
      <c r="A8052" s="6" t="str">
        <f t="shared" si="125"/>
        <v>ZIN18+BGG106</v>
      </c>
      <c r="B8052" t="s">
        <v>9</v>
      </c>
      <c r="C8052">
        <v>106</v>
      </c>
      <c r="D8052" t="s">
        <v>46</v>
      </c>
      <c r="E8052" t="s">
        <v>414</v>
      </c>
      <c r="F8052" t="s">
        <v>3</v>
      </c>
      <c r="G8052">
        <v>5</v>
      </c>
      <c r="H8052" t="s">
        <v>1347</v>
      </c>
      <c r="I8052" t="s">
        <v>833</v>
      </c>
    </row>
    <row r="8053" spans="1:9">
      <c r="A8053" s="6" t="str">
        <f t="shared" si="125"/>
        <v>ZIN18+BGI106</v>
      </c>
      <c r="B8053" t="s">
        <v>9</v>
      </c>
      <c r="C8053">
        <v>106</v>
      </c>
      <c r="D8053" t="s">
        <v>46</v>
      </c>
      <c r="E8053" t="s">
        <v>414</v>
      </c>
      <c r="F8053" t="s">
        <v>2</v>
      </c>
      <c r="G8053">
        <v>3</v>
      </c>
      <c r="H8053" t="s">
        <v>598</v>
      </c>
      <c r="I8053" t="s">
        <v>1103</v>
      </c>
    </row>
    <row r="8054" spans="1:9">
      <c r="A8054" s="6" t="str">
        <f t="shared" si="125"/>
        <v>ZIN18+BHG106</v>
      </c>
      <c r="B8054" t="s">
        <v>9</v>
      </c>
      <c r="C8054">
        <v>106</v>
      </c>
      <c r="D8054" t="s">
        <v>46</v>
      </c>
      <c r="E8054" t="s">
        <v>414</v>
      </c>
      <c r="F8054" t="s">
        <v>4</v>
      </c>
      <c r="G8054">
        <v>1</v>
      </c>
      <c r="H8054" t="s">
        <v>530</v>
      </c>
      <c r="I8054" t="s">
        <v>530</v>
      </c>
    </row>
    <row r="8055" spans="1:9">
      <c r="A8055" s="6" t="str">
        <f t="shared" si="125"/>
        <v>ZIN18+KVB/VBT106</v>
      </c>
      <c r="B8055" t="s">
        <v>9</v>
      </c>
      <c r="C8055">
        <v>106</v>
      </c>
      <c r="D8055" t="s">
        <v>46</v>
      </c>
      <c r="E8055" t="s">
        <v>414</v>
      </c>
      <c r="F8055" t="s">
        <v>430</v>
      </c>
      <c r="G8055">
        <v>3</v>
      </c>
      <c r="H8055" t="s">
        <v>485</v>
      </c>
      <c r="I8055" t="s">
        <v>484</v>
      </c>
    </row>
    <row r="8056" spans="1:9">
      <c r="A8056" s="6" t="str">
        <f t="shared" si="125"/>
        <v>ZIN18+PV106</v>
      </c>
      <c r="B8056" t="s">
        <v>9</v>
      </c>
      <c r="C8056">
        <v>106</v>
      </c>
      <c r="D8056" t="s">
        <v>46</v>
      </c>
      <c r="E8056" t="s">
        <v>414</v>
      </c>
      <c r="F8056" t="s">
        <v>0</v>
      </c>
      <c r="G8056">
        <v>5</v>
      </c>
      <c r="H8056" t="s">
        <v>530</v>
      </c>
      <c r="I8056" t="s">
        <v>449</v>
      </c>
    </row>
    <row r="8057" spans="1:9">
      <c r="A8057" s="6" t="str">
        <f t="shared" si="125"/>
        <v>ZIN18+VP106</v>
      </c>
      <c r="B8057" t="s">
        <v>9</v>
      </c>
      <c r="C8057">
        <v>106</v>
      </c>
      <c r="D8057" t="s">
        <v>46</v>
      </c>
      <c r="E8057" t="s">
        <v>414</v>
      </c>
      <c r="F8057" t="s">
        <v>1</v>
      </c>
      <c r="G8057">
        <v>4</v>
      </c>
      <c r="H8057" t="s">
        <v>1704</v>
      </c>
      <c r="I8057" t="s">
        <v>1315</v>
      </c>
    </row>
    <row r="8058" spans="1:9">
      <c r="A8058" s="6" t="str">
        <f t="shared" si="125"/>
        <v>ZIN18-BGG106</v>
      </c>
      <c r="B8058" t="s">
        <v>9</v>
      </c>
      <c r="C8058">
        <v>106</v>
      </c>
      <c r="D8058" t="s">
        <v>46</v>
      </c>
      <c r="E8058" t="s">
        <v>413</v>
      </c>
      <c r="F8058" t="s">
        <v>3</v>
      </c>
      <c r="G8058">
        <v>16</v>
      </c>
      <c r="H8058" t="s">
        <v>463</v>
      </c>
      <c r="I8058" t="s">
        <v>796</v>
      </c>
    </row>
    <row r="8059" spans="1:9">
      <c r="A8059" s="6" t="str">
        <f t="shared" si="125"/>
        <v>ZIN18-BGI106</v>
      </c>
      <c r="B8059" t="s">
        <v>9</v>
      </c>
      <c r="C8059">
        <v>106</v>
      </c>
      <c r="D8059" t="s">
        <v>46</v>
      </c>
      <c r="E8059" t="s">
        <v>413</v>
      </c>
      <c r="F8059" t="s">
        <v>2</v>
      </c>
      <c r="G8059">
        <v>4</v>
      </c>
      <c r="H8059" t="s">
        <v>721</v>
      </c>
      <c r="I8059" t="s">
        <v>474</v>
      </c>
    </row>
    <row r="8060" spans="1:9">
      <c r="A8060" s="6" t="str">
        <f t="shared" si="125"/>
        <v>ZIN18-BHG106</v>
      </c>
      <c r="B8060" t="s">
        <v>9</v>
      </c>
      <c r="C8060">
        <v>106</v>
      </c>
      <c r="D8060" t="s">
        <v>46</v>
      </c>
      <c r="E8060" t="s">
        <v>413</v>
      </c>
      <c r="F8060" t="s">
        <v>4</v>
      </c>
      <c r="G8060">
        <v>20</v>
      </c>
      <c r="H8060" t="s">
        <v>1906</v>
      </c>
      <c r="I8060" t="s">
        <v>1202</v>
      </c>
    </row>
    <row r="8061" spans="1:9">
      <c r="A8061" s="6" t="str">
        <f t="shared" si="125"/>
        <v>ZIN18-KVB/VBT106</v>
      </c>
      <c r="B8061" t="s">
        <v>9</v>
      </c>
      <c r="C8061">
        <v>106</v>
      </c>
      <c r="D8061" t="s">
        <v>46</v>
      </c>
      <c r="E8061" t="s">
        <v>413</v>
      </c>
      <c r="F8061" t="s">
        <v>430</v>
      </c>
      <c r="G8061">
        <v>9</v>
      </c>
      <c r="H8061" t="s">
        <v>874</v>
      </c>
      <c r="I8061" t="s">
        <v>474</v>
      </c>
    </row>
    <row r="8062" spans="1:9">
      <c r="A8062" s="6" t="str">
        <f t="shared" si="125"/>
        <v>ZIN18-PV106</v>
      </c>
      <c r="B8062" t="s">
        <v>9</v>
      </c>
      <c r="C8062">
        <v>106</v>
      </c>
      <c r="D8062" t="s">
        <v>46</v>
      </c>
      <c r="E8062" t="s">
        <v>413</v>
      </c>
      <c r="F8062" t="s">
        <v>0</v>
      </c>
      <c r="G8062">
        <v>4</v>
      </c>
      <c r="H8062" t="s">
        <v>1015</v>
      </c>
      <c r="I8062" t="s">
        <v>751</v>
      </c>
    </row>
    <row r="8063" spans="1:9">
      <c r="A8063" s="6" t="str">
        <f t="shared" si="125"/>
        <v>ZIN18+BGG109</v>
      </c>
      <c r="B8063" t="s">
        <v>9</v>
      </c>
      <c r="C8063">
        <v>109</v>
      </c>
      <c r="D8063" t="s">
        <v>47</v>
      </c>
      <c r="E8063" t="s">
        <v>414</v>
      </c>
      <c r="F8063" t="s">
        <v>3</v>
      </c>
      <c r="G8063">
        <v>1</v>
      </c>
      <c r="H8063" t="s">
        <v>530</v>
      </c>
      <c r="I8063" t="s">
        <v>530</v>
      </c>
    </row>
    <row r="8064" spans="1:9">
      <c r="A8064" s="6" t="str">
        <f t="shared" si="125"/>
        <v>ZIN18+BGI109</v>
      </c>
      <c r="B8064" t="s">
        <v>9</v>
      </c>
      <c r="C8064">
        <v>109</v>
      </c>
      <c r="D8064" t="s">
        <v>47</v>
      </c>
      <c r="E8064" t="s">
        <v>414</v>
      </c>
      <c r="F8064" t="s">
        <v>2</v>
      </c>
      <c r="G8064">
        <v>1</v>
      </c>
      <c r="H8064" t="s">
        <v>444</v>
      </c>
      <c r="I8064" t="s">
        <v>444</v>
      </c>
    </row>
    <row r="8065" spans="1:9">
      <c r="A8065" s="6" t="str">
        <f t="shared" si="125"/>
        <v>ZIN18+BHG109</v>
      </c>
      <c r="B8065" t="s">
        <v>9</v>
      </c>
      <c r="C8065">
        <v>109</v>
      </c>
      <c r="D8065" t="s">
        <v>47</v>
      </c>
      <c r="E8065" t="s">
        <v>414</v>
      </c>
      <c r="F8065" t="s">
        <v>4</v>
      </c>
      <c r="G8065">
        <v>1</v>
      </c>
      <c r="H8065" t="s">
        <v>510</v>
      </c>
      <c r="I8065" t="s">
        <v>510</v>
      </c>
    </row>
    <row r="8066" spans="1:9">
      <c r="A8066" s="6" t="str">
        <f t="shared" ref="A8066:A8129" si="126">B8066&amp;E8066&amp;F8066&amp;C8066</f>
        <v>ZIN18+PV109</v>
      </c>
      <c r="B8066" t="s">
        <v>9</v>
      </c>
      <c r="C8066">
        <v>109</v>
      </c>
      <c r="D8066" t="s">
        <v>47</v>
      </c>
      <c r="E8066" t="s">
        <v>414</v>
      </c>
      <c r="F8066" t="s">
        <v>0</v>
      </c>
      <c r="G8066">
        <v>4</v>
      </c>
      <c r="H8066" t="s">
        <v>992</v>
      </c>
      <c r="I8066" t="s">
        <v>729</v>
      </c>
    </row>
    <row r="8067" spans="1:9">
      <c r="A8067" s="6" t="str">
        <f t="shared" si="126"/>
        <v>ZIN18+VP109</v>
      </c>
      <c r="B8067" t="s">
        <v>9</v>
      </c>
      <c r="C8067">
        <v>109</v>
      </c>
      <c r="D8067" t="s">
        <v>47</v>
      </c>
      <c r="E8067" t="s">
        <v>414</v>
      </c>
      <c r="F8067" t="s">
        <v>1</v>
      </c>
      <c r="G8067">
        <v>1</v>
      </c>
      <c r="H8067" t="s">
        <v>445</v>
      </c>
      <c r="I8067" t="s">
        <v>445</v>
      </c>
    </row>
    <row r="8068" spans="1:9">
      <c r="A8068" s="6" t="str">
        <f t="shared" si="126"/>
        <v>ZIN18-BGG109</v>
      </c>
      <c r="B8068" t="s">
        <v>9</v>
      </c>
      <c r="C8068">
        <v>109</v>
      </c>
      <c r="D8068" t="s">
        <v>47</v>
      </c>
      <c r="E8068" t="s">
        <v>413</v>
      </c>
      <c r="F8068" t="s">
        <v>3</v>
      </c>
      <c r="G8068">
        <v>7</v>
      </c>
      <c r="H8068" t="s">
        <v>706</v>
      </c>
      <c r="I8068" t="s">
        <v>528</v>
      </c>
    </row>
    <row r="8069" spans="1:9">
      <c r="A8069" s="6" t="str">
        <f t="shared" si="126"/>
        <v>ZIN18-BGI109</v>
      </c>
      <c r="B8069" t="s">
        <v>9</v>
      </c>
      <c r="C8069">
        <v>109</v>
      </c>
      <c r="D8069" t="s">
        <v>47</v>
      </c>
      <c r="E8069" t="s">
        <v>413</v>
      </c>
      <c r="F8069" t="s">
        <v>2</v>
      </c>
      <c r="G8069">
        <v>6</v>
      </c>
      <c r="H8069" t="s">
        <v>444</v>
      </c>
      <c r="I8069" t="s">
        <v>906</v>
      </c>
    </row>
    <row r="8070" spans="1:9">
      <c r="A8070" s="6" t="str">
        <f t="shared" si="126"/>
        <v>ZIN18-BHG109</v>
      </c>
      <c r="B8070" t="s">
        <v>9</v>
      </c>
      <c r="C8070">
        <v>109</v>
      </c>
      <c r="D8070" t="s">
        <v>47</v>
      </c>
      <c r="E8070" t="s">
        <v>413</v>
      </c>
      <c r="F8070" t="s">
        <v>4</v>
      </c>
      <c r="G8070">
        <v>16</v>
      </c>
      <c r="H8070" t="s">
        <v>1910</v>
      </c>
      <c r="I8070" t="s">
        <v>1911</v>
      </c>
    </row>
    <row r="8071" spans="1:9">
      <c r="A8071" s="6" t="str">
        <f t="shared" si="126"/>
        <v>ZIN18-KVB/VBT109</v>
      </c>
      <c r="B8071" t="s">
        <v>9</v>
      </c>
      <c r="C8071">
        <v>109</v>
      </c>
      <c r="D8071" t="s">
        <v>47</v>
      </c>
      <c r="E8071" t="s">
        <v>413</v>
      </c>
      <c r="F8071" t="s">
        <v>430</v>
      </c>
      <c r="G8071">
        <v>6</v>
      </c>
      <c r="H8071" t="s">
        <v>447</v>
      </c>
      <c r="I8071" t="s">
        <v>484</v>
      </c>
    </row>
    <row r="8072" spans="1:9">
      <c r="A8072" s="6" t="str">
        <f t="shared" si="126"/>
        <v>ZIN18-PV109</v>
      </c>
      <c r="B8072" t="s">
        <v>9</v>
      </c>
      <c r="C8072">
        <v>109</v>
      </c>
      <c r="D8072" t="s">
        <v>47</v>
      </c>
      <c r="E8072" t="s">
        <v>413</v>
      </c>
      <c r="F8072" t="s">
        <v>0</v>
      </c>
      <c r="G8072">
        <v>4</v>
      </c>
      <c r="H8072" t="s">
        <v>1014</v>
      </c>
      <c r="I8072" t="s">
        <v>855</v>
      </c>
    </row>
    <row r="8073" spans="1:9">
      <c r="A8073" s="6" t="str">
        <f t="shared" si="126"/>
        <v>ZIN18-VP109</v>
      </c>
      <c r="B8073" t="s">
        <v>9</v>
      </c>
      <c r="C8073">
        <v>109</v>
      </c>
      <c r="D8073" t="s">
        <v>47</v>
      </c>
      <c r="E8073" t="s">
        <v>413</v>
      </c>
      <c r="F8073" t="s">
        <v>1</v>
      </c>
      <c r="G8073">
        <v>1</v>
      </c>
      <c r="H8073" t="s">
        <v>658</v>
      </c>
      <c r="I8073" t="s">
        <v>658</v>
      </c>
    </row>
    <row r="8074" spans="1:9">
      <c r="A8074" s="6" t="str">
        <f t="shared" si="126"/>
        <v>ZIN18+BGG114</v>
      </c>
      <c r="B8074" t="s">
        <v>9</v>
      </c>
      <c r="C8074">
        <v>114</v>
      </c>
      <c r="D8074" t="s">
        <v>48</v>
      </c>
      <c r="E8074" t="s">
        <v>414</v>
      </c>
      <c r="F8074" t="s">
        <v>3</v>
      </c>
      <c r="G8074">
        <v>13</v>
      </c>
      <c r="H8074" t="s">
        <v>2584</v>
      </c>
      <c r="I8074" t="s">
        <v>1900</v>
      </c>
    </row>
    <row r="8075" spans="1:9">
      <c r="A8075" s="6" t="str">
        <f t="shared" si="126"/>
        <v>ZIN18+BGI114</v>
      </c>
      <c r="B8075" t="s">
        <v>9</v>
      </c>
      <c r="C8075">
        <v>114</v>
      </c>
      <c r="D8075" t="s">
        <v>48</v>
      </c>
      <c r="E8075" t="s">
        <v>414</v>
      </c>
      <c r="F8075" t="s">
        <v>2</v>
      </c>
      <c r="G8075">
        <v>4</v>
      </c>
      <c r="H8075" t="s">
        <v>1014</v>
      </c>
      <c r="I8075" t="s">
        <v>855</v>
      </c>
    </row>
    <row r="8076" spans="1:9">
      <c r="A8076" s="6" t="str">
        <f t="shared" si="126"/>
        <v>ZIN18+BHG114</v>
      </c>
      <c r="B8076" t="s">
        <v>9</v>
      </c>
      <c r="C8076">
        <v>114</v>
      </c>
      <c r="D8076" t="s">
        <v>48</v>
      </c>
      <c r="E8076" t="s">
        <v>414</v>
      </c>
      <c r="F8076" t="s">
        <v>4</v>
      </c>
      <c r="G8076">
        <v>3</v>
      </c>
      <c r="H8076" t="s">
        <v>1179</v>
      </c>
      <c r="I8076" t="s">
        <v>608</v>
      </c>
    </row>
    <row r="8077" spans="1:9">
      <c r="A8077" s="6" t="str">
        <f t="shared" si="126"/>
        <v>ZIN18+KVB/VBT114</v>
      </c>
      <c r="B8077" t="s">
        <v>9</v>
      </c>
      <c r="C8077">
        <v>114</v>
      </c>
      <c r="D8077" t="s">
        <v>48</v>
      </c>
      <c r="E8077" t="s">
        <v>414</v>
      </c>
      <c r="F8077" t="s">
        <v>430</v>
      </c>
      <c r="G8077">
        <v>4</v>
      </c>
      <c r="H8077" t="s">
        <v>489</v>
      </c>
      <c r="I8077" t="s">
        <v>452</v>
      </c>
    </row>
    <row r="8078" spans="1:9">
      <c r="A8078" s="6" t="str">
        <f t="shared" si="126"/>
        <v>ZIN18+PV114</v>
      </c>
      <c r="B8078" t="s">
        <v>9</v>
      </c>
      <c r="C8078">
        <v>114</v>
      </c>
      <c r="D8078" t="s">
        <v>48</v>
      </c>
      <c r="E8078" t="s">
        <v>414</v>
      </c>
      <c r="F8078" t="s">
        <v>0</v>
      </c>
      <c r="G8078">
        <v>8</v>
      </c>
      <c r="H8078" t="s">
        <v>2585</v>
      </c>
      <c r="I8078" t="s">
        <v>2586</v>
      </c>
    </row>
    <row r="8079" spans="1:9">
      <c r="A8079" s="6" t="str">
        <f t="shared" si="126"/>
        <v>ZIN18+VP114</v>
      </c>
      <c r="B8079" t="s">
        <v>9</v>
      </c>
      <c r="C8079">
        <v>114</v>
      </c>
      <c r="D8079" t="s">
        <v>48</v>
      </c>
      <c r="E8079" t="s">
        <v>414</v>
      </c>
      <c r="F8079" t="s">
        <v>1</v>
      </c>
      <c r="G8079">
        <v>8</v>
      </c>
      <c r="H8079" t="s">
        <v>2587</v>
      </c>
      <c r="I8079" t="s">
        <v>1061</v>
      </c>
    </row>
    <row r="8080" spans="1:9">
      <c r="A8080" s="6" t="str">
        <f t="shared" si="126"/>
        <v>ZIN18-BGG114</v>
      </c>
      <c r="B8080" t="s">
        <v>9</v>
      </c>
      <c r="C8080">
        <v>114</v>
      </c>
      <c r="D8080" t="s">
        <v>48</v>
      </c>
      <c r="E8080" t="s">
        <v>413</v>
      </c>
      <c r="F8080" t="s">
        <v>3</v>
      </c>
      <c r="G8080">
        <v>20</v>
      </c>
      <c r="H8080" t="s">
        <v>911</v>
      </c>
      <c r="I8080" t="s">
        <v>1566</v>
      </c>
    </row>
    <row r="8081" spans="1:9">
      <c r="A8081" s="6" t="str">
        <f t="shared" si="126"/>
        <v>ZIN18-BGI114</v>
      </c>
      <c r="B8081" t="s">
        <v>9</v>
      </c>
      <c r="C8081">
        <v>114</v>
      </c>
      <c r="D8081" t="s">
        <v>48</v>
      </c>
      <c r="E8081" t="s">
        <v>413</v>
      </c>
      <c r="F8081" t="s">
        <v>2</v>
      </c>
      <c r="G8081">
        <v>10</v>
      </c>
      <c r="H8081" t="s">
        <v>1530</v>
      </c>
      <c r="I8081" t="s">
        <v>666</v>
      </c>
    </row>
    <row r="8082" spans="1:9">
      <c r="A8082" s="6" t="str">
        <f t="shared" si="126"/>
        <v>ZIN18-BHG114</v>
      </c>
      <c r="B8082" t="s">
        <v>9</v>
      </c>
      <c r="C8082">
        <v>114</v>
      </c>
      <c r="D8082" t="s">
        <v>48</v>
      </c>
      <c r="E8082" t="s">
        <v>413</v>
      </c>
      <c r="F8082" t="s">
        <v>4</v>
      </c>
      <c r="G8082">
        <v>43</v>
      </c>
      <c r="H8082" t="s">
        <v>1921</v>
      </c>
      <c r="I8082" t="s">
        <v>1922</v>
      </c>
    </row>
    <row r="8083" spans="1:9">
      <c r="A8083" s="6" t="str">
        <f t="shared" si="126"/>
        <v>ZIN18-KVB/VBT114</v>
      </c>
      <c r="B8083" t="s">
        <v>9</v>
      </c>
      <c r="C8083">
        <v>114</v>
      </c>
      <c r="D8083" t="s">
        <v>48</v>
      </c>
      <c r="E8083" t="s">
        <v>413</v>
      </c>
      <c r="F8083" t="s">
        <v>430</v>
      </c>
      <c r="G8083">
        <v>16</v>
      </c>
      <c r="H8083" t="s">
        <v>489</v>
      </c>
      <c r="I8083" t="s">
        <v>448</v>
      </c>
    </row>
    <row r="8084" spans="1:9">
      <c r="A8084" s="6" t="str">
        <f t="shared" si="126"/>
        <v>ZIN18-PV114</v>
      </c>
      <c r="B8084" t="s">
        <v>9</v>
      </c>
      <c r="C8084">
        <v>114</v>
      </c>
      <c r="D8084" t="s">
        <v>48</v>
      </c>
      <c r="E8084" t="s">
        <v>413</v>
      </c>
      <c r="F8084" t="s">
        <v>0</v>
      </c>
      <c r="G8084">
        <v>6</v>
      </c>
      <c r="H8084" t="s">
        <v>673</v>
      </c>
      <c r="I8084" t="s">
        <v>679</v>
      </c>
    </row>
    <row r="8085" spans="1:9">
      <c r="A8085" s="6" t="str">
        <f t="shared" si="126"/>
        <v>ZIN18-VP114</v>
      </c>
      <c r="B8085" t="s">
        <v>9</v>
      </c>
      <c r="C8085">
        <v>114</v>
      </c>
      <c r="D8085" t="s">
        <v>48</v>
      </c>
      <c r="E8085" t="s">
        <v>413</v>
      </c>
      <c r="F8085" t="s">
        <v>1</v>
      </c>
      <c r="G8085">
        <v>1</v>
      </c>
      <c r="H8085" t="s">
        <v>658</v>
      </c>
      <c r="I8085" t="s">
        <v>658</v>
      </c>
    </row>
    <row r="8086" spans="1:9">
      <c r="A8086" s="6" t="str">
        <f t="shared" si="126"/>
        <v>ZIN18+BGG118</v>
      </c>
      <c r="B8086" t="s">
        <v>9</v>
      </c>
      <c r="C8086">
        <v>118</v>
      </c>
      <c r="D8086" t="s">
        <v>49</v>
      </c>
      <c r="E8086" t="s">
        <v>414</v>
      </c>
      <c r="F8086" t="s">
        <v>3</v>
      </c>
      <c r="G8086">
        <v>6</v>
      </c>
      <c r="H8086" t="s">
        <v>476</v>
      </c>
      <c r="I8086" t="s">
        <v>871</v>
      </c>
    </row>
    <row r="8087" spans="1:9">
      <c r="A8087" s="6" t="str">
        <f t="shared" si="126"/>
        <v>ZIN18+BGI118</v>
      </c>
      <c r="B8087" t="s">
        <v>9</v>
      </c>
      <c r="C8087">
        <v>118</v>
      </c>
      <c r="D8087" t="s">
        <v>49</v>
      </c>
      <c r="E8087" t="s">
        <v>414</v>
      </c>
      <c r="F8087" t="s">
        <v>2</v>
      </c>
      <c r="G8087">
        <v>1</v>
      </c>
      <c r="H8087" t="s">
        <v>444</v>
      </c>
      <c r="I8087" t="s">
        <v>444</v>
      </c>
    </row>
    <row r="8088" spans="1:9">
      <c r="A8088" s="6" t="str">
        <f t="shared" si="126"/>
        <v>ZIN18+BHG118</v>
      </c>
      <c r="B8088" t="s">
        <v>9</v>
      </c>
      <c r="C8088">
        <v>118</v>
      </c>
      <c r="D8088" t="s">
        <v>49</v>
      </c>
      <c r="E8088" t="s">
        <v>414</v>
      </c>
      <c r="F8088" t="s">
        <v>4</v>
      </c>
      <c r="G8088">
        <v>2</v>
      </c>
      <c r="H8088" t="s">
        <v>440</v>
      </c>
      <c r="I8088" t="s">
        <v>642</v>
      </c>
    </row>
    <row r="8089" spans="1:9">
      <c r="A8089" s="6" t="str">
        <f t="shared" si="126"/>
        <v>ZIN18+KVB/VBT118</v>
      </c>
      <c r="B8089" t="s">
        <v>9</v>
      </c>
      <c r="C8089">
        <v>118</v>
      </c>
      <c r="D8089" t="s">
        <v>49</v>
      </c>
      <c r="E8089" t="s">
        <v>414</v>
      </c>
      <c r="F8089" t="s">
        <v>430</v>
      </c>
      <c r="G8089">
        <v>5</v>
      </c>
      <c r="H8089" t="s">
        <v>531</v>
      </c>
      <c r="I8089" t="s">
        <v>480</v>
      </c>
    </row>
    <row r="8090" spans="1:9">
      <c r="A8090" s="6" t="str">
        <f t="shared" si="126"/>
        <v>ZIN18+PV118</v>
      </c>
      <c r="B8090" t="s">
        <v>9</v>
      </c>
      <c r="C8090">
        <v>118</v>
      </c>
      <c r="D8090" t="s">
        <v>49</v>
      </c>
      <c r="E8090" t="s">
        <v>414</v>
      </c>
      <c r="F8090" t="s">
        <v>0</v>
      </c>
      <c r="G8090">
        <v>1</v>
      </c>
      <c r="H8090" t="s">
        <v>538</v>
      </c>
      <c r="I8090" t="s">
        <v>538</v>
      </c>
    </row>
    <row r="8091" spans="1:9">
      <c r="A8091" s="6" t="str">
        <f t="shared" si="126"/>
        <v>ZIN18+VP118</v>
      </c>
      <c r="B8091" t="s">
        <v>9</v>
      </c>
      <c r="C8091">
        <v>118</v>
      </c>
      <c r="D8091" t="s">
        <v>49</v>
      </c>
      <c r="E8091" t="s">
        <v>414</v>
      </c>
      <c r="F8091" t="s">
        <v>1</v>
      </c>
      <c r="G8091">
        <v>1</v>
      </c>
      <c r="H8091" t="s">
        <v>476</v>
      </c>
      <c r="I8091" t="s">
        <v>476</v>
      </c>
    </row>
    <row r="8092" spans="1:9">
      <c r="A8092" s="6" t="str">
        <f t="shared" si="126"/>
        <v>ZIN18-BGG118</v>
      </c>
      <c r="B8092" t="s">
        <v>9</v>
      </c>
      <c r="C8092">
        <v>118</v>
      </c>
      <c r="D8092" t="s">
        <v>49</v>
      </c>
      <c r="E8092" t="s">
        <v>413</v>
      </c>
      <c r="F8092" t="s">
        <v>3</v>
      </c>
      <c r="G8092">
        <v>12</v>
      </c>
      <c r="H8092" t="s">
        <v>1079</v>
      </c>
      <c r="I8092" t="s">
        <v>1519</v>
      </c>
    </row>
    <row r="8093" spans="1:9">
      <c r="A8093" s="6" t="str">
        <f t="shared" si="126"/>
        <v>ZIN18-BGI118</v>
      </c>
      <c r="B8093" t="s">
        <v>9</v>
      </c>
      <c r="C8093">
        <v>118</v>
      </c>
      <c r="D8093" t="s">
        <v>49</v>
      </c>
      <c r="E8093" t="s">
        <v>413</v>
      </c>
      <c r="F8093" t="s">
        <v>2</v>
      </c>
      <c r="G8093">
        <v>5</v>
      </c>
      <c r="H8093" t="s">
        <v>444</v>
      </c>
      <c r="I8093" t="s">
        <v>454</v>
      </c>
    </row>
    <row r="8094" spans="1:9">
      <c r="A8094" s="6" t="str">
        <f t="shared" si="126"/>
        <v>ZIN18-BHG118</v>
      </c>
      <c r="B8094" t="s">
        <v>9</v>
      </c>
      <c r="C8094">
        <v>118</v>
      </c>
      <c r="D8094" t="s">
        <v>49</v>
      </c>
      <c r="E8094" t="s">
        <v>413</v>
      </c>
      <c r="F8094" t="s">
        <v>4</v>
      </c>
      <c r="G8094">
        <v>30</v>
      </c>
      <c r="H8094" t="s">
        <v>1928</v>
      </c>
      <c r="I8094" t="s">
        <v>1929</v>
      </c>
    </row>
    <row r="8095" spans="1:9">
      <c r="A8095" s="6" t="str">
        <f t="shared" si="126"/>
        <v>ZIN18-KVB/VBT118</v>
      </c>
      <c r="B8095" t="s">
        <v>9</v>
      </c>
      <c r="C8095">
        <v>118</v>
      </c>
      <c r="D8095" t="s">
        <v>49</v>
      </c>
      <c r="E8095" t="s">
        <v>413</v>
      </c>
      <c r="F8095" t="s">
        <v>430</v>
      </c>
      <c r="G8095">
        <v>6</v>
      </c>
      <c r="H8095" t="s">
        <v>447</v>
      </c>
      <c r="I8095" t="s">
        <v>484</v>
      </c>
    </row>
    <row r="8096" spans="1:9">
      <c r="A8096" s="6" t="str">
        <f t="shared" si="126"/>
        <v>ZIN18-PV118</v>
      </c>
      <c r="B8096" t="s">
        <v>9</v>
      </c>
      <c r="C8096">
        <v>118</v>
      </c>
      <c r="D8096" t="s">
        <v>49</v>
      </c>
      <c r="E8096" t="s">
        <v>413</v>
      </c>
      <c r="F8096" t="s">
        <v>0</v>
      </c>
      <c r="G8096">
        <v>2</v>
      </c>
      <c r="H8096" t="s">
        <v>470</v>
      </c>
      <c r="I8096" t="s">
        <v>777</v>
      </c>
    </row>
    <row r="8097" spans="1:9">
      <c r="A8097" s="6" t="str">
        <f t="shared" si="126"/>
        <v>ZIN18-VP118</v>
      </c>
      <c r="B8097" t="s">
        <v>9</v>
      </c>
      <c r="C8097">
        <v>118</v>
      </c>
      <c r="D8097" t="s">
        <v>49</v>
      </c>
      <c r="E8097" t="s">
        <v>413</v>
      </c>
      <c r="F8097" t="s">
        <v>1</v>
      </c>
      <c r="G8097">
        <v>2</v>
      </c>
      <c r="H8097" t="s">
        <v>2588</v>
      </c>
      <c r="I8097" t="s">
        <v>1183</v>
      </c>
    </row>
    <row r="8098" spans="1:9">
      <c r="A8098" s="6" t="str">
        <f t="shared" si="126"/>
        <v>ZIN18+BGG119</v>
      </c>
      <c r="B8098" t="s">
        <v>9</v>
      </c>
      <c r="C8098">
        <v>119</v>
      </c>
      <c r="D8098" t="s">
        <v>50</v>
      </c>
      <c r="E8098" t="s">
        <v>414</v>
      </c>
      <c r="F8098" t="s">
        <v>3</v>
      </c>
      <c r="G8098">
        <v>2</v>
      </c>
      <c r="H8098" t="s">
        <v>461</v>
      </c>
      <c r="I8098" t="s">
        <v>462</v>
      </c>
    </row>
    <row r="8099" spans="1:9">
      <c r="A8099" s="6" t="str">
        <f t="shared" si="126"/>
        <v>ZIN18+KVB/VBT119</v>
      </c>
      <c r="B8099" t="s">
        <v>9</v>
      </c>
      <c r="C8099">
        <v>119</v>
      </c>
      <c r="D8099" t="s">
        <v>50</v>
      </c>
      <c r="E8099" t="s">
        <v>414</v>
      </c>
      <c r="F8099" t="s">
        <v>430</v>
      </c>
      <c r="G8099">
        <v>1</v>
      </c>
      <c r="H8099" t="s">
        <v>447</v>
      </c>
      <c r="I8099" t="s">
        <v>447</v>
      </c>
    </row>
    <row r="8100" spans="1:9">
      <c r="A8100" s="6" t="str">
        <f t="shared" si="126"/>
        <v>ZIN18+PV119</v>
      </c>
      <c r="B8100" t="s">
        <v>9</v>
      </c>
      <c r="C8100">
        <v>119</v>
      </c>
      <c r="D8100" t="s">
        <v>50</v>
      </c>
      <c r="E8100" t="s">
        <v>414</v>
      </c>
      <c r="F8100" t="s">
        <v>0</v>
      </c>
      <c r="G8100">
        <v>1</v>
      </c>
      <c r="H8100" t="s">
        <v>538</v>
      </c>
      <c r="I8100" t="s">
        <v>538</v>
      </c>
    </row>
    <row r="8101" spans="1:9">
      <c r="A8101" s="6" t="str">
        <f t="shared" si="126"/>
        <v>ZIN18+VP119</v>
      </c>
      <c r="B8101" t="s">
        <v>9</v>
      </c>
      <c r="C8101">
        <v>119</v>
      </c>
      <c r="D8101" t="s">
        <v>50</v>
      </c>
      <c r="E8101" t="s">
        <v>414</v>
      </c>
      <c r="F8101" t="s">
        <v>1</v>
      </c>
      <c r="G8101">
        <v>1</v>
      </c>
      <c r="H8101" t="s">
        <v>445</v>
      </c>
      <c r="I8101" t="s">
        <v>445</v>
      </c>
    </row>
    <row r="8102" spans="1:9">
      <c r="A8102" s="6" t="str">
        <f t="shared" si="126"/>
        <v>ZIN18-BGG119</v>
      </c>
      <c r="B8102" t="s">
        <v>9</v>
      </c>
      <c r="C8102">
        <v>119</v>
      </c>
      <c r="D8102" t="s">
        <v>50</v>
      </c>
      <c r="E8102" t="s">
        <v>413</v>
      </c>
      <c r="F8102" t="s">
        <v>3</v>
      </c>
      <c r="G8102">
        <v>4</v>
      </c>
      <c r="H8102" t="s">
        <v>574</v>
      </c>
      <c r="I8102" t="s">
        <v>440</v>
      </c>
    </row>
    <row r="8103" spans="1:9">
      <c r="A8103" s="6" t="str">
        <f t="shared" si="126"/>
        <v>ZIN18-BGI119</v>
      </c>
      <c r="B8103" t="s">
        <v>9</v>
      </c>
      <c r="C8103">
        <v>119</v>
      </c>
      <c r="D8103" t="s">
        <v>50</v>
      </c>
      <c r="E8103" t="s">
        <v>413</v>
      </c>
      <c r="F8103" t="s">
        <v>2</v>
      </c>
      <c r="G8103">
        <v>2</v>
      </c>
      <c r="H8103" t="s">
        <v>485</v>
      </c>
      <c r="I8103" t="s">
        <v>459</v>
      </c>
    </row>
    <row r="8104" spans="1:9">
      <c r="A8104" s="6" t="str">
        <f t="shared" si="126"/>
        <v>ZIN18-BHG119</v>
      </c>
      <c r="B8104" t="s">
        <v>9</v>
      </c>
      <c r="C8104">
        <v>119</v>
      </c>
      <c r="D8104" t="s">
        <v>50</v>
      </c>
      <c r="E8104" t="s">
        <v>413</v>
      </c>
      <c r="F8104" t="s">
        <v>4</v>
      </c>
      <c r="G8104">
        <v>11</v>
      </c>
      <c r="H8104" t="s">
        <v>1933</v>
      </c>
      <c r="I8104" t="s">
        <v>1934</v>
      </c>
    </row>
    <row r="8105" spans="1:9">
      <c r="A8105" s="6" t="str">
        <f t="shared" si="126"/>
        <v>ZIN18-KVB/VBT119</v>
      </c>
      <c r="B8105" t="s">
        <v>9</v>
      </c>
      <c r="C8105">
        <v>119</v>
      </c>
      <c r="D8105" t="s">
        <v>50</v>
      </c>
      <c r="E8105" t="s">
        <v>413</v>
      </c>
      <c r="F8105" t="s">
        <v>430</v>
      </c>
      <c r="G8105">
        <v>2</v>
      </c>
      <c r="H8105" t="s">
        <v>447</v>
      </c>
      <c r="I8105" t="s">
        <v>485</v>
      </c>
    </row>
    <row r="8106" spans="1:9">
      <c r="A8106" s="6" t="str">
        <f t="shared" si="126"/>
        <v>ZIN18-PV119</v>
      </c>
      <c r="B8106" t="s">
        <v>9</v>
      </c>
      <c r="C8106">
        <v>119</v>
      </c>
      <c r="D8106" t="s">
        <v>50</v>
      </c>
      <c r="E8106" t="s">
        <v>413</v>
      </c>
      <c r="F8106" t="s">
        <v>0</v>
      </c>
      <c r="G8106">
        <v>3</v>
      </c>
      <c r="H8106" t="s">
        <v>598</v>
      </c>
      <c r="I8106" t="s">
        <v>1103</v>
      </c>
    </row>
    <row r="8107" spans="1:9">
      <c r="A8107" s="6" t="str">
        <f t="shared" si="126"/>
        <v>ZIN18-VP119</v>
      </c>
      <c r="B8107" t="s">
        <v>9</v>
      </c>
      <c r="C8107">
        <v>119</v>
      </c>
      <c r="D8107" t="s">
        <v>50</v>
      </c>
      <c r="E8107" t="s">
        <v>413</v>
      </c>
      <c r="F8107" t="s">
        <v>1</v>
      </c>
      <c r="G8107">
        <v>2</v>
      </c>
      <c r="H8107" t="s">
        <v>680</v>
      </c>
      <c r="I8107" t="s">
        <v>868</v>
      </c>
    </row>
    <row r="8108" spans="1:9">
      <c r="A8108" s="6" t="str">
        <f t="shared" si="126"/>
        <v>ZIN18+BGG140</v>
      </c>
      <c r="B8108" t="s">
        <v>9</v>
      </c>
      <c r="C8108">
        <v>140</v>
      </c>
      <c r="D8108" t="s">
        <v>51</v>
      </c>
      <c r="E8108" t="s">
        <v>414</v>
      </c>
      <c r="F8108" t="s">
        <v>3</v>
      </c>
      <c r="G8108">
        <v>1</v>
      </c>
      <c r="H8108" t="s">
        <v>440</v>
      </c>
      <c r="I8108" t="s">
        <v>440</v>
      </c>
    </row>
    <row r="8109" spans="1:9">
      <c r="A8109" s="6" t="str">
        <f t="shared" si="126"/>
        <v>ZIN18+BGI140</v>
      </c>
      <c r="B8109" t="s">
        <v>9</v>
      </c>
      <c r="C8109">
        <v>140</v>
      </c>
      <c r="D8109" t="s">
        <v>51</v>
      </c>
      <c r="E8109" t="s">
        <v>414</v>
      </c>
      <c r="F8109" t="s">
        <v>2</v>
      </c>
      <c r="G8109">
        <v>1</v>
      </c>
      <c r="H8109" t="s">
        <v>445</v>
      </c>
      <c r="I8109" t="s">
        <v>445</v>
      </c>
    </row>
    <row r="8110" spans="1:9">
      <c r="A8110" s="6" t="str">
        <f t="shared" si="126"/>
        <v>ZIN18+KVB/VBT140</v>
      </c>
      <c r="B8110" t="s">
        <v>9</v>
      </c>
      <c r="C8110">
        <v>140</v>
      </c>
      <c r="D8110" t="s">
        <v>51</v>
      </c>
      <c r="E8110" t="s">
        <v>414</v>
      </c>
      <c r="F8110" t="s">
        <v>430</v>
      </c>
      <c r="G8110">
        <v>1</v>
      </c>
      <c r="H8110" t="s">
        <v>447</v>
      </c>
      <c r="I8110" t="s">
        <v>447</v>
      </c>
    </row>
    <row r="8111" spans="1:9">
      <c r="A8111" s="6" t="str">
        <f t="shared" si="126"/>
        <v>ZIN18+PV140</v>
      </c>
      <c r="B8111" t="s">
        <v>9</v>
      </c>
      <c r="C8111">
        <v>140</v>
      </c>
      <c r="D8111" t="s">
        <v>51</v>
      </c>
      <c r="E8111" t="s">
        <v>414</v>
      </c>
      <c r="F8111" t="s">
        <v>0</v>
      </c>
      <c r="G8111">
        <v>2</v>
      </c>
      <c r="H8111" t="s">
        <v>655</v>
      </c>
      <c r="I8111" t="s">
        <v>635</v>
      </c>
    </row>
    <row r="8112" spans="1:9">
      <c r="A8112" s="6" t="str">
        <f t="shared" si="126"/>
        <v>ZIN18+VP140</v>
      </c>
      <c r="B8112" t="s">
        <v>9</v>
      </c>
      <c r="C8112">
        <v>140</v>
      </c>
      <c r="D8112" t="s">
        <v>51</v>
      </c>
      <c r="E8112" t="s">
        <v>414</v>
      </c>
      <c r="F8112" t="s">
        <v>1</v>
      </c>
      <c r="G8112">
        <v>1</v>
      </c>
      <c r="H8112" t="s">
        <v>443</v>
      </c>
      <c r="I8112" t="s">
        <v>443</v>
      </c>
    </row>
    <row r="8113" spans="1:9">
      <c r="A8113" s="6" t="str">
        <f t="shared" si="126"/>
        <v>ZIN18+BGG141</v>
      </c>
      <c r="B8113" t="s">
        <v>9</v>
      </c>
      <c r="C8113">
        <v>141</v>
      </c>
      <c r="D8113" t="s">
        <v>52</v>
      </c>
      <c r="E8113" t="s">
        <v>414</v>
      </c>
      <c r="F8113" t="s">
        <v>3</v>
      </c>
      <c r="G8113">
        <v>6</v>
      </c>
      <c r="H8113" t="s">
        <v>534</v>
      </c>
      <c r="I8113" t="s">
        <v>826</v>
      </c>
    </row>
    <row r="8114" spans="1:9">
      <c r="A8114" s="6" t="str">
        <f t="shared" si="126"/>
        <v>ZIN18+BGI141</v>
      </c>
      <c r="B8114" t="s">
        <v>9</v>
      </c>
      <c r="C8114">
        <v>141</v>
      </c>
      <c r="D8114" t="s">
        <v>52</v>
      </c>
      <c r="E8114" t="s">
        <v>414</v>
      </c>
      <c r="F8114" t="s">
        <v>2</v>
      </c>
      <c r="G8114">
        <v>2</v>
      </c>
      <c r="H8114" t="s">
        <v>456</v>
      </c>
      <c r="I8114" t="s">
        <v>457</v>
      </c>
    </row>
    <row r="8115" spans="1:9">
      <c r="A8115" s="6" t="str">
        <f t="shared" si="126"/>
        <v>ZIN18+KVB/VBT141</v>
      </c>
      <c r="B8115" t="s">
        <v>9</v>
      </c>
      <c r="C8115">
        <v>141</v>
      </c>
      <c r="D8115" t="s">
        <v>52</v>
      </c>
      <c r="E8115" t="s">
        <v>414</v>
      </c>
      <c r="F8115" t="s">
        <v>430</v>
      </c>
      <c r="G8115">
        <v>1</v>
      </c>
      <c r="H8115" t="s">
        <v>485</v>
      </c>
      <c r="I8115" t="s">
        <v>485</v>
      </c>
    </row>
    <row r="8116" spans="1:9">
      <c r="A8116" s="6" t="str">
        <f t="shared" si="126"/>
        <v>ZIN18+PV141</v>
      </c>
      <c r="B8116" t="s">
        <v>9</v>
      </c>
      <c r="C8116">
        <v>141</v>
      </c>
      <c r="D8116" t="s">
        <v>52</v>
      </c>
      <c r="E8116" t="s">
        <v>414</v>
      </c>
      <c r="F8116" t="s">
        <v>0</v>
      </c>
      <c r="G8116">
        <v>7</v>
      </c>
      <c r="H8116" t="s">
        <v>2589</v>
      </c>
      <c r="I8116" t="s">
        <v>809</v>
      </c>
    </row>
    <row r="8117" spans="1:9">
      <c r="A8117" s="6" t="str">
        <f t="shared" si="126"/>
        <v>ZIN18+VP141</v>
      </c>
      <c r="B8117" t="s">
        <v>9</v>
      </c>
      <c r="C8117">
        <v>141</v>
      </c>
      <c r="D8117" t="s">
        <v>52</v>
      </c>
      <c r="E8117" t="s">
        <v>414</v>
      </c>
      <c r="F8117" t="s">
        <v>1</v>
      </c>
      <c r="G8117">
        <v>4</v>
      </c>
      <c r="H8117" t="s">
        <v>452</v>
      </c>
      <c r="I8117" t="s">
        <v>448</v>
      </c>
    </row>
    <row r="8118" spans="1:9">
      <c r="A8118" s="6" t="str">
        <f t="shared" si="126"/>
        <v>ZIN18-BGG141</v>
      </c>
      <c r="B8118" t="s">
        <v>9</v>
      </c>
      <c r="C8118">
        <v>141</v>
      </c>
      <c r="D8118" t="s">
        <v>52</v>
      </c>
      <c r="E8118" t="s">
        <v>413</v>
      </c>
      <c r="F8118" t="s">
        <v>3</v>
      </c>
      <c r="G8118">
        <v>6</v>
      </c>
      <c r="H8118" t="s">
        <v>626</v>
      </c>
      <c r="I8118" t="s">
        <v>627</v>
      </c>
    </row>
    <row r="8119" spans="1:9">
      <c r="A8119" s="6" t="str">
        <f t="shared" si="126"/>
        <v>ZIN18-BGI141</v>
      </c>
      <c r="B8119" t="s">
        <v>9</v>
      </c>
      <c r="C8119">
        <v>141</v>
      </c>
      <c r="D8119" t="s">
        <v>52</v>
      </c>
      <c r="E8119" t="s">
        <v>413</v>
      </c>
      <c r="F8119" t="s">
        <v>2</v>
      </c>
      <c r="G8119">
        <v>4</v>
      </c>
      <c r="H8119" t="s">
        <v>650</v>
      </c>
      <c r="I8119" t="s">
        <v>906</v>
      </c>
    </row>
    <row r="8120" spans="1:9">
      <c r="A8120" s="6" t="str">
        <f t="shared" si="126"/>
        <v>ZIN18-BHG141</v>
      </c>
      <c r="B8120" t="s">
        <v>9</v>
      </c>
      <c r="C8120">
        <v>141</v>
      </c>
      <c r="D8120" t="s">
        <v>52</v>
      </c>
      <c r="E8120" t="s">
        <v>413</v>
      </c>
      <c r="F8120" t="s">
        <v>4</v>
      </c>
      <c r="G8120">
        <v>11</v>
      </c>
      <c r="H8120" t="s">
        <v>1937</v>
      </c>
      <c r="I8120" t="s">
        <v>1247</v>
      </c>
    </row>
    <row r="8121" spans="1:9">
      <c r="A8121" s="6" t="str">
        <f t="shared" si="126"/>
        <v>ZIN18-KVB/VBT141</v>
      </c>
      <c r="B8121" t="s">
        <v>9</v>
      </c>
      <c r="C8121">
        <v>141</v>
      </c>
      <c r="D8121" t="s">
        <v>52</v>
      </c>
      <c r="E8121" t="s">
        <v>413</v>
      </c>
      <c r="F8121" t="s">
        <v>430</v>
      </c>
      <c r="G8121">
        <v>3</v>
      </c>
      <c r="H8121" t="s">
        <v>447</v>
      </c>
      <c r="I8121" t="s">
        <v>444</v>
      </c>
    </row>
    <row r="8122" spans="1:9">
      <c r="A8122" s="6" t="str">
        <f t="shared" si="126"/>
        <v>ZIN18-PV141</v>
      </c>
      <c r="B8122" t="s">
        <v>9</v>
      </c>
      <c r="C8122">
        <v>141</v>
      </c>
      <c r="D8122" t="s">
        <v>52</v>
      </c>
      <c r="E8122" t="s">
        <v>413</v>
      </c>
      <c r="F8122" t="s">
        <v>0</v>
      </c>
      <c r="G8122">
        <v>1</v>
      </c>
      <c r="H8122" t="s">
        <v>445</v>
      </c>
      <c r="I8122" t="s">
        <v>445</v>
      </c>
    </row>
    <row r="8123" spans="1:9">
      <c r="A8123" s="6" t="str">
        <f t="shared" si="126"/>
        <v>ZIN18-VP141</v>
      </c>
      <c r="B8123" t="s">
        <v>9</v>
      </c>
      <c r="C8123">
        <v>141</v>
      </c>
      <c r="D8123" t="s">
        <v>52</v>
      </c>
      <c r="E8123" t="s">
        <v>413</v>
      </c>
      <c r="F8123" t="s">
        <v>1</v>
      </c>
      <c r="G8123">
        <v>1</v>
      </c>
      <c r="H8123" t="s">
        <v>658</v>
      </c>
      <c r="I8123" t="s">
        <v>658</v>
      </c>
    </row>
    <row r="8124" spans="1:9">
      <c r="A8124" s="6" t="str">
        <f t="shared" si="126"/>
        <v>ZIN18+BGG147</v>
      </c>
      <c r="B8124" t="s">
        <v>9</v>
      </c>
      <c r="C8124">
        <v>147</v>
      </c>
      <c r="D8124" t="s">
        <v>53</v>
      </c>
      <c r="E8124" t="s">
        <v>414</v>
      </c>
      <c r="F8124" t="s">
        <v>3</v>
      </c>
      <c r="G8124">
        <v>2</v>
      </c>
      <c r="H8124" t="s">
        <v>666</v>
      </c>
      <c r="I8124" t="s">
        <v>923</v>
      </c>
    </row>
    <row r="8125" spans="1:9">
      <c r="A8125" s="6" t="str">
        <f t="shared" si="126"/>
        <v>ZIN18+BGI147</v>
      </c>
      <c r="B8125" t="s">
        <v>9</v>
      </c>
      <c r="C8125">
        <v>147</v>
      </c>
      <c r="D8125" t="s">
        <v>53</v>
      </c>
      <c r="E8125" t="s">
        <v>414</v>
      </c>
      <c r="F8125" t="s">
        <v>2</v>
      </c>
      <c r="G8125">
        <v>1</v>
      </c>
      <c r="H8125" t="s">
        <v>444</v>
      </c>
      <c r="I8125" t="s">
        <v>444</v>
      </c>
    </row>
    <row r="8126" spans="1:9">
      <c r="A8126" s="6" t="str">
        <f t="shared" si="126"/>
        <v>ZIN18+KVB/VBT147</v>
      </c>
      <c r="B8126" t="s">
        <v>9</v>
      </c>
      <c r="C8126">
        <v>147</v>
      </c>
      <c r="D8126" t="s">
        <v>53</v>
      </c>
      <c r="E8126" t="s">
        <v>414</v>
      </c>
      <c r="F8126" t="s">
        <v>430</v>
      </c>
      <c r="G8126">
        <v>1</v>
      </c>
      <c r="H8126" t="s">
        <v>447</v>
      </c>
      <c r="I8126" t="s">
        <v>447</v>
      </c>
    </row>
    <row r="8127" spans="1:9">
      <c r="A8127" s="6" t="str">
        <f t="shared" si="126"/>
        <v>ZIN18+PV147</v>
      </c>
      <c r="B8127" t="s">
        <v>9</v>
      </c>
      <c r="C8127">
        <v>147</v>
      </c>
      <c r="D8127" t="s">
        <v>53</v>
      </c>
      <c r="E8127" t="s">
        <v>414</v>
      </c>
      <c r="F8127" t="s">
        <v>0</v>
      </c>
      <c r="G8127">
        <v>3</v>
      </c>
      <c r="H8127" t="s">
        <v>538</v>
      </c>
      <c r="I8127" t="s">
        <v>802</v>
      </c>
    </row>
    <row r="8128" spans="1:9">
      <c r="A8128" s="6" t="str">
        <f t="shared" si="126"/>
        <v>ZIN18+VP147</v>
      </c>
      <c r="B8128" t="s">
        <v>9</v>
      </c>
      <c r="C8128">
        <v>147</v>
      </c>
      <c r="D8128" t="s">
        <v>53</v>
      </c>
      <c r="E8128" t="s">
        <v>414</v>
      </c>
      <c r="F8128" t="s">
        <v>1</v>
      </c>
      <c r="G8128">
        <v>3</v>
      </c>
      <c r="H8128" t="s">
        <v>1087</v>
      </c>
      <c r="I8128" t="s">
        <v>486</v>
      </c>
    </row>
    <row r="8129" spans="1:9">
      <c r="A8129" s="6" t="str">
        <f t="shared" si="126"/>
        <v>ZIN18-BGG147</v>
      </c>
      <c r="B8129" t="s">
        <v>9</v>
      </c>
      <c r="C8129">
        <v>147</v>
      </c>
      <c r="D8129" t="s">
        <v>53</v>
      </c>
      <c r="E8129" t="s">
        <v>413</v>
      </c>
      <c r="F8129" t="s">
        <v>3</v>
      </c>
      <c r="G8129">
        <v>3</v>
      </c>
      <c r="H8129" t="s">
        <v>475</v>
      </c>
      <c r="I8129" t="s">
        <v>476</v>
      </c>
    </row>
    <row r="8130" spans="1:9">
      <c r="A8130" s="6" t="str">
        <f t="shared" ref="A8130:A8193" si="127">B8130&amp;E8130&amp;F8130&amp;C8130</f>
        <v>ZIN18-BGI147</v>
      </c>
      <c r="B8130" t="s">
        <v>9</v>
      </c>
      <c r="C8130">
        <v>147</v>
      </c>
      <c r="D8130" t="s">
        <v>53</v>
      </c>
      <c r="E8130" t="s">
        <v>413</v>
      </c>
      <c r="F8130" t="s">
        <v>2</v>
      </c>
      <c r="G8130">
        <v>3</v>
      </c>
      <c r="H8130" t="s">
        <v>914</v>
      </c>
      <c r="I8130" t="s">
        <v>855</v>
      </c>
    </row>
    <row r="8131" spans="1:9">
      <c r="A8131" s="6" t="str">
        <f t="shared" si="127"/>
        <v>ZIN18-BHG147</v>
      </c>
      <c r="B8131" t="s">
        <v>9</v>
      </c>
      <c r="C8131">
        <v>147</v>
      </c>
      <c r="D8131" t="s">
        <v>53</v>
      </c>
      <c r="E8131" t="s">
        <v>413</v>
      </c>
      <c r="F8131" t="s">
        <v>4</v>
      </c>
      <c r="G8131">
        <v>5</v>
      </c>
      <c r="H8131" t="s">
        <v>440</v>
      </c>
      <c r="I8131" t="s">
        <v>972</v>
      </c>
    </row>
    <row r="8132" spans="1:9">
      <c r="A8132" s="6" t="str">
        <f t="shared" si="127"/>
        <v>ZIN18-KVB/VBT147</v>
      </c>
      <c r="B8132" t="s">
        <v>9</v>
      </c>
      <c r="C8132">
        <v>147</v>
      </c>
      <c r="D8132" t="s">
        <v>53</v>
      </c>
      <c r="E8132" t="s">
        <v>413</v>
      </c>
      <c r="F8132" t="s">
        <v>430</v>
      </c>
      <c r="G8132">
        <v>2</v>
      </c>
      <c r="H8132" t="s">
        <v>447</v>
      </c>
      <c r="I8132" t="s">
        <v>485</v>
      </c>
    </row>
    <row r="8133" spans="1:9">
      <c r="A8133" s="6" t="str">
        <f t="shared" si="127"/>
        <v>ZIN18-PV147</v>
      </c>
      <c r="B8133" t="s">
        <v>9</v>
      </c>
      <c r="C8133">
        <v>147</v>
      </c>
      <c r="D8133" t="s">
        <v>53</v>
      </c>
      <c r="E8133" t="s">
        <v>413</v>
      </c>
      <c r="F8133" t="s">
        <v>0</v>
      </c>
      <c r="G8133">
        <v>1</v>
      </c>
      <c r="H8133" t="s">
        <v>442</v>
      </c>
      <c r="I8133" t="s">
        <v>442</v>
      </c>
    </row>
    <row r="8134" spans="1:9">
      <c r="A8134" s="6" t="str">
        <f t="shared" si="127"/>
        <v>ZIN18+BGG148</v>
      </c>
      <c r="B8134" t="s">
        <v>9</v>
      </c>
      <c r="C8134">
        <v>148</v>
      </c>
      <c r="D8134" t="s">
        <v>54</v>
      </c>
      <c r="E8134" t="s">
        <v>414</v>
      </c>
      <c r="F8134" t="s">
        <v>3</v>
      </c>
      <c r="G8134">
        <v>3</v>
      </c>
      <c r="H8134" t="s">
        <v>1563</v>
      </c>
      <c r="I8134" t="s">
        <v>449</v>
      </c>
    </row>
    <row r="8135" spans="1:9">
      <c r="A8135" s="6" t="str">
        <f t="shared" si="127"/>
        <v>ZIN18+KVB/VBT148</v>
      </c>
      <c r="B8135" t="s">
        <v>9</v>
      </c>
      <c r="C8135">
        <v>148</v>
      </c>
      <c r="D8135" t="s">
        <v>54</v>
      </c>
      <c r="E8135" t="s">
        <v>414</v>
      </c>
      <c r="F8135" t="s">
        <v>430</v>
      </c>
      <c r="G8135">
        <v>3</v>
      </c>
      <c r="H8135" t="s">
        <v>447</v>
      </c>
      <c r="I8135" t="s">
        <v>444</v>
      </c>
    </row>
    <row r="8136" spans="1:9">
      <c r="A8136" s="6" t="str">
        <f t="shared" si="127"/>
        <v>ZIN18+PV148</v>
      </c>
      <c r="B8136" t="s">
        <v>9</v>
      </c>
      <c r="C8136">
        <v>148</v>
      </c>
      <c r="D8136" t="s">
        <v>54</v>
      </c>
      <c r="E8136" t="s">
        <v>414</v>
      </c>
      <c r="F8136" t="s">
        <v>0</v>
      </c>
      <c r="G8136">
        <v>1</v>
      </c>
      <c r="H8136" t="s">
        <v>442</v>
      </c>
      <c r="I8136" t="s">
        <v>442</v>
      </c>
    </row>
    <row r="8137" spans="1:9">
      <c r="A8137" s="6" t="str">
        <f t="shared" si="127"/>
        <v>ZIN18+VP148</v>
      </c>
      <c r="B8137" t="s">
        <v>9</v>
      </c>
      <c r="C8137">
        <v>148</v>
      </c>
      <c r="D8137" t="s">
        <v>54</v>
      </c>
      <c r="E8137" t="s">
        <v>414</v>
      </c>
      <c r="F8137" t="s">
        <v>1</v>
      </c>
      <c r="G8137">
        <v>1</v>
      </c>
      <c r="H8137" t="s">
        <v>658</v>
      </c>
      <c r="I8137" t="s">
        <v>658</v>
      </c>
    </row>
    <row r="8138" spans="1:9">
      <c r="A8138" s="6" t="str">
        <f t="shared" si="127"/>
        <v>ZIN18-BGG148</v>
      </c>
      <c r="B8138" t="s">
        <v>9</v>
      </c>
      <c r="C8138">
        <v>148</v>
      </c>
      <c r="D8138" t="s">
        <v>54</v>
      </c>
      <c r="E8138" t="s">
        <v>413</v>
      </c>
      <c r="F8138" t="s">
        <v>3</v>
      </c>
      <c r="G8138">
        <v>1</v>
      </c>
      <c r="H8138" t="s">
        <v>535</v>
      </c>
      <c r="I8138" t="s">
        <v>535</v>
      </c>
    </row>
    <row r="8139" spans="1:9">
      <c r="A8139" s="6" t="str">
        <f t="shared" si="127"/>
        <v>ZIN18-BGI148</v>
      </c>
      <c r="B8139" t="s">
        <v>9</v>
      </c>
      <c r="C8139">
        <v>148</v>
      </c>
      <c r="D8139" t="s">
        <v>54</v>
      </c>
      <c r="E8139" t="s">
        <v>413</v>
      </c>
      <c r="F8139" t="s">
        <v>2</v>
      </c>
      <c r="G8139">
        <v>5</v>
      </c>
      <c r="H8139" t="s">
        <v>452</v>
      </c>
      <c r="I8139" t="s">
        <v>494</v>
      </c>
    </row>
    <row r="8140" spans="1:9">
      <c r="A8140" s="6" t="str">
        <f t="shared" si="127"/>
        <v>ZIN18-BHG148</v>
      </c>
      <c r="B8140" t="s">
        <v>9</v>
      </c>
      <c r="C8140">
        <v>148</v>
      </c>
      <c r="D8140" t="s">
        <v>54</v>
      </c>
      <c r="E8140" t="s">
        <v>413</v>
      </c>
      <c r="F8140" t="s">
        <v>4</v>
      </c>
      <c r="G8140">
        <v>4</v>
      </c>
      <c r="H8140" t="s">
        <v>440</v>
      </c>
      <c r="I8140" t="s">
        <v>547</v>
      </c>
    </row>
    <row r="8141" spans="1:9">
      <c r="A8141" s="6" t="str">
        <f t="shared" si="127"/>
        <v>ZIN18-KVB/VBT148</v>
      </c>
      <c r="B8141" t="s">
        <v>9</v>
      </c>
      <c r="C8141">
        <v>148</v>
      </c>
      <c r="D8141" t="s">
        <v>54</v>
      </c>
      <c r="E8141" t="s">
        <v>413</v>
      </c>
      <c r="F8141" t="s">
        <v>430</v>
      </c>
      <c r="G8141">
        <v>2</v>
      </c>
      <c r="H8141" t="s">
        <v>447</v>
      </c>
      <c r="I8141" t="s">
        <v>485</v>
      </c>
    </row>
    <row r="8142" spans="1:9">
      <c r="A8142" s="6" t="str">
        <f t="shared" si="127"/>
        <v>ZIN18-PV148</v>
      </c>
      <c r="B8142" t="s">
        <v>9</v>
      </c>
      <c r="C8142">
        <v>148</v>
      </c>
      <c r="D8142" t="s">
        <v>54</v>
      </c>
      <c r="E8142" t="s">
        <v>413</v>
      </c>
      <c r="F8142" t="s">
        <v>0</v>
      </c>
      <c r="G8142">
        <v>2</v>
      </c>
      <c r="H8142" t="s">
        <v>442</v>
      </c>
      <c r="I8142" t="s">
        <v>537</v>
      </c>
    </row>
    <row r="8143" spans="1:9">
      <c r="A8143" s="6" t="str">
        <f t="shared" si="127"/>
        <v>ZIN18+BGG150</v>
      </c>
      <c r="B8143" t="s">
        <v>9</v>
      </c>
      <c r="C8143">
        <v>150</v>
      </c>
      <c r="D8143" t="s">
        <v>55</v>
      </c>
      <c r="E8143" t="s">
        <v>414</v>
      </c>
      <c r="F8143" t="s">
        <v>3</v>
      </c>
      <c r="G8143">
        <v>3</v>
      </c>
      <c r="H8143" t="s">
        <v>822</v>
      </c>
      <c r="I8143" t="s">
        <v>678</v>
      </c>
    </row>
    <row r="8144" spans="1:9">
      <c r="A8144" s="6" t="str">
        <f t="shared" si="127"/>
        <v>ZIN18+BGI150</v>
      </c>
      <c r="B8144" t="s">
        <v>9</v>
      </c>
      <c r="C8144">
        <v>150</v>
      </c>
      <c r="D8144" t="s">
        <v>55</v>
      </c>
      <c r="E8144" t="s">
        <v>414</v>
      </c>
      <c r="F8144" t="s">
        <v>2</v>
      </c>
      <c r="G8144">
        <v>1</v>
      </c>
      <c r="H8144" t="s">
        <v>447</v>
      </c>
      <c r="I8144" t="s">
        <v>447</v>
      </c>
    </row>
    <row r="8145" spans="1:9">
      <c r="A8145" s="6" t="str">
        <f t="shared" si="127"/>
        <v>ZIN18+BHG150</v>
      </c>
      <c r="B8145" t="s">
        <v>9</v>
      </c>
      <c r="C8145">
        <v>150</v>
      </c>
      <c r="D8145" t="s">
        <v>55</v>
      </c>
      <c r="E8145" t="s">
        <v>414</v>
      </c>
      <c r="F8145" t="s">
        <v>4</v>
      </c>
      <c r="G8145">
        <v>1</v>
      </c>
      <c r="H8145" t="s">
        <v>1002</v>
      </c>
      <c r="I8145" t="s">
        <v>1002</v>
      </c>
    </row>
    <row r="8146" spans="1:9">
      <c r="A8146" s="6" t="str">
        <f t="shared" si="127"/>
        <v>ZIN18+KVB/VBT150</v>
      </c>
      <c r="B8146" t="s">
        <v>9</v>
      </c>
      <c r="C8146">
        <v>150</v>
      </c>
      <c r="D8146" t="s">
        <v>55</v>
      </c>
      <c r="E8146" t="s">
        <v>414</v>
      </c>
      <c r="F8146" t="s">
        <v>430</v>
      </c>
      <c r="G8146">
        <v>2</v>
      </c>
      <c r="H8146" t="s">
        <v>447</v>
      </c>
      <c r="I8146" t="s">
        <v>485</v>
      </c>
    </row>
    <row r="8147" spans="1:9">
      <c r="A8147" s="6" t="str">
        <f t="shared" si="127"/>
        <v>ZIN18+PV150</v>
      </c>
      <c r="B8147" t="s">
        <v>9</v>
      </c>
      <c r="C8147">
        <v>150</v>
      </c>
      <c r="D8147" t="s">
        <v>55</v>
      </c>
      <c r="E8147" t="s">
        <v>414</v>
      </c>
      <c r="F8147" t="s">
        <v>0</v>
      </c>
      <c r="G8147">
        <v>1</v>
      </c>
      <c r="H8147" t="s">
        <v>464</v>
      </c>
      <c r="I8147" t="s">
        <v>464</v>
      </c>
    </row>
    <row r="8148" spans="1:9">
      <c r="A8148" s="6" t="str">
        <f t="shared" si="127"/>
        <v>ZIN18+VP150</v>
      </c>
      <c r="B8148" t="s">
        <v>9</v>
      </c>
      <c r="C8148">
        <v>150</v>
      </c>
      <c r="D8148" t="s">
        <v>55</v>
      </c>
      <c r="E8148" t="s">
        <v>414</v>
      </c>
      <c r="F8148" t="s">
        <v>1</v>
      </c>
      <c r="G8148">
        <v>1</v>
      </c>
      <c r="H8148" t="s">
        <v>1002</v>
      </c>
      <c r="I8148" t="s">
        <v>1002</v>
      </c>
    </row>
    <row r="8149" spans="1:9">
      <c r="A8149" s="6" t="str">
        <f t="shared" si="127"/>
        <v>ZIN18-BGG150</v>
      </c>
      <c r="B8149" t="s">
        <v>9</v>
      </c>
      <c r="C8149">
        <v>150</v>
      </c>
      <c r="D8149" t="s">
        <v>55</v>
      </c>
      <c r="E8149" t="s">
        <v>413</v>
      </c>
      <c r="F8149" t="s">
        <v>3</v>
      </c>
      <c r="G8149">
        <v>13</v>
      </c>
      <c r="H8149" t="s">
        <v>2126</v>
      </c>
      <c r="I8149" t="s">
        <v>833</v>
      </c>
    </row>
    <row r="8150" spans="1:9">
      <c r="A8150" s="6" t="str">
        <f t="shared" si="127"/>
        <v>ZIN18-BGI150</v>
      </c>
      <c r="B8150" t="s">
        <v>9</v>
      </c>
      <c r="C8150">
        <v>150</v>
      </c>
      <c r="D8150" t="s">
        <v>55</v>
      </c>
      <c r="E8150" t="s">
        <v>413</v>
      </c>
      <c r="F8150" t="s">
        <v>2</v>
      </c>
      <c r="G8150">
        <v>7</v>
      </c>
      <c r="H8150" t="s">
        <v>1065</v>
      </c>
      <c r="I8150" t="s">
        <v>574</v>
      </c>
    </row>
    <row r="8151" spans="1:9">
      <c r="A8151" s="6" t="str">
        <f t="shared" si="127"/>
        <v>ZIN18-BHG150</v>
      </c>
      <c r="B8151" t="s">
        <v>9</v>
      </c>
      <c r="C8151">
        <v>150</v>
      </c>
      <c r="D8151" t="s">
        <v>55</v>
      </c>
      <c r="E8151" t="s">
        <v>413</v>
      </c>
      <c r="F8151" t="s">
        <v>4</v>
      </c>
      <c r="G8151">
        <v>35</v>
      </c>
      <c r="H8151" t="s">
        <v>1945</v>
      </c>
      <c r="I8151" t="s">
        <v>1823</v>
      </c>
    </row>
    <row r="8152" spans="1:9">
      <c r="A8152" s="6" t="str">
        <f t="shared" si="127"/>
        <v>ZIN18-KVB/VBT150</v>
      </c>
      <c r="B8152" t="s">
        <v>9</v>
      </c>
      <c r="C8152">
        <v>150</v>
      </c>
      <c r="D8152" t="s">
        <v>55</v>
      </c>
      <c r="E8152" t="s">
        <v>413</v>
      </c>
      <c r="F8152" t="s">
        <v>430</v>
      </c>
      <c r="G8152">
        <v>7</v>
      </c>
      <c r="H8152" t="s">
        <v>447</v>
      </c>
      <c r="I8152" t="s">
        <v>480</v>
      </c>
    </row>
    <row r="8153" spans="1:9">
      <c r="A8153" s="6" t="str">
        <f t="shared" si="127"/>
        <v>ZIN18-PV150</v>
      </c>
      <c r="B8153" t="s">
        <v>9</v>
      </c>
      <c r="C8153">
        <v>150</v>
      </c>
      <c r="D8153" t="s">
        <v>55</v>
      </c>
      <c r="E8153" t="s">
        <v>413</v>
      </c>
      <c r="F8153" t="s">
        <v>0</v>
      </c>
      <c r="G8153">
        <v>4</v>
      </c>
      <c r="H8153" t="s">
        <v>774</v>
      </c>
      <c r="I8153" t="s">
        <v>679</v>
      </c>
    </row>
    <row r="8154" spans="1:9">
      <c r="A8154" s="6" t="str">
        <f t="shared" si="127"/>
        <v>ZIN18-VP150</v>
      </c>
      <c r="B8154" t="s">
        <v>9</v>
      </c>
      <c r="C8154">
        <v>150</v>
      </c>
      <c r="D8154" t="s">
        <v>55</v>
      </c>
      <c r="E8154" t="s">
        <v>413</v>
      </c>
      <c r="F8154" t="s">
        <v>1</v>
      </c>
      <c r="G8154">
        <v>2</v>
      </c>
      <c r="H8154" t="s">
        <v>866</v>
      </c>
      <c r="I8154" t="s">
        <v>673</v>
      </c>
    </row>
    <row r="8155" spans="1:9">
      <c r="A8155" s="6" t="str">
        <f t="shared" si="127"/>
        <v>ZIN18+BGG153</v>
      </c>
      <c r="B8155" t="s">
        <v>9</v>
      </c>
      <c r="C8155">
        <v>153</v>
      </c>
      <c r="D8155" t="s">
        <v>56</v>
      </c>
      <c r="E8155" t="s">
        <v>414</v>
      </c>
      <c r="F8155" t="s">
        <v>3</v>
      </c>
      <c r="G8155">
        <v>9</v>
      </c>
      <c r="H8155" t="s">
        <v>2590</v>
      </c>
      <c r="I8155" t="s">
        <v>727</v>
      </c>
    </row>
    <row r="8156" spans="1:9">
      <c r="A8156" s="6" t="str">
        <f t="shared" si="127"/>
        <v>ZIN18+BGI153</v>
      </c>
      <c r="B8156" t="s">
        <v>9</v>
      </c>
      <c r="C8156">
        <v>153</v>
      </c>
      <c r="D8156" t="s">
        <v>56</v>
      </c>
      <c r="E8156" t="s">
        <v>414</v>
      </c>
      <c r="F8156" t="s">
        <v>2</v>
      </c>
      <c r="G8156">
        <v>5</v>
      </c>
      <c r="H8156" t="s">
        <v>831</v>
      </c>
      <c r="I8156" t="s">
        <v>530</v>
      </c>
    </row>
    <row r="8157" spans="1:9">
      <c r="A8157" s="6" t="str">
        <f t="shared" si="127"/>
        <v>ZIN18+BHG153</v>
      </c>
      <c r="B8157" t="s">
        <v>9</v>
      </c>
      <c r="C8157">
        <v>153</v>
      </c>
      <c r="D8157" t="s">
        <v>56</v>
      </c>
      <c r="E8157" t="s">
        <v>414</v>
      </c>
      <c r="F8157" t="s">
        <v>4</v>
      </c>
      <c r="G8157">
        <v>1</v>
      </c>
      <c r="H8157" t="s">
        <v>440</v>
      </c>
      <c r="I8157" t="s">
        <v>440</v>
      </c>
    </row>
    <row r="8158" spans="1:9">
      <c r="A8158" s="6" t="str">
        <f t="shared" si="127"/>
        <v>ZIN18+KVB/VBT153</v>
      </c>
      <c r="B8158" t="s">
        <v>9</v>
      </c>
      <c r="C8158">
        <v>153</v>
      </c>
      <c r="D8158" t="s">
        <v>56</v>
      </c>
      <c r="E8158" t="s">
        <v>414</v>
      </c>
      <c r="F8158" t="s">
        <v>430</v>
      </c>
      <c r="G8158">
        <v>2</v>
      </c>
      <c r="H8158" t="s">
        <v>443</v>
      </c>
      <c r="I8158" t="s">
        <v>444</v>
      </c>
    </row>
    <row r="8159" spans="1:9">
      <c r="A8159" s="6" t="str">
        <f t="shared" si="127"/>
        <v>ZIN18+PV153</v>
      </c>
      <c r="B8159" t="s">
        <v>9</v>
      </c>
      <c r="C8159">
        <v>153</v>
      </c>
      <c r="D8159" t="s">
        <v>56</v>
      </c>
      <c r="E8159" t="s">
        <v>414</v>
      </c>
      <c r="F8159" t="s">
        <v>0</v>
      </c>
      <c r="G8159">
        <v>11</v>
      </c>
      <c r="H8159" t="s">
        <v>2591</v>
      </c>
      <c r="I8159" t="s">
        <v>2592</v>
      </c>
    </row>
    <row r="8160" spans="1:9">
      <c r="A8160" s="6" t="str">
        <f t="shared" si="127"/>
        <v>ZIN18+VP153</v>
      </c>
      <c r="B8160" t="s">
        <v>9</v>
      </c>
      <c r="C8160">
        <v>153</v>
      </c>
      <c r="D8160" t="s">
        <v>56</v>
      </c>
      <c r="E8160" t="s">
        <v>414</v>
      </c>
      <c r="F8160" t="s">
        <v>1</v>
      </c>
      <c r="G8160">
        <v>8</v>
      </c>
      <c r="H8160" t="s">
        <v>611</v>
      </c>
      <c r="I8160" t="s">
        <v>612</v>
      </c>
    </row>
    <row r="8161" spans="1:9">
      <c r="A8161" s="6" t="str">
        <f t="shared" si="127"/>
        <v>ZIN18-BGG153</v>
      </c>
      <c r="B8161" t="s">
        <v>9</v>
      </c>
      <c r="C8161">
        <v>153</v>
      </c>
      <c r="D8161" t="s">
        <v>56</v>
      </c>
      <c r="E8161" t="s">
        <v>413</v>
      </c>
      <c r="F8161" t="s">
        <v>3</v>
      </c>
      <c r="G8161">
        <v>12</v>
      </c>
      <c r="H8161" t="s">
        <v>1403</v>
      </c>
      <c r="I8161" t="s">
        <v>833</v>
      </c>
    </row>
    <row r="8162" spans="1:9">
      <c r="A8162" s="6" t="str">
        <f t="shared" si="127"/>
        <v>ZIN18-BGI153</v>
      </c>
      <c r="B8162" t="s">
        <v>9</v>
      </c>
      <c r="C8162">
        <v>153</v>
      </c>
      <c r="D8162" t="s">
        <v>56</v>
      </c>
      <c r="E8162" t="s">
        <v>413</v>
      </c>
      <c r="F8162" t="s">
        <v>2</v>
      </c>
      <c r="G8162">
        <v>13</v>
      </c>
      <c r="H8162" t="s">
        <v>588</v>
      </c>
      <c r="I8162" t="s">
        <v>1216</v>
      </c>
    </row>
    <row r="8163" spans="1:9">
      <c r="A8163" s="6" t="str">
        <f t="shared" si="127"/>
        <v>ZIN18-BHG153</v>
      </c>
      <c r="B8163" t="s">
        <v>9</v>
      </c>
      <c r="C8163">
        <v>153</v>
      </c>
      <c r="D8163" t="s">
        <v>56</v>
      </c>
      <c r="E8163" t="s">
        <v>413</v>
      </c>
      <c r="F8163" t="s">
        <v>4</v>
      </c>
      <c r="G8163">
        <v>32</v>
      </c>
      <c r="H8163" t="s">
        <v>482</v>
      </c>
      <c r="I8163" t="s">
        <v>1950</v>
      </c>
    </row>
    <row r="8164" spans="1:9">
      <c r="A8164" s="6" t="str">
        <f t="shared" si="127"/>
        <v>ZIN18-KVB/VBT153</v>
      </c>
      <c r="B8164" t="s">
        <v>9</v>
      </c>
      <c r="C8164">
        <v>153</v>
      </c>
      <c r="D8164" t="s">
        <v>56</v>
      </c>
      <c r="E8164" t="s">
        <v>413</v>
      </c>
      <c r="F8164" t="s">
        <v>430</v>
      </c>
      <c r="G8164">
        <v>7</v>
      </c>
      <c r="H8164" t="s">
        <v>604</v>
      </c>
      <c r="I8164" t="s">
        <v>446</v>
      </c>
    </row>
    <row r="8165" spans="1:9">
      <c r="A8165" s="6" t="str">
        <f t="shared" si="127"/>
        <v>ZIN18-PV153</v>
      </c>
      <c r="B8165" t="s">
        <v>9</v>
      </c>
      <c r="C8165">
        <v>153</v>
      </c>
      <c r="D8165" t="s">
        <v>56</v>
      </c>
      <c r="E8165" t="s">
        <v>413</v>
      </c>
      <c r="F8165" t="s">
        <v>0</v>
      </c>
      <c r="G8165">
        <v>6</v>
      </c>
      <c r="H8165" t="s">
        <v>2593</v>
      </c>
      <c r="I8165" t="s">
        <v>987</v>
      </c>
    </row>
    <row r="8166" spans="1:9">
      <c r="A8166" s="6" t="str">
        <f t="shared" si="127"/>
        <v>ZIN18-VP153</v>
      </c>
      <c r="B8166" t="s">
        <v>9</v>
      </c>
      <c r="C8166">
        <v>153</v>
      </c>
      <c r="D8166" t="s">
        <v>56</v>
      </c>
      <c r="E8166" t="s">
        <v>413</v>
      </c>
      <c r="F8166" t="s">
        <v>1</v>
      </c>
      <c r="G8166">
        <v>2</v>
      </c>
      <c r="H8166" t="s">
        <v>866</v>
      </c>
      <c r="I8166" t="s">
        <v>673</v>
      </c>
    </row>
    <row r="8167" spans="1:9">
      <c r="A8167" s="6" t="str">
        <f t="shared" si="127"/>
        <v>ZIN18+BGG158</v>
      </c>
      <c r="B8167" t="s">
        <v>9</v>
      </c>
      <c r="C8167">
        <v>158</v>
      </c>
      <c r="D8167" t="s">
        <v>57</v>
      </c>
      <c r="E8167" t="s">
        <v>414</v>
      </c>
      <c r="F8167" t="s">
        <v>3</v>
      </c>
      <c r="G8167">
        <v>1</v>
      </c>
      <c r="H8167" t="s">
        <v>440</v>
      </c>
      <c r="I8167" t="s">
        <v>440</v>
      </c>
    </row>
    <row r="8168" spans="1:9">
      <c r="A8168" s="6" t="str">
        <f t="shared" si="127"/>
        <v>ZIN18+PV158</v>
      </c>
      <c r="B8168" t="s">
        <v>9</v>
      </c>
      <c r="C8168">
        <v>158</v>
      </c>
      <c r="D8168" t="s">
        <v>57</v>
      </c>
      <c r="E8168" t="s">
        <v>414</v>
      </c>
      <c r="F8168" t="s">
        <v>0</v>
      </c>
      <c r="G8168">
        <v>3</v>
      </c>
      <c r="H8168" t="s">
        <v>777</v>
      </c>
      <c r="I8168" t="s">
        <v>572</v>
      </c>
    </row>
    <row r="8169" spans="1:9">
      <c r="A8169" s="6" t="str">
        <f t="shared" si="127"/>
        <v>ZIN18+VP158</v>
      </c>
      <c r="B8169" t="s">
        <v>9</v>
      </c>
      <c r="C8169">
        <v>158</v>
      </c>
      <c r="D8169" t="s">
        <v>57</v>
      </c>
      <c r="E8169" t="s">
        <v>414</v>
      </c>
      <c r="F8169" t="s">
        <v>1</v>
      </c>
      <c r="G8169">
        <v>1</v>
      </c>
      <c r="H8169" t="s">
        <v>445</v>
      </c>
      <c r="I8169" t="s">
        <v>445</v>
      </c>
    </row>
    <row r="8170" spans="1:9">
      <c r="A8170" s="6" t="str">
        <f t="shared" si="127"/>
        <v>ZIN18-BHG158</v>
      </c>
      <c r="B8170" t="s">
        <v>9</v>
      </c>
      <c r="C8170">
        <v>158</v>
      </c>
      <c r="D8170" t="s">
        <v>57</v>
      </c>
      <c r="E8170" t="s">
        <v>413</v>
      </c>
      <c r="F8170" t="s">
        <v>4</v>
      </c>
      <c r="G8170">
        <v>2</v>
      </c>
      <c r="H8170" t="s">
        <v>440</v>
      </c>
      <c r="I8170" t="s">
        <v>642</v>
      </c>
    </row>
    <row r="8171" spans="1:9">
      <c r="A8171" s="6" t="str">
        <f t="shared" si="127"/>
        <v>ZIN18-VP158</v>
      </c>
      <c r="B8171" t="s">
        <v>9</v>
      </c>
      <c r="C8171">
        <v>158</v>
      </c>
      <c r="D8171" t="s">
        <v>57</v>
      </c>
      <c r="E8171" t="s">
        <v>413</v>
      </c>
      <c r="F8171" t="s">
        <v>1</v>
      </c>
      <c r="G8171">
        <v>1</v>
      </c>
      <c r="H8171" t="s">
        <v>658</v>
      </c>
      <c r="I8171" t="s">
        <v>658</v>
      </c>
    </row>
    <row r="8172" spans="1:9">
      <c r="A8172" s="6" t="str">
        <f t="shared" si="127"/>
        <v>ZIN18+BGG160</v>
      </c>
      <c r="B8172" t="s">
        <v>9</v>
      </c>
      <c r="C8172">
        <v>160</v>
      </c>
      <c r="D8172" t="s">
        <v>58</v>
      </c>
      <c r="E8172" t="s">
        <v>414</v>
      </c>
      <c r="F8172" t="s">
        <v>3</v>
      </c>
      <c r="G8172">
        <v>11</v>
      </c>
      <c r="H8172" t="s">
        <v>2594</v>
      </c>
      <c r="I8172" t="s">
        <v>953</v>
      </c>
    </row>
    <row r="8173" spans="1:9">
      <c r="A8173" s="6" t="str">
        <f t="shared" si="127"/>
        <v>ZIN18+BGI160</v>
      </c>
      <c r="B8173" t="s">
        <v>9</v>
      </c>
      <c r="C8173">
        <v>160</v>
      </c>
      <c r="D8173" t="s">
        <v>58</v>
      </c>
      <c r="E8173" t="s">
        <v>414</v>
      </c>
      <c r="F8173" t="s">
        <v>2</v>
      </c>
      <c r="G8173">
        <v>4</v>
      </c>
      <c r="H8173" t="s">
        <v>1574</v>
      </c>
      <c r="I8173" t="s">
        <v>1223</v>
      </c>
    </row>
    <row r="8174" spans="1:9">
      <c r="A8174" s="6" t="str">
        <f t="shared" si="127"/>
        <v>ZIN18+BHG160</v>
      </c>
      <c r="B8174" t="s">
        <v>9</v>
      </c>
      <c r="C8174">
        <v>160</v>
      </c>
      <c r="D8174" t="s">
        <v>58</v>
      </c>
      <c r="E8174" t="s">
        <v>414</v>
      </c>
      <c r="F8174" t="s">
        <v>4</v>
      </c>
      <c r="G8174">
        <v>1</v>
      </c>
      <c r="H8174" t="s">
        <v>459</v>
      </c>
      <c r="I8174" t="s">
        <v>459</v>
      </c>
    </row>
    <row r="8175" spans="1:9">
      <c r="A8175" s="6" t="str">
        <f t="shared" si="127"/>
        <v>ZIN18+KVB/VBT160</v>
      </c>
      <c r="B8175" t="s">
        <v>9</v>
      </c>
      <c r="C8175">
        <v>160</v>
      </c>
      <c r="D8175" t="s">
        <v>58</v>
      </c>
      <c r="E8175" t="s">
        <v>414</v>
      </c>
      <c r="F8175" t="s">
        <v>430</v>
      </c>
      <c r="G8175">
        <v>6</v>
      </c>
      <c r="H8175" t="s">
        <v>479</v>
      </c>
      <c r="I8175" t="s">
        <v>480</v>
      </c>
    </row>
    <row r="8176" spans="1:9">
      <c r="A8176" s="6" t="str">
        <f t="shared" si="127"/>
        <v>ZIN18+PV160</v>
      </c>
      <c r="B8176" t="s">
        <v>9</v>
      </c>
      <c r="C8176">
        <v>160</v>
      </c>
      <c r="D8176" t="s">
        <v>58</v>
      </c>
      <c r="E8176" t="s">
        <v>414</v>
      </c>
      <c r="F8176" t="s">
        <v>0</v>
      </c>
      <c r="G8176">
        <v>9</v>
      </c>
      <c r="H8176" t="s">
        <v>530</v>
      </c>
      <c r="I8176" t="s">
        <v>547</v>
      </c>
    </row>
    <row r="8177" spans="1:9">
      <c r="A8177" s="6" t="str">
        <f t="shared" si="127"/>
        <v>ZIN18+VP160</v>
      </c>
      <c r="B8177" t="s">
        <v>9</v>
      </c>
      <c r="C8177">
        <v>160</v>
      </c>
      <c r="D8177" t="s">
        <v>58</v>
      </c>
      <c r="E8177" t="s">
        <v>414</v>
      </c>
      <c r="F8177" t="s">
        <v>1</v>
      </c>
      <c r="G8177">
        <v>7</v>
      </c>
      <c r="H8177" t="s">
        <v>574</v>
      </c>
      <c r="I8177" t="s">
        <v>637</v>
      </c>
    </row>
    <row r="8178" spans="1:9">
      <c r="A8178" s="6" t="str">
        <f t="shared" si="127"/>
        <v>ZIN18-BGG160</v>
      </c>
      <c r="B8178" t="s">
        <v>9</v>
      </c>
      <c r="C8178">
        <v>160</v>
      </c>
      <c r="D8178" t="s">
        <v>58</v>
      </c>
      <c r="E8178" t="s">
        <v>413</v>
      </c>
      <c r="F8178" t="s">
        <v>3</v>
      </c>
      <c r="G8178">
        <v>3</v>
      </c>
      <c r="H8178" t="s">
        <v>475</v>
      </c>
      <c r="I8178" t="s">
        <v>476</v>
      </c>
    </row>
    <row r="8179" spans="1:9">
      <c r="A8179" s="6" t="str">
        <f t="shared" si="127"/>
        <v>ZIN18-BGI160</v>
      </c>
      <c r="B8179" t="s">
        <v>9</v>
      </c>
      <c r="C8179">
        <v>160</v>
      </c>
      <c r="D8179" t="s">
        <v>58</v>
      </c>
      <c r="E8179" t="s">
        <v>413</v>
      </c>
      <c r="F8179" t="s">
        <v>2</v>
      </c>
      <c r="G8179">
        <v>5</v>
      </c>
      <c r="H8179" t="s">
        <v>991</v>
      </c>
      <c r="I8179" t="s">
        <v>679</v>
      </c>
    </row>
    <row r="8180" spans="1:9">
      <c r="A8180" s="6" t="str">
        <f t="shared" si="127"/>
        <v>ZIN18-BHG160</v>
      </c>
      <c r="B8180" t="s">
        <v>9</v>
      </c>
      <c r="C8180">
        <v>160</v>
      </c>
      <c r="D8180" t="s">
        <v>58</v>
      </c>
      <c r="E8180" t="s">
        <v>413</v>
      </c>
      <c r="F8180" t="s">
        <v>4</v>
      </c>
      <c r="G8180">
        <v>19</v>
      </c>
      <c r="H8180" t="s">
        <v>1961</v>
      </c>
      <c r="I8180" t="s">
        <v>1962</v>
      </c>
    </row>
    <row r="8181" spans="1:9">
      <c r="A8181" s="6" t="str">
        <f t="shared" si="127"/>
        <v>ZIN18-KVB/VBT160</v>
      </c>
      <c r="B8181" t="s">
        <v>9</v>
      </c>
      <c r="C8181">
        <v>160</v>
      </c>
      <c r="D8181" t="s">
        <v>58</v>
      </c>
      <c r="E8181" t="s">
        <v>413</v>
      </c>
      <c r="F8181" t="s">
        <v>430</v>
      </c>
      <c r="G8181">
        <v>4</v>
      </c>
      <c r="H8181" t="s">
        <v>443</v>
      </c>
      <c r="I8181" t="s">
        <v>484</v>
      </c>
    </row>
    <row r="8182" spans="1:9">
      <c r="A8182" s="6" t="str">
        <f t="shared" si="127"/>
        <v>ZIN18-PV160</v>
      </c>
      <c r="B8182" t="s">
        <v>9</v>
      </c>
      <c r="C8182">
        <v>160</v>
      </c>
      <c r="D8182" t="s">
        <v>58</v>
      </c>
      <c r="E8182" t="s">
        <v>413</v>
      </c>
      <c r="F8182" t="s">
        <v>0</v>
      </c>
      <c r="G8182">
        <v>3</v>
      </c>
      <c r="H8182" t="s">
        <v>1046</v>
      </c>
      <c r="I8182" t="s">
        <v>945</v>
      </c>
    </row>
    <row r="8183" spans="1:9">
      <c r="A8183" s="6" t="str">
        <f t="shared" si="127"/>
        <v>ZIN18+BGG163</v>
      </c>
      <c r="B8183" t="s">
        <v>9</v>
      </c>
      <c r="C8183">
        <v>163</v>
      </c>
      <c r="D8183" t="s">
        <v>59</v>
      </c>
      <c r="E8183" t="s">
        <v>414</v>
      </c>
      <c r="F8183" t="s">
        <v>3</v>
      </c>
      <c r="G8183">
        <v>3</v>
      </c>
      <c r="H8183" t="s">
        <v>493</v>
      </c>
      <c r="I8183" t="s">
        <v>541</v>
      </c>
    </row>
    <row r="8184" spans="1:9">
      <c r="A8184" s="6" t="str">
        <f t="shared" si="127"/>
        <v>ZIN18+BGI163</v>
      </c>
      <c r="B8184" t="s">
        <v>9</v>
      </c>
      <c r="C8184">
        <v>163</v>
      </c>
      <c r="D8184" t="s">
        <v>59</v>
      </c>
      <c r="E8184" t="s">
        <v>414</v>
      </c>
      <c r="F8184" t="s">
        <v>2</v>
      </c>
      <c r="G8184">
        <v>2</v>
      </c>
      <c r="H8184" t="s">
        <v>444</v>
      </c>
      <c r="I8184" t="s">
        <v>484</v>
      </c>
    </row>
    <row r="8185" spans="1:9">
      <c r="A8185" s="6" t="str">
        <f t="shared" si="127"/>
        <v>ZIN18+KVB/VBT163</v>
      </c>
      <c r="B8185" t="s">
        <v>9</v>
      </c>
      <c r="C8185">
        <v>163</v>
      </c>
      <c r="D8185" t="s">
        <v>59</v>
      </c>
      <c r="E8185" t="s">
        <v>414</v>
      </c>
      <c r="F8185" t="s">
        <v>430</v>
      </c>
      <c r="G8185">
        <v>1</v>
      </c>
      <c r="H8185" t="s">
        <v>485</v>
      </c>
      <c r="I8185" t="s">
        <v>485</v>
      </c>
    </row>
    <row r="8186" spans="1:9">
      <c r="A8186" s="6" t="str">
        <f t="shared" si="127"/>
        <v>ZIN18+PV163</v>
      </c>
      <c r="B8186" t="s">
        <v>9</v>
      </c>
      <c r="C8186">
        <v>163</v>
      </c>
      <c r="D8186" t="s">
        <v>59</v>
      </c>
      <c r="E8186" t="s">
        <v>414</v>
      </c>
      <c r="F8186" t="s">
        <v>0</v>
      </c>
      <c r="G8186">
        <v>2</v>
      </c>
      <c r="H8186" t="s">
        <v>1702</v>
      </c>
      <c r="I8186" t="s">
        <v>657</v>
      </c>
    </row>
    <row r="8187" spans="1:9">
      <c r="A8187" s="6" t="str">
        <f t="shared" si="127"/>
        <v>ZIN18+VP163</v>
      </c>
      <c r="B8187" t="s">
        <v>9</v>
      </c>
      <c r="C8187">
        <v>163</v>
      </c>
      <c r="D8187" t="s">
        <v>59</v>
      </c>
      <c r="E8187" t="s">
        <v>414</v>
      </c>
      <c r="F8187" t="s">
        <v>1</v>
      </c>
      <c r="G8187">
        <v>1</v>
      </c>
      <c r="H8187" t="s">
        <v>443</v>
      </c>
      <c r="I8187" t="s">
        <v>443</v>
      </c>
    </row>
    <row r="8188" spans="1:9">
      <c r="A8188" s="6" t="str">
        <f t="shared" si="127"/>
        <v>ZIN18-BGG163</v>
      </c>
      <c r="B8188" t="s">
        <v>9</v>
      </c>
      <c r="C8188">
        <v>163</v>
      </c>
      <c r="D8188" t="s">
        <v>59</v>
      </c>
      <c r="E8188" t="s">
        <v>413</v>
      </c>
      <c r="F8188" t="s">
        <v>3</v>
      </c>
      <c r="G8188">
        <v>6</v>
      </c>
      <c r="H8188" t="s">
        <v>625</v>
      </c>
      <c r="I8188" t="s">
        <v>608</v>
      </c>
    </row>
    <row r="8189" spans="1:9">
      <c r="A8189" s="6" t="str">
        <f t="shared" si="127"/>
        <v>ZIN18-BGI163</v>
      </c>
      <c r="B8189" t="s">
        <v>9</v>
      </c>
      <c r="C8189">
        <v>163</v>
      </c>
      <c r="D8189" t="s">
        <v>59</v>
      </c>
      <c r="E8189" t="s">
        <v>413</v>
      </c>
      <c r="F8189" t="s">
        <v>2</v>
      </c>
      <c r="G8189">
        <v>6</v>
      </c>
      <c r="H8189" t="s">
        <v>1070</v>
      </c>
      <c r="I8189" t="s">
        <v>448</v>
      </c>
    </row>
    <row r="8190" spans="1:9">
      <c r="A8190" s="6" t="str">
        <f t="shared" si="127"/>
        <v>ZIN18-BHG163</v>
      </c>
      <c r="B8190" t="s">
        <v>9</v>
      </c>
      <c r="C8190">
        <v>163</v>
      </c>
      <c r="D8190" t="s">
        <v>59</v>
      </c>
      <c r="E8190" t="s">
        <v>413</v>
      </c>
      <c r="F8190" t="s">
        <v>4</v>
      </c>
      <c r="G8190">
        <v>7</v>
      </c>
      <c r="H8190" t="s">
        <v>1307</v>
      </c>
      <c r="I8190" t="s">
        <v>796</v>
      </c>
    </row>
    <row r="8191" spans="1:9">
      <c r="A8191" s="6" t="str">
        <f t="shared" si="127"/>
        <v>ZIN18-KVB/VBT163</v>
      </c>
      <c r="B8191" t="s">
        <v>9</v>
      </c>
      <c r="C8191">
        <v>163</v>
      </c>
      <c r="D8191" t="s">
        <v>59</v>
      </c>
      <c r="E8191" t="s">
        <v>413</v>
      </c>
      <c r="F8191" t="s">
        <v>430</v>
      </c>
      <c r="G8191">
        <v>4</v>
      </c>
      <c r="H8191" t="s">
        <v>489</v>
      </c>
      <c r="I8191" t="s">
        <v>452</v>
      </c>
    </row>
    <row r="8192" spans="1:9">
      <c r="A8192" s="6" t="str">
        <f t="shared" si="127"/>
        <v>ZIN18-PV163</v>
      </c>
      <c r="B8192" t="s">
        <v>9</v>
      </c>
      <c r="C8192">
        <v>163</v>
      </c>
      <c r="D8192" t="s">
        <v>59</v>
      </c>
      <c r="E8192" t="s">
        <v>413</v>
      </c>
      <c r="F8192" t="s">
        <v>0</v>
      </c>
      <c r="G8192">
        <v>5</v>
      </c>
      <c r="H8192" t="s">
        <v>1530</v>
      </c>
      <c r="I8192" t="s">
        <v>777</v>
      </c>
    </row>
    <row r="8193" spans="1:9">
      <c r="A8193" s="6" t="str">
        <f t="shared" si="127"/>
        <v>ZIN18+BGG164</v>
      </c>
      <c r="B8193" t="s">
        <v>9</v>
      </c>
      <c r="C8193">
        <v>164</v>
      </c>
      <c r="D8193" t="s">
        <v>60</v>
      </c>
      <c r="E8193" t="s">
        <v>414</v>
      </c>
      <c r="F8193" t="s">
        <v>3</v>
      </c>
      <c r="G8193">
        <v>5</v>
      </c>
      <c r="H8193" t="s">
        <v>510</v>
      </c>
      <c r="I8193" t="s">
        <v>654</v>
      </c>
    </row>
    <row r="8194" spans="1:9">
      <c r="A8194" s="6" t="str">
        <f t="shared" ref="A8194:A8257" si="128">B8194&amp;E8194&amp;F8194&amp;C8194</f>
        <v>ZIN18+BGI164</v>
      </c>
      <c r="B8194" t="s">
        <v>9</v>
      </c>
      <c r="C8194">
        <v>164</v>
      </c>
      <c r="D8194" t="s">
        <v>60</v>
      </c>
      <c r="E8194" t="s">
        <v>414</v>
      </c>
      <c r="F8194" t="s">
        <v>2</v>
      </c>
      <c r="G8194">
        <v>2</v>
      </c>
      <c r="H8194" t="s">
        <v>1084</v>
      </c>
      <c r="I8194" t="s">
        <v>598</v>
      </c>
    </row>
    <row r="8195" spans="1:9">
      <c r="A8195" s="6" t="str">
        <f t="shared" si="128"/>
        <v>ZIN18+BHG164</v>
      </c>
      <c r="B8195" t="s">
        <v>9</v>
      </c>
      <c r="C8195">
        <v>164</v>
      </c>
      <c r="D8195" t="s">
        <v>60</v>
      </c>
      <c r="E8195" t="s">
        <v>414</v>
      </c>
      <c r="F8195" t="s">
        <v>4</v>
      </c>
      <c r="G8195">
        <v>1</v>
      </c>
      <c r="H8195" t="s">
        <v>440</v>
      </c>
      <c r="I8195" t="s">
        <v>440</v>
      </c>
    </row>
    <row r="8196" spans="1:9">
      <c r="A8196" s="6" t="str">
        <f t="shared" si="128"/>
        <v>ZIN18+KVB/VBT164</v>
      </c>
      <c r="B8196" t="s">
        <v>9</v>
      </c>
      <c r="C8196">
        <v>164</v>
      </c>
      <c r="D8196" t="s">
        <v>60</v>
      </c>
      <c r="E8196" t="s">
        <v>414</v>
      </c>
      <c r="F8196" t="s">
        <v>430</v>
      </c>
      <c r="G8196">
        <v>1</v>
      </c>
      <c r="H8196" t="s">
        <v>447</v>
      </c>
      <c r="I8196" t="s">
        <v>447</v>
      </c>
    </row>
    <row r="8197" spans="1:9">
      <c r="A8197" s="6" t="str">
        <f t="shared" si="128"/>
        <v>ZIN18+PV164</v>
      </c>
      <c r="B8197" t="s">
        <v>9</v>
      </c>
      <c r="C8197">
        <v>164</v>
      </c>
      <c r="D8197" t="s">
        <v>60</v>
      </c>
      <c r="E8197" t="s">
        <v>414</v>
      </c>
      <c r="F8197" t="s">
        <v>0</v>
      </c>
      <c r="G8197">
        <v>5</v>
      </c>
      <c r="H8197" t="s">
        <v>2595</v>
      </c>
      <c r="I8197" t="s">
        <v>1305</v>
      </c>
    </row>
    <row r="8198" spans="1:9">
      <c r="A8198" s="6" t="str">
        <f t="shared" si="128"/>
        <v>ZIN18+VP164</v>
      </c>
      <c r="B8198" t="s">
        <v>9</v>
      </c>
      <c r="C8198">
        <v>164</v>
      </c>
      <c r="D8198" t="s">
        <v>60</v>
      </c>
      <c r="E8198" t="s">
        <v>414</v>
      </c>
      <c r="F8198" t="s">
        <v>1</v>
      </c>
      <c r="G8198">
        <v>5</v>
      </c>
      <c r="H8198" t="s">
        <v>1057</v>
      </c>
      <c r="I8198" t="s">
        <v>635</v>
      </c>
    </row>
    <row r="8199" spans="1:9">
      <c r="A8199" s="6" t="str">
        <f t="shared" si="128"/>
        <v>ZIN18-BGG164</v>
      </c>
      <c r="B8199" t="s">
        <v>9</v>
      </c>
      <c r="C8199">
        <v>164</v>
      </c>
      <c r="D8199" t="s">
        <v>60</v>
      </c>
      <c r="E8199" t="s">
        <v>413</v>
      </c>
      <c r="F8199" t="s">
        <v>3</v>
      </c>
      <c r="G8199">
        <v>13</v>
      </c>
      <c r="H8199" t="s">
        <v>2361</v>
      </c>
      <c r="I8199" t="s">
        <v>760</v>
      </c>
    </row>
    <row r="8200" spans="1:9">
      <c r="A8200" s="6" t="str">
        <f t="shared" si="128"/>
        <v>ZIN18-BGI164</v>
      </c>
      <c r="B8200" t="s">
        <v>9</v>
      </c>
      <c r="C8200">
        <v>164</v>
      </c>
      <c r="D8200" t="s">
        <v>60</v>
      </c>
      <c r="E8200" t="s">
        <v>413</v>
      </c>
      <c r="F8200" t="s">
        <v>2</v>
      </c>
      <c r="G8200">
        <v>9</v>
      </c>
      <c r="H8200" t="s">
        <v>2596</v>
      </c>
      <c r="I8200" t="s">
        <v>1223</v>
      </c>
    </row>
    <row r="8201" spans="1:9">
      <c r="A8201" s="6" t="str">
        <f t="shared" si="128"/>
        <v>ZIN18-BHG164</v>
      </c>
      <c r="B8201" t="s">
        <v>9</v>
      </c>
      <c r="C8201">
        <v>164</v>
      </c>
      <c r="D8201" t="s">
        <v>60</v>
      </c>
      <c r="E8201" t="s">
        <v>413</v>
      </c>
      <c r="F8201" t="s">
        <v>4</v>
      </c>
      <c r="G8201">
        <v>20</v>
      </c>
      <c r="H8201" t="s">
        <v>1972</v>
      </c>
      <c r="I8201" t="s">
        <v>1973</v>
      </c>
    </row>
    <row r="8202" spans="1:9">
      <c r="A8202" s="6" t="str">
        <f t="shared" si="128"/>
        <v>ZIN18-KVB/VBT164</v>
      </c>
      <c r="B8202" t="s">
        <v>9</v>
      </c>
      <c r="C8202">
        <v>164</v>
      </c>
      <c r="D8202" t="s">
        <v>60</v>
      </c>
      <c r="E8202" t="s">
        <v>413</v>
      </c>
      <c r="F8202" t="s">
        <v>430</v>
      </c>
      <c r="G8202">
        <v>9</v>
      </c>
      <c r="H8202" t="s">
        <v>874</v>
      </c>
      <c r="I8202" t="s">
        <v>474</v>
      </c>
    </row>
    <row r="8203" spans="1:9">
      <c r="A8203" s="6" t="str">
        <f t="shared" si="128"/>
        <v>ZIN18-PV164</v>
      </c>
      <c r="B8203" t="s">
        <v>9</v>
      </c>
      <c r="C8203">
        <v>164</v>
      </c>
      <c r="D8203" t="s">
        <v>60</v>
      </c>
      <c r="E8203" t="s">
        <v>413</v>
      </c>
      <c r="F8203" t="s">
        <v>0</v>
      </c>
      <c r="G8203">
        <v>1</v>
      </c>
      <c r="H8203" t="s">
        <v>447</v>
      </c>
      <c r="I8203" t="s">
        <v>447</v>
      </c>
    </row>
    <row r="8204" spans="1:9">
      <c r="A8204" s="6" t="str">
        <f t="shared" si="128"/>
        <v>ZIN18-VP164</v>
      </c>
      <c r="B8204" t="s">
        <v>9</v>
      </c>
      <c r="C8204">
        <v>164</v>
      </c>
      <c r="D8204" t="s">
        <v>60</v>
      </c>
      <c r="E8204" t="s">
        <v>413</v>
      </c>
      <c r="F8204" t="s">
        <v>1</v>
      </c>
      <c r="G8204">
        <v>1</v>
      </c>
      <c r="H8204" t="s">
        <v>658</v>
      </c>
      <c r="I8204" t="s">
        <v>658</v>
      </c>
    </row>
    <row r="8205" spans="1:9">
      <c r="A8205" s="6" t="str">
        <f t="shared" si="128"/>
        <v>ZIN18+BGG166</v>
      </c>
      <c r="B8205" t="s">
        <v>9</v>
      </c>
      <c r="C8205">
        <v>166</v>
      </c>
      <c r="D8205" t="s">
        <v>61</v>
      </c>
      <c r="E8205" t="s">
        <v>414</v>
      </c>
      <c r="F8205" t="s">
        <v>3</v>
      </c>
      <c r="G8205">
        <v>7</v>
      </c>
      <c r="H8205" t="s">
        <v>493</v>
      </c>
      <c r="I8205" t="s">
        <v>839</v>
      </c>
    </row>
    <row r="8206" spans="1:9">
      <c r="A8206" s="6" t="str">
        <f t="shared" si="128"/>
        <v>ZIN18+BGI166</v>
      </c>
      <c r="B8206" t="s">
        <v>9</v>
      </c>
      <c r="C8206">
        <v>166</v>
      </c>
      <c r="D8206" t="s">
        <v>61</v>
      </c>
      <c r="E8206" t="s">
        <v>414</v>
      </c>
      <c r="F8206" t="s">
        <v>2</v>
      </c>
      <c r="G8206">
        <v>2</v>
      </c>
      <c r="H8206" t="s">
        <v>456</v>
      </c>
      <c r="I8206" t="s">
        <v>457</v>
      </c>
    </row>
    <row r="8207" spans="1:9">
      <c r="A8207" s="6" t="str">
        <f t="shared" si="128"/>
        <v>ZIN18+KVB/VBT166</v>
      </c>
      <c r="B8207" t="s">
        <v>9</v>
      </c>
      <c r="C8207">
        <v>166</v>
      </c>
      <c r="D8207" t="s">
        <v>61</v>
      </c>
      <c r="E8207" t="s">
        <v>414</v>
      </c>
      <c r="F8207" t="s">
        <v>430</v>
      </c>
      <c r="G8207">
        <v>3</v>
      </c>
      <c r="H8207" t="s">
        <v>1027</v>
      </c>
      <c r="I8207" t="s">
        <v>452</v>
      </c>
    </row>
    <row r="8208" spans="1:9">
      <c r="A8208" s="6" t="str">
        <f t="shared" si="128"/>
        <v>ZIN18+PV166</v>
      </c>
      <c r="B8208" t="s">
        <v>9</v>
      </c>
      <c r="C8208">
        <v>166</v>
      </c>
      <c r="D8208" t="s">
        <v>61</v>
      </c>
      <c r="E8208" t="s">
        <v>414</v>
      </c>
      <c r="F8208" t="s">
        <v>0</v>
      </c>
      <c r="G8208">
        <v>5</v>
      </c>
      <c r="H8208" t="s">
        <v>743</v>
      </c>
      <c r="I8208" t="s">
        <v>483</v>
      </c>
    </row>
    <row r="8209" spans="1:9">
      <c r="A8209" s="6" t="str">
        <f t="shared" si="128"/>
        <v>ZIN18+VP166</v>
      </c>
      <c r="B8209" t="s">
        <v>9</v>
      </c>
      <c r="C8209">
        <v>166</v>
      </c>
      <c r="D8209" t="s">
        <v>61</v>
      </c>
      <c r="E8209" t="s">
        <v>414</v>
      </c>
      <c r="F8209" t="s">
        <v>1</v>
      </c>
      <c r="G8209">
        <v>2</v>
      </c>
      <c r="H8209" t="s">
        <v>984</v>
      </c>
      <c r="I8209" t="s">
        <v>985</v>
      </c>
    </row>
    <row r="8210" spans="1:9">
      <c r="A8210" s="6" t="str">
        <f t="shared" si="128"/>
        <v>ZIN18-BGG166</v>
      </c>
      <c r="B8210" t="s">
        <v>9</v>
      </c>
      <c r="C8210">
        <v>166</v>
      </c>
      <c r="D8210" t="s">
        <v>61</v>
      </c>
      <c r="E8210" t="s">
        <v>413</v>
      </c>
      <c r="F8210" t="s">
        <v>3</v>
      </c>
      <c r="G8210">
        <v>11</v>
      </c>
      <c r="H8210" t="s">
        <v>502</v>
      </c>
      <c r="I8210" t="s">
        <v>826</v>
      </c>
    </row>
    <row r="8211" spans="1:9">
      <c r="A8211" s="6" t="str">
        <f t="shared" si="128"/>
        <v>ZIN18-BGI166</v>
      </c>
      <c r="B8211" t="s">
        <v>9</v>
      </c>
      <c r="C8211">
        <v>166</v>
      </c>
      <c r="D8211" t="s">
        <v>61</v>
      </c>
      <c r="E8211" t="s">
        <v>413</v>
      </c>
      <c r="F8211" t="s">
        <v>2</v>
      </c>
      <c r="G8211">
        <v>6</v>
      </c>
      <c r="H8211" t="s">
        <v>673</v>
      </c>
      <c r="I8211" t="s">
        <v>679</v>
      </c>
    </row>
    <row r="8212" spans="1:9">
      <c r="A8212" s="6" t="str">
        <f t="shared" si="128"/>
        <v>ZIN18-BHG166</v>
      </c>
      <c r="B8212" t="s">
        <v>9</v>
      </c>
      <c r="C8212">
        <v>166</v>
      </c>
      <c r="D8212" t="s">
        <v>61</v>
      </c>
      <c r="E8212" t="s">
        <v>413</v>
      </c>
      <c r="F8212" t="s">
        <v>4</v>
      </c>
      <c r="G8212">
        <v>20</v>
      </c>
      <c r="H8212" t="s">
        <v>1981</v>
      </c>
      <c r="I8212" t="s">
        <v>1982</v>
      </c>
    </row>
    <row r="8213" spans="1:9">
      <c r="A8213" s="6" t="str">
        <f t="shared" si="128"/>
        <v>ZIN18-KVB/VBT166</v>
      </c>
      <c r="B8213" t="s">
        <v>9</v>
      </c>
      <c r="C8213">
        <v>166</v>
      </c>
      <c r="D8213" t="s">
        <v>61</v>
      </c>
      <c r="E8213" t="s">
        <v>413</v>
      </c>
      <c r="F8213" t="s">
        <v>430</v>
      </c>
      <c r="G8213">
        <v>6</v>
      </c>
      <c r="H8213" t="s">
        <v>447</v>
      </c>
      <c r="I8213" t="s">
        <v>484</v>
      </c>
    </row>
    <row r="8214" spans="1:9">
      <c r="A8214" s="6" t="str">
        <f t="shared" si="128"/>
        <v>ZIN18-PV166</v>
      </c>
      <c r="B8214" t="s">
        <v>9</v>
      </c>
      <c r="C8214">
        <v>166</v>
      </c>
      <c r="D8214" t="s">
        <v>61</v>
      </c>
      <c r="E8214" t="s">
        <v>413</v>
      </c>
      <c r="F8214" t="s">
        <v>0</v>
      </c>
      <c r="G8214">
        <v>2</v>
      </c>
      <c r="H8214" t="s">
        <v>480</v>
      </c>
      <c r="I8214" t="s">
        <v>486</v>
      </c>
    </row>
    <row r="8215" spans="1:9">
      <c r="A8215" s="6" t="str">
        <f t="shared" si="128"/>
        <v>ZIN18-VP166</v>
      </c>
      <c r="B8215" t="s">
        <v>9</v>
      </c>
      <c r="C8215">
        <v>166</v>
      </c>
      <c r="D8215" t="s">
        <v>61</v>
      </c>
      <c r="E8215" t="s">
        <v>413</v>
      </c>
      <c r="F8215" t="s">
        <v>1</v>
      </c>
      <c r="G8215">
        <v>1</v>
      </c>
      <c r="H8215" t="s">
        <v>658</v>
      </c>
      <c r="I8215" t="s">
        <v>658</v>
      </c>
    </row>
    <row r="8216" spans="1:9">
      <c r="A8216" s="6" t="str">
        <f t="shared" si="128"/>
        <v>ZIN18+BGG168</v>
      </c>
      <c r="B8216" t="s">
        <v>9</v>
      </c>
      <c r="C8216">
        <v>168</v>
      </c>
      <c r="D8216" t="s">
        <v>62</v>
      </c>
      <c r="E8216" t="s">
        <v>414</v>
      </c>
      <c r="F8216" t="s">
        <v>3</v>
      </c>
      <c r="G8216">
        <v>1</v>
      </c>
      <c r="H8216" t="s">
        <v>535</v>
      </c>
      <c r="I8216" t="s">
        <v>535</v>
      </c>
    </row>
    <row r="8217" spans="1:9">
      <c r="A8217" s="6" t="str">
        <f t="shared" si="128"/>
        <v>ZIN18+PV168</v>
      </c>
      <c r="B8217" t="s">
        <v>9</v>
      </c>
      <c r="C8217">
        <v>168</v>
      </c>
      <c r="D8217" t="s">
        <v>62</v>
      </c>
      <c r="E8217" t="s">
        <v>414</v>
      </c>
      <c r="F8217" t="s">
        <v>0</v>
      </c>
      <c r="G8217">
        <v>1</v>
      </c>
      <c r="H8217" t="s">
        <v>635</v>
      </c>
      <c r="I8217" t="s">
        <v>635</v>
      </c>
    </row>
    <row r="8218" spans="1:9">
      <c r="A8218" s="6" t="str">
        <f t="shared" si="128"/>
        <v>ZIN18-BGG168</v>
      </c>
      <c r="B8218" t="s">
        <v>9</v>
      </c>
      <c r="C8218">
        <v>168</v>
      </c>
      <c r="D8218" t="s">
        <v>62</v>
      </c>
      <c r="E8218" t="s">
        <v>413</v>
      </c>
      <c r="F8218" t="s">
        <v>3</v>
      </c>
      <c r="G8218">
        <v>2</v>
      </c>
      <c r="H8218" t="s">
        <v>476</v>
      </c>
      <c r="I8218" t="s">
        <v>678</v>
      </c>
    </row>
    <row r="8219" spans="1:9">
      <c r="A8219" s="6" t="str">
        <f t="shared" si="128"/>
        <v>ZIN18-BHG168</v>
      </c>
      <c r="B8219" t="s">
        <v>9</v>
      </c>
      <c r="C8219">
        <v>168</v>
      </c>
      <c r="D8219" t="s">
        <v>62</v>
      </c>
      <c r="E8219" t="s">
        <v>413</v>
      </c>
      <c r="F8219" t="s">
        <v>4</v>
      </c>
      <c r="G8219">
        <v>2</v>
      </c>
      <c r="H8219" t="s">
        <v>461</v>
      </c>
      <c r="I8219" t="s">
        <v>462</v>
      </c>
    </row>
    <row r="8220" spans="1:9">
      <c r="A8220" s="6" t="str">
        <f t="shared" si="128"/>
        <v>ZIN18-KVB/VBT168</v>
      </c>
      <c r="B8220" t="s">
        <v>9</v>
      </c>
      <c r="C8220">
        <v>168</v>
      </c>
      <c r="D8220" t="s">
        <v>62</v>
      </c>
      <c r="E8220" t="s">
        <v>413</v>
      </c>
      <c r="F8220" t="s">
        <v>430</v>
      </c>
      <c r="G8220">
        <v>1</v>
      </c>
      <c r="H8220" t="s">
        <v>485</v>
      </c>
      <c r="I8220" t="s">
        <v>485</v>
      </c>
    </row>
    <row r="8221" spans="1:9">
      <c r="A8221" s="6" t="str">
        <f t="shared" si="128"/>
        <v>ZIN18-PV168</v>
      </c>
      <c r="B8221" t="s">
        <v>9</v>
      </c>
      <c r="C8221">
        <v>168</v>
      </c>
      <c r="D8221" t="s">
        <v>62</v>
      </c>
      <c r="E8221" t="s">
        <v>413</v>
      </c>
      <c r="F8221" t="s">
        <v>0</v>
      </c>
      <c r="G8221">
        <v>1</v>
      </c>
      <c r="H8221" t="s">
        <v>655</v>
      </c>
      <c r="I8221" t="s">
        <v>655</v>
      </c>
    </row>
    <row r="8222" spans="1:9">
      <c r="A8222" s="6" t="str">
        <f t="shared" si="128"/>
        <v>ZIN18+BGG171</v>
      </c>
      <c r="B8222" t="s">
        <v>9</v>
      </c>
      <c r="C8222">
        <v>171</v>
      </c>
      <c r="D8222" t="s">
        <v>63</v>
      </c>
      <c r="E8222" t="s">
        <v>414</v>
      </c>
      <c r="F8222" t="s">
        <v>3</v>
      </c>
      <c r="G8222">
        <v>5</v>
      </c>
      <c r="H8222" t="s">
        <v>1347</v>
      </c>
      <c r="I8222" t="s">
        <v>833</v>
      </c>
    </row>
    <row r="8223" spans="1:9">
      <c r="A8223" s="6" t="str">
        <f t="shared" si="128"/>
        <v>ZIN18+BGI171</v>
      </c>
      <c r="B8223" t="s">
        <v>9</v>
      </c>
      <c r="C8223">
        <v>171</v>
      </c>
      <c r="D8223" t="s">
        <v>63</v>
      </c>
      <c r="E8223" t="s">
        <v>414</v>
      </c>
      <c r="F8223" t="s">
        <v>2</v>
      </c>
      <c r="G8223">
        <v>3</v>
      </c>
      <c r="H8223" t="s">
        <v>487</v>
      </c>
      <c r="I8223" t="s">
        <v>488</v>
      </c>
    </row>
    <row r="8224" spans="1:9">
      <c r="A8224" s="6" t="str">
        <f t="shared" si="128"/>
        <v>ZIN18+BHG171</v>
      </c>
      <c r="B8224" t="s">
        <v>9</v>
      </c>
      <c r="C8224">
        <v>171</v>
      </c>
      <c r="D8224" t="s">
        <v>63</v>
      </c>
      <c r="E8224" t="s">
        <v>414</v>
      </c>
      <c r="F8224" t="s">
        <v>4</v>
      </c>
      <c r="G8224">
        <v>1</v>
      </c>
      <c r="H8224" t="s">
        <v>530</v>
      </c>
      <c r="I8224" t="s">
        <v>530</v>
      </c>
    </row>
    <row r="8225" spans="1:9">
      <c r="A8225" s="6" t="str">
        <f t="shared" si="128"/>
        <v>ZIN18+KVB/VBT171</v>
      </c>
      <c r="B8225" t="s">
        <v>9</v>
      </c>
      <c r="C8225">
        <v>171</v>
      </c>
      <c r="D8225" t="s">
        <v>63</v>
      </c>
      <c r="E8225" t="s">
        <v>414</v>
      </c>
      <c r="F8225" t="s">
        <v>430</v>
      </c>
      <c r="G8225">
        <v>2</v>
      </c>
      <c r="H8225" t="s">
        <v>447</v>
      </c>
      <c r="I8225" t="s">
        <v>485</v>
      </c>
    </row>
    <row r="8226" spans="1:9">
      <c r="A8226" s="6" t="str">
        <f t="shared" si="128"/>
        <v>ZIN18+PV171</v>
      </c>
      <c r="B8226" t="s">
        <v>9</v>
      </c>
      <c r="C8226">
        <v>171</v>
      </c>
      <c r="D8226" t="s">
        <v>63</v>
      </c>
      <c r="E8226" t="s">
        <v>414</v>
      </c>
      <c r="F8226" t="s">
        <v>0</v>
      </c>
      <c r="G8226">
        <v>5</v>
      </c>
      <c r="H8226" t="s">
        <v>2597</v>
      </c>
      <c r="I8226" t="s">
        <v>1591</v>
      </c>
    </row>
    <row r="8227" spans="1:9">
      <c r="A8227" s="6" t="str">
        <f t="shared" si="128"/>
        <v>ZIN18+VP171</v>
      </c>
      <c r="B8227" t="s">
        <v>9</v>
      </c>
      <c r="C8227">
        <v>171</v>
      </c>
      <c r="D8227" t="s">
        <v>63</v>
      </c>
      <c r="E8227" t="s">
        <v>414</v>
      </c>
      <c r="F8227" t="s">
        <v>1</v>
      </c>
      <c r="G8227">
        <v>4</v>
      </c>
      <c r="H8227" t="s">
        <v>452</v>
      </c>
      <c r="I8227" t="s">
        <v>448</v>
      </c>
    </row>
    <row r="8228" spans="1:9">
      <c r="A8228" s="6" t="str">
        <f t="shared" si="128"/>
        <v>ZIN18-BGG171</v>
      </c>
      <c r="B8228" t="s">
        <v>9</v>
      </c>
      <c r="C8228">
        <v>171</v>
      </c>
      <c r="D8228" t="s">
        <v>63</v>
      </c>
      <c r="E8228" t="s">
        <v>413</v>
      </c>
      <c r="F8228" t="s">
        <v>3</v>
      </c>
      <c r="G8228">
        <v>6</v>
      </c>
      <c r="H8228" t="s">
        <v>853</v>
      </c>
      <c r="I8228" t="s">
        <v>528</v>
      </c>
    </row>
    <row r="8229" spans="1:9">
      <c r="A8229" s="6" t="str">
        <f t="shared" si="128"/>
        <v>ZIN18-BGI171</v>
      </c>
      <c r="B8229" t="s">
        <v>9</v>
      </c>
      <c r="C8229">
        <v>171</v>
      </c>
      <c r="D8229" t="s">
        <v>63</v>
      </c>
      <c r="E8229" t="s">
        <v>413</v>
      </c>
      <c r="F8229" t="s">
        <v>2</v>
      </c>
      <c r="G8229">
        <v>4</v>
      </c>
      <c r="H8229" t="s">
        <v>650</v>
      </c>
      <c r="I8229" t="s">
        <v>906</v>
      </c>
    </row>
    <row r="8230" spans="1:9">
      <c r="A8230" s="6" t="str">
        <f t="shared" si="128"/>
        <v>ZIN18-BHG171</v>
      </c>
      <c r="B8230" t="s">
        <v>9</v>
      </c>
      <c r="C8230">
        <v>171</v>
      </c>
      <c r="D8230" t="s">
        <v>63</v>
      </c>
      <c r="E8230" t="s">
        <v>413</v>
      </c>
      <c r="F8230" t="s">
        <v>4</v>
      </c>
      <c r="G8230">
        <v>21</v>
      </c>
      <c r="H8230" t="s">
        <v>1986</v>
      </c>
      <c r="I8230" t="s">
        <v>1202</v>
      </c>
    </row>
    <row r="8231" spans="1:9">
      <c r="A8231" s="6" t="str">
        <f t="shared" si="128"/>
        <v>ZIN18-KVB/VBT171</v>
      </c>
      <c r="B8231" t="s">
        <v>9</v>
      </c>
      <c r="C8231">
        <v>171</v>
      </c>
      <c r="D8231" t="s">
        <v>63</v>
      </c>
      <c r="E8231" t="s">
        <v>413</v>
      </c>
      <c r="F8231" t="s">
        <v>430</v>
      </c>
      <c r="G8231">
        <v>8</v>
      </c>
      <c r="H8231" t="s">
        <v>489</v>
      </c>
      <c r="I8231" t="s">
        <v>474</v>
      </c>
    </row>
    <row r="8232" spans="1:9">
      <c r="A8232" s="6" t="str">
        <f t="shared" si="128"/>
        <v>ZIN18-PV171</v>
      </c>
      <c r="B8232" t="s">
        <v>9</v>
      </c>
      <c r="C8232">
        <v>171</v>
      </c>
      <c r="D8232" t="s">
        <v>63</v>
      </c>
      <c r="E8232" t="s">
        <v>413</v>
      </c>
      <c r="F8232" t="s">
        <v>0</v>
      </c>
      <c r="G8232">
        <v>3</v>
      </c>
      <c r="H8232" t="s">
        <v>1046</v>
      </c>
      <c r="I8232" t="s">
        <v>945</v>
      </c>
    </row>
    <row r="8233" spans="1:9">
      <c r="A8233" s="6" t="str">
        <f t="shared" si="128"/>
        <v>ZIN18-VP171</v>
      </c>
      <c r="B8233" t="s">
        <v>9</v>
      </c>
      <c r="C8233">
        <v>171</v>
      </c>
      <c r="D8233" t="s">
        <v>63</v>
      </c>
      <c r="E8233" t="s">
        <v>413</v>
      </c>
      <c r="F8233" t="s">
        <v>1</v>
      </c>
      <c r="G8233">
        <v>2</v>
      </c>
      <c r="H8233" t="s">
        <v>2598</v>
      </c>
      <c r="I8233" t="s">
        <v>982</v>
      </c>
    </row>
    <row r="8234" spans="1:9">
      <c r="A8234" s="6" t="str">
        <f t="shared" si="128"/>
        <v>ZIN18+BGG173</v>
      </c>
      <c r="B8234" t="s">
        <v>9</v>
      </c>
      <c r="C8234">
        <v>173</v>
      </c>
      <c r="D8234" t="s">
        <v>64</v>
      </c>
      <c r="E8234" t="s">
        <v>414</v>
      </c>
      <c r="F8234" t="s">
        <v>3</v>
      </c>
      <c r="G8234">
        <v>1</v>
      </c>
      <c r="H8234" t="s">
        <v>440</v>
      </c>
      <c r="I8234" t="s">
        <v>440</v>
      </c>
    </row>
    <row r="8235" spans="1:9">
      <c r="A8235" s="6" t="str">
        <f t="shared" si="128"/>
        <v>ZIN18+BHG173</v>
      </c>
      <c r="B8235" t="s">
        <v>9</v>
      </c>
      <c r="C8235">
        <v>173</v>
      </c>
      <c r="D8235" t="s">
        <v>64</v>
      </c>
      <c r="E8235" t="s">
        <v>414</v>
      </c>
      <c r="F8235" t="s">
        <v>4</v>
      </c>
      <c r="G8235">
        <v>1</v>
      </c>
      <c r="H8235" t="s">
        <v>440</v>
      </c>
      <c r="I8235" t="s">
        <v>440</v>
      </c>
    </row>
    <row r="8236" spans="1:9">
      <c r="A8236" s="6" t="str">
        <f t="shared" si="128"/>
        <v>ZIN18+PV173</v>
      </c>
      <c r="B8236" t="s">
        <v>9</v>
      </c>
      <c r="C8236">
        <v>173</v>
      </c>
      <c r="D8236" t="s">
        <v>64</v>
      </c>
      <c r="E8236" t="s">
        <v>414</v>
      </c>
      <c r="F8236" t="s">
        <v>0</v>
      </c>
      <c r="G8236">
        <v>1</v>
      </c>
      <c r="H8236" t="s">
        <v>538</v>
      </c>
      <c r="I8236" t="s">
        <v>538</v>
      </c>
    </row>
    <row r="8237" spans="1:9">
      <c r="A8237" s="6" t="str">
        <f t="shared" si="128"/>
        <v>ZIN18+VP173</v>
      </c>
      <c r="B8237" t="s">
        <v>9</v>
      </c>
      <c r="C8237">
        <v>173</v>
      </c>
      <c r="D8237" t="s">
        <v>64</v>
      </c>
      <c r="E8237" t="s">
        <v>414</v>
      </c>
      <c r="F8237" t="s">
        <v>1</v>
      </c>
      <c r="G8237">
        <v>2</v>
      </c>
      <c r="H8237" t="s">
        <v>480</v>
      </c>
      <c r="I8237" t="s">
        <v>486</v>
      </c>
    </row>
    <row r="8238" spans="1:9">
      <c r="A8238" s="6" t="str">
        <f t="shared" si="128"/>
        <v>ZIN18-BGG173</v>
      </c>
      <c r="B8238" t="s">
        <v>9</v>
      </c>
      <c r="C8238">
        <v>173</v>
      </c>
      <c r="D8238" t="s">
        <v>64</v>
      </c>
      <c r="E8238" t="s">
        <v>413</v>
      </c>
      <c r="F8238" t="s">
        <v>3</v>
      </c>
      <c r="G8238">
        <v>4</v>
      </c>
      <c r="H8238" t="s">
        <v>494</v>
      </c>
      <c r="I8238" t="s">
        <v>594</v>
      </c>
    </row>
    <row r="8239" spans="1:9">
      <c r="A8239" s="6" t="str">
        <f t="shared" si="128"/>
        <v>ZIN18-BGI173</v>
      </c>
      <c r="B8239" t="s">
        <v>9</v>
      </c>
      <c r="C8239">
        <v>173</v>
      </c>
      <c r="D8239" t="s">
        <v>64</v>
      </c>
      <c r="E8239" t="s">
        <v>413</v>
      </c>
      <c r="F8239" t="s">
        <v>2</v>
      </c>
      <c r="G8239">
        <v>4</v>
      </c>
      <c r="H8239" t="s">
        <v>441</v>
      </c>
      <c r="I8239" t="s">
        <v>537</v>
      </c>
    </row>
    <row r="8240" spans="1:9">
      <c r="A8240" s="6" t="str">
        <f t="shared" si="128"/>
        <v>ZIN18-BHG173</v>
      </c>
      <c r="B8240" t="s">
        <v>9</v>
      </c>
      <c r="C8240">
        <v>173</v>
      </c>
      <c r="D8240" t="s">
        <v>64</v>
      </c>
      <c r="E8240" t="s">
        <v>413</v>
      </c>
      <c r="F8240" t="s">
        <v>4</v>
      </c>
      <c r="G8240">
        <v>10</v>
      </c>
      <c r="H8240" t="s">
        <v>1990</v>
      </c>
      <c r="I8240" t="s">
        <v>1991</v>
      </c>
    </row>
    <row r="8241" spans="1:9">
      <c r="A8241" s="6" t="str">
        <f t="shared" si="128"/>
        <v>ZIN18-KVB/VBT173</v>
      </c>
      <c r="B8241" t="s">
        <v>9</v>
      </c>
      <c r="C8241">
        <v>173</v>
      </c>
      <c r="D8241" t="s">
        <v>64</v>
      </c>
      <c r="E8241" t="s">
        <v>413</v>
      </c>
      <c r="F8241" t="s">
        <v>430</v>
      </c>
      <c r="G8241">
        <v>3</v>
      </c>
      <c r="H8241" t="s">
        <v>447</v>
      </c>
      <c r="I8241" t="s">
        <v>444</v>
      </c>
    </row>
    <row r="8242" spans="1:9">
      <c r="A8242" s="6" t="str">
        <f t="shared" si="128"/>
        <v>ZIN18-PV173</v>
      </c>
      <c r="B8242" t="s">
        <v>9</v>
      </c>
      <c r="C8242">
        <v>173</v>
      </c>
      <c r="D8242" t="s">
        <v>64</v>
      </c>
      <c r="E8242" t="s">
        <v>413</v>
      </c>
      <c r="F8242" t="s">
        <v>0</v>
      </c>
      <c r="G8242">
        <v>1</v>
      </c>
      <c r="H8242" t="s">
        <v>538</v>
      </c>
      <c r="I8242" t="s">
        <v>538</v>
      </c>
    </row>
    <row r="8243" spans="1:9">
      <c r="A8243" s="6" t="str">
        <f t="shared" si="128"/>
        <v>ZIN18+BGG175</v>
      </c>
      <c r="B8243" t="s">
        <v>9</v>
      </c>
      <c r="C8243">
        <v>175</v>
      </c>
      <c r="D8243" t="s">
        <v>65</v>
      </c>
      <c r="E8243" t="s">
        <v>414</v>
      </c>
      <c r="F8243" t="s">
        <v>3</v>
      </c>
      <c r="G8243">
        <v>2</v>
      </c>
      <c r="H8243" t="s">
        <v>534</v>
      </c>
      <c r="I8243" t="s">
        <v>535</v>
      </c>
    </row>
    <row r="8244" spans="1:9">
      <c r="A8244" s="6" t="str">
        <f t="shared" si="128"/>
        <v>ZIN18+BGI175</v>
      </c>
      <c r="B8244" t="s">
        <v>9</v>
      </c>
      <c r="C8244">
        <v>175</v>
      </c>
      <c r="D8244" t="s">
        <v>65</v>
      </c>
      <c r="E8244" t="s">
        <v>414</v>
      </c>
      <c r="F8244" t="s">
        <v>2</v>
      </c>
      <c r="G8244">
        <v>1</v>
      </c>
      <c r="H8244" t="s">
        <v>444</v>
      </c>
      <c r="I8244" t="s">
        <v>444</v>
      </c>
    </row>
    <row r="8245" spans="1:9">
      <c r="A8245" s="6" t="str">
        <f t="shared" si="128"/>
        <v>ZIN18+PV175</v>
      </c>
      <c r="B8245" t="s">
        <v>9</v>
      </c>
      <c r="C8245">
        <v>175</v>
      </c>
      <c r="D8245" t="s">
        <v>65</v>
      </c>
      <c r="E8245" t="s">
        <v>414</v>
      </c>
      <c r="F8245" t="s">
        <v>0</v>
      </c>
      <c r="G8245">
        <v>1</v>
      </c>
      <c r="H8245" t="s">
        <v>538</v>
      </c>
      <c r="I8245" t="s">
        <v>538</v>
      </c>
    </row>
    <row r="8246" spans="1:9">
      <c r="A8246" s="6" t="str">
        <f t="shared" si="128"/>
        <v>ZIN18+VP175</v>
      </c>
      <c r="B8246" t="s">
        <v>9</v>
      </c>
      <c r="C8246">
        <v>175</v>
      </c>
      <c r="D8246" t="s">
        <v>65</v>
      </c>
      <c r="E8246" t="s">
        <v>414</v>
      </c>
      <c r="F8246" t="s">
        <v>1</v>
      </c>
      <c r="G8246">
        <v>2</v>
      </c>
      <c r="H8246" t="s">
        <v>444</v>
      </c>
      <c r="I8246" t="s">
        <v>484</v>
      </c>
    </row>
    <row r="8247" spans="1:9">
      <c r="A8247" s="6" t="str">
        <f t="shared" si="128"/>
        <v>ZIN18-BGG175</v>
      </c>
      <c r="B8247" t="s">
        <v>9</v>
      </c>
      <c r="C8247">
        <v>175</v>
      </c>
      <c r="D8247" t="s">
        <v>65</v>
      </c>
      <c r="E8247" t="s">
        <v>413</v>
      </c>
      <c r="F8247" t="s">
        <v>3</v>
      </c>
      <c r="G8247">
        <v>2</v>
      </c>
      <c r="H8247" t="s">
        <v>510</v>
      </c>
      <c r="I8247" t="s">
        <v>559</v>
      </c>
    </row>
    <row r="8248" spans="1:9">
      <c r="A8248" s="6" t="str">
        <f t="shared" si="128"/>
        <v>ZIN18-BGI175</v>
      </c>
      <c r="B8248" t="s">
        <v>9</v>
      </c>
      <c r="C8248">
        <v>175</v>
      </c>
      <c r="D8248" t="s">
        <v>65</v>
      </c>
      <c r="E8248" t="s">
        <v>413</v>
      </c>
      <c r="F8248" t="s">
        <v>2</v>
      </c>
      <c r="G8248">
        <v>1</v>
      </c>
      <c r="H8248" t="s">
        <v>447</v>
      </c>
      <c r="I8248" t="s">
        <v>447</v>
      </c>
    </row>
    <row r="8249" spans="1:9">
      <c r="A8249" s="6" t="str">
        <f t="shared" si="128"/>
        <v>ZIN18-BHG175</v>
      </c>
      <c r="B8249" t="s">
        <v>9</v>
      </c>
      <c r="C8249">
        <v>175</v>
      </c>
      <c r="D8249" t="s">
        <v>65</v>
      </c>
      <c r="E8249" t="s">
        <v>413</v>
      </c>
      <c r="F8249" t="s">
        <v>4</v>
      </c>
      <c r="G8249">
        <v>5</v>
      </c>
      <c r="H8249" t="s">
        <v>1993</v>
      </c>
      <c r="I8249" t="s">
        <v>760</v>
      </c>
    </row>
    <row r="8250" spans="1:9">
      <c r="A8250" s="6" t="str">
        <f t="shared" si="128"/>
        <v>ZIN18-PV175</v>
      </c>
      <c r="B8250" t="s">
        <v>9</v>
      </c>
      <c r="C8250">
        <v>175</v>
      </c>
      <c r="D8250" t="s">
        <v>65</v>
      </c>
      <c r="E8250" t="s">
        <v>413</v>
      </c>
      <c r="F8250" t="s">
        <v>0</v>
      </c>
      <c r="G8250">
        <v>1</v>
      </c>
      <c r="H8250" t="s">
        <v>445</v>
      </c>
      <c r="I8250" t="s">
        <v>445</v>
      </c>
    </row>
    <row r="8251" spans="1:9">
      <c r="A8251" s="6" t="str">
        <f t="shared" si="128"/>
        <v>ZIN18+BGG177</v>
      </c>
      <c r="B8251" t="s">
        <v>9</v>
      </c>
      <c r="C8251">
        <v>177</v>
      </c>
      <c r="D8251" t="s">
        <v>66</v>
      </c>
      <c r="E8251" t="s">
        <v>414</v>
      </c>
      <c r="F8251" t="s">
        <v>3</v>
      </c>
      <c r="G8251">
        <v>1</v>
      </c>
      <c r="H8251" t="s">
        <v>446</v>
      </c>
      <c r="I8251" t="s">
        <v>446</v>
      </c>
    </row>
    <row r="8252" spans="1:9">
      <c r="A8252" s="6" t="str">
        <f t="shared" si="128"/>
        <v>ZIN18+BGI177</v>
      </c>
      <c r="B8252" t="s">
        <v>9</v>
      </c>
      <c r="C8252">
        <v>177</v>
      </c>
      <c r="D8252" t="s">
        <v>66</v>
      </c>
      <c r="E8252" t="s">
        <v>414</v>
      </c>
      <c r="F8252" t="s">
        <v>2</v>
      </c>
      <c r="G8252">
        <v>1</v>
      </c>
      <c r="H8252" t="s">
        <v>445</v>
      </c>
      <c r="I8252" t="s">
        <v>445</v>
      </c>
    </row>
    <row r="8253" spans="1:9">
      <c r="A8253" s="6" t="str">
        <f t="shared" si="128"/>
        <v>ZIN18+BHG177</v>
      </c>
      <c r="B8253" t="s">
        <v>9</v>
      </c>
      <c r="C8253">
        <v>177</v>
      </c>
      <c r="D8253" t="s">
        <v>66</v>
      </c>
      <c r="E8253" t="s">
        <v>414</v>
      </c>
      <c r="F8253" t="s">
        <v>4</v>
      </c>
      <c r="G8253">
        <v>1</v>
      </c>
      <c r="H8253" t="s">
        <v>510</v>
      </c>
      <c r="I8253" t="s">
        <v>510</v>
      </c>
    </row>
    <row r="8254" spans="1:9">
      <c r="A8254" s="6" t="str">
        <f t="shared" si="128"/>
        <v>ZIN18+PV177</v>
      </c>
      <c r="B8254" t="s">
        <v>9</v>
      </c>
      <c r="C8254">
        <v>177</v>
      </c>
      <c r="D8254" t="s">
        <v>66</v>
      </c>
      <c r="E8254" t="s">
        <v>414</v>
      </c>
      <c r="F8254" t="s">
        <v>0</v>
      </c>
      <c r="G8254">
        <v>2</v>
      </c>
      <c r="H8254" t="s">
        <v>463</v>
      </c>
      <c r="I8254" t="s">
        <v>464</v>
      </c>
    </row>
    <row r="8255" spans="1:9">
      <c r="A8255" s="6" t="str">
        <f t="shared" si="128"/>
        <v>ZIN18+VP177</v>
      </c>
      <c r="B8255" t="s">
        <v>9</v>
      </c>
      <c r="C8255">
        <v>177</v>
      </c>
      <c r="D8255" t="s">
        <v>66</v>
      </c>
      <c r="E8255" t="s">
        <v>414</v>
      </c>
      <c r="F8255" t="s">
        <v>1</v>
      </c>
      <c r="G8255">
        <v>1</v>
      </c>
      <c r="H8255" t="s">
        <v>444</v>
      </c>
      <c r="I8255" t="s">
        <v>444</v>
      </c>
    </row>
    <row r="8256" spans="1:9">
      <c r="A8256" s="6" t="str">
        <f t="shared" si="128"/>
        <v>ZIN18-BGG177</v>
      </c>
      <c r="B8256" t="s">
        <v>9</v>
      </c>
      <c r="C8256">
        <v>177</v>
      </c>
      <c r="D8256" t="s">
        <v>66</v>
      </c>
      <c r="E8256" t="s">
        <v>413</v>
      </c>
      <c r="F8256" t="s">
        <v>3</v>
      </c>
      <c r="G8256">
        <v>6</v>
      </c>
      <c r="H8256" t="s">
        <v>1292</v>
      </c>
      <c r="I8256" t="s">
        <v>923</v>
      </c>
    </row>
    <row r="8257" spans="1:9">
      <c r="A8257" s="6" t="str">
        <f t="shared" si="128"/>
        <v>ZIN18-BGI177</v>
      </c>
      <c r="B8257" t="s">
        <v>9</v>
      </c>
      <c r="C8257">
        <v>177</v>
      </c>
      <c r="D8257" t="s">
        <v>66</v>
      </c>
      <c r="E8257" t="s">
        <v>413</v>
      </c>
      <c r="F8257" t="s">
        <v>2</v>
      </c>
      <c r="G8257">
        <v>4</v>
      </c>
      <c r="H8257" t="s">
        <v>444</v>
      </c>
      <c r="I8257" t="s">
        <v>502</v>
      </c>
    </row>
    <row r="8258" spans="1:9">
      <c r="A8258" s="6" t="str">
        <f t="shared" ref="A8258:A8321" si="129">B8258&amp;E8258&amp;F8258&amp;C8258</f>
        <v>ZIN18-BHG177</v>
      </c>
      <c r="B8258" t="s">
        <v>9</v>
      </c>
      <c r="C8258">
        <v>177</v>
      </c>
      <c r="D8258" t="s">
        <v>66</v>
      </c>
      <c r="E8258" t="s">
        <v>413</v>
      </c>
      <c r="F8258" t="s">
        <v>4</v>
      </c>
      <c r="G8258">
        <v>5</v>
      </c>
      <c r="H8258" t="s">
        <v>1347</v>
      </c>
      <c r="I8258" t="s">
        <v>833</v>
      </c>
    </row>
    <row r="8259" spans="1:9">
      <c r="A8259" s="6" t="str">
        <f t="shared" si="129"/>
        <v>ZIN18-KVB/VBT177</v>
      </c>
      <c r="B8259" t="s">
        <v>9</v>
      </c>
      <c r="C8259">
        <v>177</v>
      </c>
      <c r="D8259" t="s">
        <v>66</v>
      </c>
      <c r="E8259" t="s">
        <v>413</v>
      </c>
      <c r="F8259" t="s">
        <v>430</v>
      </c>
      <c r="G8259">
        <v>8</v>
      </c>
      <c r="H8259" t="s">
        <v>489</v>
      </c>
      <c r="I8259" t="s">
        <v>474</v>
      </c>
    </row>
    <row r="8260" spans="1:9">
      <c r="A8260" s="6" t="str">
        <f t="shared" si="129"/>
        <v>ZIN18-PV177</v>
      </c>
      <c r="B8260" t="s">
        <v>9</v>
      </c>
      <c r="C8260">
        <v>177</v>
      </c>
      <c r="D8260" t="s">
        <v>66</v>
      </c>
      <c r="E8260" t="s">
        <v>413</v>
      </c>
      <c r="F8260" t="s">
        <v>0</v>
      </c>
      <c r="G8260">
        <v>2</v>
      </c>
      <c r="H8260" t="s">
        <v>456</v>
      </c>
      <c r="I8260" t="s">
        <v>457</v>
      </c>
    </row>
    <row r="8261" spans="1:9">
      <c r="A8261" s="6" t="str">
        <f t="shared" si="129"/>
        <v>ZIN18+BGG180</v>
      </c>
      <c r="B8261" t="s">
        <v>9</v>
      </c>
      <c r="C8261">
        <v>180</v>
      </c>
      <c r="D8261" t="s">
        <v>67</v>
      </c>
      <c r="E8261" t="s">
        <v>414</v>
      </c>
      <c r="F8261" t="s">
        <v>3</v>
      </c>
      <c r="G8261">
        <v>2</v>
      </c>
      <c r="H8261" t="s">
        <v>510</v>
      </c>
      <c r="I8261" t="s">
        <v>559</v>
      </c>
    </row>
    <row r="8262" spans="1:9">
      <c r="A8262" s="6" t="str">
        <f t="shared" si="129"/>
        <v>ZIN18+BGI180</v>
      </c>
      <c r="B8262" t="s">
        <v>9</v>
      </c>
      <c r="C8262">
        <v>180</v>
      </c>
      <c r="D8262" t="s">
        <v>67</v>
      </c>
      <c r="E8262" t="s">
        <v>414</v>
      </c>
      <c r="F8262" t="s">
        <v>2</v>
      </c>
      <c r="G8262">
        <v>1</v>
      </c>
      <c r="H8262" t="s">
        <v>444</v>
      </c>
      <c r="I8262" t="s">
        <v>444</v>
      </c>
    </row>
    <row r="8263" spans="1:9">
      <c r="A8263" s="6" t="str">
        <f t="shared" si="129"/>
        <v>ZIN18+PV180</v>
      </c>
      <c r="B8263" t="s">
        <v>9</v>
      </c>
      <c r="C8263">
        <v>180</v>
      </c>
      <c r="D8263" t="s">
        <v>67</v>
      </c>
      <c r="E8263" t="s">
        <v>414</v>
      </c>
      <c r="F8263" t="s">
        <v>0</v>
      </c>
      <c r="G8263">
        <v>1</v>
      </c>
      <c r="H8263" t="s">
        <v>538</v>
      </c>
      <c r="I8263" t="s">
        <v>538</v>
      </c>
    </row>
    <row r="8264" spans="1:9">
      <c r="A8264" s="6" t="str">
        <f t="shared" si="129"/>
        <v>ZIN18-BGG180</v>
      </c>
      <c r="B8264" t="s">
        <v>9</v>
      </c>
      <c r="C8264">
        <v>180</v>
      </c>
      <c r="D8264" t="s">
        <v>67</v>
      </c>
      <c r="E8264" t="s">
        <v>413</v>
      </c>
      <c r="F8264" t="s">
        <v>3</v>
      </c>
      <c r="G8264">
        <v>1</v>
      </c>
      <c r="H8264" t="s">
        <v>446</v>
      </c>
      <c r="I8264" t="s">
        <v>446</v>
      </c>
    </row>
    <row r="8265" spans="1:9">
      <c r="A8265" s="6" t="str">
        <f t="shared" si="129"/>
        <v>ZIN18-BGI180</v>
      </c>
      <c r="B8265" t="s">
        <v>9</v>
      </c>
      <c r="C8265">
        <v>180</v>
      </c>
      <c r="D8265" t="s">
        <v>67</v>
      </c>
      <c r="E8265" t="s">
        <v>413</v>
      </c>
      <c r="F8265" t="s">
        <v>2</v>
      </c>
      <c r="G8265">
        <v>3</v>
      </c>
      <c r="H8265" t="s">
        <v>1043</v>
      </c>
      <c r="I8265" t="s">
        <v>497</v>
      </c>
    </row>
    <row r="8266" spans="1:9">
      <c r="A8266" s="6" t="str">
        <f t="shared" si="129"/>
        <v>ZIN18-BHG180</v>
      </c>
      <c r="B8266" t="s">
        <v>9</v>
      </c>
      <c r="C8266">
        <v>180</v>
      </c>
      <c r="D8266" t="s">
        <v>67</v>
      </c>
      <c r="E8266" t="s">
        <v>413</v>
      </c>
      <c r="F8266" t="s">
        <v>4</v>
      </c>
      <c r="G8266">
        <v>8</v>
      </c>
      <c r="H8266" t="s">
        <v>493</v>
      </c>
      <c r="I8266" t="s">
        <v>1122</v>
      </c>
    </row>
    <row r="8267" spans="1:9">
      <c r="A8267" s="6" t="str">
        <f t="shared" si="129"/>
        <v>ZIN18+BGG183</v>
      </c>
      <c r="B8267" t="s">
        <v>9</v>
      </c>
      <c r="C8267">
        <v>183</v>
      </c>
      <c r="D8267" t="s">
        <v>68</v>
      </c>
      <c r="E8267" t="s">
        <v>414</v>
      </c>
      <c r="F8267" t="s">
        <v>3</v>
      </c>
      <c r="G8267">
        <v>2</v>
      </c>
      <c r="H8267" t="s">
        <v>534</v>
      </c>
      <c r="I8267" t="s">
        <v>535</v>
      </c>
    </row>
    <row r="8268" spans="1:9">
      <c r="A8268" s="6" t="str">
        <f t="shared" si="129"/>
        <v>ZIN18+PV183</v>
      </c>
      <c r="B8268" t="s">
        <v>9</v>
      </c>
      <c r="C8268">
        <v>183</v>
      </c>
      <c r="D8268" t="s">
        <v>68</v>
      </c>
      <c r="E8268" t="s">
        <v>414</v>
      </c>
      <c r="F8268" t="s">
        <v>0</v>
      </c>
      <c r="G8268">
        <v>1</v>
      </c>
      <c r="H8268" t="s">
        <v>538</v>
      </c>
      <c r="I8268" t="s">
        <v>538</v>
      </c>
    </row>
    <row r="8269" spans="1:9">
      <c r="A8269" s="6" t="str">
        <f t="shared" si="129"/>
        <v>ZIN18+VP183</v>
      </c>
      <c r="B8269" t="s">
        <v>9</v>
      </c>
      <c r="C8269">
        <v>183</v>
      </c>
      <c r="D8269" t="s">
        <v>68</v>
      </c>
      <c r="E8269" t="s">
        <v>414</v>
      </c>
      <c r="F8269" t="s">
        <v>1</v>
      </c>
      <c r="G8269">
        <v>1</v>
      </c>
      <c r="H8269" t="s">
        <v>445</v>
      </c>
      <c r="I8269" t="s">
        <v>445</v>
      </c>
    </row>
    <row r="8270" spans="1:9">
      <c r="A8270" s="6" t="str">
        <f t="shared" si="129"/>
        <v>ZIN18-BGG183</v>
      </c>
      <c r="B8270" t="s">
        <v>9</v>
      </c>
      <c r="C8270">
        <v>183</v>
      </c>
      <c r="D8270" t="s">
        <v>68</v>
      </c>
      <c r="E8270" t="s">
        <v>413</v>
      </c>
      <c r="F8270" t="s">
        <v>3</v>
      </c>
      <c r="G8270">
        <v>2</v>
      </c>
      <c r="H8270" t="s">
        <v>534</v>
      </c>
      <c r="I8270" t="s">
        <v>535</v>
      </c>
    </row>
    <row r="8271" spans="1:9">
      <c r="A8271" s="6" t="str">
        <f t="shared" si="129"/>
        <v>ZIN18-BGI183</v>
      </c>
      <c r="B8271" t="s">
        <v>9</v>
      </c>
      <c r="C8271">
        <v>183</v>
      </c>
      <c r="D8271" t="s">
        <v>68</v>
      </c>
      <c r="E8271" t="s">
        <v>413</v>
      </c>
      <c r="F8271" t="s">
        <v>2</v>
      </c>
      <c r="G8271">
        <v>1</v>
      </c>
      <c r="H8271" t="s">
        <v>444</v>
      </c>
      <c r="I8271" t="s">
        <v>444</v>
      </c>
    </row>
    <row r="8272" spans="1:9">
      <c r="A8272" s="6" t="str">
        <f t="shared" si="129"/>
        <v>ZIN18-BHG183</v>
      </c>
      <c r="B8272" t="s">
        <v>9</v>
      </c>
      <c r="C8272">
        <v>183</v>
      </c>
      <c r="D8272" t="s">
        <v>68</v>
      </c>
      <c r="E8272" t="s">
        <v>413</v>
      </c>
      <c r="F8272" t="s">
        <v>4</v>
      </c>
      <c r="G8272">
        <v>2</v>
      </c>
      <c r="H8272" t="s">
        <v>440</v>
      </c>
      <c r="I8272" t="s">
        <v>642</v>
      </c>
    </row>
    <row r="8273" spans="1:9">
      <c r="A8273" s="6" t="str">
        <f t="shared" si="129"/>
        <v>ZIN18-KVB/VBT183</v>
      </c>
      <c r="B8273" t="s">
        <v>9</v>
      </c>
      <c r="C8273">
        <v>183</v>
      </c>
      <c r="D8273" t="s">
        <v>68</v>
      </c>
      <c r="E8273" t="s">
        <v>413</v>
      </c>
      <c r="F8273" t="s">
        <v>430</v>
      </c>
      <c r="G8273">
        <v>1</v>
      </c>
      <c r="H8273" t="s">
        <v>447</v>
      </c>
      <c r="I8273" t="s">
        <v>447</v>
      </c>
    </row>
    <row r="8274" spans="1:9">
      <c r="A8274" s="6" t="str">
        <f t="shared" si="129"/>
        <v>ZIN18+BGG184</v>
      </c>
      <c r="B8274" t="s">
        <v>9</v>
      </c>
      <c r="C8274">
        <v>184</v>
      </c>
      <c r="D8274" t="s">
        <v>69</v>
      </c>
      <c r="E8274" t="s">
        <v>414</v>
      </c>
      <c r="F8274" t="s">
        <v>3</v>
      </c>
      <c r="G8274">
        <v>5</v>
      </c>
      <c r="H8274" t="s">
        <v>1536</v>
      </c>
      <c r="I8274" t="s">
        <v>1189</v>
      </c>
    </row>
    <row r="8275" spans="1:9">
      <c r="A8275" s="6" t="str">
        <f t="shared" si="129"/>
        <v>ZIN18+BGI184</v>
      </c>
      <c r="B8275" t="s">
        <v>9</v>
      </c>
      <c r="C8275">
        <v>184</v>
      </c>
      <c r="D8275" t="s">
        <v>69</v>
      </c>
      <c r="E8275" t="s">
        <v>414</v>
      </c>
      <c r="F8275" t="s">
        <v>2</v>
      </c>
      <c r="G8275">
        <v>3</v>
      </c>
      <c r="H8275" t="s">
        <v>459</v>
      </c>
      <c r="I8275" t="s">
        <v>502</v>
      </c>
    </row>
    <row r="8276" spans="1:9">
      <c r="A8276" s="6" t="str">
        <f t="shared" si="129"/>
        <v>ZIN18+KVB/VBT184</v>
      </c>
      <c r="B8276" t="s">
        <v>9</v>
      </c>
      <c r="C8276">
        <v>184</v>
      </c>
      <c r="D8276" t="s">
        <v>69</v>
      </c>
      <c r="E8276" t="s">
        <v>414</v>
      </c>
      <c r="F8276" t="s">
        <v>430</v>
      </c>
      <c r="G8276">
        <v>3</v>
      </c>
      <c r="H8276" t="s">
        <v>447</v>
      </c>
      <c r="I8276" t="s">
        <v>444</v>
      </c>
    </row>
    <row r="8277" spans="1:9">
      <c r="A8277" s="6" t="str">
        <f t="shared" si="129"/>
        <v>ZIN18+PV184</v>
      </c>
      <c r="B8277" t="s">
        <v>9</v>
      </c>
      <c r="C8277">
        <v>184</v>
      </c>
      <c r="D8277" t="s">
        <v>69</v>
      </c>
      <c r="E8277" t="s">
        <v>414</v>
      </c>
      <c r="F8277" t="s">
        <v>0</v>
      </c>
      <c r="G8277">
        <v>1</v>
      </c>
      <c r="H8277" t="s">
        <v>655</v>
      </c>
      <c r="I8277" t="s">
        <v>655</v>
      </c>
    </row>
    <row r="8278" spans="1:9">
      <c r="A8278" s="6" t="str">
        <f t="shared" si="129"/>
        <v>ZIN18+VP184</v>
      </c>
      <c r="B8278" t="s">
        <v>9</v>
      </c>
      <c r="C8278">
        <v>184</v>
      </c>
      <c r="D8278" t="s">
        <v>69</v>
      </c>
      <c r="E8278" t="s">
        <v>414</v>
      </c>
      <c r="F8278" t="s">
        <v>1</v>
      </c>
      <c r="G8278">
        <v>1</v>
      </c>
      <c r="H8278" t="s">
        <v>658</v>
      </c>
      <c r="I8278" t="s">
        <v>658</v>
      </c>
    </row>
    <row r="8279" spans="1:9">
      <c r="A8279" s="6" t="str">
        <f t="shared" si="129"/>
        <v>ZIN18-BGG184</v>
      </c>
      <c r="B8279" t="s">
        <v>9</v>
      </c>
      <c r="C8279">
        <v>184</v>
      </c>
      <c r="D8279" t="s">
        <v>69</v>
      </c>
      <c r="E8279" t="s">
        <v>413</v>
      </c>
      <c r="F8279" t="s">
        <v>3</v>
      </c>
      <c r="G8279">
        <v>7</v>
      </c>
      <c r="H8279" t="s">
        <v>1599</v>
      </c>
      <c r="I8279" t="s">
        <v>643</v>
      </c>
    </row>
    <row r="8280" spans="1:9">
      <c r="A8280" s="6" t="str">
        <f t="shared" si="129"/>
        <v>ZIN18-BGI184</v>
      </c>
      <c r="B8280" t="s">
        <v>9</v>
      </c>
      <c r="C8280">
        <v>184</v>
      </c>
      <c r="D8280" t="s">
        <v>69</v>
      </c>
      <c r="E8280" t="s">
        <v>413</v>
      </c>
      <c r="F8280" t="s">
        <v>2</v>
      </c>
      <c r="G8280">
        <v>4</v>
      </c>
      <c r="H8280" t="s">
        <v>467</v>
      </c>
      <c r="I8280" t="s">
        <v>468</v>
      </c>
    </row>
    <row r="8281" spans="1:9">
      <c r="A8281" s="6" t="str">
        <f t="shared" si="129"/>
        <v>ZIN18-BHG184</v>
      </c>
      <c r="B8281" t="s">
        <v>9</v>
      </c>
      <c r="C8281">
        <v>184</v>
      </c>
      <c r="D8281" t="s">
        <v>69</v>
      </c>
      <c r="E8281" t="s">
        <v>413</v>
      </c>
      <c r="F8281" t="s">
        <v>4</v>
      </c>
      <c r="G8281">
        <v>22</v>
      </c>
      <c r="H8281" t="s">
        <v>1995</v>
      </c>
      <c r="I8281" t="s">
        <v>1914</v>
      </c>
    </row>
    <row r="8282" spans="1:9">
      <c r="A8282" s="6" t="str">
        <f t="shared" si="129"/>
        <v>ZIN18-KVB/VBT184</v>
      </c>
      <c r="B8282" t="s">
        <v>9</v>
      </c>
      <c r="C8282">
        <v>184</v>
      </c>
      <c r="D8282" t="s">
        <v>69</v>
      </c>
      <c r="E8282" t="s">
        <v>413</v>
      </c>
      <c r="F8282" t="s">
        <v>430</v>
      </c>
      <c r="G8282">
        <v>6</v>
      </c>
      <c r="H8282" t="s">
        <v>458</v>
      </c>
      <c r="I8282" t="s">
        <v>446</v>
      </c>
    </row>
    <row r="8283" spans="1:9">
      <c r="A8283" s="6" t="str">
        <f t="shared" si="129"/>
        <v>ZIN18-PV184</v>
      </c>
      <c r="B8283" t="s">
        <v>9</v>
      </c>
      <c r="C8283">
        <v>184</v>
      </c>
      <c r="D8283" t="s">
        <v>69</v>
      </c>
      <c r="E8283" t="s">
        <v>413</v>
      </c>
      <c r="F8283" t="s">
        <v>0</v>
      </c>
      <c r="G8283">
        <v>7</v>
      </c>
      <c r="H8283" t="s">
        <v>1058</v>
      </c>
      <c r="I8283" t="s">
        <v>1059</v>
      </c>
    </row>
    <row r="8284" spans="1:9">
      <c r="A8284" s="6" t="str">
        <f t="shared" si="129"/>
        <v>ZIN18-VP184</v>
      </c>
      <c r="B8284" t="s">
        <v>9</v>
      </c>
      <c r="C8284">
        <v>184</v>
      </c>
      <c r="D8284" t="s">
        <v>69</v>
      </c>
      <c r="E8284" t="s">
        <v>413</v>
      </c>
      <c r="F8284" t="s">
        <v>1</v>
      </c>
      <c r="G8284">
        <v>2</v>
      </c>
      <c r="H8284" t="s">
        <v>765</v>
      </c>
      <c r="I8284" t="s">
        <v>650</v>
      </c>
    </row>
    <row r="8285" spans="1:9">
      <c r="A8285" s="6" t="str">
        <f t="shared" si="129"/>
        <v>ZIN18+BGG189</v>
      </c>
      <c r="B8285" t="s">
        <v>9</v>
      </c>
      <c r="C8285">
        <v>189</v>
      </c>
      <c r="D8285" t="s">
        <v>70</v>
      </c>
      <c r="E8285" t="s">
        <v>414</v>
      </c>
      <c r="F8285" t="s">
        <v>3</v>
      </c>
      <c r="G8285">
        <v>1</v>
      </c>
      <c r="H8285" t="s">
        <v>530</v>
      </c>
      <c r="I8285" t="s">
        <v>530</v>
      </c>
    </row>
    <row r="8286" spans="1:9">
      <c r="A8286" s="6" t="str">
        <f t="shared" si="129"/>
        <v>ZIN18+PV189</v>
      </c>
      <c r="B8286" t="s">
        <v>9</v>
      </c>
      <c r="C8286">
        <v>189</v>
      </c>
      <c r="D8286" t="s">
        <v>70</v>
      </c>
      <c r="E8286" t="s">
        <v>414</v>
      </c>
      <c r="F8286" t="s">
        <v>0</v>
      </c>
      <c r="G8286">
        <v>2</v>
      </c>
      <c r="H8286" t="s">
        <v>558</v>
      </c>
      <c r="I8286" t="s">
        <v>572</v>
      </c>
    </row>
    <row r="8287" spans="1:9">
      <c r="A8287" s="6" t="str">
        <f t="shared" si="129"/>
        <v>ZIN18+VP189</v>
      </c>
      <c r="B8287" t="s">
        <v>9</v>
      </c>
      <c r="C8287">
        <v>189</v>
      </c>
      <c r="D8287" t="s">
        <v>70</v>
      </c>
      <c r="E8287" t="s">
        <v>414</v>
      </c>
      <c r="F8287" t="s">
        <v>1</v>
      </c>
      <c r="G8287">
        <v>1</v>
      </c>
      <c r="H8287" t="s">
        <v>444</v>
      </c>
      <c r="I8287" t="s">
        <v>444</v>
      </c>
    </row>
    <row r="8288" spans="1:9">
      <c r="A8288" s="6" t="str">
        <f t="shared" si="129"/>
        <v>ZIN18-BGG189</v>
      </c>
      <c r="B8288" t="s">
        <v>9</v>
      </c>
      <c r="C8288">
        <v>189</v>
      </c>
      <c r="D8288" t="s">
        <v>70</v>
      </c>
      <c r="E8288" t="s">
        <v>413</v>
      </c>
      <c r="F8288" t="s">
        <v>3</v>
      </c>
      <c r="G8288">
        <v>4</v>
      </c>
      <c r="H8288" t="s">
        <v>777</v>
      </c>
      <c r="I8288" t="s">
        <v>923</v>
      </c>
    </row>
    <row r="8289" spans="1:9">
      <c r="A8289" s="6" t="str">
        <f t="shared" si="129"/>
        <v>ZIN18-BGI189</v>
      </c>
      <c r="B8289" t="s">
        <v>9</v>
      </c>
      <c r="C8289">
        <v>189</v>
      </c>
      <c r="D8289" t="s">
        <v>70</v>
      </c>
      <c r="E8289" t="s">
        <v>413</v>
      </c>
      <c r="F8289" t="s">
        <v>2</v>
      </c>
      <c r="G8289">
        <v>1</v>
      </c>
      <c r="H8289" t="s">
        <v>444</v>
      </c>
      <c r="I8289" t="s">
        <v>444</v>
      </c>
    </row>
    <row r="8290" spans="1:9">
      <c r="A8290" s="6" t="str">
        <f t="shared" si="129"/>
        <v>ZIN18-BHG189</v>
      </c>
      <c r="B8290" t="s">
        <v>9</v>
      </c>
      <c r="C8290">
        <v>189</v>
      </c>
      <c r="D8290" t="s">
        <v>70</v>
      </c>
      <c r="E8290" t="s">
        <v>413</v>
      </c>
      <c r="F8290" t="s">
        <v>4</v>
      </c>
      <c r="G8290">
        <v>2</v>
      </c>
      <c r="H8290" t="s">
        <v>482</v>
      </c>
      <c r="I8290" t="s">
        <v>483</v>
      </c>
    </row>
    <row r="8291" spans="1:9">
      <c r="A8291" s="6" t="str">
        <f t="shared" si="129"/>
        <v>ZIN18-KVB/VBT189</v>
      </c>
      <c r="B8291" t="s">
        <v>9</v>
      </c>
      <c r="C8291">
        <v>189</v>
      </c>
      <c r="D8291" t="s">
        <v>70</v>
      </c>
      <c r="E8291" t="s">
        <v>413</v>
      </c>
      <c r="F8291" t="s">
        <v>430</v>
      </c>
      <c r="G8291">
        <v>1</v>
      </c>
      <c r="H8291" t="s">
        <v>447</v>
      </c>
      <c r="I8291" t="s">
        <v>447</v>
      </c>
    </row>
    <row r="8292" spans="1:9">
      <c r="A8292" s="6" t="str">
        <f t="shared" si="129"/>
        <v>ZIN18-PV189</v>
      </c>
      <c r="B8292" t="s">
        <v>9</v>
      </c>
      <c r="C8292">
        <v>189</v>
      </c>
      <c r="D8292" t="s">
        <v>70</v>
      </c>
      <c r="E8292" t="s">
        <v>413</v>
      </c>
      <c r="F8292" t="s">
        <v>0</v>
      </c>
      <c r="G8292">
        <v>1</v>
      </c>
      <c r="H8292" t="s">
        <v>445</v>
      </c>
      <c r="I8292" t="s">
        <v>445</v>
      </c>
    </row>
    <row r="8293" spans="1:9">
      <c r="A8293" s="6" t="str">
        <f t="shared" si="129"/>
        <v>ZIN18+BGG193</v>
      </c>
      <c r="B8293" t="s">
        <v>9</v>
      </c>
      <c r="C8293">
        <v>193</v>
      </c>
      <c r="D8293" t="s">
        <v>71</v>
      </c>
      <c r="E8293" t="s">
        <v>414</v>
      </c>
      <c r="F8293" t="s">
        <v>3</v>
      </c>
      <c r="G8293">
        <v>8</v>
      </c>
      <c r="H8293" t="s">
        <v>788</v>
      </c>
      <c r="I8293" t="s">
        <v>835</v>
      </c>
    </row>
    <row r="8294" spans="1:9">
      <c r="A8294" s="6" t="str">
        <f t="shared" si="129"/>
        <v>ZIN18+BGI193</v>
      </c>
      <c r="B8294" t="s">
        <v>9</v>
      </c>
      <c r="C8294">
        <v>193</v>
      </c>
      <c r="D8294" t="s">
        <v>71</v>
      </c>
      <c r="E8294" t="s">
        <v>414</v>
      </c>
      <c r="F8294" t="s">
        <v>2</v>
      </c>
      <c r="G8294">
        <v>4</v>
      </c>
      <c r="H8294" t="s">
        <v>485</v>
      </c>
      <c r="I8294" t="s">
        <v>446</v>
      </c>
    </row>
    <row r="8295" spans="1:9">
      <c r="A8295" s="6" t="str">
        <f t="shared" si="129"/>
        <v>ZIN18+BHG193</v>
      </c>
      <c r="B8295" t="s">
        <v>9</v>
      </c>
      <c r="C8295">
        <v>193</v>
      </c>
      <c r="D8295" t="s">
        <v>71</v>
      </c>
      <c r="E8295" t="s">
        <v>414</v>
      </c>
      <c r="F8295" t="s">
        <v>4</v>
      </c>
      <c r="G8295">
        <v>2</v>
      </c>
      <c r="H8295" t="s">
        <v>440</v>
      </c>
      <c r="I8295" t="s">
        <v>642</v>
      </c>
    </row>
    <row r="8296" spans="1:9">
      <c r="A8296" s="6" t="str">
        <f t="shared" si="129"/>
        <v>ZIN18+KVB/VBT193</v>
      </c>
      <c r="B8296" t="s">
        <v>9</v>
      </c>
      <c r="C8296">
        <v>193</v>
      </c>
      <c r="D8296" t="s">
        <v>71</v>
      </c>
      <c r="E8296" t="s">
        <v>414</v>
      </c>
      <c r="F8296" t="s">
        <v>430</v>
      </c>
      <c r="G8296">
        <v>3</v>
      </c>
      <c r="H8296" t="s">
        <v>989</v>
      </c>
      <c r="I8296" t="s">
        <v>480</v>
      </c>
    </row>
    <row r="8297" spans="1:9">
      <c r="A8297" s="6" t="str">
        <f t="shared" si="129"/>
        <v>ZIN18+PV193</v>
      </c>
      <c r="B8297" t="s">
        <v>9</v>
      </c>
      <c r="C8297">
        <v>193</v>
      </c>
      <c r="D8297" t="s">
        <v>71</v>
      </c>
      <c r="E8297" t="s">
        <v>414</v>
      </c>
      <c r="F8297" t="s">
        <v>0</v>
      </c>
      <c r="G8297">
        <v>8</v>
      </c>
      <c r="H8297" t="s">
        <v>2599</v>
      </c>
      <c r="I8297" t="s">
        <v>1140</v>
      </c>
    </row>
    <row r="8298" spans="1:9">
      <c r="A8298" s="6" t="str">
        <f t="shared" si="129"/>
        <v>ZIN18+VP193</v>
      </c>
      <c r="B8298" t="s">
        <v>9</v>
      </c>
      <c r="C8298">
        <v>193</v>
      </c>
      <c r="D8298" t="s">
        <v>71</v>
      </c>
      <c r="E8298" t="s">
        <v>414</v>
      </c>
      <c r="F8298" t="s">
        <v>1</v>
      </c>
      <c r="G8298">
        <v>5</v>
      </c>
      <c r="H8298" t="s">
        <v>813</v>
      </c>
      <c r="I8298" t="s">
        <v>537</v>
      </c>
    </row>
    <row r="8299" spans="1:9">
      <c r="A8299" s="6" t="str">
        <f t="shared" si="129"/>
        <v>ZIN18-BGG193</v>
      </c>
      <c r="B8299" t="s">
        <v>9</v>
      </c>
      <c r="C8299">
        <v>193</v>
      </c>
      <c r="D8299" t="s">
        <v>71</v>
      </c>
      <c r="E8299" t="s">
        <v>413</v>
      </c>
      <c r="F8299" t="s">
        <v>3</v>
      </c>
      <c r="G8299">
        <v>24</v>
      </c>
      <c r="H8299" t="s">
        <v>468</v>
      </c>
      <c r="I8299" t="s">
        <v>1991</v>
      </c>
    </row>
    <row r="8300" spans="1:9">
      <c r="A8300" s="6" t="str">
        <f t="shared" si="129"/>
        <v>ZIN18-BGI193</v>
      </c>
      <c r="B8300" t="s">
        <v>9</v>
      </c>
      <c r="C8300">
        <v>193</v>
      </c>
      <c r="D8300" t="s">
        <v>71</v>
      </c>
      <c r="E8300" t="s">
        <v>413</v>
      </c>
      <c r="F8300" t="s">
        <v>2</v>
      </c>
      <c r="G8300">
        <v>20</v>
      </c>
      <c r="H8300" t="s">
        <v>1132</v>
      </c>
      <c r="I8300" t="s">
        <v>642</v>
      </c>
    </row>
    <row r="8301" spans="1:9">
      <c r="A8301" s="6" t="str">
        <f t="shared" si="129"/>
        <v>ZIN18-BHG193</v>
      </c>
      <c r="B8301" t="s">
        <v>9</v>
      </c>
      <c r="C8301">
        <v>193</v>
      </c>
      <c r="D8301" t="s">
        <v>71</v>
      </c>
      <c r="E8301" t="s">
        <v>413</v>
      </c>
      <c r="F8301" t="s">
        <v>4</v>
      </c>
      <c r="G8301">
        <v>36</v>
      </c>
      <c r="H8301" t="s">
        <v>2008</v>
      </c>
      <c r="I8301" t="s">
        <v>2009</v>
      </c>
    </row>
    <row r="8302" spans="1:9">
      <c r="A8302" s="6" t="str">
        <f t="shared" si="129"/>
        <v>ZIN18-KVB/VBT193</v>
      </c>
      <c r="B8302" t="s">
        <v>9</v>
      </c>
      <c r="C8302">
        <v>193</v>
      </c>
      <c r="D8302" t="s">
        <v>71</v>
      </c>
      <c r="E8302" t="s">
        <v>413</v>
      </c>
      <c r="F8302" t="s">
        <v>430</v>
      </c>
      <c r="G8302">
        <v>24</v>
      </c>
      <c r="H8302" t="s">
        <v>2600</v>
      </c>
      <c r="I8302" t="s">
        <v>576</v>
      </c>
    </row>
    <row r="8303" spans="1:9">
      <c r="A8303" s="6" t="str">
        <f t="shared" si="129"/>
        <v>ZIN18-PV193</v>
      </c>
      <c r="B8303" t="s">
        <v>9</v>
      </c>
      <c r="C8303">
        <v>193</v>
      </c>
      <c r="D8303" t="s">
        <v>71</v>
      </c>
      <c r="E8303" t="s">
        <v>413</v>
      </c>
      <c r="F8303" t="s">
        <v>0</v>
      </c>
      <c r="G8303">
        <v>6</v>
      </c>
      <c r="H8303" t="s">
        <v>485</v>
      </c>
      <c r="I8303" t="s">
        <v>502</v>
      </c>
    </row>
    <row r="8304" spans="1:9">
      <c r="A8304" s="6" t="str">
        <f t="shared" si="129"/>
        <v>ZIN18+BGG196</v>
      </c>
      <c r="B8304" t="s">
        <v>9</v>
      </c>
      <c r="C8304">
        <v>196</v>
      </c>
      <c r="D8304" t="s">
        <v>72</v>
      </c>
      <c r="E8304" t="s">
        <v>414</v>
      </c>
      <c r="F8304" t="s">
        <v>3</v>
      </c>
      <c r="G8304">
        <v>2</v>
      </c>
      <c r="H8304" t="s">
        <v>510</v>
      </c>
      <c r="I8304" t="s">
        <v>559</v>
      </c>
    </row>
    <row r="8305" spans="1:9">
      <c r="A8305" s="6" t="str">
        <f t="shared" si="129"/>
        <v>ZIN18+BGI196</v>
      </c>
      <c r="B8305" t="s">
        <v>9</v>
      </c>
      <c r="C8305">
        <v>196</v>
      </c>
      <c r="D8305" t="s">
        <v>72</v>
      </c>
      <c r="E8305" t="s">
        <v>414</v>
      </c>
      <c r="F8305" t="s">
        <v>2</v>
      </c>
      <c r="G8305">
        <v>1</v>
      </c>
      <c r="H8305" t="s">
        <v>442</v>
      </c>
      <c r="I8305" t="s">
        <v>442</v>
      </c>
    </row>
    <row r="8306" spans="1:9">
      <c r="A8306" s="6" t="str">
        <f t="shared" si="129"/>
        <v>ZIN18+KVB/VBT196</v>
      </c>
      <c r="B8306" t="s">
        <v>9</v>
      </c>
      <c r="C8306">
        <v>196</v>
      </c>
      <c r="D8306" t="s">
        <v>72</v>
      </c>
      <c r="E8306" t="s">
        <v>414</v>
      </c>
      <c r="F8306" t="s">
        <v>430</v>
      </c>
      <c r="G8306">
        <v>1</v>
      </c>
      <c r="H8306" t="s">
        <v>447</v>
      </c>
      <c r="I8306" t="s">
        <v>447</v>
      </c>
    </row>
    <row r="8307" spans="1:9">
      <c r="A8307" s="6" t="str">
        <f t="shared" si="129"/>
        <v>ZIN18+PV196</v>
      </c>
      <c r="B8307" t="s">
        <v>9</v>
      </c>
      <c r="C8307">
        <v>196</v>
      </c>
      <c r="D8307" t="s">
        <v>72</v>
      </c>
      <c r="E8307" t="s">
        <v>414</v>
      </c>
      <c r="F8307" t="s">
        <v>0</v>
      </c>
      <c r="G8307">
        <v>2</v>
      </c>
      <c r="H8307" t="s">
        <v>537</v>
      </c>
      <c r="I8307" t="s">
        <v>482</v>
      </c>
    </row>
    <row r="8308" spans="1:9">
      <c r="A8308" s="6" t="str">
        <f t="shared" si="129"/>
        <v>ZIN18+VP196</v>
      </c>
      <c r="B8308" t="s">
        <v>9</v>
      </c>
      <c r="C8308">
        <v>196</v>
      </c>
      <c r="D8308" t="s">
        <v>72</v>
      </c>
      <c r="E8308" t="s">
        <v>414</v>
      </c>
      <c r="F8308" t="s">
        <v>1</v>
      </c>
      <c r="G8308">
        <v>2</v>
      </c>
      <c r="H8308" t="s">
        <v>1090</v>
      </c>
      <c r="I8308" t="s">
        <v>645</v>
      </c>
    </row>
    <row r="8309" spans="1:9">
      <c r="A8309" s="6" t="str">
        <f t="shared" si="129"/>
        <v>ZIN18-BGG196</v>
      </c>
      <c r="B8309" t="s">
        <v>9</v>
      </c>
      <c r="C8309">
        <v>196</v>
      </c>
      <c r="D8309" t="s">
        <v>72</v>
      </c>
      <c r="E8309" t="s">
        <v>413</v>
      </c>
      <c r="F8309" t="s">
        <v>3</v>
      </c>
      <c r="G8309">
        <v>4</v>
      </c>
      <c r="H8309" t="s">
        <v>488</v>
      </c>
      <c r="I8309" t="s">
        <v>466</v>
      </c>
    </row>
    <row r="8310" spans="1:9">
      <c r="A8310" s="6" t="str">
        <f t="shared" si="129"/>
        <v>ZIN18-BGI196</v>
      </c>
      <c r="B8310" t="s">
        <v>9</v>
      </c>
      <c r="C8310">
        <v>196</v>
      </c>
      <c r="D8310" t="s">
        <v>72</v>
      </c>
      <c r="E8310" t="s">
        <v>413</v>
      </c>
      <c r="F8310" t="s">
        <v>2</v>
      </c>
      <c r="G8310">
        <v>6</v>
      </c>
      <c r="H8310" t="s">
        <v>536</v>
      </c>
      <c r="I8310" t="s">
        <v>482</v>
      </c>
    </row>
    <row r="8311" spans="1:9">
      <c r="A8311" s="6" t="str">
        <f t="shared" si="129"/>
        <v>ZIN18-BHG196</v>
      </c>
      <c r="B8311" t="s">
        <v>9</v>
      </c>
      <c r="C8311">
        <v>196</v>
      </c>
      <c r="D8311" t="s">
        <v>72</v>
      </c>
      <c r="E8311" t="s">
        <v>413</v>
      </c>
      <c r="F8311" t="s">
        <v>4</v>
      </c>
      <c r="G8311">
        <v>4</v>
      </c>
      <c r="H8311" t="s">
        <v>440</v>
      </c>
      <c r="I8311" t="s">
        <v>547</v>
      </c>
    </row>
    <row r="8312" spans="1:9">
      <c r="A8312" s="6" t="str">
        <f t="shared" si="129"/>
        <v>ZIN18-KVB/VBT196</v>
      </c>
      <c r="B8312" t="s">
        <v>9</v>
      </c>
      <c r="C8312">
        <v>196</v>
      </c>
      <c r="D8312" t="s">
        <v>72</v>
      </c>
      <c r="E8312" t="s">
        <v>413</v>
      </c>
      <c r="F8312" t="s">
        <v>430</v>
      </c>
      <c r="G8312">
        <v>5</v>
      </c>
      <c r="H8312" t="s">
        <v>631</v>
      </c>
      <c r="I8312" t="s">
        <v>484</v>
      </c>
    </row>
    <row r="8313" spans="1:9">
      <c r="A8313" s="6" t="str">
        <f t="shared" si="129"/>
        <v>ZIN18-PV196</v>
      </c>
      <c r="B8313" t="s">
        <v>9</v>
      </c>
      <c r="C8313">
        <v>196</v>
      </c>
      <c r="D8313" t="s">
        <v>72</v>
      </c>
      <c r="E8313" t="s">
        <v>413</v>
      </c>
      <c r="F8313" t="s">
        <v>0</v>
      </c>
      <c r="G8313">
        <v>4</v>
      </c>
      <c r="H8313" t="s">
        <v>445</v>
      </c>
      <c r="I8313" t="s">
        <v>534</v>
      </c>
    </row>
    <row r="8314" spans="1:9">
      <c r="A8314" s="6" t="str">
        <f t="shared" si="129"/>
        <v>ZIN18+BGG197</v>
      </c>
      <c r="B8314" t="s">
        <v>9</v>
      </c>
      <c r="C8314">
        <v>197</v>
      </c>
      <c r="D8314" t="s">
        <v>73</v>
      </c>
      <c r="E8314" t="s">
        <v>414</v>
      </c>
      <c r="F8314" t="s">
        <v>3</v>
      </c>
      <c r="G8314">
        <v>2</v>
      </c>
      <c r="H8314" t="s">
        <v>502</v>
      </c>
      <c r="I8314" t="s">
        <v>510</v>
      </c>
    </row>
    <row r="8315" spans="1:9">
      <c r="A8315" s="6" t="str">
        <f t="shared" si="129"/>
        <v>ZIN18+BGI197</v>
      </c>
      <c r="B8315" t="s">
        <v>9</v>
      </c>
      <c r="C8315">
        <v>197</v>
      </c>
      <c r="D8315" t="s">
        <v>73</v>
      </c>
      <c r="E8315" t="s">
        <v>414</v>
      </c>
      <c r="F8315" t="s">
        <v>2</v>
      </c>
      <c r="G8315">
        <v>1</v>
      </c>
      <c r="H8315" t="s">
        <v>445</v>
      </c>
      <c r="I8315" t="s">
        <v>445</v>
      </c>
    </row>
    <row r="8316" spans="1:9">
      <c r="A8316" s="6" t="str">
        <f t="shared" si="129"/>
        <v>ZIN18+KVB/VBT197</v>
      </c>
      <c r="B8316" t="s">
        <v>9</v>
      </c>
      <c r="C8316">
        <v>197</v>
      </c>
      <c r="D8316" t="s">
        <v>73</v>
      </c>
      <c r="E8316" t="s">
        <v>414</v>
      </c>
      <c r="F8316" t="s">
        <v>430</v>
      </c>
      <c r="G8316">
        <v>2</v>
      </c>
      <c r="H8316" t="s">
        <v>447</v>
      </c>
      <c r="I8316" t="s">
        <v>485</v>
      </c>
    </row>
    <row r="8317" spans="1:9">
      <c r="A8317" s="6" t="str">
        <f t="shared" si="129"/>
        <v>ZIN18+PV197</v>
      </c>
      <c r="B8317" t="s">
        <v>9</v>
      </c>
      <c r="C8317">
        <v>197</v>
      </c>
      <c r="D8317" t="s">
        <v>73</v>
      </c>
      <c r="E8317" t="s">
        <v>414</v>
      </c>
      <c r="F8317" t="s">
        <v>0</v>
      </c>
      <c r="G8317">
        <v>1</v>
      </c>
      <c r="H8317" t="s">
        <v>655</v>
      </c>
      <c r="I8317" t="s">
        <v>655</v>
      </c>
    </row>
    <row r="8318" spans="1:9">
      <c r="A8318" s="6" t="str">
        <f t="shared" si="129"/>
        <v>ZIN18-BGG197</v>
      </c>
      <c r="B8318" t="s">
        <v>9</v>
      </c>
      <c r="C8318">
        <v>197</v>
      </c>
      <c r="D8318" t="s">
        <v>73</v>
      </c>
      <c r="E8318" t="s">
        <v>413</v>
      </c>
      <c r="F8318" t="s">
        <v>3</v>
      </c>
      <c r="G8318">
        <v>2</v>
      </c>
      <c r="H8318" t="s">
        <v>446</v>
      </c>
      <c r="I8318" t="s">
        <v>530</v>
      </c>
    </row>
    <row r="8319" spans="1:9">
      <c r="A8319" s="6" t="str">
        <f t="shared" si="129"/>
        <v>ZIN18-BGI197</v>
      </c>
      <c r="B8319" t="s">
        <v>9</v>
      </c>
      <c r="C8319">
        <v>197</v>
      </c>
      <c r="D8319" t="s">
        <v>73</v>
      </c>
      <c r="E8319" t="s">
        <v>413</v>
      </c>
      <c r="F8319" t="s">
        <v>2</v>
      </c>
      <c r="G8319">
        <v>3</v>
      </c>
      <c r="H8319" t="s">
        <v>447</v>
      </c>
      <c r="I8319" t="s">
        <v>444</v>
      </c>
    </row>
    <row r="8320" spans="1:9">
      <c r="A8320" s="6" t="str">
        <f t="shared" si="129"/>
        <v>ZIN18-BHG197</v>
      </c>
      <c r="B8320" t="s">
        <v>9</v>
      </c>
      <c r="C8320">
        <v>197</v>
      </c>
      <c r="D8320" t="s">
        <v>73</v>
      </c>
      <c r="E8320" t="s">
        <v>413</v>
      </c>
      <c r="F8320" t="s">
        <v>4</v>
      </c>
      <c r="G8320">
        <v>8</v>
      </c>
      <c r="H8320" t="s">
        <v>767</v>
      </c>
      <c r="I8320" t="s">
        <v>1792</v>
      </c>
    </row>
    <row r="8321" spans="1:9">
      <c r="A8321" s="6" t="str">
        <f t="shared" si="129"/>
        <v>ZIN18-PV197</v>
      </c>
      <c r="B8321" t="s">
        <v>9</v>
      </c>
      <c r="C8321">
        <v>197</v>
      </c>
      <c r="D8321" t="s">
        <v>73</v>
      </c>
      <c r="E8321" t="s">
        <v>413</v>
      </c>
      <c r="F8321" t="s">
        <v>0</v>
      </c>
      <c r="G8321">
        <v>1</v>
      </c>
      <c r="H8321" t="s">
        <v>442</v>
      </c>
      <c r="I8321" t="s">
        <v>442</v>
      </c>
    </row>
    <row r="8322" spans="1:9">
      <c r="A8322" s="6" t="str">
        <f t="shared" ref="A8322:A8385" si="130">B8322&amp;E8322&amp;F8322&amp;C8322</f>
        <v>ZIN18+BGG200</v>
      </c>
      <c r="B8322" t="s">
        <v>9</v>
      </c>
      <c r="C8322">
        <v>200</v>
      </c>
      <c r="D8322" t="s">
        <v>74</v>
      </c>
      <c r="E8322" t="s">
        <v>414</v>
      </c>
      <c r="F8322" t="s">
        <v>3</v>
      </c>
      <c r="G8322">
        <v>12</v>
      </c>
      <c r="H8322" t="s">
        <v>772</v>
      </c>
      <c r="I8322" t="s">
        <v>773</v>
      </c>
    </row>
    <row r="8323" spans="1:9">
      <c r="A8323" s="6" t="str">
        <f t="shared" si="130"/>
        <v>ZIN18+BGI200</v>
      </c>
      <c r="B8323" t="s">
        <v>9</v>
      </c>
      <c r="C8323">
        <v>200</v>
      </c>
      <c r="D8323" t="s">
        <v>74</v>
      </c>
      <c r="E8323" t="s">
        <v>414</v>
      </c>
      <c r="F8323" t="s">
        <v>2</v>
      </c>
      <c r="G8323">
        <v>3</v>
      </c>
      <c r="H8323" t="s">
        <v>444</v>
      </c>
      <c r="I8323" t="s">
        <v>574</v>
      </c>
    </row>
    <row r="8324" spans="1:9">
      <c r="A8324" s="6" t="str">
        <f t="shared" si="130"/>
        <v>ZIN18+BHG200</v>
      </c>
      <c r="B8324" t="s">
        <v>9</v>
      </c>
      <c r="C8324">
        <v>200</v>
      </c>
      <c r="D8324" t="s">
        <v>74</v>
      </c>
      <c r="E8324" t="s">
        <v>414</v>
      </c>
      <c r="F8324" t="s">
        <v>4</v>
      </c>
      <c r="G8324">
        <v>4</v>
      </c>
      <c r="H8324" t="s">
        <v>906</v>
      </c>
      <c r="I8324" t="s">
        <v>642</v>
      </c>
    </row>
    <row r="8325" spans="1:9">
      <c r="A8325" s="6" t="str">
        <f t="shared" si="130"/>
        <v>ZIN18+KVB/VBT200</v>
      </c>
      <c r="B8325" t="s">
        <v>9</v>
      </c>
      <c r="C8325">
        <v>200</v>
      </c>
      <c r="D8325" t="s">
        <v>74</v>
      </c>
      <c r="E8325" t="s">
        <v>414</v>
      </c>
      <c r="F8325" t="s">
        <v>430</v>
      </c>
      <c r="G8325">
        <v>7</v>
      </c>
      <c r="H8325" t="s">
        <v>1029</v>
      </c>
      <c r="I8325" t="s">
        <v>474</v>
      </c>
    </row>
    <row r="8326" spans="1:9">
      <c r="A8326" s="6" t="str">
        <f t="shared" si="130"/>
        <v>ZIN18+PV200</v>
      </c>
      <c r="B8326" t="s">
        <v>9</v>
      </c>
      <c r="C8326">
        <v>200</v>
      </c>
      <c r="D8326" t="s">
        <v>74</v>
      </c>
      <c r="E8326" t="s">
        <v>414</v>
      </c>
      <c r="F8326" t="s">
        <v>0</v>
      </c>
      <c r="G8326">
        <v>14</v>
      </c>
      <c r="H8326" t="s">
        <v>2601</v>
      </c>
      <c r="I8326" t="s">
        <v>1298</v>
      </c>
    </row>
    <row r="8327" spans="1:9">
      <c r="A8327" s="6" t="str">
        <f t="shared" si="130"/>
        <v>ZIN18+VP200</v>
      </c>
      <c r="B8327" t="s">
        <v>9</v>
      </c>
      <c r="C8327">
        <v>200</v>
      </c>
      <c r="D8327" t="s">
        <v>74</v>
      </c>
      <c r="E8327" t="s">
        <v>414</v>
      </c>
      <c r="F8327" t="s">
        <v>1</v>
      </c>
      <c r="G8327">
        <v>14</v>
      </c>
      <c r="H8327" t="s">
        <v>484</v>
      </c>
      <c r="I8327" t="s">
        <v>638</v>
      </c>
    </row>
    <row r="8328" spans="1:9">
      <c r="A8328" s="6" t="str">
        <f t="shared" si="130"/>
        <v>ZIN18-BGG200</v>
      </c>
      <c r="B8328" t="s">
        <v>9</v>
      </c>
      <c r="C8328">
        <v>200</v>
      </c>
      <c r="D8328" t="s">
        <v>74</v>
      </c>
      <c r="E8328" t="s">
        <v>413</v>
      </c>
      <c r="F8328" t="s">
        <v>3</v>
      </c>
      <c r="G8328">
        <v>17</v>
      </c>
      <c r="H8328" t="s">
        <v>2602</v>
      </c>
      <c r="I8328" t="s">
        <v>796</v>
      </c>
    </row>
    <row r="8329" spans="1:9">
      <c r="A8329" s="6" t="str">
        <f t="shared" si="130"/>
        <v>ZIN18-BGI200</v>
      </c>
      <c r="B8329" t="s">
        <v>9</v>
      </c>
      <c r="C8329">
        <v>200</v>
      </c>
      <c r="D8329" t="s">
        <v>74</v>
      </c>
      <c r="E8329" t="s">
        <v>413</v>
      </c>
      <c r="F8329" t="s">
        <v>2</v>
      </c>
      <c r="G8329">
        <v>23</v>
      </c>
      <c r="H8329" t="s">
        <v>2603</v>
      </c>
      <c r="I8329" t="s">
        <v>1134</v>
      </c>
    </row>
    <row r="8330" spans="1:9">
      <c r="A8330" s="6" t="str">
        <f t="shared" si="130"/>
        <v>ZIN18-BHG200</v>
      </c>
      <c r="B8330" t="s">
        <v>9</v>
      </c>
      <c r="C8330">
        <v>200</v>
      </c>
      <c r="D8330" t="s">
        <v>74</v>
      </c>
      <c r="E8330" t="s">
        <v>413</v>
      </c>
      <c r="F8330" t="s">
        <v>4</v>
      </c>
      <c r="G8330">
        <v>26</v>
      </c>
      <c r="H8330" t="s">
        <v>482</v>
      </c>
      <c r="I8330" t="s">
        <v>2020</v>
      </c>
    </row>
    <row r="8331" spans="1:9">
      <c r="A8331" s="6" t="str">
        <f t="shared" si="130"/>
        <v>ZIN18-KVB/VBT200</v>
      </c>
      <c r="B8331" t="s">
        <v>9</v>
      </c>
      <c r="C8331">
        <v>200</v>
      </c>
      <c r="D8331" t="s">
        <v>74</v>
      </c>
      <c r="E8331" t="s">
        <v>413</v>
      </c>
      <c r="F8331" t="s">
        <v>430</v>
      </c>
      <c r="G8331">
        <v>12</v>
      </c>
      <c r="H8331" t="s">
        <v>554</v>
      </c>
      <c r="I8331" t="s">
        <v>555</v>
      </c>
    </row>
    <row r="8332" spans="1:9">
      <c r="A8332" s="6" t="str">
        <f t="shared" si="130"/>
        <v>ZIN18-PV200</v>
      </c>
      <c r="B8332" t="s">
        <v>9</v>
      </c>
      <c r="C8332">
        <v>200</v>
      </c>
      <c r="D8332" t="s">
        <v>74</v>
      </c>
      <c r="E8332" t="s">
        <v>413</v>
      </c>
      <c r="F8332" t="s">
        <v>0</v>
      </c>
      <c r="G8332">
        <v>10</v>
      </c>
      <c r="H8332" t="s">
        <v>1475</v>
      </c>
      <c r="I8332" t="s">
        <v>1385</v>
      </c>
    </row>
    <row r="8333" spans="1:9">
      <c r="A8333" s="6" t="str">
        <f t="shared" si="130"/>
        <v>ZIN18-VP200</v>
      </c>
      <c r="B8333" t="s">
        <v>9</v>
      </c>
      <c r="C8333">
        <v>200</v>
      </c>
      <c r="D8333" t="s">
        <v>74</v>
      </c>
      <c r="E8333" t="s">
        <v>413</v>
      </c>
      <c r="F8333" t="s">
        <v>1</v>
      </c>
      <c r="G8333">
        <v>2</v>
      </c>
      <c r="H8333" t="s">
        <v>866</v>
      </c>
      <c r="I8333" t="s">
        <v>673</v>
      </c>
    </row>
    <row r="8334" spans="1:9">
      <c r="A8334" s="6" t="str">
        <f t="shared" si="130"/>
        <v>ZIN18+BGG202</v>
      </c>
      <c r="B8334" t="s">
        <v>9</v>
      </c>
      <c r="C8334">
        <v>202</v>
      </c>
      <c r="D8334" t="s">
        <v>75</v>
      </c>
      <c r="E8334" t="s">
        <v>414</v>
      </c>
      <c r="F8334" t="s">
        <v>3</v>
      </c>
      <c r="G8334">
        <v>11</v>
      </c>
      <c r="H8334" t="s">
        <v>2604</v>
      </c>
      <c r="I8334" t="s">
        <v>737</v>
      </c>
    </row>
    <row r="8335" spans="1:9">
      <c r="A8335" s="6" t="str">
        <f t="shared" si="130"/>
        <v>ZIN18+BGI202</v>
      </c>
      <c r="B8335" t="s">
        <v>9</v>
      </c>
      <c r="C8335">
        <v>202</v>
      </c>
      <c r="D8335" t="s">
        <v>75</v>
      </c>
      <c r="E8335" t="s">
        <v>414</v>
      </c>
      <c r="F8335" t="s">
        <v>2</v>
      </c>
      <c r="G8335">
        <v>6</v>
      </c>
      <c r="H8335" t="s">
        <v>977</v>
      </c>
      <c r="I8335" t="s">
        <v>777</v>
      </c>
    </row>
    <row r="8336" spans="1:9">
      <c r="A8336" s="6" t="str">
        <f t="shared" si="130"/>
        <v>ZIN18+BHG202</v>
      </c>
      <c r="B8336" t="s">
        <v>9</v>
      </c>
      <c r="C8336">
        <v>202</v>
      </c>
      <c r="D8336" t="s">
        <v>75</v>
      </c>
      <c r="E8336" t="s">
        <v>414</v>
      </c>
      <c r="F8336" t="s">
        <v>4</v>
      </c>
      <c r="G8336">
        <v>1</v>
      </c>
      <c r="H8336" t="s">
        <v>440</v>
      </c>
      <c r="I8336" t="s">
        <v>440</v>
      </c>
    </row>
    <row r="8337" spans="1:9">
      <c r="A8337" s="6" t="str">
        <f t="shared" si="130"/>
        <v>ZIN18+KVB/VBT202</v>
      </c>
      <c r="B8337" t="s">
        <v>9</v>
      </c>
      <c r="C8337">
        <v>202</v>
      </c>
      <c r="D8337" t="s">
        <v>75</v>
      </c>
      <c r="E8337" t="s">
        <v>414</v>
      </c>
      <c r="F8337" t="s">
        <v>430</v>
      </c>
      <c r="G8337">
        <v>2</v>
      </c>
      <c r="H8337" t="s">
        <v>447</v>
      </c>
      <c r="I8337" t="s">
        <v>485</v>
      </c>
    </row>
    <row r="8338" spans="1:9">
      <c r="A8338" s="6" t="str">
        <f t="shared" si="130"/>
        <v>ZIN18+PV202</v>
      </c>
      <c r="B8338" t="s">
        <v>9</v>
      </c>
      <c r="C8338">
        <v>202</v>
      </c>
      <c r="D8338" t="s">
        <v>75</v>
      </c>
      <c r="E8338" t="s">
        <v>414</v>
      </c>
      <c r="F8338" t="s">
        <v>0</v>
      </c>
      <c r="G8338">
        <v>7</v>
      </c>
      <c r="H8338" t="s">
        <v>2605</v>
      </c>
      <c r="I8338" t="s">
        <v>1089</v>
      </c>
    </row>
    <row r="8339" spans="1:9">
      <c r="A8339" s="6" t="str">
        <f t="shared" si="130"/>
        <v>ZIN18+VP202</v>
      </c>
      <c r="B8339" t="s">
        <v>9</v>
      </c>
      <c r="C8339">
        <v>202</v>
      </c>
      <c r="D8339" t="s">
        <v>75</v>
      </c>
      <c r="E8339" t="s">
        <v>414</v>
      </c>
      <c r="F8339" t="s">
        <v>1</v>
      </c>
      <c r="G8339">
        <v>6</v>
      </c>
      <c r="H8339" t="s">
        <v>469</v>
      </c>
      <c r="I8339" t="s">
        <v>558</v>
      </c>
    </row>
    <row r="8340" spans="1:9">
      <c r="A8340" s="6" t="str">
        <f t="shared" si="130"/>
        <v>ZIN18-BGG202</v>
      </c>
      <c r="B8340" t="s">
        <v>9</v>
      </c>
      <c r="C8340">
        <v>202</v>
      </c>
      <c r="D8340" t="s">
        <v>75</v>
      </c>
      <c r="E8340" t="s">
        <v>413</v>
      </c>
      <c r="F8340" t="s">
        <v>3</v>
      </c>
      <c r="G8340">
        <v>6</v>
      </c>
      <c r="H8340" t="s">
        <v>530</v>
      </c>
      <c r="I8340" t="s">
        <v>541</v>
      </c>
    </row>
    <row r="8341" spans="1:9">
      <c r="A8341" s="6" t="str">
        <f t="shared" si="130"/>
        <v>ZIN18-BGI202</v>
      </c>
      <c r="B8341" t="s">
        <v>9</v>
      </c>
      <c r="C8341">
        <v>202</v>
      </c>
      <c r="D8341" t="s">
        <v>75</v>
      </c>
      <c r="E8341" t="s">
        <v>413</v>
      </c>
      <c r="F8341" t="s">
        <v>2</v>
      </c>
      <c r="G8341">
        <v>12</v>
      </c>
      <c r="H8341" t="s">
        <v>570</v>
      </c>
      <c r="I8341" t="s">
        <v>1059</v>
      </c>
    </row>
    <row r="8342" spans="1:9">
      <c r="A8342" s="6" t="str">
        <f t="shared" si="130"/>
        <v>ZIN18-BHG202</v>
      </c>
      <c r="B8342" t="s">
        <v>9</v>
      </c>
      <c r="C8342">
        <v>202</v>
      </c>
      <c r="D8342" t="s">
        <v>75</v>
      </c>
      <c r="E8342" t="s">
        <v>413</v>
      </c>
      <c r="F8342" t="s">
        <v>4</v>
      </c>
      <c r="G8342">
        <v>35</v>
      </c>
      <c r="H8342" t="s">
        <v>2028</v>
      </c>
      <c r="I8342" t="s">
        <v>1838</v>
      </c>
    </row>
    <row r="8343" spans="1:9">
      <c r="A8343" s="6" t="str">
        <f t="shared" si="130"/>
        <v>ZIN18-KVB/VBT202</v>
      </c>
      <c r="B8343" t="s">
        <v>9</v>
      </c>
      <c r="C8343">
        <v>202</v>
      </c>
      <c r="D8343" t="s">
        <v>75</v>
      </c>
      <c r="E8343" t="s">
        <v>413</v>
      </c>
      <c r="F8343" t="s">
        <v>430</v>
      </c>
      <c r="G8343">
        <v>9</v>
      </c>
      <c r="H8343" t="s">
        <v>1376</v>
      </c>
      <c r="I8343" t="s">
        <v>555</v>
      </c>
    </row>
    <row r="8344" spans="1:9">
      <c r="A8344" s="6" t="str">
        <f t="shared" si="130"/>
        <v>ZIN18-PV202</v>
      </c>
      <c r="B8344" t="s">
        <v>9</v>
      </c>
      <c r="C8344">
        <v>202</v>
      </c>
      <c r="D8344" t="s">
        <v>75</v>
      </c>
      <c r="E8344" t="s">
        <v>413</v>
      </c>
      <c r="F8344" t="s">
        <v>0</v>
      </c>
      <c r="G8344">
        <v>4</v>
      </c>
      <c r="H8344" t="s">
        <v>1788</v>
      </c>
      <c r="I8344" t="s">
        <v>837</v>
      </c>
    </row>
    <row r="8345" spans="1:9">
      <c r="A8345" s="6" t="str">
        <f t="shared" si="130"/>
        <v>ZIN18-VP202</v>
      </c>
      <c r="B8345" t="s">
        <v>9</v>
      </c>
      <c r="C8345">
        <v>202</v>
      </c>
      <c r="D8345" t="s">
        <v>75</v>
      </c>
      <c r="E8345" t="s">
        <v>413</v>
      </c>
      <c r="F8345" t="s">
        <v>1</v>
      </c>
      <c r="G8345">
        <v>1</v>
      </c>
      <c r="H8345" t="s">
        <v>444</v>
      </c>
      <c r="I8345" t="s">
        <v>444</v>
      </c>
    </row>
    <row r="8346" spans="1:9">
      <c r="A8346" s="6" t="str">
        <f t="shared" si="130"/>
        <v>ZIN18+BGG203</v>
      </c>
      <c r="B8346" t="s">
        <v>9</v>
      </c>
      <c r="C8346">
        <v>203</v>
      </c>
      <c r="D8346" t="s">
        <v>76</v>
      </c>
      <c r="E8346" t="s">
        <v>414</v>
      </c>
      <c r="F8346" t="s">
        <v>3</v>
      </c>
      <c r="G8346">
        <v>2</v>
      </c>
      <c r="H8346" t="s">
        <v>535</v>
      </c>
      <c r="I8346" t="s">
        <v>608</v>
      </c>
    </row>
    <row r="8347" spans="1:9">
      <c r="A8347" s="6" t="str">
        <f t="shared" si="130"/>
        <v>ZIN18+BGI203</v>
      </c>
      <c r="B8347" t="s">
        <v>9</v>
      </c>
      <c r="C8347">
        <v>203</v>
      </c>
      <c r="D8347" t="s">
        <v>76</v>
      </c>
      <c r="E8347" t="s">
        <v>414</v>
      </c>
      <c r="F8347" t="s">
        <v>2</v>
      </c>
      <c r="G8347">
        <v>2</v>
      </c>
      <c r="H8347" t="s">
        <v>442</v>
      </c>
      <c r="I8347" t="s">
        <v>537</v>
      </c>
    </row>
    <row r="8348" spans="1:9">
      <c r="A8348" s="6" t="str">
        <f t="shared" si="130"/>
        <v>ZIN18+BHG203</v>
      </c>
      <c r="B8348" t="s">
        <v>9</v>
      </c>
      <c r="C8348">
        <v>203</v>
      </c>
      <c r="D8348" t="s">
        <v>76</v>
      </c>
      <c r="E8348" t="s">
        <v>414</v>
      </c>
      <c r="F8348" t="s">
        <v>4</v>
      </c>
      <c r="G8348">
        <v>2</v>
      </c>
      <c r="H8348" t="s">
        <v>440</v>
      </c>
      <c r="I8348" t="s">
        <v>642</v>
      </c>
    </row>
    <row r="8349" spans="1:9">
      <c r="A8349" s="6" t="str">
        <f t="shared" si="130"/>
        <v>ZIN18+KVB/VBT203</v>
      </c>
      <c r="B8349" t="s">
        <v>9</v>
      </c>
      <c r="C8349">
        <v>203</v>
      </c>
      <c r="D8349" t="s">
        <v>76</v>
      </c>
      <c r="E8349" t="s">
        <v>414</v>
      </c>
      <c r="F8349" t="s">
        <v>430</v>
      </c>
      <c r="G8349">
        <v>1</v>
      </c>
      <c r="H8349" t="s">
        <v>447</v>
      </c>
      <c r="I8349" t="s">
        <v>447</v>
      </c>
    </row>
    <row r="8350" spans="1:9">
      <c r="A8350" s="6" t="str">
        <f t="shared" si="130"/>
        <v>ZIN18+PV203</v>
      </c>
      <c r="B8350" t="s">
        <v>9</v>
      </c>
      <c r="C8350">
        <v>203</v>
      </c>
      <c r="D8350" t="s">
        <v>76</v>
      </c>
      <c r="E8350" t="s">
        <v>414</v>
      </c>
      <c r="F8350" t="s">
        <v>0</v>
      </c>
      <c r="G8350">
        <v>4</v>
      </c>
      <c r="H8350" t="s">
        <v>900</v>
      </c>
      <c r="I8350" t="s">
        <v>901</v>
      </c>
    </row>
    <row r="8351" spans="1:9">
      <c r="A8351" s="6" t="str">
        <f t="shared" si="130"/>
        <v>ZIN18+VP203</v>
      </c>
      <c r="B8351" t="s">
        <v>9</v>
      </c>
      <c r="C8351">
        <v>203</v>
      </c>
      <c r="D8351" t="s">
        <v>76</v>
      </c>
      <c r="E8351" t="s">
        <v>414</v>
      </c>
      <c r="F8351" t="s">
        <v>1</v>
      </c>
      <c r="G8351">
        <v>2</v>
      </c>
      <c r="H8351" t="s">
        <v>444</v>
      </c>
      <c r="I8351" t="s">
        <v>484</v>
      </c>
    </row>
    <row r="8352" spans="1:9">
      <c r="A8352" s="6" t="str">
        <f t="shared" si="130"/>
        <v>ZIN18-BGG203</v>
      </c>
      <c r="B8352" t="s">
        <v>9</v>
      </c>
      <c r="C8352">
        <v>203</v>
      </c>
      <c r="D8352" t="s">
        <v>76</v>
      </c>
      <c r="E8352" t="s">
        <v>413</v>
      </c>
      <c r="F8352" t="s">
        <v>3</v>
      </c>
      <c r="G8352">
        <v>4</v>
      </c>
      <c r="H8352" t="s">
        <v>480</v>
      </c>
      <c r="I8352" t="s">
        <v>476</v>
      </c>
    </row>
    <row r="8353" spans="1:9">
      <c r="A8353" s="6" t="str">
        <f t="shared" si="130"/>
        <v>ZIN18-BGI203</v>
      </c>
      <c r="B8353" t="s">
        <v>9</v>
      </c>
      <c r="C8353">
        <v>203</v>
      </c>
      <c r="D8353" t="s">
        <v>76</v>
      </c>
      <c r="E8353" t="s">
        <v>413</v>
      </c>
      <c r="F8353" t="s">
        <v>2</v>
      </c>
      <c r="G8353">
        <v>2</v>
      </c>
      <c r="H8353" t="s">
        <v>444</v>
      </c>
      <c r="I8353" t="s">
        <v>484</v>
      </c>
    </row>
    <row r="8354" spans="1:9">
      <c r="A8354" s="6" t="str">
        <f t="shared" si="130"/>
        <v>ZIN18-BHG203</v>
      </c>
      <c r="B8354" t="s">
        <v>9</v>
      </c>
      <c r="C8354">
        <v>203</v>
      </c>
      <c r="D8354" t="s">
        <v>76</v>
      </c>
      <c r="E8354" t="s">
        <v>413</v>
      </c>
      <c r="F8354" t="s">
        <v>4</v>
      </c>
      <c r="G8354">
        <v>12</v>
      </c>
      <c r="H8354" t="s">
        <v>476</v>
      </c>
      <c r="I8354" t="s">
        <v>1853</v>
      </c>
    </row>
    <row r="8355" spans="1:9">
      <c r="A8355" s="6" t="str">
        <f t="shared" si="130"/>
        <v>ZIN18-KVB/VBT203</v>
      </c>
      <c r="B8355" t="s">
        <v>9</v>
      </c>
      <c r="C8355">
        <v>203</v>
      </c>
      <c r="D8355" t="s">
        <v>76</v>
      </c>
      <c r="E8355" t="s">
        <v>413</v>
      </c>
      <c r="F8355" t="s">
        <v>430</v>
      </c>
      <c r="G8355">
        <v>5</v>
      </c>
      <c r="H8355" t="s">
        <v>447</v>
      </c>
      <c r="I8355" t="s">
        <v>452</v>
      </c>
    </row>
    <row r="8356" spans="1:9">
      <c r="A8356" s="6" t="str">
        <f t="shared" si="130"/>
        <v>ZIN18-PV203</v>
      </c>
      <c r="B8356" t="s">
        <v>9</v>
      </c>
      <c r="C8356">
        <v>203</v>
      </c>
      <c r="D8356" t="s">
        <v>76</v>
      </c>
      <c r="E8356" t="s">
        <v>413</v>
      </c>
      <c r="F8356" t="s">
        <v>0</v>
      </c>
      <c r="G8356">
        <v>3</v>
      </c>
      <c r="H8356" t="s">
        <v>532</v>
      </c>
      <c r="I8356" t="s">
        <v>533</v>
      </c>
    </row>
    <row r="8357" spans="1:9">
      <c r="A8357" s="6" t="str">
        <f t="shared" si="130"/>
        <v>ZIN18+BGG209</v>
      </c>
      <c r="B8357" t="s">
        <v>9</v>
      </c>
      <c r="C8357">
        <v>209</v>
      </c>
      <c r="D8357" t="s">
        <v>77</v>
      </c>
      <c r="E8357" t="s">
        <v>414</v>
      </c>
      <c r="F8357" t="s">
        <v>3</v>
      </c>
      <c r="G8357">
        <v>1</v>
      </c>
      <c r="H8357" t="s">
        <v>535</v>
      </c>
      <c r="I8357" t="s">
        <v>535</v>
      </c>
    </row>
    <row r="8358" spans="1:9">
      <c r="A8358" s="6" t="str">
        <f t="shared" si="130"/>
        <v>ZIN18+BHG209</v>
      </c>
      <c r="B8358" t="s">
        <v>9</v>
      </c>
      <c r="C8358">
        <v>209</v>
      </c>
      <c r="D8358" t="s">
        <v>77</v>
      </c>
      <c r="E8358" t="s">
        <v>414</v>
      </c>
      <c r="F8358" t="s">
        <v>4</v>
      </c>
      <c r="G8358">
        <v>1</v>
      </c>
      <c r="H8358" t="s">
        <v>510</v>
      </c>
      <c r="I8358" t="s">
        <v>510</v>
      </c>
    </row>
    <row r="8359" spans="1:9">
      <c r="A8359" s="6" t="str">
        <f t="shared" si="130"/>
        <v>ZIN18+KVB/VBT209</v>
      </c>
      <c r="B8359" t="s">
        <v>9</v>
      </c>
      <c r="C8359">
        <v>209</v>
      </c>
      <c r="D8359" t="s">
        <v>77</v>
      </c>
      <c r="E8359" t="s">
        <v>414</v>
      </c>
      <c r="F8359" t="s">
        <v>430</v>
      </c>
      <c r="G8359">
        <v>1</v>
      </c>
      <c r="H8359" t="s">
        <v>447</v>
      </c>
      <c r="I8359" t="s">
        <v>447</v>
      </c>
    </row>
    <row r="8360" spans="1:9">
      <c r="A8360" s="6" t="str">
        <f t="shared" si="130"/>
        <v>ZIN18+PV209</v>
      </c>
      <c r="B8360" t="s">
        <v>9</v>
      </c>
      <c r="C8360">
        <v>209</v>
      </c>
      <c r="D8360" t="s">
        <v>77</v>
      </c>
      <c r="E8360" t="s">
        <v>414</v>
      </c>
      <c r="F8360" t="s">
        <v>0</v>
      </c>
      <c r="G8360">
        <v>1</v>
      </c>
      <c r="H8360" t="s">
        <v>440</v>
      </c>
      <c r="I8360" t="s">
        <v>440</v>
      </c>
    </row>
    <row r="8361" spans="1:9">
      <c r="A8361" s="6" t="str">
        <f t="shared" si="130"/>
        <v>ZIN18+VP209</v>
      </c>
      <c r="B8361" t="s">
        <v>9</v>
      </c>
      <c r="C8361">
        <v>209</v>
      </c>
      <c r="D8361" t="s">
        <v>77</v>
      </c>
      <c r="E8361" t="s">
        <v>414</v>
      </c>
      <c r="F8361" t="s">
        <v>1</v>
      </c>
      <c r="G8361">
        <v>1</v>
      </c>
      <c r="H8361" t="s">
        <v>444</v>
      </c>
      <c r="I8361" t="s">
        <v>444</v>
      </c>
    </row>
    <row r="8362" spans="1:9">
      <c r="A8362" s="6" t="str">
        <f t="shared" si="130"/>
        <v>ZIN18-BGG209</v>
      </c>
      <c r="B8362" t="s">
        <v>9</v>
      </c>
      <c r="C8362">
        <v>209</v>
      </c>
      <c r="D8362" t="s">
        <v>77</v>
      </c>
      <c r="E8362" t="s">
        <v>413</v>
      </c>
      <c r="F8362" t="s">
        <v>3</v>
      </c>
      <c r="G8362">
        <v>2</v>
      </c>
      <c r="H8362" t="s">
        <v>448</v>
      </c>
      <c r="I8362" t="s">
        <v>1002</v>
      </c>
    </row>
    <row r="8363" spans="1:9">
      <c r="A8363" s="6" t="str">
        <f t="shared" si="130"/>
        <v>ZIN18-BGI209</v>
      </c>
      <c r="B8363" t="s">
        <v>9</v>
      </c>
      <c r="C8363">
        <v>209</v>
      </c>
      <c r="D8363" t="s">
        <v>77</v>
      </c>
      <c r="E8363" t="s">
        <v>413</v>
      </c>
      <c r="F8363" t="s">
        <v>2</v>
      </c>
      <c r="G8363">
        <v>2</v>
      </c>
      <c r="H8363" t="s">
        <v>444</v>
      </c>
      <c r="I8363" t="s">
        <v>484</v>
      </c>
    </row>
    <row r="8364" spans="1:9">
      <c r="A8364" s="6" t="str">
        <f t="shared" si="130"/>
        <v>ZIN18-BHG209</v>
      </c>
      <c r="B8364" t="s">
        <v>9</v>
      </c>
      <c r="C8364">
        <v>209</v>
      </c>
      <c r="D8364" t="s">
        <v>77</v>
      </c>
      <c r="E8364" t="s">
        <v>413</v>
      </c>
      <c r="F8364" t="s">
        <v>4</v>
      </c>
      <c r="G8364">
        <v>3</v>
      </c>
      <c r="H8364" t="s">
        <v>476</v>
      </c>
      <c r="I8364" t="s">
        <v>638</v>
      </c>
    </row>
    <row r="8365" spans="1:9">
      <c r="A8365" s="6" t="str">
        <f t="shared" si="130"/>
        <v>ZIN18-KVB/VBT209</v>
      </c>
      <c r="B8365" t="s">
        <v>9</v>
      </c>
      <c r="C8365">
        <v>209</v>
      </c>
      <c r="D8365" t="s">
        <v>77</v>
      </c>
      <c r="E8365" t="s">
        <v>413</v>
      </c>
      <c r="F8365" t="s">
        <v>430</v>
      </c>
      <c r="G8365">
        <v>3</v>
      </c>
      <c r="H8365" t="s">
        <v>447</v>
      </c>
      <c r="I8365" t="s">
        <v>444</v>
      </c>
    </row>
    <row r="8366" spans="1:9">
      <c r="A8366" s="6" t="str">
        <f t="shared" si="130"/>
        <v>ZIN18-PV209</v>
      </c>
      <c r="B8366" t="s">
        <v>9</v>
      </c>
      <c r="C8366">
        <v>209</v>
      </c>
      <c r="D8366" t="s">
        <v>77</v>
      </c>
      <c r="E8366" t="s">
        <v>413</v>
      </c>
      <c r="F8366" t="s">
        <v>0</v>
      </c>
      <c r="G8366">
        <v>2</v>
      </c>
      <c r="H8366" t="s">
        <v>456</v>
      </c>
      <c r="I8366" t="s">
        <v>457</v>
      </c>
    </row>
    <row r="8367" spans="1:9">
      <c r="A8367" s="6" t="str">
        <f t="shared" si="130"/>
        <v>ZIN18+BGG213</v>
      </c>
      <c r="B8367" t="s">
        <v>9</v>
      </c>
      <c r="C8367">
        <v>213</v>
      </c>
      <c r="D8367" t="s">
        <v>78</v>
      </c>
      <c r="E8367" t="s">
        <v>414</v>
      </c>
      <c r="F8367" t="s">
        <v>3</v>
      </c>
      <c r="G8367">
        <v>2</v>
      </c>
      <c r="H8367" t="s">
        <v>674</v>
      </c>
      <c r="I8367" t="s">
        <v>638</v>
      </c>
    </row>
    <row r="8368" spans="1:9">
      <c r="A8368" s="6" t="str">
        <f t="shared" si="130"/>
        <v>ZIN18+KVB/VBT213</v>
      </c>
      <c r="B8368" t="s">
        <v>9</v>
      </c>
      <c r="C8368">
        <v>213</v>
      </c>
      <c r="D8368" t="s">
        <v>78</v>
      </c>
      <c r="E8368" t="s">
        <v>414</v>
      </c>
      <c r="F8368" t="s">
        <v>430</v>
      </c>
      <c r="G8368">
        <v>2</v>
      </c>
      <c r="H8368" t="s">
        <v>447</v>
      </c>
      <c r="I8368" t="s">
        <v>485</v>
      </c>
    </row>
    <row r="8369" spans="1:9">
      <c r="A8369" s="6" t="str">
        <f t="shared" si="130"/>
        <v>ZIN18+VP213</v>
      </c>
      <c r="B8369" t="s">
        <v>9</v>
      </c>
      <c r="C8369">
        <v>213</v>
      </c>
      <c r="D8369" t="s">
        <v>78</v>
      </c>
      <c r="E8369" t="s">
        <v>414</v>
      </c>
      <c r="F8369" t="s">
        <v>1</v>
      </c>
      <c r="G8369">
        <v>1</v>
      </c>
      <c r="H8369" t="s">
        <v>658</v>
      </c>
      <c r="I8369" t="s">
        <v>658</v>
      </c>
    </row>
    <row r="8370" spans="1:9">
      <c r="A8370" s="6" t="str">
        <f t="shared" si="130"/>
        <v>ZIN18-BGG213</v>
      </c>
      <c r="B8370" t="s">
        <v>9</v>
      </c>
      <c r="C8370">
        <v>213</v>
      </c>
      <c r="D8370" t="s">
        <v>78</v>
      </c>
      <c r="E8370" t="s">
        <v>413</v>
      </c>
      <c r="F8370" t="s">
        <v>3</v>
      </c>
      <c r="G8370">
        <v>1</v>
      </c>
      <c r="H8370" t="s">
        <v>502</v>
      </c>
      <c r="I8370" t="s">
        <v>502</v>
      </c>
    </row>
    <row r="8371" spans="1:9">
      <c r="A8371" s="6" t="str">
        <f t="shared" si="130"/>
        <v>ZIN18-BGI213</v>
      </c>
      <c r="B8371" t="s">
        <v>9</v>
      </c>
      <c r="C8371">
        <v>213</v>
      </c>
      <c r="D8371" t="s">
        <v>78</v>
      </c>
      <c r="E8371" t="s">
        <v>413</v>
      </c>
      <c r="F8371" t="s">
        <v>2</v>
      </c>
      <c r="G8371">
        <v>1</v>
      </c>
      <c r="H8371" t="s">
        <v>445</v>
      </c>
      <c r="I8371" t="s">
        <v>445</v>
      </c>
    </row>
    <row r="8372" spans="1:9">
      <c r="A8372" s="6" t="str">
        <f t="shared" si="130"/>
        <v>ZIN18-BHG213</v>
      </c>
      <c r="B8372" t="s">
        <v>9</v>
      </c>
      <c r="C8372">
        <v>213</v>
      </c>
      <c r="D8372" t="s">
        <v>78</v>
      </c>
      <c r="E8372" t="s">
        <v>413</v>
      </c>
      <c r="F8372" t="s">
        <v>4</v>
      </c>
      <c r="G8372">
        <v>2</v>
      </c>
      <c r="H8372" t="s">
        <v>476</v>
      </c>
      <c r="I8372" t="s">
        <v>678</v>
      </c>
    </row>
    <row r="8373" spans="1:9">
      <c r="A8373" s="6" t="str">
        <f t="shared" si="130"/>
        <v>ZIN18-KVB/VBT213</v>
      </c>
      <c r="B8373" t="s">
        <v>9</v>
      </c>
      <c r="C8373">
        <v>213</v>
      </c>
      <c r="D8373" t="s">
        <v>78</v>
      </c>
      <c r="E8373" t="s">
        <v>413</v>
      </c>
      <c r="F8373" t="s">
        <v>430</v>
      </c>
      <c r="G8373">
        <v>1</v>
      </c>
      <c r="H8373" t="s">
        <v>447</v>
      </c>
      <c r="I8373" t="s">
        <v>447</v>
      </c>
    </row>
    <row r="8374" spans="1:9">
      <c r="A8374" s="6" t="str">
        <f t="shared" si="130"/>
        <v>ZIN18-PV213</v>
      </c>
      <c r="B8374" t="s">
        <v>9</v>
      </c>
      <c r="C8374">
        <v>213</v>
      </c>
      <c r="D8374" t="s">
        <v>78</v>
      </c>
      <c r="E8374" t="s">
        <v>413</v>
      </c>
      <c r="F8374" t="s">
        <v>0</v>
      </c>
      <c r="G8374">
        <v>1</v>
      </c>
      <c r="H8374" t="s">
        <v>655</v>
      </c>
      <c r="I8374" t="s">
        <v>655</v>
      </c>
    </row>
    <row r="8375" spans="1:9">
      <c r="A8375" s="6" t="str">
        <f t="shared" si="130"/>
        <v>ZIN18+BGG214</v>
      </c>
      <c r="B8375" t="s">
        <v>9</v>
      </c>
      <c r="C8375">
        <v>214</v>
      </c>
      <c r="D8375" t="s">
        <v>79</v>
      </c>
      <c r="E8375" t="s">
        <v>414</v>
      </c>
      <c r="F8375" t="s">
        <v>3</v>
      </c>
      <c r="G8375">
        <v>2</v>
      </c>
      <c r="H8375" t="s">
        <v>535</v>
      </c>
      <c r="I8375" t="s">
        <v>608</v>
      </c>
    </row>
    <row r="8376" spans="1:9">
      <c r="A8376" s="6" t="str">
        <f t="shared" si="130"/>
        <v>ZIN18+BGI214</v>
      </c>
      <c r="B8376" t="s">
        <v>9</v>
      </c>
      <c r="C8376">
        <v>214</v>
      </c>
      <c r="D8376" t="s">
        <v>79</v>
      </c>
      <c r="E8376" t="s">
        <v>414</v>
      </c>
      <c r="F8376" t="s">
        <v>2</v>
      </c>
      <c r="G8376">
        <v>1</v>
      </c>
      <c r="H8376" t="s">
        <v>445</v>
      </c>
      <c r="I8376" t="s">
        <v>445</v>
      </c>
    </row>
    <row r="8377" spans="1:9">
      <c r="A8377" s="6" t="str">
        <f t="shared" si="130"/>
        <v>ZIN18+PV214</v>
      </c>
      <c r="B8377" t="s">
        <v>9</v>
      </c>
      <c r="C8377">
        <v>214</v>
      </c>
      <c r="D8377" t="s">
        <v>79</v>
      </c>
      <c r="E8377" t="s">
        <v>414</v>
      </c>
      <c r="F8377" t="s">
        <v>0</v>
      </c>
      <c r="G8377">
        <v>2</v>
      </c>
      <c r="H8377" t="s">
        <v>537</v>
      </c>
      <c r="I8377" t="s">
        <v>482</v>
      </c>
    </row>
    <row r="8378" spans="1:9">
      <c r="A8378" s="6" t="str">
        <f t="shared" si="130"/>
        <v>ZIN18+VP214</v>
      </c>
      <c r="B8378" t="s">
        <v>9</v>
      </c>
      <c r="C8378">
        <v>214</v>
      </c>
      <c r="D8378" t="s">
        <v>79</v>
      </c>
      <c r="E8378" t="s">
        <v>414</v>
      </c>
      <c r="F8378" t="s">
        <v>1</v>
      </c>
      <c r="G8378">
        <v>1</v>
      </c>
      <c r="H8378" t="s">
        <v>445</v>
      </c>
      <c r="I8378" t="s">
        <v>445</v>
      </c>
    </row>
    <row r="8379" spans="1:9">
      <c r="A8379" s="6" t="str">
        <f t="shared" si="130"/>
        <v>ZIN18-BGG214</v>
      </c>
      <c r="B8379" t="s">
        <v>9</v>
      </c>
      <c r="C8379">
        <v>214</v>
      </c>
      <c r="D8379" t="s">
        <v>79</v>
      </c>
      <c r="E8379" t="s">
        <v>413</v>
      </c>
      <c r="F8379" t="s">
        <v>3</v>
      </c>
      <c r="G8379">
        <v>3</v>
      </c>
      <c r="H8379" t="s">
        <v>853</v>
      </c>
      <c r="I8379" t="s">
        <v>493</v>
      </c>
    </row>
    <row r="8380" spans="1:9">
      <c r="A8380" s="6" t="str">
        <f t="shared" si="130"/>
        <v>ZIN18-BGI214</v>
      </c>
      <c r="B8380" t="s">
        <v>9</v>
      </c>
      <c r="C8380">
        <v>214</v>
      </c>
      <c r="D8380" t="s">
        <v>79</v>
      </c>
      <c r="E8380" t="s">
        <v>413</v>
      </c>
      <c r="F8380" t="s">
        <v>2</v>
      </c>
      <c r="G8380">
        <v>1</v>
      </c>
      <c r="H8380" t="s">
        <v>444</v>
      </c>
      <c r="I8380" t="s">
        <v>444</v>
      </c>
    </row>
    <row r="8381" spans="1:9">
      <c r="A8381" s="6" t="str">
        <f t="shared" si="130"/>
        <v>ZIN18-BHG214</v>
      </c>
      <c r="B8381" t="s">
        <v>9</v>
      </c>
      <c r="C8381">
        <v>214</v>
      </c>
      <c r="D8381" t="s">
        <v>79</v>
      </c>
      <c r="E8381" t="s">
        <v>413</v>
      </c>
      <c r="F8381" t="s">
        <v>4</v>
      </c>
      <c r="G8381">
        <v>8</v>
      </c>
      <c r="H8381" t="s">
        <v>732</v>
      </c>
      <c r="I8381" t="s">
        <v>1171</v>
      </c>
    </row>
    <row r="8382" spans="1:9">
      <c r="A8382" s="6" t="str">
        <f t="shared" si="130"/>
        <v>ZIN18-KVB/VBT214</v>
      </c>
      <c r="B8382" t="s">
        <v>9</v>
      </c>
      <c r="C8382">
        <v>214</v>
      </c>
      <c r="D8382" t="s">
        <v>79</v>
      </c>
      <c r="E8382" t="s">
        <v>413</v>
      </c>
      <c r="F8382" t="s">
        <v>430</v>
      </c>
      <c r="G8382">
        <v>4</v>
      </c>
      <c r="H8382" t="s">
        <v>489</v>
      </c>
      <c r="I8382" t="s">
        <v>452</v>
      </c>
    </row>
    <row r="8383" spans="1:9">
      <c r="A8383" s="6" t="str">
        <f t="shared" si="130"/>
        <v>ZIN18-PV214</v>
      </c>
      <c r="B8383" t="s">
        <v>9</v>
      </c>
      <c r="C8383">
        <v>214</v>
      </c>
      <c r="D8383" t="s">
        <v>79</v>
      </c>
      <c r="E8383" t="s">
        <v>413</v>
      </c>
      <c r="F8383" t="s">
        <v>0</v>
      </c>
      <c r="G8383">
        <v>2</v>
      </c>
      <c r="H8383" t="s">
        <v>447</v>
      </c>
      <c r="I8383" t="s">
        <v>485</v>
      </c>
    </row>
    <row r="8384" spans="1:9">
      <c r="A8384" s="6" t="str">
        <f t="shared" si="130"/>
        <v>ZIN18+BGI216</v>
      </c>
      <c r="B8384" t="s">
        <v>9</v>
      </c>
      <c r="C8384">
        <v>216</v>
      </c>
      <c r="D8384" t="s">
        <v>80</v>
      </c>
      <c r="E8384" t="s">
        <v>414</v>
      </c>
      <c r="F8384" t="s">
        <v>2</v>
      </c>
      <c r="G8384">
        <v>2</v>
      </c>
      <c r="H8384" t="s">
        <v>444</v>
      </c>
      <c r="I8384" t="s">
        <v>484</v>
      </c>
    </row>
    <row r="8385" spans="1:9">
      <c r="A8385" s="6" t="str">
        <f t="shared" si="130"/>
        <v>ZIN18+PV216</v>
      </c>
      <c r="B8385" t="s">
        <v>9</v>
      </c>
      <c r="C8385">
        <v>216</v>
      </c>
      <c r="D8385" t="s">
        <v>80</v>
      </c>
      <c r="E8385" t="s">
        <v>414</v>
      </c>
      <c r="F8385" t="s">
        <v>0</v>
      </c>
      <c r="G8385">
        <v>1</v>
      </c>
      <c r="H8385" t="s">
        <v>440</v>
      </c>
      <c r="I8385" t="s">
        <v>440</v>
      </c>
    </row>
    <row r="8386" spans="1:9">
      <c r="A8386" s="6" t="str">
        <f t="shared" ref="A8386:A8449" si="131">B8386&amp;E8386&amp;F8386&amp;C8386</f>
        <v>ZIN18+VP216</v>
      </c>
      <c r="B8386" t="s">
        <v>9</v>
      </c>
      <c r="C8386">
        <v>216</v>
      </c>
      <c r="D8386" t="s">
        <v>80</v>
      </c>
      <c r="E8386" t="s">
        <v>414</v>
      </c>
      <c r="F8386" t="s">
        <v>1</v>
      </c>
      <c r="G8386">
        <v>1</v>
      </c>
      <c r="H8386" t="s">
        <v>443</v>
      </c>
      <c r="I8386" t="s">
        <v>443</v>
      </c>
    </row>
    <row r="8387" spans="1:9">
      <c r="A8387" s="6" t="str">
        <f t="shared" si="131"/>
        <v>ZIN18-BGG216</v>
      </c>
      <c r="B8387" t="s">
        <v>9</v>
      </c>
      <c r="C8387">
        <v>216</v>
      </c>
      <c r="D8387" t="s">
        <v>80</v>
      </c>
      <c r="E8387" t="s">
        <v>413</v>
      </c>
      <c r="F8387" t="s">
        <v>3</v>
      </c>
      <c r="G8387">
        <v>3</v>
      </c>
      <c r="H8387" t="s">
        <v>530</v>
      </c>
      <c r="I8387" t="s">
        <v>559</v>
      </c>
    </row>
    <row r="8388" spans="1:9">
      <c r="A8388" s="6" t="str">
        <f t="shared" si="131"/>
        <v>ZIN18-BGI216</v>
      </c>
      <c r="B8388" t="s">
        <v>9</v>
      </c>
      <c r="C8388">
        <v>216</v>
      </c>
      <c r="D8388" t="s">
        <v>80</v>
      </c>
      <c r="E8388" t="s">
        <v>413</v>
      </c>
      <c r="F8388" t="s">
        <v>2</v>
      </c>
      <c r="G8388">
        <v>1</v>
      </c>
      <c r="H8388" t="s">
        <v>447</v>
      </c>
      <c r="I8388" t="s">
        <v>447</v>
      </c>
    </row>
    <row r="8389" spans="1:9">
      <c r="A8389" s="6" t="str">
        <f t="shared" si="131"/>
        <v>ZIN18-BHG216</v>
      </c>
      <c r="B8389" t="s">
        <v>9</v>
      </c>
      <c r="C8389">
        <v>216</v>
      </c>
      <c r="D8389" t="s">
        <v>80</v>
      </c>
      <c r="E8389" t="s">
        <v>413</v>
      </c>
      <c r="F8389" t="s">
        <v>4</v>
      </c>
      <c r="G8389">
        <v>9</v>
      </c>
      <c r="H8389" t="s">
        <v>2033</v>
      </c>
      <c r="I8389" t="s">
        <v>782</v>
      </c>
    </row>
    <row r="8390" spans="1:9">
      <c r="A8390" s="6" t="str">
        <f t="shared" si="131"/>
        <v>ZIN18-KVB/VBT216</v>
      </c>
      <c r="B8390" t="s">
        <v>9</v>
      </c>
      <c r="C8390">
        <v>216</v>
      </c>
      <c r="D8390" t="s">
        <v>80</v>
      </c>
      <c r="E8390" t="s">
        <v>413</v>
      </c>
      <c r="F8390" t="s">
        <v>430</v>
      </c>
      <c r="G8390">
        <v>4</v>
      </c>
      <c r="H8390" t="s">
        <v>447</v>
      </c>
      <c r="I8390" t="s">
        <v>459</v>
      </c>
    </row>
    <row r="8391" spans="1:9">
      <c r="A8391" s="6" t="str">
        <f t="shared" si="131"/>
        <v>ZIN18-PV216</v>
      </c>
      <c r="B8391" t="s">
        <v>9</v>
      </c>
      <c r="C8391">
        <v>216</v>
      </c>
      <c r="D8391" t="s">
        <v>80</v>
      </c>
      <c r="E8391" t="s">
        <v>413</v>
      </c>
      <c r="F8391" t="s">
        <v>0</v>
      </c>
      <c r="G8391">
        <v>2</v>
      </c>
      <c r="H8391" t="s">
        <v>486</v>
      </c>
      <c r="I8391" t="s">
        <v>476</v>
      </c>
    </row>
    <row r="8392" spans="1:9">
      <c r="A8392" s="6" t="str">
        <f t="shared" si="131"/>
        <v>ZIN18-VP216</v>
      </c>
      <c r="B8392" t="s">
        <v>9</v>
      </c>
      <c r="C8392">
        <v>216</v>
      </c>
      <c r="D8392" t="s">
        <v>80</v>
      </c>
      <c r="E8392" t="s">
        <v>413</v>
      </c>
      <c r="F8392" t="s">
        <v>1</v>
      </c>
      <c r="G8392">
        <v>1</v>
      </c>
      <c r="H8392" t="s">
        <v>906</v>
      </c>
      <c r="I8392" t="s">
        <v>906</v>
      </c>
    </row>
    <row r="8393" spans="1:9">
      <c r="A8393" s="6" t="str">
        <f t="shared" si="131"/>
        <v>ZIN18+BGG221</v>
      </c>
      <c r="B8393" t="s">
        <v>9</v>
      </c>
      <c r="C8393">
        <v>221</v>
      </c>
      <c r="D8393" t="s">
        <v>81</v>
      </c>
      <c r="E8393" t="s">
        <v>414</v>
      </c>
      <c r="F8393" t="s">
        <v>3</v>
      </c>
      <c r="G8393">
        <v>1</v>
      </c>
      <c r="H8393" t="s">
        <v>559</v>
      </c>
      <c r="I8393" t="s">
        <v>559</v>
      </c>
    </row>
    <row r="8394" spans="1:9">
      <c r="A8394" s="6" t="str">
        <f t="shared" si="131"/>
        <v>ZIN18-BGG221</v>
      </c>
      <c r="B8394" t="s">
        <v>9</v>
      </c>
      <c r="C8394">
        <v>221</v>
      </c>
      <c r="D8394" t="s">
        <v>81</v>
      </c>
      <c r="E8394" t="s">
        <v>413</v>
      </c>
      <c r="F8394" t="s">
        <v>3</v>
      </c>
      <c r="G8394">
        <v>2</v>
      </c>
      <c r="H8394" t="s">
        <v>446</v>
      </c>
      <c r="I8394" t="s">
        <v>530</v>
      </c>
    </row>
    <row r="8395" spans="1:9">
      <c r="A8395" s="6" t="str">
        <f t="shared" si="131"/>
        <v>ZIN18-BGI221</v>
      </c>
      <c r="B8395" t="s">
        <v>9</v>
      </c>
      <c r="C8395">
        <v>221</v>
      </c>
      <c r="D8395" t="s">
        <v>81</v>
      </c>
      <c r="E8395" t="s">
        <v>413</v>
      </c>
      <c r="F8395" t="s">
        <v>2</v>
      </c>
      <c r="G8395">
        <v>4</v>
      </c>
      <c r="H8395" t="s">
        <v>485</v>
      </c>
      <c r="I8395" t="s">
        <v>446</v>
      </c>
    </row>
    <row r="8396" spans="1:9">
      <c r="A8396" s="6" t="str">
        <f t="shared" si="131"/>
        <v>ZIN18-BHG221</v>
      </c>
      <c r="B8396" t="s">
        <v>9</v>
      </c>
      <c r="C8396">
        <v>221</v>
      </c>
      <c r="D8396" t="s">
        <v>81</v>
      </c>
      <c r="E8396" t="s">
        <v>413</v>
      </c>
      <c r="F8396" t="s">
        <v>4</v>
      </c>
      <c r="G8396">
        <v>7</v>
      </c>
      <c r="H8396" t="s">
        <v>1307</v>
      </c>
      <c r="I8396" t="s">
        <v>796</v>
      </c>
    </row>
    <row r="8397" spans="1:9">
      <c r="A8397" s="6" t="str">
        <f t="shared" si="131"/>
        <v>ZIN18+BGG222</v>
      </c>
      <c r="B8397" t="s">
        <v>9</v>
      </c>
      <c r="C8397">
        <v>222</v>
      </c>
      <c r="D8397" t="s">
        <v>82</v>
      </c>
      <c r="E8397" t="s">
        <v>414</v>
      </c>
      <c r="F8397" t="s">
        <v>3</v>
      </c>
      <c r="G8397">
        <v>3</v>
      </c>
      <c r="H8397" t="s">
        <v>510</v>
      </c>
      <c r="I8397" t="s">
        <v>642</v>
      </c>
    </row>
    <row r="8398" spans="1:9">
      <c r="A8398" s="6" t="str">
        <f t="shared" si="131"/>
        <v>ZIN18+BGI222</v>
      </c>
      <c r="B8398" t="s">
        <v>9</v>
      </c>
      <c r="C8398">
        <v>222</v>
      </c>
      <c r="D8398" t="s">
        <v>82</v>
      </c>
      <c r="E8398" t="s">
        <v>414</v>
      </c>
      <c r="F8398" t="s">
        <v>2</v>
      </c>
      <c r="G8398">
        <v>3</v>
      </c>
      <c r="H8398" t="s">
        <v>523</v>
      </c>
      <c r="I8398" t="s">
        <v>457</v>
      </c>
    </row>
    <row r="8399" spans="1:9">
      <c r="A8399" s="6" t="str">
        <f t="shared" si="131"/>
        <v>ZIN18+PV222</v>
      </c>
      <c r="B8399" t="s">
        <v>9</v>
      </c>
      <c r="C8399">
        <v>222</v>
      </c>
      <c r="D8399" t="s">
        <v>82</v>
      </c>
      <c r="E8399" t="s">
        <v>414</v>
      </c>
      <c r="F8399" t="s">
        <v>0</v>
      </c>
      <c r="G8399">
        <v>4</v>
      </c>
      <c r="H8399" t="s">
        <v>2606</v>
      </c>
      <c r="I8399" t="s">
        <v>1010</v>
      </c>
    </row>
    <row r="8400" spans="1:9">
      <c r="A8400" s="6" t="str">
        <f t="shared" si="131"/>
        <v>ZIN18+VP222</v>
      </c>
      <c r="B8400" t="s">
        <v>9</v>
      </c>
      <c r="C8400">
        <v>222</v>
      </c>
      <c r="D8400" t="s">
        <v>82</v>
      </c>
      <c r="E8400" t="s">
        <v>414</v>
      </c>
      <c r="F8400" t="s">
        <v>1</v>
      </c>
      <c r="G8400">
        <v>3</v>
      </c>
      <c r="H8400" t="s">
        <v>2510</v>
      </c>
      <c r="I8400" t="s">
        <v>721</v>
      </c>
    </row>
    <row r="8401" spans="1:9">
      <c r="A8401" s="6" t="str">
        <f t="shared" si="131"/>
        <v>ZIN18-BGG222</v>
      </c>
      <c r="B8401" t="s">
        <v>9</v>
      </c>
      <c r="C8401">
        <v>222</v>
      </c>
      <c r="D8401" t="s">
        <v>82</v>
      </c>
      <c r="E8401" t="s">
        <v>413</v>
      </c>
      <c r="F8401" t="s">
        <v>3</v>
      </c>
      <c r="G8401">
        <v>6</v>
      </c>
      <c r="H8401" t="s">
        <v>709</v>
      </c>
      <c r="I8401" t="s">
        <v>483</v>
      </c>
    </row>
    <row r="8402" spans="1:9">
      <c r="A8402" s="6" t="str">
        <f t="shared" si="131"/>
        <v>ZIN18-BGI222</v>
      </c>
      <c r="B8402" t="s">
        <v>9</v>
      </c>
      <c r="C8402">
        <v>222</v>
      </c>
      <c r="D8402" t="s">
        <v>82</v>
      </c>
      <c r="E8402" t="s">
        <v>413</v>
      </c>
      <c r="F8402" t="s">
        <v>2</v>
      </c>
      <c r="G8402">
        <v>6</v>
      </c>
      <c r="H8402" t="s">
        <v>1285</v>
      </c>
      <c r="I8402" t="s">
        <v>538</v>
      </c>
    </row>
    <row r="8403" spans="1:9">
      <c r="A8403" s="6" t="str">
        <f t="shared" si="131"/>
        <v>ZIN18-BHG222</v>
      </c>
      <c r="B8403" t="s">
        <v>9</v>
      </c>
      <c r="C8403">
        <v>222</v>
      </c>
      <c r="D8403" t="s">
        <v>82</v>
      </c>
      <c r="E8403" t="s">
        <v>413</v>
      </c>
      <c r="F8403" t="s">
        <v>4</v>
      </c>
      <c r="G8403">
        <v>10</v>
      </c>
      <c r="H8403" t="s">
        <v>2035</v>
      </c>
      <c r="I8403" t="s">
        <v>1250</v>
      </c>
    </row>
    <row r="8404" spans="1:9">
      <c r="A8404" s="6" t="str">
        <f t="shared" si="131"/>
        <v>ZIN18-KVB/VBT222</v>
      </c>
      <c r="B8404" t="s">
        <v>9</v>
      </c>
      <c r="C8404">
        <v>222</v>
      </c>
      <c r="D8404" t="s">
        <v>82</v>
      </c>
      <c r="E8404" t="s">
        <v>413</v>
      </c>
      <c r="F8404" t="s">
        <v>430</v>
      </c>
      <c r="G8404">
        <v>3</v>
      </c>
      <c r="H8404" t="s">
        <v>447</v>
      </c>
      <c r="I8404" t="s">
        <v>444</v>
      </c>
    </row>
    <row r="8405" spans="1:9">
      <c r="A8405" s="6" t="str">
        <f t="shared" si="131"/>
        <v>ZIN18-PV222</v>
      </c>
      <c r="B8405" t="s">
        <v>9</v>
      </c>
      <c r="C8405">
        <v>222</v>
      </c>
      <c r="D8405" t="s">
        <v>82</v>
      </c>
      <c r="E8405" t="s">
        <v>413</v>
      </c>
      <c r="F8405" t="s">
        <v>0</v>
      </c>
      <c r="G8405">
        <v>5</v>
      </c>
      <c r="H8405" t="s">
        <v>1475</v>
      </c>
      <c r="I8405" t="s">
        <v>987</v>
      </c>
    </row>
    <row r="8406" spans="1:9">
      <c r="A8406" s="6" t="str">
        <f t="shared" si="131"/>
        <v>ZIN18+BGG225</v>
      </c>
      <c r="B8406" t="s">
        <v>9</v>
      </c>
      <c r="C8406">
        <v>225</v>
      </c>
      <c r="D8406" t="s">
        <v>83</v>
      </c>
      <c r="E8406" t="s">
        <v>414</v>
      </c>
      <c r="F8406" t="s">
        <v>3</v>
      </c>
      <c r="G8406">
        <v>4</v>
      </c>
      <c r="H8406" t="s">
        <v>635</v>
      </c>
      <c r="I8406" t="s">
        <v>564</v>
      </c>
    </row>
    <row r="8407" spans="1:9">
      <c r="A8407" s="6" t="str">
        <f t="shared" si="131"/>
        <v>ZIN18+BGI225</v>
      </c>
      <c r="B8407" t="s">
        <v>9</v>
      </c>
      <c r="C8407">
        <v>225</v>
      </c>
      <c r="D8407" t="s">
        <v>83</v>
      </c>
      <c r="E8407" t="s">
        <v>414</v>
      </c>
      <c r="F8407" t="s">
        <v>2</v>
      </c>
      <c r="G8407">
        <v>1</v>
      </c>
      <c r="H8407" t="s">
        <v>442</v>
      </c>
      <c r="I8407" t="s">
        <v>442</v>
      </c>
    </row>
    <row r="8408" spans="1:9">
      <c r="A8408" s="6" t="str">
        <f t="shared" si="131"/>
        <v>ZIN18+KVB/VBT225</v>
      </c>
      <c r="B8408" t="s">
        <v>9</v>
      </c>
      <c r="C8408">
        <v>225</v>
      </c>
      <c r="D8408" t="s">
        <v>83</v>
      </c>
      <c r="E8408" t="s">
        <v>414</v>
      </c>
      <c r="F8408" t="s">
        <v>430</v>
      </c>
      <c r="G8408">
        <v>2</v>
      </c>
      <c r="H8408" t="s">
        <v>447</v>
      </c>
      <c r="I8408" t="s">
        <v>485</v>
      </c>
    </row>
    <row r="8409" spans="1:9">
      <c r="A8409" s="6" t="str">
        <f t="shared" si="131"/>
        <v>ZIN18+PV225</v>
      </c>
      <c r="B8409" t="s">
        <v>9</v>
      </c>
      <c r="C8409">
        <v>225</v>
      </c>
      <c r="D8409" t="s">
        <v>83</v>
      </c>
      <c r="E8409" t="s">
        <v>414</v>
      </c>
      <c r="F8409" t="s">
        <v>0</v>
      </c>
      <c r="G8409">
        <v>1</v>
      </c>
      <c r="H8409" t="s">
        <v>655</v>
      </c>
      <c r="I8409" t="s">
        <v>655</v>
      </c>
    </row>
    <row r="8410" spans="1:9">
      <c r="A8410" s="6" t="str">
        <f t="shared" si="131"/>
        <v>ZIN18+VP225</v>
      </c>
      <c r="B8410" t="s">
        <v>9</v>
      </c>
      <c r="C8410">
        <v>225</v>
      </c>
      <c r="D8410" t="s">
        <v>83</v>
      </c>
      <c r="E8410" t="s">
        <v>414</v>
      </c>
      <c r="F8410" t="s">
        <v>1</v>
      </c>
      <c r="G8410">
        <v>1</v>
      </c>
      <c r="H8410" t="s">
        <v>445</v>
      </c>
      <c r="I8410" t="s">
        <v>445</v>
      </c>
    </row>
    <row r="8411" spans="1:9">
      <c r="A8411" s="6" t="str">
        <f t="shared" si="131"/>
        <v>ZIN18-BGG225</v>
      </c>
      <c r="B8411" t="s">
        <v>9</v>
      </c>
      <c r="C8411">
        <v>225</v>
      </c>
      <c r="D8411" t="s">
        <v>83</v>
      </c>
      <c r="E8411" t="s">
        <v>413</v>
      </c>
      <c r="F8411" t="s">
        <v>3</v>
      </c>
      <c r="G8411">
        <v>1</v>
      </c>
      <c r="H8411" t="s">
        <v>493</v>
      </c>
      <c r="I8411" t="s">
        <v>493</v>
      </c>
    </row>
    <row r="8412" spans="1:9">
      <c r="A8412" s="6" t="str">
        <f t="shared" si="131"/>
        <v>ZIN18-BGI225</v>
      </c>
      <c r="B8412" t="s">
        <v>9</v>
      </c>
      <c r="C8412">
        <v>225</v>
      </c>
      <c r="D8412" t="s">
        <v>83</v>
      </c>
      <c r="E8412" t="s">
        <v>413</v>
      </c>
      <c r="F8412" t="s">
        <v>2</v>
      </c>
      <c r="G8412">
        <v>1</v>
      </c>
      <c r="H8412" t="s">
        <v>444</v>
      </c>
      <c r="I8412" t="s">
        <v>444</v>
      </c>
    </row>
    <row r="8413" spans="1:9">
      <c r="A8413" s="6" t="str">
        <f t="shared" si="131"/>
        <v>ZIN18-BHG225</v>
      </c>
      <c r="B8413" t="s">
        <v>9</v>
      </c>
      <c r="C8413">
        <v>225</v>
      </c>
      <c r="D8413" t="s">
        <v>83</v>
      </c>
      <c r="E8413" t="s">
        <v>413</v>
      </c>
      <c r="F8413" t="s">
        <v>4</v>
      </c>
      <c r="G8413">
        <v>1</v>
      </c>
      <c r="H8413" t="s">
        <v>493</v>
      </c>
      <c r="I8413" t="s">
        <v>493</v>
      </c>
    </row>
    <row r="8414" spans="1:9">
      <c r="A8414" s="6" t="str">
        <f t="shared" si="131"/>
        <v>ZIN18-KVB/VBT225</v>
      </c>
      <c r="B8414" t="s">
        <v>9</v>
      </c>
      <c r="C8414">
        <v>225</v>
      </c>
      <c r="D8414" t="s">
        <v>83</v>
      </c>
      <c r="E8414" t="s">
        <v>413</v>
      </c>
      <c r="F8414" t="s">
        <v>430</v>
      </c>
      <c r="G8414">
        <v>1</v>
      </c>
      <c r="H8414" t="s">
        <v>447</v>
      </c>
      <c r="I8414" t="s">
        <v>447</v>
      </c>
    </row>
    <row r="8415" spans="1:9">
      <c r="A8415" s="6" t="str">
        <f t="shared" si="131"/>
        <v>ZIN18+BGG226</v>
      </c>
      <c r="B8415" t="s">
        <v>9</v>
      </c>
      <c r="C8415">
        <v>226</v>
      </c>
      <c r="D8415" t="s">
        <v>84</v>
      </c>
      <c r="E8415" t="s">
        <v>414</v>
      </c>
      <c r="F8415" t="s">
        <v>3</v>
      </c>
      <c r="G8415">
        <v>2</v>
      </c>
      <c r="H8415" t="s">
        <v>534</v>
      </c>
      <c r="I8415" t="s">
        <v>535</v>
      </c>
    </row>
    <row r="8416" spans="1:9">
      <c r="A8416" s="6" t="str">
        <f t="shared" si="131"/>
        <v>ZIN18+BGI226</v>
      </c>
      <c r="B8416" t="s">
        <v>9</v>
      </c>
      <c r="C8416">
        <v>226</v>
      </c>
      <c r="D8416" t="s">
        <v>84</v>
      </c>
      <c r="E8416" t="s">
        <v>414</v>
      </c>
      <c r="F8416" t="s">
        <v>2</v>
      </c>
      <c r="G8416">
        <v>1</v>
      </c>
      <c r="H8416" t="s">
        <v>447</v>
      </c>
      <c r="I8416" t="s">
        <v>447</v>
      </c>
    </row>
    <row r="8417" spans="1:9">
      <c r="A8417" s="6" t="str">
        <f t="shared" si="131"/>
        <v>ZIN18+KVB/VBT226</v>
      </c>
      <c r="B8417" t="s">
        <v>9</v>
      </c>
      <c r="C8417">
        <v>226</v>
      </c>
      <c r="D8417" t="s">
        <v>84</v>
      </c>
      <c r="E8417" t="s">
        <v>414</v>
      </c>
      <c r="F8417" t="s">
        <v>430</v>
      </c>
      <c r="G8417">
        <v>1</v>
      </c>
      <c r="H8417" t="s">
        <v>447</v>
      </c>
      <c r="I8417" t="s">
        <v>447</v>
      </c>
    </row>
    <row r="8418" spans="1:9">
      <c r="A8418" s="6" t="str">
        <f t="shared" si="131"/>
        <v>ZIN18+PV226</v>
      </c>
      <c r="B8418" t="s">
        <v>9</v>
      </c>
      <c r="C8418">
        <v>226</v>
      </c>
      <c r="D8418" t="s">
        <v>84</v>
      </c>
      <c r="E8418" t="s">
        <v>414</v>
      </c>
      <c r="F8418" t="s">
        <v>0</v>
      </c>
      <c r="G8418">
        <v>3</v>
      </c>
      <c r="H8418" t="s">
        <v>825</v>
      </c>
      <c r="I8418" t="s">
        <v>821</v>
      </c>
    </row>
    <row r="8419" spans="1:9">
      <c r="A8419" s="6" t="str">
        <f t="shared" si="131"/>
        <v>ZIN18+VP226</v>
      </c>
      <c r="B8419" t="s">
        <v>9</v>
      </c>
      <c r="C8419">
        <v>226</v>
      </c>
      <c r="D8419" t="s">
        <v>84</v>
      </c>
      <c r="E8419" t="s">
        <v>414</v>
      </c>
      <c r="F8419" t="s">
        <v>1</v>
      </c>
      <c r="G8419">
        <v>1</v>
      </c>
      <c r="H8419" t="s">
        <v>444</v>
      </c>
      <c r="I8419" t="s">
        <v>444</v>
      </c>
    </row>
    <row r="8420" spans="1:9">
      <c r="A8420" s="6" t="str">
        <f t="shared" si="131"/>
        <v>ZIN18-BGG226</v>
      </c>
      <c r="B8420" t="s">
        <v>9</v>
      </c>
      <c r="C8420">
        <v>226</v>
      </c>
      <c r="D8420" t="s">
        <v>84</v>
      </c>
      <c r="E8420" t="s">
        <v>413</v>
      </c>
      <c r="F8420" t="s">
        <v>3</v>
      </c>
      <c r="G8420">
        <v>3</v>
      </c>
      <c r="H8420" t="s">
        <v>453</v>
      </c>
      <c r="I8420" t="s">
        <v>448</v>
      </c>
    </row>
    <row r="8421" spans="1:9">
      <c r="A8421" s="6" t="str">
        <f t="shared" si="131"/>
        <v>ZIN18-BGI226</v>
      </c>
      <c r="B8421" t="s">
        <v>9</v>
      </c>
      <c r="C8421">
        <v>226</v>
      </c>
      <c r="D8421" t="s">
        <v>84</v>
      </c>
      <c r="E8421" t="s">
        <v>413</v>
      </c>
      <c r="F8421" t="s">
        <v>2</v>
      </c>
      <c r="G8421">
        <v>5</v>
      </c>
      <c r="H8421" t="s">
        <v>735</v>
      </c>
      <c r="I8421" t="s">
        <v>736</v>
      </c>
    </row>
    <row r="8422" spans="1:9">
      <c r="A8422" s="6" t="str">
        <f t="shared" si="131"/>
        <v>ZIN18-BHG226</v>
      </c>
      <c r="B8422" t="s">
        <v>9</v>
      </c>
      <c r="C8422">
        <v>226</v>
      </c>
      <c r="D8422" t="s">
        <v>84</v>
      </c>
      <c r="E8422" t="s">
        <v>413</v>
      </c>
      <c r="F8422" t="s">
        <v>4</v>
      </c>
      <c r="G8422">
        <v>5</v>
      </c>
      <c r="H8422" t="s">
        <v>1728</v>
      </c>
      <c r="I8422" t="s">
        <v>491</v>
      </c>
    </row>
    <row r="8423" spans="1:9">
      <c r="A8423" s="6" t="str">
        <f t="shared" si="131"/>
        <v>ZIN18-KVB/VBT226</v>
      </c>
      <c r="B8423" t="s">
        <v>9</v>
      </c>
      <c r="C8423">
        <v>226</v>
      </c>
      <c r="D8423" t="s">
        <v>84</v>
      </c>
      <c r="E8423" t="s">
        <v>413</v>
      </c>
      <c r="F8423" t="s">
        <v>430</v>
      </c>
      <c r="G8423">
        <v>1</v>
      </c>
      <c r="H8423" t="s">
        <v>447</v>
      </c>
      <c r="I8423" t="s">
        <v>447</v>
      </c>
    </row>
    <row r="8424" spans="1:9">
      <c r="A8424" s="6" t="str">
        <f t="shared" si="131"/>
        <v>ZIN18-PV226</v>
      </c>
      <c r="B8424" t="s">
        <v>9</v>
      </c>
      <c r="C8424">
        <v>226</v>
      </c>
      <c r="D8424" t="s">
        <v>84</v>
      </c>
      <c r="E8424" t="s">
        <v>413</v>
      </c>
      <c r="F8424" t="s">
        <v>0</v>
      </c>
      <c r="G8424">
        <v>1</v>
      </c>
      <c r="H8424" t="s">
        <v>655</v>
      </c>
      <c r="I8424" t="s">
        <v>655</v>
      </c>
    </row>
    <row r="8425" spans="1:9">
      <c r="A8425" s="6" t="str">
        <f t="shared" si="131"/>
        <v>ZIN18+BGG228</v>
      </c>
      <c r="B8425" t="s">
        <v>9</v>
      </c>
      <c r="C8425">
        <v>228</v>
      </c>
      <c r="D8425" t="s">
        <v>85</v>
      </c>
      <c r="E8425" t="s">
        <v>414</v>
      </c>
      <c r="F8425" t="s">
        <v>3</v>
      </c>
      <c r="G8425">
        <v>5</v>
      </c>
      <c r="H8425" t="s">
        <v>476</v>
      </c>
      <c r="I8425" t="s">
        <v>717</v>
      </c>
    </row>
    <row r="8426" spans="1:9">
      <c r="A8426" s="6" t="str">
        <f t="shared" si="131"/>
        <v>ZIN18+BGI228</v>
      </c>
      <c r="B8426" t="s">
        <v>9</v>
      </c>
      <c r="C8426">
        <v>228</v>
      </c>
      <c r="D8426" t="s">
        <v>85</v>
      </c>
      <c r="E8426" t="s">
        <v>414</v>
      </c>
      <c r="F8426" t="s">
        <v>2</v>
      </c>
      <c r="G8426">
        <v>5</v>
      </c>
      <c r="H8426" t="s">
        <v>1412</v>
      </c>
      <c r="I8426" t="s">
        <v>476</v>
      </c>
    </row>
    <row r="8427" spans="1:9">
      <c r="A8427" s="6" t="str">
        <f t="shared" si="131"/>
        <v>ZIN18+BHG228</v>
      </c>
      <c r="B8427" t="s">
        <v>9</v>
      </c>
      <c r="C8427">
        <v>228</v>
      </c>
      <c r="D8427" t="s">
        <v>85</v>
      </c>
      <c r="E8427" t="s">
        <v>414</v>
      </c>
      <c r="F8427" t="s">
        <v>4</v>
      </c>
      <c r="G8427">
        <v>1</v>
      </c>
      <c r="H8427" t="s">
        <v>493</v>
      </c>
      <c r="I8427" t="s">
        <v>493</v>
      </c>
    </row>
    <row r="8428" spans="1:9">
      <c r="A8428" s="6" t="str">
        <f t="shared" si="131"/>
        <v>ZIN18+KVB/VBT228</v>
      </c>
      <c r="B8428" t="s">
        <v>9</v>
      </c>
      <c r="C8428">
        <v>228</v>
      </c>
      <c r="D8428" t="s">
        <v>85</v>
      </c>
      <c r="E8428" t="s">
        <v>414</v>
      </c>
      <c r="F8428" t="s">
        <v>430</v>
      </c>
      <c r="G8428">
        <v>2</v>
      </c>
      <c r="H8428" t="s">
        <v>447</v>
      </c>
      <c r="I8428" t="s">
        <v>485</v>
      </c>
    </row>
    <row r="8429" spans="1:9">
      <c r="A8429" s="6" t="str">
        <f t="shared" si="131"/>
        <v>ZIN18+PV228</v>
      </c>
      <c r="B8429" t="s">
        <v>9</v>
      </c>
      <c r="C8429">
        <v>228</v>
      </c>
      <c r="D8429" t="s">
        <v>85</v>
      </c>
      <c r="E8429" t="s">
        <v>414</v>
      </c>
      <c r="F8429" t="s">
        <v>0</v>
      </c>
      <c r="G8429">
        <v>6</v>
      </c>
      <c r="H8429" t="s">
        <v>986</v>
      </c>
      <c r="I8429" t="s">
        <v>1010</v>
      </c>
    </row>
    <row r="8430" spans="1:9">
      <c r="A8430" s="6" t="str">
        <f t="shared" si="131"/>
        <v>ZIN18+VP228</v>
      </c>
      <c r="B8430" t="s">
        <v>9</v>
      </c>
      <c r="C8430">
        <v>228</v>
      </c>
      <c r="D8430" t="s">
        <v>85</v>
      </c>
      <c r="E8430" t="s">
        <v>414</v>
      </c>
      <c r="F8430" t="s">
        <v>1</v>
      </c>
      <c r="G8430">
        <v>3</v>
      </c>
      <c r="H8430" t="s">
        <v>536</v>
      </c>
      <c r="I8430" t="s">
        <v>537</v>
      </c>
    </row>
    <row r="8431" spans="1:9">
      <c r="A8431" s="6" t="str">
        <f t="shared" si="131"/>
        <v>ZIN18-BGG228</v>
      </c>
      <c r="B8431" t="s">
        <v>9</v>
      </c>
      <c r="C8431">
        <v>228</v>
      </c>
      <c r="D8431" t="s">
        <v>85</v>
      </c>
      <c r="E8431" t="s">
        <v>413</v>
      </c>
      <c r="F8431" t="s">
        <v>3</v>
      </c>
      <c r="G8431">
        <v>15</v>
      </c>
      <c r="H8431" t="s">
        <v>1147</v>
      </c>
      <c r="I8431" t="s">
        <v>687</v>
      </c>
    </row>
    <row r="8432" spans="1:9">
      <c r="A8432" s="6" t="str">
        <f t="shared" si="131"/>
        <v>ZIN18-BGI228</v>
      </c>
      <c r="B8432" t="s">
        <v>9</v>
      </c>
      <c r="C8432">
        <v>228</v>
      </c>
      <c r="D8432" t="s">
        <v>85</v>
      </c>
      <c r="E8432" t="s">
        <v>413</v>
      </c>
      <c r="F8432" t="s">
        <v>2</v>
      </c>
      <c r="G8432">
        <v>11</v>
      </c>
      <c r="H8432" t="s">
        <v>1735</v>
      </c>
      <c r="I8432" t="s">
        <v>979</v>
      </c>
    </row>
    <row r="8433" spans="1:9">
      <c r="A8433" s="6" t="str">
        <f t="shared" si="131"/>
        <v>ZIN18-BHG228</v>
      </c>
      <c r="B8433" t="s">
        <v>9</v>
      </c>
      <c r="C8433">
        <v>228</v>
      </c>
      <c r="D8433" t="s">
        <v>85</v>
      </c>
      <c r="E8433" t="s">
        <v>413</v>
      </c>
      <c r="F8433" t="s">
        <v>4</v>
      </c>
      <c r="G8433">
        <v>27</v>
      </c>
      <c r="H8433" t="s">
        <v>2039</v>
      </c>
      <c r="I8433" t="s">
        <v>2040</v>
      </c>
    </row>
    <row r="8434" spans="1:9">
      <c r="A8434" s="6" t="str">
        <f t="shared" si="131"/>
        <v>ZIN18-KVB/VBT228</v>
      </c>
      <c r="B8434" t="s">
        <v>9</v>
      </c>
      <c r="C8434">
        <v>228</v>
      </c>
      <c r="D8434" t="s">
        <v>85</v>
      </c>
      <c r="E8434" t="s">
        <v>413</v>
      </c>
      <c r="F8434" t="s">
        <v>430</v>
      </c>
      <c r="G8434">
        <v>11</v>
      </c>
      <c r="H8434" t="s">
        <v>776</v>
      </c>
      <c r="I8434" t="s">
        <v>486</v>
      </c>
    </row>
    <row r="8435" spans="1:9">
      <c r="A8435" s="6" t="str">
        <f t="shared" si="131"/>
        <v>ZIN18-PV228</v>
      </c>
      <c r="B8435" t="s">
        <v>9</v>
      </c>
      <c r="C8435">
        <v>228</v>
      </c>
      <c r="D8435" t="s">
        <v>85</v>
      </c>
      <c r="E8435" t="s">
        <v>413</v>
      </c>
      <c r="F8435" t="s">
        <v>0</v>
      </c>
      <c r="G8435">
        <v>11</v>
      </c>
      <c r="H8435" t="s">
        <v>2607</v>
      </c>
      <c r="I8435" t="s">
        <v>1560</v>
      </c>
    </row>
    <row r="8436" spans="1:9">
      <c r="A8436" s="6" t="str">
        <f t="shared" si="131"/>
        <v>ZIN18-VP228</v>
      </c>
      <c r="B8436" t="s">
        <v>9</v>
      </c>
      <c r="C8436">
        <v>228</v>
      </c>
      <c r="D8436" t="s">
        <v>85</v>
      </c>
      <c r="E8436" t="s">
        <v>413</v>
      </c>
      <c r="F8436" t="s">
        <v>1</v>
      </c>
      <c r="G8436">
        <v>3</v>
      </c>
      <c r="H8436" t="s">
        <v>1052</v>
      </c>
      <c r="I8436" t="s">
        <v>1000</v>
      </c>
    </row>
    <row r="8437" spans="1:9">
      <c r="A8437" s="6" t="str">
        <f t="shared" si="131"/>
        <v>ZIN18+BGG230</v>
      </c>
      <c r="B8437" t="s">
        <v>9</v>
      </c>
      <c r="C8437">
        <v>230</v>
      </c>
      <c r="D8437" t="s">
        <v>86</v>
      </c>
      <c r="E8437" t="s">
        <v>414</v>
      </c>
      <c r="F8437" t="s">
        <v>3</v>
      </c>
      <c r="G8437">
        <v>2</v>
      </c>
      <c r="H8437" t="s">
        <v>440</v>
      </c>
      <c r="I8437" t="s">
        <v>642</v>
      </c>
    </row>
    <row r="8438" spans="1:9">
      <c r="A8438" s="6" t="str">
        <f t="shared" si="131"/>
        <v>ZIN18-BGG230</v>
      </c>
      <c r="B8438" t="s">
        <v>9</v>
      </c>
      <c r="C8438">
        <v>230</v>
      </c>
      <c r="D8438" t="s">
        <v>86</v>
      </c>
      <c r="E8438" t="s">
        <v>413</v>
      </c>
      <c r="F8438" t="s">
        <v>3</v>
      </c>
      <c r="G8438">
        <v>6</v>
      </c>
      <c r="H8438" t="s">
        <v>475</v>
      </c>
      <c r="I8438" t="s">
        <v>678</v>
      </c>
    </row>
    <row r="8439" spans="1:9">
      <c r="A8439" s="6" t="str">
        <f t="shared" si="131"/>
        <v>ZIN18-BGI230</v>
      </c>
      <c r="B8439" t="s">
        <v>9</v>
      </c>
      <c r="C8439">
        <v>230</v>
      </c>
      <c r="D8439" t="s">
        <v>86</v>
      </c>
      <c r="E8439" t="s">
        <v>413</v>
      </c>
      <c r="F8439" t="s">
        <v>2</v>
      </c>
      <c r="G8439">
        <v>5</v>
      </c>
      <c r="H8439" t="s">
        <v>817</v>
      </c>
      <c r="I8439" t="s">
        <v>463</v>
      </c>
    </row>
    <row r="8440" spans="1:9">
      <c r="A8440" s="6" t="str">
        <f t="shared" si="131"/>
        <v>ZIN18-BHG230</v>
      </c>
      <c r="B8440" t="s">
        <v>9</v>
      </c>
      <c r="C8440">
        <v>230</v>
      </c>
      <c r="D8440" t="s">
        <v>86</v>
      </c>
      <c r="E8440" t="s">
        <v>413</v>
      </c>
      <c r="F8440" t="s">
        <v>4</v>
      </c>
      <c r="G8440">
        <v>3</v>
      </c>
      <c r="H8440" t="s">
        <v>1179</v>
      </c>
      <c r="I8440" t="s">
        <v>608</v>
      </c>
    </row>
    <row r="8441" spans="1:9">
      <c r="A8441" s="6" t="str">
        <f t="shared" si="131"/>
        <v>ZIN18-KVB/VBT230</v>
      </c>
      <c r="B8441" t="s">
        <v>9</v>
      </c>
      <c r="C8441">
        <v>230</v>
      </c>
      <c r="D8441" t="s">
        <v>86</v>
      </c>
      <c r="E8441" t="s">
        <v>413</v>
      </c>
      <c r="F8441" t="s">
        <v>430</v>
      </c>
      <c r="G8441">
        <v>7</v>
      </c>
      <c r="H8441" t="s">
        <v>604</v>
      </c>
      <c r="I8441" t="s">
        <v>446</v>
      </c>
    </row>
    <row r="8442" spans="1:9">
      <c r="A8442" s="6" t="str">
        <f t="shared" si="131"/>
        <v>ZIN18+BGG232</v>
      </c>
      <c r="B8442" t="s">
        <v>9</v>
      </c>
      <c r="C8442">
        <v>232</v>
      </c>
      <c r="D8442" t="s">
        <v>87</v>
      </c>
      <c r="E8442" t="s">
        <v>414</v>
      </c>
      <c r="F8442" t="s">
        <v>3</v>
      </c>
      <c r="G8442">
        <v>1</v>
      </c>
      <c r="H8442" t="s">
        <v>535</v>
      </c>
      <c r="I8442" t="s">
        <v>535</v>
      </c>
    </row>
    <row r="8443" spans="1:9">
      <c r="A8443" s="6" t="str">
        <f t="shared" si="131"/>
        <v>ZIN18+KVB/VBT232</v>
      </c>
      <c r="B8443" t="s">
        <v>9</v>
      </c>
      <c r="C8443">
        <v>232</v>
      </c>
      <c r="D8443" t="s">
        <v>87</v>
      </c>
      <c r="E8443" t="s">
        <v>414</v>
      </c>
      <c r="F8443" t="s">
        <v>430</v>
      </c>
      <c r="G8443">
        <v>1</v>
      </c>
      <c r="H8443" t="s">
        <v>447</v>
      </c>
      <c r="I8443" t="s">
        <v>447</v>
      </c>
    </row>
    <row r="8444" spans="1:9">
      <c r="A8444" s="6" t="str">
        <f t="shared" si="131"/>
        <v>ZIN18+PV232</v>
      </c>
      <c r="B8444" t="s">
        <v>9</v>
      </c>
      <c r="C8444">
        <v>232</v>
      </c>
      <c r="D8444" t="s">
        <v>87</v>
      </c>
      <c r="E8444" t="s">
        <v>414</v>
      </c>
      <c r="F8444" t="s">
        <v>0</v>
      </c>
      <c r="G8444">
        <v>4</v>
      </c>
      <c r="H8444" t="s">
        <v>2608</v>
      </c>
      <c r="I8444" t="s">
        <v>2338</v>
      </c>
    </row>
    <row r="8445" spans="1:9">
      <c r="A8445" s="6" t="str">
        <f t="shared" si="131"/>
        <v>ZIN18+VP232</v>
      </c>
      <c r="B8445" t="s">
        <v>9</v>
      </c>
      <c r="C8445">
        <v>232</v>
      </c>
      <c r="D8445" t="s">
        <v>87</v>
      </c>
      <c r="E8445" t="s">
        <v>414</v>
      </c>
      <c r="F8445" t="s">
        <v>1</v>
      </c>
      <c r="G8445">
        <v>4</v>
      </c>
      <c r="H8445" t="s">
        <v>976</v>
      </c>
      <c r="I8445" t="s">
        <v>568</v>
      </c>
    </row>
    <row r="8446" spans="1:9">
      <c r="A8446" s="6" t="str">
        <f t="shared" si="131"/>
        <v>ZIN18-BGG232</v>
      </c>
      <c r="B8446" t="s">
        <v>9</v>
      </c>
      <c r="C8446">
        <v>232</v>
      </c>
      <c r="D8446" t="s">
        <v>87</v>
      </c>
      <c r="E8446" t="s">
        <v>413</v>
      </c>
      <c r="F8446" t="s">
        <v>3</v>
      </c>
      <c r="G8446">
        <v>10</v>
      </c>
      <c r="H8446" t="s">
        <v>747</v>
      </c>
      <c r="I8446" t="s">
        <v>541</v>
      </c>
    </row>
    <row r="8447" spans="1:9">
      <c r="A8447" s="6" t="str">
        <f t="shared" si="131"/>
        <v>ZIN18-BGI232</v>
      </c>
      <c r="B8447" t="s">
        <v>9</v>
      </c>
      <c r="C8447">
        <v>232</v>
      </c>
      <c r="D8447" t="s">
        <v>87</v>
      </c>
      <c r="E8447" t="s">
        <v>413</v>
      </c>
      <c r="F8447" t="s">
        <v>2</v>
      </c>
      <c r="G8447">
        <v>9</v>
      </c>
      <c r="H8447" t="s">
        <v>2194</v>
      </c>
      <c r="I8447" t="s">
        <v>543</v>
      </c>
    </row>
    <row r="8448" spans="1:9">
      <c r="A8448" s="6" t="str">
        <f t="shared" si="131"/>
        <v>ZIN18-BHG232</v>
      </c>
      <c r="B8448" t="s">
        <v>9</v>
      </c>
      <c r="C8448">
        <v>232</v>
      </c>
      <c r="D8448" t="s">
        <v>87</v>
      </c>
      <c r="E8448" t="s">
        <v>413</v>
      </c>
      <c r="F8448" t="s">
        <v>4</v>
      </c>
      <c r="G8448">
        <v>7</v>
      </c>
      <c r="H8448" t="s">
        <v>1829</v>
      </c>
      <c r="I8448" t="s">
        <v>687</v>
      </c>
    </row>
    <row r="8449" spans="1:9">
      <c r="A8449" s="6" t="str">
        <f t="shared" si="131"/>
        <v>ZIN18-KVB/VBT232</v>
      </c>
      <c r="B8449" t="s">
        <v>9</v>
      </c>
      <c r="C8449">
        <v>232</v>
      </c>
      <c r="D8449" t="s">
        <v>87</v>
      </c>
      <c r="E8449" t="s">
        <v>413</v>
      </c>
      <c r="F8449" t="s">
        <v>430</v>
      </c>
      <c r="G8449">
        <v>13</v>
      </c>
      <c r="H8449" t="s">
        <v>663</v>
      </c>
      <c r="I8449" t="s">
        <v>454</v>
      </c>
    </row>
    <row r="8450" spans="1:9">
      <c r="A8450" s="6" t="str">
        <f t="shared" ref="A8450:A8513" si="132">B8450&amp;E8450&amp;F8450&amp;C8450</f>
        <v>ZIN18-PV232</v>
      </c>
      <c r="B8450" t="s">
        <v>9</v>
      </c>
      <c r="C8450">
        <v>232</v>
      </c>
      <c r="D8450" t="s">
        <v>87</v>
      </c>
      <c r="E8450" t="s">
        <v>413</v>
      </c>
      <c r="F8450" t="s">
        <v>0</v>
      </c>
      <c r="G8450">
        <v>3</v>
      </c>
      <c r="H8450" t="s">
        <v>808</v>
      </c>
      <c r="I8450" t="s">
        <v>767</v>
      </c>
    </row>
    <row r="8451" spans="1:9">
      <c r="A8451" s="6" t="str">
        <f t="shared" si="132"/>
        <v>ZIN18-VP232</v>
      </c>
      <c r="B8451" t="s">
        <v>9</v>
      </c>
      <c r="C8451">
        <v>232</v>
      </c>
      <c r="D8451" t="s">
        <v>87</v>
      </c>
      <c r="E8451" t="s">
        <v>413</v>
      </c>
      <c r="F8451" t="s">
        <v>1</v>
      </c>
      <c r="G8451">
        <v>1</v>
      </c>
      <c r="H8451" t="s">
        <v>582</v>
      </c>
      <c r="I8451" t="s">
        <v>582</v>
      </c>
    </row>
    <row r="8452" spans="1:9">
      <c r="A8452" s="6" t="str">
        <f t="shared" si="132"/>
        <v>ZIN18+BGI233</v>
      </c>
      <c r="B8452" t="s">
        <v>9</v>
      </c>
      <c r="C8452">
        <v>233</v>
      </c>
      <c r="D8452" t="s">
        <v>88</v>
      </c>
      <c r="E8452" t="s">
        <v>414</v>
      </c>
      <c r="F8452" t="s">
        <v>2</v>
      </c>
      <c r="G8452">
        <v>1</v>
      </c>
      <c r="H8452" t="s">
        <v>444</v>
      </c>
      <c r="I8452" t="s">
        <v>444</v>
      </c>
    </row>
    <row r="8453" spans="1:9">
      <c r="A8453" s="6" t="str">
        <f t="shared" si="132"/>
        <v>ZIN18+PV233</v>
      </c>
      <c r="B8453" t="s">
        <v>9</v>
      </c>
      <c r="C8453">
        <v>233</v>
      </c>
      <c r="D8453" t="s">
        <v>88</v>
      </c>
      <c r="E8453" t="s">
        <v>414</v>
      </c>
      <c r="F8453" t="s">
        <v>0</v>
      </c>
      <c r="G8453">
        <v>1</v>
      </c>
      <c r="H8453" t="s">
        <v>461</v>
      </c>
      <c r="I8453" t="s">
        <v>461</v>
      </c>
    </row>
    <row r="8454" spans="1:9">
      <c r="A8454" s="6" t="str">
        <f t="shared" si="132"/>
        <v>ZIN18+VP233</v>
      </c>
      <c r="B8454" t="s">
        <v>9</v>
      </c>
      <c r="C8454">
        <v>233</v>
      </c>
      <c r="D8454" t="s">
        <v>88</v>
      </c>
      <c r="E8454" t="s">
        <v>414</v>
      </c>
      <c r="F8454" t="s">
        <v>1</v>
      </c>
      <c r="G8454">
        <v>1</v>
      </c>
      <c r="H8454" t="s">
        <v>442</v>
      </c>
      <c r="I8454" t="s">
        <v>442</v>
      </c>
    </row>
    <row r="8455" spans="1:9">
      <c r="A8455" s="6" t="str">
        <f t="shared" si="132"/>
        <v>ZIN18-BGG233</v>
      </c>
      <c r="B8455" t="s">
        <v>9</v>
      </c>
      <c r="C8455">
        <v>233</v>
      </c>
      <c r="D8455" t="s">
        <v>88</v>
      </c>
      <c r="E8455" t="s">
        <v>413</v>
      </c>
      <c r="F8455" t="s">
        <v>3</v>
      </c>
      <c r="G8455">
        <v>2</v>
      </c>
      <c r="H8455" t="s">
        <v>446</v>
      </c>
      <c r="I8455" t="s">
        <v>530</v>
      </c>
    </row>
    <row r="8456" spans="1:9">
      <c r="A8456" s="6" t="str">
        <f t="shared" si="132"/>
        <v>ZIN18-BGI233</v>
      </c>
      <c r="B8456" t="s">
        <v>9</v>
      </c>
      <c r="C8456">
        <v>233</v>
      </c>
      <c r="D8456" t="s">
        <v>88</v>
      </c>
      <c r="E8456" t="s">
        <v>413</v>
      </c>
      <c r="F8456" t="s">
        <v>2</v>
      </c>
      <c r="G8456">
        <v>1</v>
      </c>
      <c r="H8456" t="s">
        <v>444</v>
      </c>
      <c r="I8456" t="s">
        <v>444</v>
      </c>
    </row>
    <row r="8457" spans="1:9">
      <c r="A8457" s="6" t="str">
        <f t="shared" si="132"/>
        <v>ZIN18-BHG233</v>
      </c>
      <c r="B8457" t="s">
        <v>9</v>
      </c>
      <c r="C8457">
        <v>233</v>
      </c>
      <c r="D8457" t="s">
        <v>88</v>
      </c>
      <c r="E8457" t="s">
        <v>413</v>
      </c>
      <c r="F8457" t="s">
        <v>4</v>
      </c>
      <c r="G8457">
        <v>4</v>
      </c>
      <c r="H8457" t="s">
        <v>635</v>
      </c>
      <c r="I8457" t="s">
        <v>564</v>
      </c>
    </row>
    <row r="8458" spans="1:9">
      <c r="A8458" s="6" t="str">
        <f t="shared" si="132"/>
        <v>ZIN18-KVB/VBT233</v>
      </c>
      <c r="B8458" t="s">
        <v>9</v>
      </c>
      <c r="C8458">
        <v>233</v>
      </c>
      <c r="D8458" t="s">
        <v>88</v>
      </c>
      <c r="E8458" t="s">
        <v>413</v>
      </c>
      <c r="F8458" t="s">
        <v>430</v>
      </c>
      <c r="G8458">
        <v>3</v>
      </c>
      <c r="H8458" t="s">
        <v>458</v>
      </c>
      <c r="I8458" t="s">
        <v>459</v>
      </c>
    </row>
    <row r="8459" spans="1:9">
      <c r="A8459" s="6" t="str">
        <f t="shared" si="132"/>
        <v>ZIN18-PV233</v>
      </c>
      <c r="B8459" t="s">
        <v>9</v>
      </c>
      <c r="C8459">
        <v>233</v>
      </c>
      <c r="D8459" t="s">
        <v>88</v>
      </c>
      <c r="E8459" t="s">
        <v>413</v>
      </c>
      <c r="F8459" t="s">
        <v>0</v>
      </c>
      <c r="G8459">
        <v>2</v>
      </c>
      <c r="H8459" t="s">
        <v>460</v>
      </c>
      <c r="I8459" t="s">
        <v>451</v>
      </c>
    </row>
    <row r="8460" spans="1:9">
      <c r="A8460" s="6" t="str">
        <f t="shared" si="132"/>
        <v>ZIN18+KVB/VBT236</v>
      </c>
      <c r="B8460" t="s">
        <v>9</v>
      </c>
      <c r="C8460">
        <v>236</v>
      </c>
      <c r="D8460" t="s">
        <v>89</v>
      </c>
      <c r="E8460" t="s">
        <v>414</v>
      </c>
      <c r="F8460" t="s">
        <v>430</v>
      </c>
      <c r="G8460">
        <v>1</v>
      </c>
      <c r="H8460" t="s">
        <v>447</v>
      </c>
      <c r="I8460" t="s">
        <v>447</v>
      </c>
    </row>
    <row r="8461" spans="1:9">
      <c r="A8461" s="6" t="str">
        <f t="shared" si="132"/>
        <v>ZIN18-BGG236</v>
      </c>
      <c r="B8461" t="s">
        <v>9</v>
      </c>
      <c r="C8461">
        <v>236</v>
      </c>
      <c r="D8461" t="s">
        <v>89</v>
      </c>
      <c r="E8461" t="s">
        <v>413</v>
      </c>
      <c r="F8461" t="s">
        <v>3</v>
      </c>
      <c r="G8461">
        <v>5</v>
      </c>
      <c r="H8461" t="s">
        <v>498</v>
      </c>
      <c r="I8461" t="s">
        <v>528</v>
      </c>
    </row>
    <row r="8462" spans="1:9">
      <c r="A8462" s="6" t="str">
        <f t="shared" si="132"/>
        <v>ZIN18-BHG236</v>
      </c>
      <c r="B8462" t="s">
        <v>9</v>
      </c>
      <c r="C8462">
        <v>236</v>
      </c>
      <c r="D8462" t="s">
        <v>89</v>
      </c>
      <c r="E8462" t="s">
        <v>413</v>
      </c>
      <c r="F8462" t="s">
        <v>4</v>
      </c>
      <c r="G8462">
        <v>10</v>
      </c>
      <c r="H8462" t="s">
        <v>440</v>
      </c>
      <c r="I8462" t="s">
        <v>1854</v>
      </c>
    </row>
    <row r="8463" spans="1:9">
      <c r="A8463" s="6" t="str">
        <f t="shared" si="132"/>
        <v>ZIN18-KVB/VBT236</v>
      </c>
      <c r="B8463" t="s">
        <v>9</v>
      </c>
      <c r="C8463">
        <v>236</v>
      </c>
      <c r="D8463" t="s">
        <v>89</v>
      </c>
      <c r="E8463" t="s">
        <v>413</v>
      </c>
      <c r="F8463" t="s">
        <v>430</v>
      </c>
      <c r="G8463">
        <v>2</v>
      </c>
      <c r="H8463" t="s">
        <v>447</v>
      </c>
      <c r="I8463" t="s">
        <v>485</v>
      </c>
    </row>
    <row r="8464" spans="1:9">
      <c r="A8464" s="6" t="str">
        <f t="shared" si="132"/>
        <v>ZIN18-PV236</v>
      </c>
      <c r="B8464" t="s">
        <v>9</v>
      </c>
      <c r="C8464">
        <v>236</v>
      </c>
      <c r="D8464" t="s">
        <v>89</v>
      </c>
      <c r="E8464" t="s">
        <v>413</v>
      </c>
      <c r="F8464" t="s">
        <v>0</v>
      </c>
      <c r="G8464">
        <v>1</v>
      </c>
      <c r="H8464" t="s">
        <v>447</v>
      </c>
      <c r="I8464" t="s">
        <v>447</v>
      </c>
    </row>
    <row r="8465" spans="1:9">
      <c r="A8465" s="6" t="str">
        <f t="shared" si="132"/>
        <v>ZIN18+BGG241</v>
      </c>
      <c r="B8465" t="s">
        <v>9</v>
      </c>
      <c r="C8465">
        <v>241</v>
      </c>
      <c r="D8465" t="s">
        <v>90</v>
      </c>
      <c r="E8465" t="s">
        <v>414</v>
      </c>
      <c r="F8465" t="s">
        <v>3</v>
      </c>
      <c r="G8465">
        <v>3</v>
      </c>
      <c r="H8465" t="s">
        <v>1563</v>
      </c>
      <c r="I8465" t="s">
        <v>449</v>
      </c>
    </row>
    <row r="8466" spans="1:9">
      <c r="A8466" s="6" t="str">
        <f t="shared" si="132"/>
        <v>ZIN18+BGI241</v>
      </c>
      <c r="B8466" t="s">
        <v>9</v>
      </c>
      <c r="C8466">
        <v>241</v>
      </c>
      <c r="D8466" t="s">
        <v>90</v>
      </c>
      <c r="E8466" t="s">
        <v>414</v>
      </c>
      <c r="F8466" t="s">
        <v>2</v>
      </c>
      <c r="G8466">
        <v>1</v>
      </c>
      <c r="H8466" t="s">
        <v>444</v>
      </c>
      <c r="I8466" t="s">
        <v>444</v>
      </c>
    </row>
    <row r="8467" spans="1:9">
      <c r="A8467" s="6" t="str">
        <f t="shared" si="132"/>
        <v>ZIN18+BHG241</v>
      </c>
      <c r="B8467" t="s">
        <v>9</v>
      </c>
      <c r="C8467">
        <v>241</v>
      </c>
      <c r="D8467" t="s">
        <v>90</v>
      </c>
      <c r="E8467" t="s">
        <v>414</v>
      </c>
      <c r="F8467" t="s">
        <v>4</v>
      </c>
      <c r="G8467">
        <v>2</v>
      </c>
      <c r="H8467" t="s">
        <v>493</v>
      </c>
      <c r="I8467" t="s">
        <v>528</v>
      </c>
    </row>
    <row r="8468" spans="1:9">
      <c r="A8468" s="6" t="str">
        <f t="shared" si="132"/>
        <v>ZIN18+KVB/VBT241</v>
      </c>
      <c r="B8468" t="s">
        <v>9</v>
      </c>
      <c r="C8468">
        <v>241</v>
      </c>
      <c r="D8468" t="s">
        <v>90</v>
      </c>
      <c r="E8468" t="s">
        <v>414</v>
      </c>
      <c r="F8468" t="s">
        <v>430</v>
      </c>
      <c r="G8468">
        <v>2</v>
      </c>
      <c r="H8468" t="s">
        <v>447</v>
      </c>
      <c r="I8468" t="s">
        <v>485</v>
      </c>
    </row>
    <row r="8469" spans="1:9">
      <c r="A8469" s="6" t="str">
        <f t="shared" si="132"/>
        <v>ZIN18+PV241</v>
      </c>
      <c r="B8469" t="s">
        <v>9</v>
      </c>
      <c r="C8469">
        <v>241</v>
      </c>
      <c r="D8469" t="s">
        <v>90</v>
      </c>
      <c r="E8469" t="s">
        <v>414</v>
      </c>
      <c r="F8469" t="s">
        <v>0</v>
      </c>
      <c r="G8469">
        <v>4</v>
      </c>
      <c r="H8469" t="s">
        <v>1103</v>
      </c>
      <c r="I8469" t="s">
        <v>689</v>
      </c>
    </row>
    <row r="8470" spans="1:9">
      <c r="A8470" s="6" t="str">
        <f t="shared" si="132"/>
        <v>ZIN18+VP241</v>
      </c>
      <c r="B8470" t="s">
        <v>9</v>
      </c>
      <c r="C8470">
        <v>241</v>
      </c>
      <c r="D8470" t="s">
        <v>90</v>
      </c>
      <c r="E8470" t="s">
        <v>414</v>
      </c>
      <c r="F8470" t="s">
        <v>1</v>
      </c>
      <c r="G8470">
        <v>2</v>
      </c>
      <c r="H8470" t="s">
        <v>444</v>
      </c>
      <c r="I8470" t="s">
        <v>484</v>
      </c>
    </row>
    <row r="8471" spans="1:9">
      <c r="A8471" s="6" t="str">
        <f t="shared" si="132"/>
        <v>ZIN18-BGG241</v>
      </c>
      <c r="B8471" t="s">
        <v>9</v>
      </c>
      <c r="C8471">
        <v>241</v>
      </c>
      <c r="D8471" t="s">
        <v>90</v>
      </c>
      <c r="E8471" t="s">
        <v>413</v>
      </c>
      <c r="F8471" t="s">
        <v>3</v>
      </c>
      <c r="G8471">
        <v>1</v>
      </c>
      <c r="H8471" t="s">
        <v>502</v>
      </c>
      <c r="I8471" t="s">
        <v>502</v>
      </c>
    </row>
    <row r="8472" spans="1:9">
      <c r="A8472" s="6" t="str">
        <f t="shared" si="132"/>
        <v>ZIN18-BGI241</v>
      </c>
      <c r="B8472" t="s">
        <v>9</v>
      </c>
      <c r="C8472">
        <v>241</v>
      </c>
      <c r="D8472" t="s">
        <v>90</v>
      </c>
      <c r="E8472" t="s">
        <v>413</v>
      </c>
      <c r="F8472" t="s">
        <v>2</v>
      </c>
      <c r="G8472">
        <v>1</v>
      </c>
      <c r="H8472" t="s">
        <v>444</v>
      </c>
      <c r="I8472" t="s">
        <v>444</v>
      </c>
    </row>
    <row r="8473" spans="1:9">
      <c r="A8473" s="6" t="str">
        <f t="shared" si="132"/>
        <v>ZIN18-BHG241</v>
      </c>
      <c r="B8473" t="s">
        <v>9</v>
      </c>
      <c r="C8473">
        <v>241</v>
      </c>
      <c r="D8473" t="s">
        <v>90</v>
      </c>
      <c r="E8473" t="s">
        <v>413</v>
      </c>
      <c r="F8473" t="s">
        <v>4</v>
      </c>
      <c r="G8473">
        <v>1</v>
      </c>
      <c r="H8473" t="s">
        <v>440</v>
      </c>
      <c r="I8473" t="s">
        <v>440</v>
      </c>
    </row>
    <row r="8474" spans="1:9">
      <c r="A8474" s="6" t="str">
        <f t="shared" si="132"/>
        <v>ZIN18-KVB/VBT241</v>
      </c>
      <c r="B8474" t="s">
        <v>9</v>
      </c>
      <c r="C8474">
        <v>241</v>
      </c>
      <c r="D8474" t="s">
        <v>90</v>
      </c>
      <c r="E8474" t="s">
        <v>413</v>
      </c>
      <c r="F8474" t="s">
        <v>430</v>
      </c>
      <c r="G8474">
        <v>1</v>
      </c>
      <c r="H8474" t="s">
        <v>447</v>
      </c>
      <c r="I8474" t="s">
        <v>447</v>
      </c>
    </row>
    <row r="8475" spans="1:9">
      <c r="A8475" s="6" t="str">
        <f t="shared" si="132"/>
        <v>ZIN18-PV241</v>
      </c>
      <c r="B8475" t="s">
        <v>9</v>
      </c>
      <c r="C8475">
        <v>241</v>
      </c>
      <c r="D8475" t="s">
        <v>90</v>
      </c>
      <c r="E8475" t="s">
        <v>413</v>
      </c>
      <c r="F8475" t="s">
        <v>0</v>
      </c>
      <c r="G8475">
        <v>1</v>
      </c>
      <c r="H8475" t="s">
        <v>447</v>
      </c>
      <c r="I8475" t="s">
        <v>447</v>
      </c>
    </row>
    <row r="8476" spans="1:9">
      <c r="A8476" s="6" t="str">
        <f t="shared" si="132"/>
        <v>ZIN18+BGG243</v>
      </c>
      <c r="B8476" t="s">
        <v>9</v>
      </c>
      <c r="C8476">
        <v>243</v>
      </c>
      <c r="D8476" t="s">
        <v>91</v>
      </c>
      <c r="E8476" t="s">
        <v>414</v>
      </c>
      <c r="F8476" t="s">
        <v>3</v>
      </c>
      <c r="G8476">
        <v>7</v>
      </c>
      <c r="H8476" t="s">
        <v>2051</v>
      </c>
      <c r="I8476" t="s">
        <v>860</v>
      </c>
    </row>
    <row r="8477" spans="1:9">
      <c r="A8477" s="6" t="str">
        <f t="shared" si="132"/>
        <v>ZIN18+BGI243</v>
      </c>
      <c r="B8477" t="s">
        <v>9</v>
      </c>
      <c r="C8477">
        <v>243</v>
      </c>
      <c r="D8477" t="s">
        <v>91</v>
      </c>
      <c r="E8477" t="s">
        <v>414</v>
      </c>
      <c r="F8477" t="s">
        <v>2</v>
      </c>
      <c r="G8477">
        <v>5</v>
      </c>
      <c r="H8477" t="s">
        <v>898</v>
      </c>
      <c r="I8477" t="s">
        <v>558</v>
      </c>
    </row>
    <row r="8478" spans="1:9">
      <c r="A8478" s="6" t="str">
        <f t="shared" si="132"/>
        <v>ZIN18+BHG243</v>
      </c>
      <c r="B8478" t="s">
        <v>9</v>
      </c>
      <c r="C8478">
        <v>243</v>
      </c>
      <c r="D8478" t="s">
        <v>91</v>
      </c>
      <c r="E8478" t="s">
        <v>414</v>
      </c>
      <c r="F8478" t="s">
        <v>4</v>
      </c>
      <c r="G8478">
        <v>1</v>
      </c>
      <c r="H8478" t="s">
        <v>502</v>
      </c>
      <c r="I8478" t="s">
        <v>502</v>
      </c>
    </row>
    <row r="8479" spans="1:9">
      <c r="A8479" s="6" t="str">
        <f t="shared" si="132"/>
        <v>ZIN18+KVB/VBT243</v>
      </c>
      <c r="B8479" t="s">
        <v>9</v>
      </c>
      <c r="C8479">
        <v>243</v>
      </c>
      <c r="D8479" t="s">
        <v>91</v>
      </c>
      <c r="E8479" t="s">
        <v>414</v>
      </c>
      <c r="F8479" t="s">
        <v>430</v>
      </c>
      <c r="G8479">
        <v>2</v>
      </c>
      <c r="H8479" t="s">
        <v>485</v>
      </c>
      <c r="I8479" t="s">
        <v>459</v>
      </c>
    </row>
    <row r="8480" spans="1:9">
      <c r="A8480" s="6" t="str">
        <f t="shared" si="132"/>
        <v>ZIN18+PV243</v>
      </c>
      <c r="B8480" t="s">
        <v>9</v>
      </c>
      <c r="C8480">
        <v>243</v>
      </c>
      <c r="D8480" t="s">
        <v>91</v>
      </c>
      <c r="E8480" t="s">
        <v>414</v>
      </c>
      <c r="F8480" t="s">
        <v>0</v>
      </c>
      <c r="G8480">
        <v>6</v>
      </c>
      <c r="H8480" t="s">
        <v>868</v>
      </c>
      <c r="I8480" t="s">
        <v>1315</v>
      </c>
    </row>
    <row r="8481" spans="1:9">
      <c r="A8481" s="6" t="str">
        <f t="shared" si="132"/>
        <v>ZIN18+VP243</v>
      </c>
      <c r="B8481" t="s">
        <v>9</v>
      </c>
      <c r="C8481">
        <v>243</v>
      </c>
      <c r="D8481" t="s">
        <v>91</v>
      </c>
      <c r="E8481" t="s">
        <v>414</v>
      </c>
      <c r="F8481" t="s">
        <v>1</v>
      </c>
      <c r="G8481">
        <v>7</v>
      </c>
      <c r="H8481" t="s">
        <v>2059</v>
      </c>
      <c r="I8481" t="s">
        <v>979</v>
      </c>
    </row>
    <row r="8482" spans="1:9">
      <c r="A8482" s="6" t="str">
        <f t="shared" si="132"/>
        <v>ZIN18-BGG243</v>
      </c>
      <c r="B8482" t="s">
        <v>9</v>
      </c>
      <c r="C8482">
        <v>243</v>
      </c>
      <c r="D8482" t="s">
        <v>91</v>
      </c>
      <c r="E8482" t="s">
        <v>413</v>
      </c>
      <c r="F8482" t="s">
        <v>3</v>
      </c>
      <c r="G8482">
        <v>4</v>
      </c>
      <c r="H8482" t="s">
        <v>530</v>
      </c>
      <c r="I8482" t="s">
        <v>528</v>
      </c>
    </row>
    <row r="8483" spans="1:9">
      <c r="A8483" s="6" t="str">
        <f t="shared" si="132"/>
        <v>ZIN18-BGI243</v>
      </c>
      <c r="B8483" t="s">
        <v>9</v>
      </c>
      <c r="C8483">
        <v>243</v>
      </c>
      <c r="D8483" t="s">
        <v>91</v>
      </c>
      <c r="E8483" t="s">
        <v>413</v>
      </c>
      <c r="F8483" t="s">
        <v>2</v>
      </c>
      <c r="G8483">
        <v>1</v>
      </c>
      <c r="H8483" t="s">
        <v>444</v>
      </c>
      <c r="I8483" t="s">
        <v>444</v>
      </c>
    </row>
    <row r="8484" spans="1:9">
      <c r="A8484" s="6" t="str">
        <f t="shared" si="132"/>
        <v>ZIN18-BHG243</v>
      </c>
      <c r="B8484" t="s">
        <v>9</v>
      </c>
      <c r="C8484">
        <v>243</v>
      </c>
      <c r="D8484" t="s">
        <v>91</v>
      </c>
      <c r="E8484" t="s">
        <v>413</v>
      </c>
      <c r="F8484" t="s">
        <v>4</v>
      </c>
      <c r="G8484">
        <v>12</v>
      </c>
      <c r="H8484" t="s">
        <v>1616</v>
      </c>
      <c r="I8484" t="s">
        <v>1411</v>
      </c>
    </row>
    <row r="8485" spans="1:9">
      <c r="A8485" s="6" t="str">
        <f t="shared" si="132"/>
        <v>ZIN18-KVB/VBT243</v>
      </c>
      <c r="B8485" t="s">
        <v>9</v>
      </c>
      <c r="C8485">
        <v>243</v>
      </c>
      <c r="D8485" t="s">
        <v>91</v>
      </c>
      <c r="E8485" t="s">
        <v>413</v>
      </c>
      <c r="F8485" t="s">
        <v>430</v>
      </c>
      <c r="G8485">
        <v>3</v>
      </c>
      <c r="H8485" t="s">
        <v>447</v>
      </c>
      <c r="I8485" t="s">
        <v>444</v>
      </c>
    </row>
    <row r="8486" spans="1:9">
      <c r="A8486" s="6" t="str">
        <f t="shared" si="132"/>
        <v>ZIN18-PV243</v>
      </c>
      <c r="B8486" t="s">
        <v>9</v>
      </c>
      <c r="C8486">
        <v>243</v>
      </c>
      <c r="D8486" t="s">
        <v>91</v>
      </c>
      <c r="E8486" t="s">
        <v>413</v>
      </c>
      <c r="F8486" t="s">
        <v>0</v>
      </c>
      <c r="G8486">
        <v>2</v>
      </c>
      <c r="H8486" t="s">
        <v>469</v>
      </c>
      <c r="I8486" t="s">
        <v>470</v>
      </c>
    </row>
    <row r="8487" spans="1:9">
      <c r="A8487" s="6" t="str">
        <f t="shared" si="132"/>
        <v>ZIN18-BGG244</v>
      </c>
      <c r="B8487" t="s">
        <v>9</v>
      </c>
      <c r="C8487">
        <v>244</v>
      </c>
      <c r="D8487" t="s">
        <v>92</v>
      </c>
      <c r="E8487" t="s">
        <v>413</v>
      </c>
      <c r="F8487" t="s">
        <v>3</v>
      </c>
      <c r="G8487">
        <v>1</v>
      </c>
      <c r="H8487" t="s">
        <v>459</v>
      </c>
      <c r="I8487" t="s">
        <v>459</v>
      </c>
    </row>
    <row r="8488" spans="1:9">
      <c r="A8488" s="6" t="str">
        <f t="shared" si="132"/>
        <v>ZIN18-BGI244</v>
      </c>
      <c r="B8488" t="s">
        <v>9</v>
      </c>
      <c r="C8488">
        <v>244</v>
      </c>
      <c r="D8488" t="s">
        <v>92</v>
      </c>
      <c r="E8488" t="s">
        <v>413</v>
      </c>
      <c r="F8488" t="s">
        <v>2</v>
      </c>
      <c r="G8488">
        <v>1</v>
      </c>
      <c r="H8488" t="s">
        <v>444</v>
      </c>
      <c r="I8488" t="s">
        <v>444</v>
      </c>
    </row>
    <row r="8489" spans="1:9">
      <c r="A8489" s="6" t="str">
        <f t="shared" si="132"/>
        <v>ZIN18-BHG244</v>
      </c>
      <c r="B8489" t="s">
        <v>9</v>
      </c>
      <c r="C8489">
        <v>244</v>
      </c>
      <c r="D8489" t="s">
        <v>92</v>
      </c>
      <c r="E8489" t="s">
        <v>413</v>
      </c>
      <c r="F8489" t="s">
        <v>4</v>
      </c>
      <c r="G8489">
        <v>1</v>
      </c>
      <c r="H8489" t="s">
        <v>459</v>
      </c>
      <c r="I8489" t="s">
        <v>459</v>
      </c>
    </row>
    <row r="8490" spans="1:9">
      <c r="A8490" s="6" t="str">
        <f t="shared" si="132"/>
        <v>ZIN18-KVB/VBT244</v>
      </c>
      <c r="B8490" t="s">
        <v>9</v>
      </c>
      <c r="C8490">
        <v>244</v>
      </c>
      <c r="D8490" t="s">
        <v>92</v>
      </c>
      <c r="E8490" t="s">
        <v>413</v>
      </c>
      <c r="F8490" t="s">
        <v>430</v>
      </c>
      <c r="G8490">
        <v>1</v>
      </c>
      <c r="H8490" t="s">
        <v>447</v>
      </c>
      <c r="I8490" t="s">
        <v>447</v>
      </c>
    </row>
    <row r="8491" spans="1:9">
      <c r="A8491" s="6" t="str">
        <f t="shared" si="132"/>
        <v>ZIN18-PV244</v>
      </c>
      <c r="B8491" t="s">
        <v>9</v>
      </c>
      <c r="C8491">
        <v>244</v>
      </c>
      <c r="D8491" t="s">
        <v>92</v>
      </c>
      <c r="E8491" t="s">
        <v>413</v>
      </c>
      <c r="F8491" t="s">
        <v>0</v>
      </c>
      <c r="G8491">
        <v>1</v>
      </c>
      <c r="H8491" t="s">
        <v>444</v>
      </c>
      <c r="I8491" t="s">
        <v>444</v>
      </c>
    </row>
    <row r="8492" spans="1:9">
      <c r="A8492" s="6" t="str">
        <f t="shared" si="132"/>
        <v>ZIN18+BGG246</v>
      </c>
      <c r="B8492" t="s">
        <v>9</v>
      </c>
      <c r="C8492">
        <v>246</v>
      </c>
      <c r="D8492" t="s">
        <v>93</v>
      </c>
      <c r="E8492" t="s">
        <v>414</v>
      </c>
      <c r="F8492" t="s">
        <v>3</v>
      </c>
      <c r="G8492">
        <v>4</v>
      </c>
      <c r="H8492" t="s">
        <v>476</v>
      </c>
      <c r="I8492" t="s">
        <v>1025</v>
      </c>
    </row>
    <row r="8493" spans="1:9">
      <c r="A8493" s="6" t="str">
        <f t="shared" si="132"/>
        <v>ZIN18+BGI246</v>
      </c>
      <c r="B8493" t="s">
        <v>9</v>
      </c>
      <c r="C8493">
        <v>246</v>
      </c>
      <c r="D8493" t="s">
        <v>93</v>
      </c>
      <c r="E8493" t="s">
        <v>414</v>
      </c>
      <c r="F8493" t="s">
        <v>2</v>
      </c>
      <c r="G8493">
        <v>1</v>
      </c>
      <c r="H8493" t="s">
        <v>447</v>
      </c>
      <c r="I8493" t="s">
        <v>447</v>
      </c>
    </row>
    <row r="8494" spans="1:9">
      <c r="A8494" s="6" t="str">
        <f t="shared" si="132"/>
        <v>ZIN18+BHG246</v>
      </c>
      <c r="B8494" t="s">
        <v>9</v>
      </c>
      <c r="C8494">
        <v>246</v>
      </c>
      <c r="D8494" t="s">
        <v>93</v>
      </c>
      <c r="E8494" t="s">
        <v>414</v>
      </c>
      <c r="F8494" t="s">
        <v>4</v>
      </c>
      <c r="G8494">
        <v>2</v>
      </c>
      <c r="H8494" t="s">
        <v>630</v>
      </c>
      <c r="I8494" t="s">
        <v>455</v>
      </c>
    </row>
    <row r="8495" spans="1:9">
      <c r="A8495" s="6" t="str">
        <f t="shared" si="132"/>
        <v>ZIN18+KVB/VBT246</v>
      </c>
      <c r="B8495" t="s">
        <v>9</v>
      </c>
      <c r="C8495">
        <v>246</v>
      </c>
      <c r="D8495" t="s">
        <v>93</v>
      </c>
      <c r="E8495" t="s">
        <v>414</v>
      </c>
      <c r="F8495" t="s">
        <v>430</v>
      </c>
      <c r="G8495">
        <v>2</v>
      </c>
      <c r="H8495" t="s">
        <v>447</v>
      </c>
      <c r="I8495" t="s">
        <v>485</v>
      </c>
    </row>
    <row r="8496" spans="1:9">
      <c r="A8496" s="6" t="str">
        <f t="shared" si="132"/>
        <v>ZIN18+PV246</v>
      </c>
      <c r="B8496" t="s">
        <v>9</v>
      </c>
      <c r="C8496">
        <v>246</v>
      </c>
      <c r="D8496" t="s">
        <v>93</v>
      </c>
      <c r="E8496" t="s">
        <v>414</v>
      </c>
      <c r="F8496" t="s">
        <v>0</v>
      </c>
      <c r="G8496">
        <v>1</v>
      </c>
      <c r="H8496" t="s">
        <v>655</v>
      </c>
      <c r="I8496" t="s">
        <v>655</v>
      </c>
    </row>
    <row r="8497" spans="1:9">
      <c r="A8497" s="6" t="str">
        <f t="shared" si="132"/>
        <v>ZIN18+VP246</v>
      </c>
      <c r="B8497" t="s">
        <v>9</v>
      </c>
      <c r="C8497">
        <v>246</v>
      </c>
      <c r="D8497" t="s">
        <v>93</v>
      </c>
      <c r="E8497" t="s">
        <v>414</v>
      </c>
      <c r="F8497" t="s">
        <v>1</v>
      </c>
      <c r="G8497">
        <v>1</v>
      </c>
      <c r="H8497" t="s">
        <v>655</v>
      </c>
      <c r="I8497" t="s">
        <v>655</v>
      </c>
    </row>
    <row r="8498" spans="1:9">
      <c r="A8498" s="6" t="str">
        <f t="shared" si="132"/>
        <v>ZIN18-BGI246</v>
      </c>
      <c r="B8498" t="s">
        <v>9</v>
      </c>
      <c r="C8498">
        <v>246</v>
      </c>
      <c r="D8498" t="s">
        <v>93</v>
      </c>
      <c r="E8498" t="s">
        <v>413</v>
      </c>
      <c r="F8498" t="s">
        <v>2</v>
      </c>
      <c r="G8498">
        <v>1</v>
      </c>
      <c r="H8498" t="s">
        <v>442</v>
      </c>
      <c r="I8498" t="s">
        <v>442</v>
      </c>
    </row>
    <row r="8499" spans="1:9">
      <c r="A8499" s="6" t="str">
        <f t="shared" si="132"/>
        <v>ZIN18-BHG246</v>
      </c>
      <c r="B8499" t="s">
        <v>9</v>
      </c>
      <c r="C8499">
        <v>246</v>
      </c>
      <c r="D8499" t="s">
        <v>93</v>
      </c>
      <c r="E8499" t="s">
        <v>413</v>
      </c>
      <c r="F8499" t="s">
        <v>4</v>
      </c>
      <c r="G8499">
        <v>4</v>
      </c>
      <c r="H8499" t="s">
        <v>440</v>
      </c>
      <c r="I8499" t="s">
        <v>547</v>
      </c>
    </row>
    <row r="8500" spans="1:9">
      <c r="A8500" s="6" t="str">
        <f t="shared" si="132"/>
        <v>ZIN18-VP246</v>
      </c>
      <c r="B8500" t="s">
        <v>9</v>
      </c>
      <c r="C8500">
        <v>246</v>
      </c>
      <c r="D8500" t="s">
        <v>93</v>
      </c>
      <c r="E8500" t="s">
        <v>413</v>
      </c>
      <c r="F8500" t="s">
        <v>1</v>
      </c>
      <c r="G8500">
        <v>1</v>
      </c>
      <c r="H8500" t="s">
        <v>445</v>
      </c>
      <c r="I8500" t="s">
        <v>445</v>
      </c>
    </row>
    <row r="8501" spans="1:9">
      <c r="A8501" s="6" t="str">
        <f t="shared" si="132"/>
        <v>ZIN18-BGG252</v>
      </c>
      <c r="B8501" t="s">
        <v>9</v>
      </c>
      <c r="C8501">
        <v>252</v>
      </c>
      <c r="D8501" t="s">
        <v>94</v>
      </c>
      <c r="E8501" t="s">
        <v>413</v>
      </c>
      <c r="F8501" t="s">
        <v>3</v>
      </c>
      <c r="G8501">
        <v>1</v>
      </c>
      <c r="H8501" t="s">
        <v>446</v>
      </c>
      <c r="I8501" t="s">
        <v>446</v>
      </c>
    </row>
    <row r="8502" spans="1:9">
      <c r="A8502" s="6" t="str">
        <f t="shared" si="132"/>
        <v>ZIN18-BHG252</v>
      </c>
      <c r="B8502" t="s">
        <v>9</v>
      </c>
      <c r="C8502">
        <v>252</v>
      </c>
      <c r="D8502" t="s">
        <v>94</v>
      </c>
      <c r="E8502" t="s">
        <v>413</v>
      </c>
      <c r="F8502" t="s">
        <v>4</v>
      </c>
      <c r="G8502">
        <v>4</v>
      </c>
      <c r="H8502" t="s">
        <v>630</v>
      </c>
      <c r="I8502" t="s">
        <v>654</v>
      </c>
    </row>
    <row r="8503" spans="1:9">
      <c r="A8503" s="6" t="str">
        <f t="shared" si="132"/>
        <v>ZIN18-KVB/VBT252</v>
      </c>
      <c r="B8503" t="s">
        <v>9</v>
      </c>
      <c r="C8503">
        <v>252</v>
      </c>
      <c r="D8503" t="s">
        <v>94</v>
      </c>
      <c r="E8503" t="s">
        <v>413</v>
      </c>
      <c r="F8503" t="s">
        <v>430</v>
      </c>
      <c r="G8503">
        <v>2</v>
      </c>
      <c r="H8503" t="s">
        <v>447</v>
      </c>
      <c r="I8503" t="s">
        <v>485</v>
      </c>
    </row>
    <row r="8504" spans="1:9">
      <c r="A8504" s="6" t="str">
        <f t="shared" si="132"/>
        <v>ZIN18+BGG262</v>
      </c>
      <c r="B8504" t="s">
        <v>9</v>
      </c>
      <c r="C8504">
        <v>262</v>
      </c>
      <c r="D8504" t="s">
        <v>95</v>
      </c>
      <c r="E8504" t="s">
        <v>414</v>
      </c>
      <c r="F8504" t="s">
        <v>3</v>
      </c>
      <c r="G8504">
        <v>1</v>
      </c>
      <c r="H8504" t="s">
        <v>530</v>
      </c>
      <c r="I8504" t="s">
        <v>530</v>
      </c>
    </row>
    <row r="8505" spans="1:9">
      <c r="A8505" s="6" t="str">
        <f t="shared" si="132"/>
        <v>ZIN18+BGI262</v>
      </c>
      <c r="B8505" t="s">
        <v>9</v>
      </c>
      <c r="C8505">
        <v>262</v>
      </c>
      <c r="D8505" t="s">
        <v>95</v>
      </c>
      <c r="E8505" t="s">
        <v>414</v>
      </c>
      <c r="F8505" t="s">
        <v>2</v>
      </c>
      <c r="G8505">
        <v>2</v>
      </c>
      <c r="H8505" t="s">
        <v>444</v>
      </c>
      <c r="I8505" t="s">
        <v>484</v>
      </c>
    </row>
    <row r="8506" spans="1:9">
      <c r="A8506" s="6" t="str">
        <f t="shared" si="132"/>
        <v>ZIN18+KVB/VBT262</v>
      </c>
      <c r="B8506" t="s">
        <v>9</v>
      </c>
      <c r="C8506">
        <v>262</v>
      </c>
      <c r="D8506" t="s">
        <v>95</v>
      </c>
      <c r="E8506" t="s">
        <v>414</v>
      </c>
      <c r="F8506" t="s">
        <v>430</v>
      </c>
      <c r="G8506">
        <v>3</v>
      </c>
      <c r="H8506" t="s">
        <v>458</v>
      </c>
      <c r="I8506" t="s">
        <v>459</v>
      </c>
    </row>
    <row r="8507" spans="1:9">
      <c r="A8507" s="6" t="str">
        <f t="shared" si="132"/>
        <v>ZIN18+PV262</v>
      </c>
      <c r="B8507" t="s">
        <v>9</v>
      </c>
      <c r="C8507">
        <v>262</v>
      </c>
      <c r="D8507" t="s">
        <v>95</v>
      </c>
      <c r="E8507" t="s">
        <v>414</v>
      </c>
      <c r="F8507" t="s">
        <v>0</v>
      </c>
      <c r="G8507">
        <v>5</v>
      </c>
      <c r="H8507" t="s">
        <v>2609</v>
      </c>
      <c r="I8507" t="s">
        <v>926</v>
      </c>
    </row>
    <row r="8508" spans="1:9">
      <c r="A8508" s="6" t="str">
        <f t="shared" si="132"/>
        <v>ZIN18+VP262</v>
      </c>
      <c r="B8508" t="s">
        <v>9</v>
      </c>
      <c r="C8508">
        <v>262</v>
      </c>
      <c r="D8508" t="s">
        <v>95</v>
      </c>
      <c r="E8508" t="s">
        <v>414</v>
      </c>
      <c r="F8508" t="s">
        <v>1</v>
      </c>
      <c r="G8508">
        <v>4</v>
      </c>
      <c r="H8508" t="s">
        <v>1090</v>
      </c>
      <c r="I8508" t="s">
        <v>1212</v>
      </c>
    </row>
    <row r="8509" spans="1:9">
      <c r="A8509" s="6" t="str">
        <f t="shared" si="132"/>
        <v>ZIN18-BGG262</v>
      </c>
      <c r="B8509" t="s">
        <v>9</v>
      </c>
      <c r="C8509">
        <v>262</v>
      </c>
      <c r="D8509" t="s">
        <v>95</v>
      </c>
      <c r="E8509" t="s">
        <v>413</v>
      </c>
      <c r="F8509" t="s">
        <v>3</v>
      </c>
      <c r="G8509">
        <v>1</v>
      </c>
      <c r="H8509" t="s">
        <v>448</v>
      </c>
      <c r="I8509" t="s">
        <v>448</v>
      </c>
    </row>
    <row r="8510" spans="1:9">
      <c r="A8510" s="6" t="str">
        <f t="shared" si="132"/>
        <v>ZIN18-BGI262</v>
      </c>
      <c r="B8510" t="s">
        <v>9</v>
      </c>
      <c r="C8510">
        <v>262</v>
      </c>
      <c r="D8510" t="s">
        <v>95</v>
      </c>
      <c r="E8510" t="s">
        <v>413</v>
      </c>
      <c r="F8510" t="s">
        <v>2</v>
      </c>
      <c r="G8510">
        <v>1</v>
      </c>
      <c r="H8510" t="s">
        <v>442</v>
      </c>
      <c r="I8510" t="s">
        <v>442</v>
      </c>
    </row>
    <row r="8511" spans="1:9">
      <c r="A8511" s="6" t="str">
        <f t="shared" si="132"/>
        <v>ZIN18-BHG262</v>
      </c>
      <c r="B8511" t="s">
        <v>9</v>
      </c>
      <c r="C8511">
        <v>262</v>
      </c>
      <c r="D8511" t="s">
        <v>95</v>
      </c>
      <c r="E8511" t="s">
        <v>413</v>
      </c>
      <c r="F8511" t="s">
        <v>4</v>
      </c>
      <c r="G8511">
        <v>6</v>
      </c>
      <c r="H8511" t="s">
        <v>606</v>
      </c>
      <c r="I8511" t="s">
        <v>1110</v>
      </c>
    </row>
    <row r="8512" spans="1:9">
      <c r="A8512" s="6" t="str">
        <f t="shared" si="132"/>
        <v>ZIN18-KVB/VBT262</v>
      </c>
      <c r="B8512" t="s">
        <v>9</v>
      </c>
      <c r="C8512">
        <v>262</v>
      </c>
      <c r="D8512" t="s">
        <v>95</v>
      </c>
      <c r="E8512" t="s">
        <v>413</v>
      </c>
      <c r="F8512" t="s">
        <v>430</v>
      </c>
      <c r="G8512">
        <v>3</v>
      </c>
      <c r="H8512" t="s">
        <v>1027</v>
      </c>
      <c r="I8512" t="s">
        <v>452</v>
      </c>
    </row>
    <row r="8513" spans="1:9">
      <c r="A8513" s="6" t="str">
        <f t="shared" si="132"/>
        <v>ZIN18-PV262</v>
      </c>
      <c r="B8513" t="s">
        <v>9</v>
      </c>
      <c r="C8513">
        <v>262</v>
      </c>
      <c r="D8513" t="s">
        <v>95</v>
      </c>
      <c r="E8513" t="s">
        <v>413</v>
      </c>
      <c r="F8513" t="s">
        <v>0</v>
      </c>
      <c r="G8513">
        <v>2</v>
      </c>
      <c r="H8513" t="s">
        <v>474</v>
      </c>
      <c r="I8513" t="s">
        <v>448</v>
      </c>
    </row>
    <row r="8514" spans="1:9">
      <c r="A8514" s="6" t="str">
        <f t="shared" ref="A8514:A8577" si="133">B8514&amp;E8514&amp;F8514&amp;C8514</f>
        <v>ZIN18-VP262</v>
      </c>
      <c r="B8514" t="s">
        <v>9</v>
      </c>
      <c r="C8514">
        <v>262</v>
      </c>
      <c r="D8514" t="s">
        <v>95</v>
      </c>
      <c r="E8514" t="s">
        <v>413</v>
      </c>
      <c r="F8514" t="s">
        <v>1</v>
      </c>
      <c r="G8514">
        <v>1</v>
      </c>
      <c r="H8514" t="s">
        <v>444</v>
      </c>
      <c r="I8514" t="s">
        <v>444</v>
      </c>
    </row>
    <row r="8515" spans="1:9">
      <c r="A8515" s="6" t="str">
        <f t="shared" si="133"/>
        <v>ZIN18+BGG263</v>
      </c>
      <c r="B8515" t="s">
        <v>9</v>
      </c>
      <c r="C8515">
        <v>263</v>
      </c>
      <c r="D8515" t="s">
        <v>96</v>
      </c>
      <c r="E8515" t="s">
        <v>414</v>
      </c>
      <c r="F8515" t="s">
        <v>3</v>
      </c>
      <c r="G8515">
        <v>4</v>
      </c>
      <c r="H8515" t="s">
        <v>476</v>
      </c>
      <c r="I8515" t="s">
        <v>1025</v>
      </c>
    </row>
    <row r="8516" spans="1:9">
      <c r="A8516" s="6" t="str">
        <f t="shared" si="133"/>
        <v>ZIN18+BHG263</v>
      </c>
      <c r="B8516" t="s">
        <v>9</v>
      </c>
      <c r="C8516">
        <v>263</v>
      </c>
      <c r="D8516" t="s">
        <v>96</v>
      </c>
      <c r="E8516" t="s">
        <v>414</v>
      </c>
      <c r="F8516" t="s">
        <v>4</v>
      </c>
      <c r="G8516">
        <v>1</v>
      </c>
      <c r="H8516" t="s">
        <v>440</v>
      </c>
      <c r="I8516" t="s">
        <v>440</v>
      </c>
    </row>
    <row r="8517" spans="1:9">
      <c r="A8517" s="6" t="str">
        <f t="shared" si="133"/>
        <v>ZIN18+KVB/VBT263</v>
      </c>
      <c r="B8517" t="s">
        <v>9</v>
      </c>
      <c r="C8517">
        <v>263</v>
      </c>
      <c r="D8517" t="s">
        <v>96</v>
      </c>
      <c r="E8517" t="s">
        <v>414</v>
      </c>
      <c r="F8517" t="s">
        <v>430</v>
      </c>
      <c r="G8517">
        <v>2</v>
      </c>
      <c r="H8517" t="s">
        <v>443</v>
      </c>
      <c r="I8517" t="s">
        <v>444</v>
      </c>
    </row>
    <row r="8518" spans="1:9">
      <c r="A8518" s="6" t="str">
        <f t="shared" si="133"/>
        <v>ZIN18+PV263</v>
      </c>
      <c r="B8518" t="s">
        <v>9</v>
      </c>
      <c r="C8518">
        <v>263</v>
      </c>
      <c r="D8518" t="s">
        <v>96</v>
      </c>
      <c r="E8518" t="s">
        <v>414</v>
      </c>
      <c r="F8518" t="s">
        <v>0</v>
      </c>
      <c r="G8518">
        <v>1</v>
      </c>
      <c r="H8518" t="s">
        <v>538</v>
      </c>
      <c r="I8518" t="s">
        <v>538</v>
      </c>
    </row>
    <row r="8519" spans="1:9">
      <c r="A8519" s="6" t="str">
        <f t="shared" si="133"/>
        <v>ZIN18+VP263</v>
      </c>
      <c r="B8519" t="s">
        <v>9</v>
      </c>
      <c r="C8519">
        <v>263</v>
      </c>
      <c r="D8519" t="s">
        <v>96</v>
      </c>
      <c r="E8519" t="s">
        <v>414</v>
      </c>
      <c r="F8519" t="s">
        <v>1</v>
      </c>
      <c r="G8519">
        <v>1</v>
      </c>
      <c r="H8519" t="s">
        <v>443</v>
      </c>
      <c r="I8519" t="s">
        <v>443</v>
      </c>
    </row>
    <row r="8520" spans="1:9">
      <c r="A8520" s="6" t="str">
        <f t="shared" si="133"/>
        <v>ZIN18-BGG263</v>
      </c>
      <c r="B8520" t="s">
        <v>9</v>
      </c>
      <c r="C8520">
        <v>263</v>
      </c>
      <c r="D8520" t="s">
        <v>96</v>
      </c>
      <c r="E8520" t="s">
        <v>413</v>
      </c>
      <c r="F8520" t="s">
        <v>3</v>
      </c>
      <c r="G8520">
        <v>3</v>
      </c>
      <c r="H8520" t="s">
        <v>1302</v>
      </c>
      <c r="I8520" t="s">
        <v>462</v>
      </c>
    </row>
    <row r="8521" spans="1:9">
      <c r="A8521" s="6" t="str">
        <f t="shared" si="133"/>
        <v>ZIN18-BGI263</v>
      </c>
      <c r="B8521" t="s">
        <v>9</v>
      </c>
      <c r="C8521">
        <v>263</v>
      </c>
      <c r="D8521" t="s">
        <v>96</v>
      </c>
      <c r="E8521" t="s">
        <v>413</v>
      </c>
      <c r="F8521" t="s">
        <v>2</v>
      </c>
      <c r="G8521">
        <v>2</v>
      </c>
      <c r="H8521" t="s">
        <v>485</v>
      </c>
      <c r="I8521" t="s">
        <v>459</v>
      </c>
    </row>
    <row r="8522" spans="1:9">
      <c r="A8522" s="6" t="str">
        <f t="shared" si="133"/>
        <v>ZIN18-KVB/VBT263</v>
      </c>
      <c r="B8522" t="s">
        <v>9</v>
      </c>
      <c r="C8522">
        <v>263</v>
      </c>
      <c r="D8522" t="s">
        <v>96</v>
      </c>
      <c r="E8522" t="s">
        <v>413</v>
      </c>
      <c r="F8522" t="s">
        <v>430</v>
      </c>
      <c r="G8522">
        <v>1</v>
      </c>
      <c r="H8522" t="s">
        <v>447</v>
      </c>
      <c r="I8522" t="s">
        <v>447</v>
      </c>
    </row>
    <row r="8523" spans="1:9">
      <c r="A8523" s="6" t="str">
        <f t="shared" si="133"/>
        <v>ZIN18-VP263</v>
      </c>
      <c r="B8523" t="s">
        <v>9</v>
      </c>
      <c r="C8523">
        <v>263</v>
      </c>
      <c r="D8523" t="s">
        <v>96</v>
      </c>
      <c r="E8523" t="s">
        <v>413</v>
      </c>
      <c r="F8523" t="s">
        <v>1</v>
      </c>
      <c r="G8523">
        <v>1</v>
      </c>
      <c r="H8523" t="s">
        <v>445</v>
      </c>
      <c r="I8523" t="s">
        <v>445</v>
      </c>
    </row>
    <row r="8524" spans="1:9">
      <c r="A8524" s="6" t="str">
        <f t="shared" si="133"/>
        <v>ZIN18+BGG265</v>
      </c>
      <c r="B8524" t="s">
        <v>9</v>
      </c>
      <c r="C8524">
        <v>265</v>
      </c>
      <c r="D8524" t="s">
        <v>97</v>
      </c>
      <c r="E8524" t="s">
        <v>414</v>
      </c>
      <c r="F8524" t="s">
        <v>3</v>
      </c>
      <c r="G8524">
        <v>1</v>
      </c>
      <c r="H8524" t="s">
        <v>446</v>
      </c>
      <c r="I8524" t="s">
        <v>446</v>
      </c>
    </row>
    <row r="8525" spans="1:9">
      <c r="A8525" s="6" t="str">
        <f t="shared" si="133"/>
        <v>ZIN18+BGI265</v>
      </c>
      <c r="B8525" t="s">
        <v>9</v>
      </c>
      <c r="C8525">
        <v>265</v>
      </c>
      <c r="D8525" t="s">
        <v>97</v>
      </c>
      <c r="E8525" t="s">
        <v>414</v>
      </c>
      <c r="F8525" t="s">
        <v>2</v>
      </c>
      <c r="G8525">
        <v>1</v>
      </c>
      <c r="H8525" t="s">
        <v>444</v>
      </c>
      <c r="I8525" t="s">
        <v>444</v>
      </c>
    </row>
    <row r="8526" spans="1:9">
      <c r="A8526" s="6" t="str">
        <f t="shared" si="133"/>
        <v>ZIN18+PV265</v>
      </c>
      <c r="B8526" t="s">
        <v>9</v>
      </c>
      <c r="C8526">
        <v>265</v>
      </c>
      <c r="D8526" t="s">
        <v>97</v>
      </c>
      <c r="E8526" t="s">
        <v>414</v>
      </c>
      <c r="F8526" t="s">
        <v>0</v>
      </c>
      <c r="G8526">
        <v>1</v>
      </c>
      <c r="H8526" t="s">
        <v>906</v>
      </c>
      <c r="I8526" t="s">
        <v>906</v>
      </c>
    </row>
    <row r="8527" spans="1:9">
      <c r="A8527" s="6" t="str">
        <f t="shared" si="133"/>
        <v>ZIN18+VP265</v>
      </c>
      <c r="B8527" t="s">
        <v>9</v>
      </c>
      <c r="C8527">
        <v>265</v>
      </c>
      <c r="D8527" t="s">
        <v>97</v>
      </c>
      <c r="E8527" t="s">
        <v>414</v>
      </c>
      <c r="F8527" t="s">
        <v>1</v>
      </c>
      <c r="G8527">
        <v>1</v>
      </c>
      <c r="H8527" t="s">
        <v>442</v>
      </c>
      <c r="I8527" t="s">
        <v>442</v>
      </c>
    </row>
    <row r="8528" spans="1:9">
      <c r="A8528" s="6" t="str">
        <f t="shared" si="133"/>
        <v>ZIN18-BGG265</v>
      </c>
      <c r="B8528" t="s">
        <v>9</v>
      </c>
      <c r="C8528">
        <v>265</v>
      </c>
      <c r="D8528" t="s">
        <v>97</v>
      </c>
      <c r="E8528" t="s">
        <v>413</v>
      </c>
      <c r="F8528" t="s">
        <v>3</v>
      </c>
      <c r="G8528">
        <v>4</v>
      </c>
      <c r="H8528" t="s">
        <v>530</v>
      </c>
      <c r="I8528" t="s">
        <v>528</v>
      </c>
    </row>
    <row r="8529" spans="1:9">
      <c r="A8529" s="6" t="str">
        <f t="shared" si="133"/>
        <v>ZIN18-BGI265</v>
      </c>
      <c r="B8529" t="s">
        <v>9</v>
      </c>
      <c r="C8529">
        <v>265</v>
      </c>
      <c r="D8529" t="s">
        <v>97</v>
      </c>
      <c r="E8529" t="s">
        <v>413</v>
      </c>
      <c r="F8529" t="s">
        <v>2</v>
      </c>
      <c r="G8529">
        <v>1</v>
      </c>
      <c r="H8529" t="s">
        <v>444</v>
      </c>
      <c r="I8529" t="s">
        <v>444</v>
      </c>
    </row>
    <row r="8530" spans="1:9">
      <c r="A8530" s="6" t="str">
        <f t="shared" si="133"/>
        <v>ZIN18-BHG265</v>
      </c>
      <c r="B8530" t="s">
        <v>9</v>
      </c>
      <c r="C8530">
        <v>265</v>
      </c>
      <c r="D8530" t="s">
        <v>97</v>
      </c>
      <c r="E8530" t="s">
        <v>413</v>
      </c>
      <c r="F8530" t="s">
        <v>4</v>
      </c>
      <c r="G8530">
        <v>1</v>
      </c>
      <c r="H8530" t="s">
        <v>440</v>
      </c>
      <c r="I8530" t="s">
        <v>440</v>
      </c>
    </row>
    <row r="8531" spans="1:9">
      <c r="A8531" s="6" t="str">
        <f t="shared" si="133"/>
        <v>ZIN18-KVB/VBT265</v>
      </c>
      <c r="B8531" t="s">
        <v>9</v>
      </c>
      <c r="C8531">
        <v>265</v>
      </c>
      <c r="D8531" t="s">
        <v>97</v>
      </c>
      <c r="E8531" t="s">
        <v>413</v>
      </c>
      <c r="F8531" t="s">
        <v>430</v>
      </c>
      <c r="G8531">
        <v>4</v>
      </c>
      <c r="H8531" t="s">
        <v>447</v>
      </c>
      <c r="I8531" t="s">
        <v>459</v>
      </c>
    </row>
    <row r="8532" spans="1:9">
      <c r="A8532" s="6" t="str">
        <f t="shared" si="133"/>
        <v>ZIN18-PV265</v>
      </c>
      <c r="B8532" t="s">
        <v>9</v>
      </c>
      <c r="C8532">
        <v>265</v>
      </c>
      <c r="D8532" t="s">
        <v>97</v>
      </c>
      <c r="E8532" t="s">
        <v>413</v>
      </c>
      <c r="F8532" t="s">
        <v>0</v>
      </c>
      <c r="G8532">
        <v>2</v>
      </c>
      <c r="H8532" t="s">
        <v>447</v>
      </c>
      <c r="I8532" t="s">
        <v>485</v>
      </c>
    </row>
    <row r="8533" spans="1:9">
      <c r="A8533" s="6" t="str">
        <f t="shared" si="133"/>
        <v>ZIN18+BGG267</v>
      </c>
      <c r="B8533" t="s">
        <v>9</v>
      </c>
      <c r="C8533">
        <v>267</v>
      </c>
      <c r="D8533" t="s">
        <v>98</v>
      </c>
      <c r="E8533" t="s">
        <v>414</v>
      </c>
      <c r="F8533" t="s">
        <v>3</v>
      </c>
      <c r="G8533">
        <v>2</v>
      </c>
      <c r="H8533" t="s">
        <v>630</v>
      </c>
      <c r="I8533" t="s">
        <v>455</v>
      </c>
    </row>
    <row r="8534" spans="1:9">
      <c r="A8534" s="6" t="str">
        <f t="shared" si="133"/>
        <v>ZIN18+KVB/VBT267</v>
      </c>
      <c r="B8534" t="s">
        <v>9</v>
      </c>
      <c r="C8534">
        <v>267</v>
      </c>
      <c r="D8534" t="s">
        <v>98</v>
      </c>
      <c r="E8534" t="s">
        <v>414</v>
      </c>
      <c r="F8534" t="s">
        <v>430</v>
      </c>
      <c r="G8534">
        <v>1</v>
      </c>
      <c r="H8534" t="s">
        <v>485</v>
      </c>
      <c r="I8534" t="s">
        <v>485</v>
      </c>
    </row>
    <row r="8535" spans="1:9">
      <c r="A8535" s="6" t="str">
        <f t="shared" si="133"/>
        <v>ZIN18+PV267</v>
      </c>
      <c r="B8535" t="s">
        <v>9</v>
      </c>
      <c r="C8535">
        <v>267</v>
      </c>
      <c r="D8535" t="s">
        <v>98</v>
      </c>
      <c r="E8535" t="s">
        <v>414</v>
      </c>
      <c r="F8535" t="s">
        <v>0</v>
      </c>
      <c r="G8535">
        <v>1</v>
      </c>
      <c r="H8535" t="s">
        <v>538</v>
      </c>
      <c r="I8535" t="s">
        <v>538</v>
      </c>
    </row>
    <row r="8536" spans="1:9">
      <c r="A8536" s="6" t="str">
        <f t="shared" si="133"/>
        <v>ZIN18+VP267</v>
      </c>
      <c r="B8536" t="s">
        <v>9</v>
      </c>
      <c r="C8536">
        <v>267</v>
      </c>
      <c r="D8536" t="s">
        <v>98</v>
      </c>
      <c r="E8536" t="s">
        <v>414</v>
      </c>
      <c r="F8536" t="s">
        <v>1</v>
      </c>
      <c r="G8536">
        <v>1</v>
      </c>
      <c r="H8536" t="s">
        <v>442</v>
      </c>
      <c r="I8536" t="s">
        <v>442</v>
      </c>
    </row>
    <row r="8537" spans="1:9">
      <c r="A8537" s="6" t="str">
        <f t="shared" si="133"/>
        <v>ZIN18-BGG267</v>
      </c>
      <c r="B8537" t="s">
        <v>9</v>
      </c>
      <c r="C8537">
        <v>267</v>
      </c>
      <c r="D8537" t="s">
        <v>98</v>
      </c>
      <c r="E8537" t="s">
        <v>413</v>
      </c>
      <c r="F8537" t="s">
        <v>3</v>
      </c>
      <c r="G8537">
        <v>2</v>
      </c>
      <c r="H8537" t="s">
        <v>446</v>
      </c>
      <c r="I8537" t="s">
        <v>530</v>
      </c>
    </row>
    <row r="8538" spans="1:9">
      <c r="A8538" s="6" t="str">
        <f t="shared" si="133"/>
        <v>ZIN18-BHG267</v>
      </c>
      <c r="B8538" t="s">
        <v>9</v>
      </c>
      <c r="C8538">
        <v>267</v>
      </c>
      <c r="D8538" t="s">
        <v>98</v>
      </c>
      <c r="E8538" t="s">
        <v>413</v>
      </c>
      <c r="F8538" t="s">
        <v>4</v>
      </c>
      <c r="G8538">
        <v>16</v>
      </c>
      <c r="H8538" t="s">
        <v>985</v>
      </c>
      <c r="I8538" t="s">
        <v>935</v>
      </c>
    </row>
    <row r="8539" spans="1:9">
      <c r="A8539" s="6" t="str">
        <f t="shared" si="133"/>
        <v>ZIN18-KVB/VBT267</v>
      </c>
      <c r="B8539" t="s">
        <v>9</v>
      </c>
      <c r="C8539">
        <v>267</v>
      </c>
      <c r="D8539" t="s">
        <v>98</v>
      </c>
      <c r="E8539" t="s">
        <v>413</v>
      </c>
      <c r="F8539" t="s">
        <v>430</v>
      </c>
      <c r="G8539">
        <v>3</v>
      </c>
      <c r="H8539" t="s">
        <v>447</v>
      </c>
      <c r="I8539" t="s">
        <v>444</v>
      </c>
    </row>
    <row r="8540" spans="1:9">
      <c r="A8540" s="6" t="str">
        <f t="shared" si="133"/>
        <v>ZIN18-PV267</v>
      </c>
      <c r="B8540" t="s">
        <v>9</v>
      </c>
      <c r="C8540">
        <v>267</v>
      </c>
      <c r="D8540" t="s">
        <v>98</v>
      </c>
      <c r="E8540" t="s">
        <v>413</v>
      </c>
      <c r="F8540" t="s">
        <v>0</v>
      </c>
      <c r="G8540">
        <v>2</v>
      </c>
      <c r="H8540" t="s">
        <v>456</v>
      </c>
      <c r="I8540" t="s">
        <v>457</v>
      </c>
    </row>
    <row r="8541" spans="1:9">
      <c r="A8541" s="6" t="str">
        <f t="shared" si="133"/>
        <v>ZIN18-VP267</v>
      </c>
      <c r="B8541" t="s">
        <v>9</v>
      </c>
      <c r="C8541">
        <v>267</v>
      </c>
      <c r="D8541" t="s">
        <v>98</v>
      </c>
      <c r="E8541" t="s">
        <v>413</v>
      </c>
      <c r="F8541" t="s">
        <v>1</v>
      </c>
      <c r="G8541">
        <v>2</v>
      </c>
      <c r="H8541" t="s">
        <v>658</v>
      </c>
      <c r="I8541" t="s">
        <v>447</v>
      </c>
    </row>
    <row r="8542" spans="1:9">
      <c r="A8542" s="6" t="str">
        <f t="shared" si="133"/>
        <v>ZIN18+BGG268</v>
      </c>
      <c r="B8542" t="s">
        <v>9</v>
      </c>
      <c r="C8542">
        <v>268</v>
      </c>
      <c r="D8542" t="s">
        <v>99</v>
      </c>
      <c r="E8542" t="s">
        <v>414</v>
      </c>
      <c r="F8542" t="s">
        <v>3</v>
      </c>
      <c r="G8542">
        <v>6</v>
      </c>
      <c r="H8542" t="s">
        <v>666</v>
      </c>
      <c r="I8542" t="s">
        <v>518</v>
      </c>
    </row>
    <row r="8543" spans="1:9">
      <c r="A8543" s="6" t="str">
        <f t="shared" si="133"/>
        <v>ZIN18+BGI268</v>
      </c>
      <c r="B8543" t="s">
        <v>9</v>
      </c>
      <c r="C8543">
        <v>268</v>
      </c>
      <c r="D8543" t="s">
        <v>99</v>
      </c>
      <c r="E8543" t="s">
        <v>414</v>
      </c>
      <c r="F8543" t="s">
        <v>2</v>
      </c>
      <c r="G8543">
        <v>5</v>
      </c>
      <c r="H8543" t="s">
        <v>1016</v>
      </c>
      <c r="I8543" t="s">
        <v>510</v>
      </c>
    </row>
    <row r="8544" spans="1:9">
      <c r="A8544" s="6" t="str">
        <f t="shared" si="133"/>
        <v>ZIN18+BHG268</v>
      </c>
      <c r="B8544" t="s">
        <v>9</v>
      </c>
      <c r="C8544">
        <v>268</v>
      </c>
      <c r="D8544" t="s">
        <v>99</v>
      </c>
      <c r="E8544" t="s">
        <v>414</v>
      </c>
      <c r="F8544" t="s">
        <v>4</v>
      </c>
      <c r="G8544">
        <v>2</v>
      </c>
      <c r="H8544" t="s">
        <v>666</v>
      </c>
      <c r="I8544" t="s">
        <v>923</v>
      </c>
    </row>
    <row r="8545" spans="1:9">
      <c r="A8545" s="6" t="str">
        <f t="shared" si="133"/>
        <v>ZIN18+KVB/VBT268</v>
      </c>
      <c r="B8545" t="s">
        <v>9</v>
      </c>
      <c r="C8545">
        <v>268</v>
      </c>
      <c r="D8545" t="s">
        <v>99</v>
      </c>
      <c r="E8545" t="s">
        <v>414</v>
      </c>
      <c r="F8545" t="s">
        <v>430</v>
      </c>
      <c r="G8545">
        <v>4</v>
      </c>
      <c r="H8545" t="s">
        <v>443</v>
      </c>
      <c r="I8545" t="s">
        <v>484</v>
      </c>
    </row>
    <row r="8546" spans="1:9">
      <c r="A8546" s="6" t="str">
        <f t="shared" si="133"/>
        <v>ZIN18+PV268</v>
      </c>
      <c r="B8546" t="s">
        <v>9</v>
      </c>
      <c r="C8546">
        <v>268</v>
      </c>
      <c r="D8546" t="s">
        <v>99</v>
      </c>
      <c r="E8546" t="s">
        <v>414</v>
      </c>
      <c r="F8546" t="s">
        <v>0</v>
      </c>
      <c r="G8546">
        <v>4</v>
      </c>
      <c r="H8546" t="s">
        <v>610</v>
      </c>
      <c r="I8546" t="s">
        <v>770</v>
      </c>
    </row>
    <row r="8547" spans="1:9">
      <c r="A8547" s="6" t="str">
        <f t="shared" si="133"/>
        <v>ZIN18+VP268</v>
      </c>
      <c r="B8547" t="s">
        <v>9</v>
      </c>
      <c r="C8547">
        <v>268</v>
      </c>
      <c r="D8547" t="s">
        <v>99</v>
      </c>
      <c r="E8547" t="s">
        <v>414</v>
      </c>
      <c r="F8547" t="s">
        <v>1</v>
      </c>
      <c r="G8547">
        <v>2</v>
      </c>
      <c r="H8547" t="s">
        <v>650</v>
      </c>
      <c r="I8547" t="s">
        <v>574</v>
      </c>
    </row>
    <row r="8548" spans="1:9">
      <c r="A8548" s="6" t="str">
        <f t="shared" si="133"/>
        <v>ZIN18-BGG268</v>
      </c>
      <c r="B8548" t="s">
        <v>9</v>
      </c>
      <c r="C8548">
        <v>268</v>
      </c>
      <c r="D8548" t="s">
        <v>99</v>
      </c>
      <c r="E8548" t="s">
        <v>413</v>
      </c>
      <c r="F8548" t="s">
        <v>3</v>
      </c>
      <c r="G8548">
        <v>11</v>
      </c>
      <c r="H8548" t="s">
        <v>2610</v>
      </c>
      <c r="I8548" t="s">
        <v>972</v>
      </c>
    </row>
    <row r="8549" spans="1:9">
      <c r="A8549" s="6" t="str">
        <f t="shared" si="133"/>
        <v>ZIN18-BGI268</v>
      </c>
      <c r="B8549" t="s">
        <v>9</v>
      </c>
      <c r="C8549">
        <v>268</v>
      </c>
      <c r="D8549" t="s">
        <v>99</v>
      </c>
      <c r="E8549" t="s">
        <v>413</v>
      </c>
      <c r="F8549" t="s">
        <v>2</v>
      </c>
      <c r="G8549">
        <v>10</v>
      </c>
      <c r="H8549" t="s">
        <v>1285</v>
      </c>
      <c r="I8549" t="s">
        <v>478</v>
      </c>
    </row>
    <row r="8550" spans="1:9">
      <c r="A8550" s="6" t="str">
        <f t="shared" si="133"/>
        <v>ZIN18-BHG268</v>
      </c>
      <c r="B8550" t="s">
        <v>9</v>
      </c>
      <c r="C8550">
        <v>268</v>
      </c>
      <c r="D8550" t="s">
        <v>99</v>
      </c>
      <c r="E8550" t="s">
        <v>413</v>
      </c>
      <c r="F8550" t="s">
        <v>4</v>
      </c>
      <c r="G8550">
        <v>35</v>
      </c>
      <c r="H8550" t="s">
        <v>1993</v>
      </c>
      <c r="I8550" t="s">
        <v>2062</v>
      </c>
    </row>
    <row r="8551" spans="1:9">
      <c r="A8551" s="6" t="str">
        <f t="shared" si="133"/>
        <v>ZIN18-KVB/VBT268</v>
      </c>
      <c r="B8551" t="s">
        <v>9</v>
      </c>
      <c r="C8551">
        <v>268</v>
      </c>
      <c r="D8551" t="s">
        <v>99</v>
      </c>
      <c r="E8551" t="s">
        <v>413</v>
      </c>
      <c r="F8551" t="s">
        <v>430</v>
      </c>
      <c r="G8551">
        <v>9</v>
      </c>
      <c r="H8551" t="s">
        <v>807</v>
      </c>
      <c r="I8551" t="s">
        <v>471</v>
      </c>
    </row>
    <row r="8552" spans="1:9">
      <c r="A8552" s="6" t="str">
        <f t="shared" si="133"/>
        <v>ZIN18-PV268</v>
      </c>
      <c r="B8552" t="s">
        <v>9</v>
      </c>
      <c r="C8552">
        <v>268</v>
      </c>
      <c r="D8552" t="s">
        <v>99</v>
      </c>
      <c r="E8552" t="s">
        <v>413</v>
      </c>
      <c r="F8552" t="s">
        <v>0</v>
      </c>
      <c r="G8552">
        <v>4</v>
      </c>
      <c r="H8552" t="s">
        <v>469</v>
      </c>
      <c r="I8552" t="s">
        <v>777</v>
      </c>
    </row>
    <row r="8553" spans="1:9">
      <c r="A8553" s="6" t="str">
        <f t="shared" si="133"/>
        <v>ZIN18+BGG269</v>
      </c>
      <c r="B8553" t="s">
        <v>9</v>
      </c>
      <c r="C8553">
        <v>269</v>
      </c>
      <c r="D8553" t="s">
        <v>100</v>
      </c>
      <c r="E8553" t="s">
        <v>414</v>
      </c>
      <c r="F8553" t="s">
        <v>3</v>
      </c>
      <c r="G8553">
        <v>5</v>
      </c>
      <c r="H8553" t="s">
        <v>1678</v>
      </c>
      <c r="I8553" t="s">
        <v>871</v>
      </c>
    </row>
    <row r="8554" spans="1:9">
      <c r="A8554" s="6" t="str">
        <f t="shared" si="133"/>
        <v>ZIN18+KVB/VBT269</v>
      </c>
      <c r="B8554" t="s">
        <v>9</v>
      </c>
      <c r="C8554">
        <v>269</v>
      </c>
      <c r="D8554" t="s">
        <v>100</v>
      </c>
      <c r="E8554" t="s">
        <v>414</v>
      </c>
      <c r="F8554" t="s">
        <v>430</v>
      </c>
      <c r="G8554">
        <v>3</v>
      </c>
      <c r="H8554" t="s">
        <v>447</v>
      </c>
      <c r="I8554" t="s">
        <v>444</v>
      </c>
    </row>
    <row r="8555" spans="1:9">
      <c r="A8555" s="6" t="str">
        <f t="shared" si="133"/>
        <v>ZIN18+PV269</v>
      </c>
      <c r="B8555" t="s">
        <v>9</v>
      </c>
      <c r="C8555">
        <v>269</v>
      </c>
      <c r="D8555" t="s">
        <v>100</v>
      </c>
      <c r="E8555" t="s">
        <v>414</v>
      </c>
      <c r="F8555" t="s">
        <v>0</v>
      </c>
      <c r="G8555">
        <v>2</v>
      </c>
      <c r="H8555" t="s">
        <v>1704</v>
      </c>
      <c r="I8555" t="s">
        <v>806</v>
      </c>
    </row>
    <row r="8556" spans="1:9">
      <c r="A8556" s="6" t="str">
        <f t="shared" si="133"/>
        <v>ZIN18+VP269</v>
      </c>
      <c r="B8556" t="s">
        <v>9</v>
      </c>
      <c r="C8556">
        <v>269</v>
      </c>
      <c r="D8556" t="s">
        <v>100</v>
      </c>
      <c r="E8556" t="s">
        <v>414</v>
      </c>
      <c r="F8556" t="s">
        <v>1</v>
      </c>
      <c r="G8556">
        <v>2</v>
      </c>
      <c r="H8556" t="s">
        <v>441</v>
      </c>
      <c r="I8556" t="s">
        <v>442</v>
      </c>
    </row>
    <row r="8557" spans="1:9">
      <c r="A8557" s="6" t="str">
        <f t="shared" si="133"/>
        <v>ZIN18-BGG269</v>
      </c>
      <c r="B8557" t="s">
        <v>9</v>
      </c>
      <c r="C8557">
        <v>269</v>
      </c>
      <c r="D8557" t="s">
        <v>100</v>
      </c>
      <c r="E8557" t="s">
        <v>413</v>
      </c>
      <c r="F8557" t="s">
        <v>3</v>
      </c>
      <c r="G8557">
        <v>5</v>
      </c>
      <c r="H8557" t="s">
        <v>607</v>
      </c>
      <c r="I8557" t="s">
        <v>535</v>
      </c>
    </row>
    <row r="8558" spans="1:9">
      <c r="A8558" s="6" t="str">
        <f t="shared" si="133"/>
        <v>ZIN18-BGI269</v>
      </c>
      <c r="B8558" t="s">
        <v>9</v>
      </c>
      <c r="C8558">
        <v>269</v>
      </c>
      <c r="D8558" t="s">
        <v>100</v>
      </c>
      <c r="E8558" t="s">
        <v>413</v>
      </c>
      <c r="F8558" t="s">
        <v>2</v>
      </c>
      <c r="G8558">
        <v>3</v>
      </c>
      <c r="H8558" t="s">
        <v>1087</v>
      </c>
      <c r="I8558" t="s">
        <v>486</v>
      </c>
    </row>
    <row r="8559" spans="1:9">
      <c r="A8559" s="6" t="str">
        <f t="shared" si="133"/>
        <v>ZIN18-BHG269</v>
      </c>
      <c r="B8559" t="s">
        <v>9</v>
      </c>
      <c r="C8559">
        <v>269</v>
      </c>
      <c r="D8559" t="s">
        <v>100</v>
      </c>
      <c r="E8559" t="s">
        <v>413</v>
      </c>
      <c r="F8559" t="s">
        <v>4</v>
      </c>
      <c r="G8559">
        <v>6</v>
      </c>
      <c r="H8559" t="s">
        <v>482</v>
      </c>
      <c r="I8559" t="s">
        <v>1095</v>
      </c>
    </row>
    <row r="8560" spans="1:9">
      <c r="A8560" s="6" t="str">
        <f t="shared" si="133"/>
        <v>ZIN18-KVB/VBT269</v>
      </c>
      <c r="B8560" t="s">
        <v>9</v>
      </c>
      <c r="C8560">
        <v>269</v>
      </c>
      <c r="D8560" t="s">
        <v>100</v>
      </c>
      <c r="E8560" t="s">
        <v>413</v>
      </c>
      <c r="F8560" t="s">
        <v>430</v>
      </c>
      <c r="G8560">
        <v>5</v>
      </c>
      <c r="H8560" t="s">
        <v>447</v>
      </c>
      <c r="I8560" t="s">
        <v>452</v>
      </c>
    </row>
    <row r="8561" spans="1:9">
      <c r="A8561" s="6" t="str">
        <f t="shared" si="133"/>
        <v>ZIN18-PV269</v>
      </c>
      <c r="B8561" t="s">
        <v>9</v>
      </c>
      <c r="C8561">
        <v>269</v>
      </c>
      <c r="D8561" t="s">
        <v>100</v>
      </c>
      <c r="E8561" t="s">
        <v>413</v>
      </c>
      <c r="F8561" t="s">
        <v>0</v>
      </c>
      <c r="G8561">
        <v>1</v>
      </c>
      <c r="H8561" t="s">
        <v>444</v>
      </c>
      <c r="I8561" t="s">
        <v>444</v>
      </c>
    </row>
    <row r="8562" spans="1:9">
      <c r="A8562" s="6" t="str">
        <f t="shared" si="133"/>
        <v>ZIN18-VP269</v>
      </c>
      <c r="B8562" t="s">
        <v>9</v>
      </c>
      <c r="C8562">
        <v>269</v>
      </c>
      <c r="D8562" t="s">
        <v>100</v>
      </c>
      <c r="E8562" t="s">
        <v>413</v>
      </c>
      <c r="F8562" t="s">
        <v>1</v>
      </c>
      <c r="G8562">
        <v>1</v>
      </c>
      <c r="H8562" t="s">
        <v>443</v>
      </c>
      <c r="I8562" t="s">
        <v>443</v>
      </c>
    </row>
    <row r="8563" spans="1:9">
      <c r="A8563" s="6" t="str">
        <f t="shared" si="133"/>
        <v>ZIN18+BGG273</v>
      </c>
      <c r="B8563" t="s">
        <v>9</v>
      </c>
      <c r="C8563">
        <v>273</v>
      </c>
      <c r="D8563" t="s">
        <v>101</v>
      </c>
      <c r="E8563" t="s">
        <v>414</v>
      </c>
      <c r="F8563" t="s">
        <v>3</v>
      </c>
      <c r="G8563">
        <v>1</v>
      </c>
      <c r="H8563" t="s">
        <v>510</v>
      </c>
      <c r="I8563" t="s">
        <v>510</v>
      </c>
    </row>
    <row r="8564" spans="1:9">
      <c r="A8564" s="6" t="str">
        <f t="shared" si="133"/>
        <v>ZIN18+BGI273</v>
      </c>
      <c r="B8564" t="s">
        <v>9</v>
      </c>
      <c r="C8564">
        <v>273</v>
      </c>
      <c r="D8564" t="s">
        <v>101</v>
      </c>
      <c r="E8564" t="s">
        <v>414</v>
      </c>
      <c r="F8564" t="s">
        <v>2</v>
      </c>
      <c r="G8564">
        <v>2</v>
      </c>
      <c r="H8564" t="s">
        <v>469</v>
      </c>
      <c r="I8564" t="s">
        <v>470</v>
      </c>
    </row>
    <row r="8565" spans="1:9">
      <c r="A8565" s="6" t="str">
        <f t="shared" si="133"/>
        <v>ZIN18+PV273</v>
      </c>
      <c r="B8565" t="s">
        <v>9</v>
      </c>
      <c r="C8565">
        <v>273</v>
      </c>
      <c r="D8565" t="s">
        <v>101</v>
      </c>
      <c r="E8565" t="s">
        <v>414</v>
      </c>
      <c r="F8565" t="s">
        <v>0</v>
      </c>
      <c r="G8565">
        <v>2</v>
      </c>
      <c r="H8565" t="s">
        <v>1394</v>
      </c>
      <c r="I8565" t="s">
        <v>979</v>
      </c>
    </row>
    <row r="8566" spans="1:9">
      <c r="A8566" s="6" t="str">
        <f t="shared" si="133"/>
        <v>ZIN18+VP273</v>
      </c>
      <c r="B8566" t="s">
        <v>9</v>
      </c>
      <c r="C8566">
        <v>273</v>
      </c>
      <c r="D8566" t="s">
        <v>101</v>
      </c>
      <c r="E8566" t="s">
        <v>414</v>
      </c>
      <c r="F8566" t="s">
        <v>1</v>
      </c>
      <c r="G8566">
        <v>2</v>
      </c>
      <c r="H8566" t="s">
        <v>568</v>
      </c>
      <c r="I8566" t="s">
        <v>679</v>
      </c>
    </row>
    <row r="8567" spans="1:9">
      <c r="A8567" s="6" t="str">
        <f t="shared" si="133"/>
        <v>ZIN18-BGG273</v>
      </c>
      <c r="B8567" t="s">
        <v>9</v>
      </c>
      <c r="C8567">
        <v>273</v>
      </c>
      <c r="D8567" t="s">
        <v>101</v>
      </c>
      <c r="E8567" t="s">
        <v>413</v>
      </c>
      <c r="F8567" t="s">
        <v>3</v>
      </c>
      <c r="G8567">
        <v>3</v>
      </c>
      <c r="H8567" t="s">
        <v>446</v>
      </c>
      <c r="I8567" t="s">
        <v>510</v>
      </c>
    </row>
    <row r="8568" spans="1:9">
      <c r="A8568" s="6" t="str">
        <f t="shared" si="133"/>
        <v>ZIN18-BGI273</v>
      </c>
      <c r="B8568" t="s">
        <v>9</v>
      </c>
      <c r="C8568">
        <v>273</v>
      </c>
      <c r="D8568" t="s">
        <v>101</v>
      </c>
      <c r="E8568" t="s">
        <v>413</v>
      </c>
      <c r="F8568" t="s">
        <v>2</v>
      </c>
      <c r="G8568">
        <v>2</v>
      </c>
      <c r="H8568" t="s">
        <v>568</v>
      </c>
      <c r="I8568" t="s">
        <v>679</v>
      </c>
    </row>
    <row r="8569" spans="1:9">
      <c r="A8569" s="6" t="str">
        <f t="shared" si="133"/>
        <v>ZIN18-BHG273</v>
      </c>
      <c r="B8569" t="s">
        <v>9</v>
      </c>
      <c r="C8569">
        <v>273</v>
      </c>
      <c r="D8569" t="s">
        <v>101</v>
      </c>
      <c r="E8569" t="s">
        <v>413</v>
      </c>
      <c r="F8569" t="s">
        <v>4</v>
      </c>
      <c r="G8569">
        <v>5</v>
      </c>
      <c r="H8569" t="s">
        <v>1841</v>
      </c>
      <c r="I8569" t="s">
        <v>738</v>
      </c>
    </row>
    <row r="8570" spans="1:9">
      <c r="A8570" s="6" t="str">
        <f t="shared" si="133"/>
        <v>ZIN18-KVB/VBT273</v>
      </c>
      <c r="B8570" t="s">
        <v>9</v>
      </c>
      <c r="C8570">
        <v>273</v>
      </c>
      <c r="D8570" t="s">
        <v>101</v>
      </c>
      <c r="E8570" t="s">
        <v>413</v>
      </c>
      <c r="F8570" t="s">
        <v>430</v>
      </c>
      <c r="G8570">
        <v>2</v>
      </c>
      <c r="H8570" t="s">
        <v>447</v>
      </c>
      <c r="I8570" t="s">
        <v>485</v>
      </c>
    </row>
    <row r="8571" spans="1:9">
      <c r="A8571" s="6" t="str">
        <f t="shared" si="133"/>
        <v>ZIN18-PV273</v>
      </c>
      <c r="B8571" t="s">
        <v>9</v>
      </c>
      <c r="C8571">
        <v>273</v>
      </c>
      <c r="D8571" t="s">
        <v>101</v>
      </c>
      <c r="E8571" t="s">
        <v>413</v>
      </c>
      <c r="F8571" t="s">
        <v>0</v>
      </c>
      <c r="G8571">
        <v>2</v>
      </c>
      <c r="H8571" t="s">
        <v>486</v>
      </c>
      <c r="I8571" t="s">
        <v>476</v>
      </c>
    </row>
    <row r="8572" spans="1:9">
      <c r="A8572" s="6" t="str">
        <f t="shared" si="133"/>
        <v>ZIN18+BGI274</v>
      </c>
      <c r="B8572" t="s">
        <v>9</v>
      </c>
      <c r="C8572">
        <v>274</v>
      </c>
      <c r="D8572" t="s">
        <v>102</v>
      </c>
      <c r="E8572" t="s">
        <v>414</v>
      </c>
      <c r="F8572" t="s">
        <v>2</v>
      </c>
      <c r="G8572">
        <v>1</v>
      </c>
      <c r="H8572" t="s">
        <v>444</v>
      </c>
      <c r="I8572" t="s">
        <v>444</v>
      </c>
    </row>
    <row r="8573" spans="1:9">
      <c r="A8573" s="6" t="str">
        <f t="shared" si="133"/>
        <v>ZIN18+KVB/VBT274</v>
      </c>
      <c r="B8573" t="s">
        <v>9</v>
      </c>
      <c r="C8573">
        <v>274</v>
      </c>
      <c r="D8573" t="s">
        <v>102</v>
      </c>
      <c r="E8573" t="s">
        <v>414</v>
      </c>
      <c r="F8573" t="s">
        <v>430</v>
      </c>
      <c r="G8573">
        <v>1</v>
      </c>
      <c r="H8573" t="s">
        <v>447</v>
      </c>
      <c r="I8573" t="s">
        <v>447</v>
      </c>
    </row>
    <row r="8574" spans="1:9">
      <c r="A8574" s="6" t="str">
        <f t="shared" si="133"/>
        <v>ZIN18+PV274</v>
      </c>
      <c r="B8574" t="s">
        <v>9</v>
      </c>
      <c r="C8574">
        <v>274</v>
      </c>
      <c r="D8574" t="s">
        <v>102</v>
      </c>
      <c r="E8574" t="s">
        <v>414</v>
      </c>
      <c r="F8574" t="s">
        <v>0</v>
      </c>
      <c r="G8574">
        <v>2</v>
      </c>
      <c r="H8574" t="s">
        <v>1090</v>
      </c>
      <c r="I8574" t="s">
        <v>645</v>
      </c>
    </row>
    <row r="8575" spans="1:9">
      <c r="A8575" s="6" t="str">
        <f t="shared" si="133"/>
        <v>ZIN18+VP274</v>
      </c>
      <c r="B8575" t="s">
        <v>9</v>
      </c>
      <c r="C8575">
        <v>274</v>
      </c>
      <c r="D8575" t="s">
        <v>102</v>
      </c>
      <c r="E8575" t="s">
        <v>414</v>
      </c>
      <c r="F8575" t="s">
        <v>1</v>
      </c>
      <c r="G8575">
        <v>1</v>
      </c>
      <c r="H8575" t="s">
        <v>444</v>
      </c>
      <c r="I8575" t="s">
        <v>444</v>
      </c>
    </row>
    <row r="8576" spans="1:9">
      <c r="A8576" s="6" t="str">
        <f t="shared" si="133"/>
        <v>ZIN18-BGG274</v>
      </c>
      <c r="B8576" t="s">
        <v>9</v>
      </c>
      <c r="C8576">
        <v>274</v>
      </c>
      <c r="D8576" t="s">
        <v>102</v>
      </c>
      <c r="E8576" t="s">
        <v>413</v>
      </c>
      <c r="F8576" t="s">
        <v>3</v>
      </c>
      <c r="G8576">
        <v>2</v>
      </c>
      <c r="H8576" t="s">
        <v>906</v>
      </c>
      <c r="I8576" t="s">
        <v>440</v>
      </c>
    </row>
    <row r="8577" spans="1:9">
      <c r="A8577" s="6" t="str">
        <f t="shared" si="133"/>
        <v>ZIN18-BGI274</v>
      </c>
      <c r="B8577" t="s">
        <v>9</v>
      </c>
      <c r="C8577">
        <v>274</v>
      </c>
      <c r="D8577" t="s">
        <v>102</v>
      </c>
      <c r="E8577" t="s">
        <v>413</v>
      </c>
      <c r="F8577" t="s">
        <v>2</v>
      </c>
      <c r="G8577">
        <v>1</v>
      </c>
      <c r="H8577" t="s">
        <v>445</v>
      </c>
      <c r="I8577" t="s">
        <v>445</v>
      </c>
    </row>
    <row r="8578" spans="1:9">
      <c r="A8578" s="6" t="str">
        <f t="shared" ref="A8578:A8641" si="134">B8578&amp;E8578&amp;F8578&amp;C8578</f>
        <v>ZIN18-BHG274</v>
      </c>
      <c r="B8578" t="s">
        <v>9</v>
      </c>
      <c r="C8578">
        <v>274</v>
      </c>
      <c r="D8578" t="s">
        <v>102</v>
      </c>
      <c r="E8578" t="s">
        <v>413</v>
      </c>
      <c r="F8578" t="s">
        <v>4</v>
      </c>
      <c r="G8578">
        <v>1</v>
      </c>
      <c r="H8578" t="s">
        <v>440</v>
      </c>
      <c r="I8578" t="s">
        <v>440</v>
      </c>
    </row>
    <row r="8579" spans="1:9">
      <c r="A8579" s="6" t="str">
        <f t="shared" si="134"/>
        <v>ZIN18-KVB/VBT274</v>
      </c>
      <c r="B8579" t="s">
        <v>9</v>
      </c>
      <c r="C8579">
        <v>274</v>
      </c>
      <c r="D8579" t="s">
        <v>102</v>
      </c>
      <c r="E8579" t="s">
        <v>413</v>
      </c>
      <c r="F8579" t="s">
        <v>430</v>
      </c>
      <c r="G8579">
        <v>2</v>
      </c>
      <c r="H8579" t="s">
        <v>447</v>
      </c>
      <c r="I8579" t="s">
        <v>485</v>
      </c>
    </row>
    <row r="8580" spans="1:9">
      <c r="A8580" s="6" t="str">
        <f t="shared" si="134"/>
        <v>ZIN18-PV274</v>
      </c>
      <c r="B8580" t="s">
        <v>9</v>
      </c>
      <c r="C8580">
        <v>274</v>
      </c>
      <c r="D8580" t="s">
        <v>102</v>
      </c>
      <c r="E8580" t="s">
        <v>413</v>
      </c>
      <c r="F8580" t="s">
        <v>0</v>
      </c>
      <c r="G8580">
        <v>1</v>
      </c>
      <c r="H8580" t="s">
        <v>444</v>
      </c>
      <c r="I8580" t="s">
        <v>444</v>
      </c>
    </row>
    <row r="8581" spans="1:9">
      <c r="A8581" s="6" t="str">
        <f t="shared" si="134"/>
        <v>ZIN18+BGG275</v>
      </c>
      <c r="B8581" t="s">
        <v>9</v>
      </c>
      <c r="C8581">
        <v>275</v>
      </c>
      <c r="D8581" t="s">
        <v>103</v>
      </c>
      <c r="E8581" t="s">
        <v>414</v>
      </c>
      <c r="F8581" t="s">
        <v>3</v>
      </c>
      <c r="G8581">
        <v>2</v>
      </c>
      <c r="H8581" t="s">
        <v>440</v>
      </c>
      <c r="I8581" t="s">
        <v>642</v>
      </c>
    </row>
    <row r="8582" spans="1:9">
      <c r="A8582" s="6" t="str">
        <f t="shared" si="134"/>
        <v>ZIN18+BGI275</v>
      </c>
      <c r="B8582" t="s">
        <v>9</v>
      </c>
      <c r="C8582">
        <v>275</v>
      </c>
      <c r="D8582" t="s">
        <v>103</v>
      </c>
      <c r="E8582" t="s">
        <v>414</v>
      </c>
      <c r="F8582" t="s">
        <v>2</v>
      </c>
      <c r="G8582">
        <v>1</v>
      </c>
      <c r="H8582" t="s">
        <v>445</v>
      </c>
      <c r="I8582" t="s">
        <v>445</v>
      </c>
    </row>
    <row r="8583" spans="1:9">
      <c r="A8583" s="6" t="str">
        <f t="shared" si="134"/>
        <v>ZIN18+KVB/VBT275</v>
      </c>
      <c r="B8583" t="s">
        <v>9</v>
      </c>
      <c r="C8583">
        <v>275</v>
      </c>
      <c r="D8583" t="s">
        <v>103</v>
      </c>
      <c r="E8583" t="s">
        <v>414</v>
      </c>
      <c r="F8583" t="s">
        <v>430</v>
      </c>
      <c r="G8583">
        <v>1</v>
      </c>
      <c r="H8583" t="s">
        <v>447</v>
      </c>
      <c r="I8583" t="s">
        <v>447</v>
      </c>
    </row>
    <row r="8584" spans="1:9">
      <c r="A8584" s="6" t="str">
        <f t="shared" si="134"/>
        <v>ZIN18+PV275</v>
      </c>
      <c r="B8584" t="s">
        <v>9</v>
      </c>
      <c r="C8584">
        <v>275</v>
      </c>
      <c r="D8584" t="s">
        <v>103</v>
      </c>
      <c r="E8584" t="s">
        <v>414</v>
      </c>
      <c r="F8584" t="s">
        <v>0</v>
      </c>
      <c r="G8584">
        <v>4</v>
      </c>
      <c r="H8584" t="s">
        <v>1017</v>
      </c>
      <c r="I8584" t="s">
        <v>1018</v>
      </c>
    </row>
    <row r="8585" spans="1:9">
      <c r="A8585" s="6" t="str">
        <f t="shared" si="134"/>
        <v>ZIN18+VP275</v>
      </c>
      <c r="B8585" t="s">
        <v>9</v>
      </c>
      <c r="C8585">
        <v>275</v>
      </c>
      <c r="D8585" t="s">
        <v>103</v>
      </c>
      <c r="E8585" t="s">
        <v>414</v>
      </c>
      <c r="F8585" t="s">
        <v>1</v>
      </c>
      <c r="G8585">
        <v>3</v>
      </c>
      <c r="H8585" t="s">
        <v>523</v>
      </c>
      <c r="I8585" t="s">
        <v>457</v>
      </c>
    </row>
    <row r="8586" spans="1:9">
      <c r="A8586" s="6" t="str">
        <f t="shared" si="134"/>
        <v>ZIN18-BGG275</v>
      </c>
      <c r="B8586" t="s">
        <v>9</v>
      </c>
      <c r="C8586">
        <v>275</v>
      </c>
      <c r="D8586" t="s">
        <v>103</v>
      </c>
      <c r="E8586" t="s">
        <v>413</v>
      </c>
      <c r="F8586" t="s">
        <v>3</v>
      </c>
      <c r="G8586">
        <v>1</v>
      </c>
      <c r="H8586" t="s">
        <v>446</v>
      </c>
      <c r="I8586" t="s">
        <v>446</v>
      </c>
    </row>
    <row r="8587" spans="1:9">
      <c r="A8587" s="6" t="str">
        <f t="shared" si="134"/>
        <v>ZIN18-BGI275</v>
      </c>
      <c r="B8587" t="s">
        <v>9</v>
      </c>
      <c r="C8587">
        <v>275</v>
      </c>
      <c r="D8587" t="s">
        <v>103</v>
      </c>
      <c r="E8587" t="s">
        <v>413</v>
      </c>
      <c r="F8587" t="s">
        <v>2</v>
      </c>
      <c r="G8587">
        <v>2</v>
      </c>
      <c r="H8587" t="s">
        <v>485</v>
      </c>
      <c r="I8587" t="s">
        <v>459</v>
      </c>
    </row>
    <row r="8588" spans="1:9">
      <c r="A8588" s="6" t="str">
        <f t="shared" si="134"/>
        <v>ZIN18-BHG275</v>
      </c>
      <c r="B8588" t="s">
        <v>9</v>
      </c>
      <c r="C8588">
        <v>275</v>
      </c>
      <c r="D8588" t="s">
        <v>103</v>
      </c>
      <c r="E8588" t="s">
        <v>413</v>
      </c>
      <c r="F8588" t="s">
        <v>4</v>
      </c>
      <c r="G8588">
        <v>8</v>
      </c>
      <c r="H8588" t="s">
        <v>493</v>
      </c>
      <c r="I8588" t="s">
        <v>1122</v>
      </c>
    </row>
    <row r="8589" spans="1:9">
      <c r="A8589" s="6" t="str">
        <f t="shared" si="134"/>
        <v>ZIN18-KVB/VBT275</v>
      </c>
      <c r="B8589" t="s">
        <v>9</v>
      </c>
      <c r="C8589">
        <v>275</v>
      </c>
      <c r="D8589" t="s">
        <v>103</v>
      </c>
      <c r="E8589" t="s">
        <v>413</v>
      </c>
      <c r="F8589" t="s">
        <v>430</v>
      </c>
      <c r="G8589">
        <v>1</v>
      </c>
      <c r="H8589" t="s">
        <v>447</v>
      </c>
      <c r="I8589" t="s">
        <v>447</v>
      </c>
    </row>
    <row r="8590" spans="1:9">
      <c r="A8590" s="6" t="str">
        <f t="shared" si="134"/>
        <v>ZIN18-PV275</v>
      </c>
      <c r="B8590" t="s">
        <v>9</v>
      </c>
      <c r="C8590">
        <v>275</v>
      </c>
      <c r="D8590" t="s">
        <v>103</v>
      </c>
      <c r="E8590" t="s">
        <v>413</v>
      </c>
      <c r="F8590" t="s">
        <v>0</v>
      </c>
      <c r="G8590">
        <v>1</v>
      </c>
      <c r="H8590" t="s">
        <v>445</v>
      </c>
      <c r="I8590" t="s">
        <v>445</v>
      </c>
    </row>
    <row r="8591" spans="1:9">
      <c r="A8591" s="6" t="str">
        <f t="shared" si="134"/>
        <v>ZIN18-BHG277</v>
      </c>
      <c r="B8591" t="s">
        <v>9</v>
      </c>
      <c r="C8591">
        <v>277</v>
      </c>
      <c r="D8591" t="s">
        <v>104</v>
      </c>
      <c r="E8591" t="s">
        <v>413</v>
      </c>
      <c r="F8591" t="s">
        <v>4</v>
      </c>
      <c r="G8591">
        <v>1</v>
      </c>
      <c r="H8591" t="s">
        <v>440</v>
      </c>
      <c r="I8591" t="s">
        <v>440</v>
      </c>
    </row>
    <row r="8592" spans="1:9">
      <c r="A8592" s="6" t="str">
        <f t="shared" si="134"/>
        <v>ZIN18-KVB/VBT277</v>
      </c>
      <c r="B8592" t="s">
        <v>9</v>
      </c>
      <c r="C8592">
        <v>277</v>
      </c>
      <c r="D8592" t="s">
        <v>104</v>
      </c>
      <c r="E8592" t="s">
        <v>413</v>
      </c>
      <c r="F8592" t="s">
        <v>430</v>
      </c>
      <c r="G8592">
        <v>1</v>
      </c>
      <c r="H8592" t="s">
        <v>447</v>
      </c>
      <c r="I8592" t="s">
        <v>447</v>
      </c>
    </row>
    <row r="8593" spans="1:9">
      <c r="A8593" s="6" t="str">
        <f t="shared" si="134"/>
        <v>ZIN18-BGG279</v>
      </c>
      <c r="B8593" t="s">
        <v>9</v>
      </c>
      <c r="C8593">
        <v>279</v>
      </c>
      <c r="D8593" t="s">
        <v>105</v>
      </c>
      <c r="E8593" t="s">
        <v>413</v>
      </c>
      <c r="F8593" t="s">
        <v>3</v>
      </c>
      <c r="G8593">
        <v>4</v>
      </c>
      <c r="H8593" t="s">
        <v>474</v>
      </c>
      <c r="I8593" t="s">
        <v>1002</v>
      </c>
    </row>
    <row r="8594" spans="1:9">
      <c r="A8594" s="6" t="str">
        <f t="shared" si="134"/>
        <v>ZIN18-BGI279</v>
      </c>
      <c r="B8594" t="s">
        <v>9</v>
      </c>
      <c r="C8594">
        <v>279</v>
      </c>
      <c r="D8594" t="s">
        <v>105</v>
      </c>
      <c r="E8594" t="s">
        <v>413</v>
      </c>
      <c r="F8594" t="s">
        <v>2</v>
      </c>
      <c r="G8594">
        <v>3</v>
      </c>
      <c r="H8594" t="s">
        <v>444</v>
      </c>
      <c r="I8594" t="s">
        <v>574</v>
      </c>
    </row>
    <row r="8595" spans="1:9">
      <c r="A8595" s="6" t="str">
        <f t="shared" si="134"/>
        <v>ZIN18-BHG279</v>
      </c>
      <c r="B8595" t="s">
        <v>9</v>
      </c>
      <c r="C8595">
        <v>279</v>
      </c>
      <c r="D8595" t="s">
        <v>105</v>
      </c>
      <c r="E8595" t="s">
        <v>413</v>
      </c>
      <c r="F8595" t="s">
        <v>4</v>
      </c>
      <c r="G8595">
        <v>3</v>
      </c>
      <c r="H8595" t="s">
        <v>2064</v>
      </c>
      <c r="I8595" t="s">
        <v>605</v>
      </c>
    </row>
    <row r="8596" spans="1:9">
      <c r="A8596" s="6" t="str">
        <f t="shared" si="134"/>
        <v>ZIN18-KVB/VBT279</v>
      </c>
      <c r="B8596" t="s">
        <v>9</v>
      </c>
      <c r="C8596">
        <v>279</v>
      </c>
      <c r="D8596" t="s">
        <v>105</v>
      </c>
      <c r="E8596" t="s">
        <v>413</v>
      </c>
      <c r="F8596" t="s">
        <v>430</v>
      </c>
      <c r="G8596">
        <v>4</v>
      </c>
      <c r="H8596" t="s">
        <v>443</v>
      </c>
      <c r="I8596" t="s">
        <v>484</v>
      </c>
    </row>
    <row r="8597" spans="1:9">
      <c r="A8597" s="6" t="str">
        <f t="shared" si="134"/>
        <v>ZIN18-PV279</v>
      </c>
      <c r="B8597" t="s">
        <v>9</v>
      </c>
      <c r="C8597">
        <v>279</v>
      </c>
      <c r="D8597" t="s">
        <v>105</v>
      </c>
      <c r="E8597" t="s">
        <v>413</v>
      </c>
      <c r="F8597" t="s">
        <v>0</v>
      </c>
      <c r="G8597">
        <v>4</v>
      </c>
      <c r="H8597" t="s">
        <v>1610</v>
      </c>
      <c r="I8597" t="s">
        <v>736</v>
      </c>
    </row>
    <row r="8598" spans="1:9">
      <c r="A8598" s="6" t="str">
        <f t="shared" si="134"/>
        <v>ZIN18-VP279</v>
      </c>
      <c r="B8598" t="s">
        <v>9</v>
      </c>
      <c r="C8598">
        <v>279</v>
      </c>
      <c r="D8598" t="s">
        <v>105</v>
      </c>
      <c r="E8598" t="s">
        <v>413</v>
      </c>
      <c r="F8598" t="s">
        <v>1</v>
      </c>
      <c r="G8598">
        <v>2</v>
      </c>
      <c r="H8598" t="s">
        <v>441</v>
      </c>
      <c r="I8598" t="s">
        <v>442</v>
      </c>
    </row>
    <row r="8599" spans="1:9">
      <c r="A8599" s="6" t="str">
        <f t="shared" si="134"/>
        <v>ZIN18-BGG281</v>
      </c>
      <c r="B8599" t="s">
        <v>9</v>
      </c>
      <c r="C8599">
        <v>281</v>
      </c>
      <c r="D8599" t="s">
        <v>106</v>
      </c>
      <c r="E8599" t="s">
        <v>413</v>
      </c>
      <c r="F8599" t="s">
        <v>3</v>
      </c>
      <c r="G8599">
        <v>7</v>
      </c>
      <c r="H8599" t="s">
        <v>1149</v>
      </c>
      <c r="I8599" t="s">
        <v>608</v>
      </c>
    </row>
    <row r="8600" spans="1:9">
      <c r="A8600" s="6" t="str">
        <f t="shared" si="134"/>
        <v>ZIN18-BGI281</v>
      </c>
      <c r="B8600" t="s">
        <v>9</v>
      </c>
      <c r="C8600">
        <v>281</v>
      </c>
      <c r="D8600" t="s">
        <v>106</v>
      </c>
      <c r="E8600" t="s">
        <v>413</v>
      </c>
      <c r="F8600" t="s">
        <v>2</v>
      </c>
      <c r="G8600">
        <v>3</v>
      </c>
      <c r="H8600" t="s">
        <v>989</v>
      </c>
      <c r="I8600" t="s">
        <v>480</v>
      </c>
    </row>
    <row r="8601" spans="1:9">
      <c r="A8601" s="6" t="str">
        <f t="shared" si="134"/>
        <v>ZIN18-BHG281</v>
      </c>
      <c r="B8601" t="s">
        <v>9</v>
      </c>
      <c r="C8601">
        <v>281</v>
      </c>
      <c r="D8601" t="s">
        <v>106</v>
      </c>
      <c r="E8601" t="s">
        <v>413</v>
      </c>
      <c r="F8601" t="s">
        <v>4</v>
      </c>
      <c r="G8601">
        <v>23</v>
      </c>
      <c r="H8601" t="s">
        <v>2066</v>
      </c>
      <c r="I8601" t="s">
        <v>2006</v>
      </c>
    </row>
    <row r="8602" spans="1:9">
      <c r="A8602" s="6" t="str">
        <f t="shared" si="134"/>
        <v>ZIN18-KVB/VBT281</v>
      </c>
      <c r="B8602" t="s">
        <v>9</v>
      </c>
      <c r="C8602">
        <v>281</v>
      </c>
      <c r="D8602" t="s">
        <v>106</v>
      </c>
      <c r="E8602" t="s">
        <v>413</v>
      </c>
      <c r="F8602" t="s">
        <v>430</v>
      </c>
      <c r="G8602">
        <v>4</v>
      </c>
      <c r="H8602" t="s">
        <v>447</v>
      </c>
      <c r="I8602" t="s">
        <v>459</v>
      </c>
    </row>
    <row r="8603" spans="1:9">
      <c r="A8603" s="6" t="str">
        <f t="shared" si="134"/>
        <v>ZIN18-PV281</v>
      </c>
      <c r="B8603" t="s">
        <v>9</v>
      </c>
      <c r="C8603">
        <v>281</v>
      </c>
      <c r="D8603" t="s">
        <v>106</v>
      </c>
      <c r="E8603" t="s">
        <v>413</v>
      </c>
      <c r="F8603" t="s">
        <v>0</v>
      </c>
      <c r="G8603">
        <v>4</v>
      </c>
      <c r="H8603" t="s">
        <v>467</v>
      </c>
      <c r="I8603" t="s">
        <v>468</v>
      </c>
    </row>
    <row r="8604" spans="1:9">
      <c r="A8604" s="6" t="str">
        <f t="shared" si="134"/>
        <v>ZIN18-BGG282</v>
      </c>
      <c r="B8604" t="s">
        <v>9</v>
      </c>
      <c r="C8604">
        <v>282</v>
      </c>
      <c r="D8604" t="s">
        <v>107</v>
      </c>
      <c r="E8604" t="s">
        <v>413</v>
      </c>
      <c r="F8604" t="s">
        <v>3</v>
      </c>
      <c r="G8604">
        <v>1</v>
      </c>
      <c r="H8604" t="s">
        <v>459</v>
      </c>
      <c r="I8604" t="s">
        <v>459</v>
      </c>
    </row>
    <row r="8605" spans="1:9">
      <c r="A8605" s="6" t="str">
        <f t="shared" si="134"/>
        <v>ZIN18-KVB/VBT282</v>
      </c>
      <c r="B8605" t="s">
        <v>9</v>
      </c>
      <c r="C8605">
        <v>282</v>
      </c>
      <c r="D8605" t="s">
        <v>107</v>
      </c>
      <c r="E8605" t="s">
        <v>413</v>
      </c>
      <c r="F8605" t="s">
        <v>430</v>
      </c>
      <c r="G8605">
        <v>1</v>
      </c>
      <c r="H8605" t="s">
        <v>447</v>
      </c>
      <c r="I8605" t="s">
        <v>447</v>
      </c>
    </row>
    <row r="8606" spans="1:9">
      <c r="A8606" s="6" t="str">
        <f t="shared" si="134"/>
        <v>ZIN18+BGG285</v>
      </c>
      <c r="B8606" t="s">
        <v>9</v>
      </c>
      <c r="C8606">
        <v>285</v>
      </c>
      <c r="D8606" t="s">
        <v>108</v>
      </c>
      <c r="E8606" t="s">
        <v>414</v>
      </c>
      <c r="F8606" t="s">
        <v>3</v>
      </c>
      <c r="G8606">
        <v>2</v>
      </c>
      <c r="H8606" t="s">
        <v>461</v>
      </c>
      <c r="I8606" t="s">
        <v>462</v>
      </c>
    </row>
    <row r="8607" spans="1:9">
      <c r="A8607" s="6" t="str">
        <f t="shared" si="134"/>
        <v>ZIN18+BGI285</v>
      </c>
      <c r="B8607" t="s">
        <v>9</v>
      </c>
      <c r="C8607">
        <v>285</v>
      </c>
      <c r="D8607" t="s">
        <v>108</v>
      </c>
      <c r="E8607" t="s">
        <v>414</v>
      </c>
      <c r="F8607" t="s">
        <v>2</v>
      </c>
      <c r="G8607">
        <v>1</v>
      </c>
      <c r="H8607" t="s">
        <v>445</v>
      </c>
      <c r="I8607" t="s">
        <v>445</v>
      </c>
    </row>
    <row r="8608" spans="1:9">
      <c r="A8608" s="6" t="str">
        <f t="shared" si="134"/>
        <v>ZIN18+KVB/VBT285</v>
      </c>
      <c r="B8608" t="s">
        <v>9</v>
      </c>
      <c r="C8608">
        <v>285</v>
      </c>
      <c r="D8608" t="s">
        <v>108</v>
      </c>
      <c r="E8608" t="s">
        <v>414</v>
      </c>
      <c r="F8608" t="s">
        <v>430</v>
      </c>
      <c r="G8608">
        <v>1</v>
      </c>
      <c r="H8608" t="s">
        <v>485</v>
      </c>
      <c r="I8608" t="s">
        <v>485</v>
      </c>
    </row>
    <row r="8609" spans="1:9">
      <c r="A8609" s="6" t="str">
        <f t="shared" si="134"/>
        <v>ZIN18+PV285</v>
      </c>
      <c r="B8609" t="s">
        <v>9</v>
      </c>
      <c r="C8609">
        <v>285</v>
      </c>
      <c r="D8609" t="s">
        <v>108</v>
      </c>
      <c r="E8609" t="s">
        <v>414</v>
      </c>
      <c r="F8609" t="s">
        <v>0</v>
      </c>
      <c r="G8609">
        <v>2</v>
      </c>
      <c r="H8609" t="s">
        <v>814</v>
      </c>
      <c r="I8609" t="s">
        <v>751</v>
      </c>
    </row>
    <row r="8610" spans="1:9">
      <c r="A8610" s="6" t="str">
        <f t="shared" si="134"/>
        <v>ZIN18+VP285</v>
      </c>
      <c r="B8610" t="s">
        <v>9</v>
      </c>
      <c r="C8610">
        <v>285</v>
      </c>
      <c r="D8610" t="s">
        <v>108</v>
      </c>
      <c r="E8610" t="s">
        <v>414</v>
      </c>
      <c r="F8610" t="s">
        <v>1</v>
      </c>
      <c r="G8610">
        <v>1</v>
      </c>
      <c r="H8610" t="s">
        <v>658</v>
      </c>
      <c r="I8610" t="s">
        <v>658</v>
      </c>
    </row>
    <row r="8611" spans="1:9">
      <c r="A8611" s="6" t="str">
        <f t="shared" si="134"/>
        <v>ZIN18-BGG285</v>
      </c>
      <c r="B8611" t="s">
        <v>9</v>
      </c>
      <c r="C8611">
        <v>285</v>
      </c>
      <c r="D8611" t="s">
        <v>108</v>
      </c>
      <c r="E8611" t="s">
        <v>413</v>
      </c>
      <c r="F8611" t="s">
        <v>3</v>
      </c>
      <c r="G8611">
        <v>4</v>
      </c>
      <c r="H8611" t="s">
        <v>555</v>
      </c>
      <c r="I8611" t="s">
        <v>462</v>
      </c>
    </row>
    <row r="8612" spans="1:9">
      <c r="A8612" s="6" t="str">
        <f t="shared" si="134"/>
        <v>ZIN18-BGI285</v>
      </c>
      <c r="B8612" t="s">
        <v>9</v>
      </c>
      <c r="C8612">
        <v>285</v>
      </c>
      <c r="D8612" t="s">
        <v>108</v>
      </c>
      <c r="E8612" t="s">
        <v>413</v>
      </c>
      <c r="F8612" t="s">
        <v>2</v>
      </c>
      <c r="G8612">
        <v>3</v>
      </c>
      <c r="H8612" t="s">
        <v>452</v>
      </c>
      <c r="I8612" t="s">
        <v>454</v>
      </c>
    </row>
    <row r="8613" spans="1:9">
      <c r="A8613" s="6" t="str">
        <f t="shared" si="134"/>
        <v>ZIN18-BHG285</v>
      </c>
      <c r="B8613" t="s">
        <v>9</v>
      </c>
      <c r="C8613">
        <v>285</v>
      </c>
      <c r="D8613" t="s">
        <v>108</v>
      </c>
      <c r="E8613" t="s">
        <v>413</v>
      </c>
      <c r="F8613" t="s">
        <v>4</v>
      </c>
      <c r="G8613">
        <v>1</v>
      </c>
      <c r="H8613" t="s">
        <v>440</v>
      </c>
      <c r="I8613" t="s">
        <v>440</v>
      </c>
    </row>
    <row r="8614" spans="1:9">
      <c r="A8614" s="6" t="str">
        <f t="shared" si="134"/>
        <v>ZIN18-KVB/VBT285</v>
      </c>
      <c r="B8614" t="s">
        <v>9</v>
      </c>
      <c r="C8614">
        <v>285</v>
      </c>
      <c r="D8614" t="s">
        <v>108</v>
      </c>
      <c r="E8614" t="s">
        <v>413</v>
      </c>
      <c r="F8614" t="s">
        <v>430</v>
      </c>
      <c r="G8614">
        <v>3</v>
      </c>
      <c r="H8614" t="s">
        <v>447</v>
      </c>
      <c r="I8614" t="s">
        <v>444</v>
      </c>
    </row>
    <row r="8615" spans="1:9">
      <c r="A8615" s="6" t="str">
        <f t="shared" si="134"/>
        <v>ZIN18-PV285</v>
      </c>
      <c r="B8615" t="s">
        <v>9</v>
      </c>
      <c r="C8615">
        <v>285</v>
      </c>
      <c r="D8615" t="s">
        <v>108</v>
      </c>
      <c r="E8615" t="s">
        <v>413</v>
      </c>
      <c r="F8615" t="s">
        <v>0</v>
      </c>
      <c r="G8615">
        <v>2</v>
      </c>
      <c r="H8615" t="s">
        <v>480</v>
      </c>
      <c r="I8615" t="s">
        <v>486</v>
      </c>
    </row>
    <row r="8616" spans="1:9">
      <c r="A8616" s="6" t="str">
        <f t="shared" si="134"/>
        <v>ZIN18+BGG289</v>
      </c>
      <c r="B8616" t="s">
        <v>9</v>
      </c>
      <c r="C8616">
        <v>289</v>
      </c>
      <c r="D8616" t="s">
        <v>109</v>
      </c>
      <c r="E8616" t="s">
        <v>414</v>
      </c>
      <c r="F8616" t="s">
        <v>3</v>
      </c>
      <c r="G8616">
        <v>1</v>
      </c>
      <c r="H8616" t="s">
        <v>440</v>
      </c>
      <c r="I8616" t="s">
        <v>440</v>
      </c>
    </row>
    <row r="8617" spans="1:9">
      <c r="A8617" s="6" t="str">
        <f t="shared" si="134"/>
        <v>ZIN18+BGI289</v>
      </c>
      <c r="B8617" t="s">
        <v>9</v>
      </c>
      <c r="C8617">
        <v>289</v>
      </c>
      <c r="D8617" t="s">
        <v>109</v>
      </c>
      <c r="E8617" t="s">
        <v>414</v>
      </c>
      <c r="F8617" t="s">
        <v>2</v>
      </c>
      <c r="G8617">
        <v>2</v>
      </c>
      <c r="H8617" t="s">
        <v>445</v>
      </c>
      <c r="I8617" t="s">
        <v>471</v>
      </c>
    </row>
    <row r="8618" spans="1:9">
      <c r="A8618" s="6" t="str">
        <f t="shared" si="134"/>
        <v>ZIN18+PV289</v>
      </c>
      <c r="B8618" t="s">
        <v>9</v>
      </c>
      <c r="C8618">
        <v>289</v>
      </c>
      <c r="D8618" t="s">
        <v>109</v>
      </c>
      <c r="E8618" t="s">
        <v>414</v>
      </c>
      <c r="F8618" t="s">
        <v>0</v>
      </c>
      <c r="G8618">
        <v>1</v>
      </c>
      <c r="H8618" t="s">
        <v>538</v>
      </c>
      <c r="I8618" t="s">
        <v>538</v>
      </c>
    </row>
    <row r="8619" spans="1:9">
      <c r="A8619" s="6" t="str">
        <f t="shared" si="134"/>
        <v>ZIN18+VP289</v>
      </c>
      <c r="B8619" t="s">
        <v>9</v>
      </c>
      <c r="C8619">
        <v>289</v>
      </c>
      <c r="D8619" t="s">
        <v>109</v>
      </c>
      <c r="E8619" t="s">
        <v>414</v>
      </c>
      <c r="F8619" t="s">
        <v>1</v>
      </c>
      <c r="G8619">
        <v>1</v>
      </c>
      <c r="H8619" t="s">
        <v>758</v>
      </c>
      <c r="I8619" t="s">
        <v>758</v>
      </c>
    </row>
    <row r="8620" spans="1:9">
      <c r="A8620" s="6" t="str">
        <f t="shared" si="134"/>
        <v>ZIN18-BGG289</v>
      </c>
      <c r="B8620" t="s">
        <v>9</v>
      </c>
      <c r="C8620">
        <v>289</v>
      </c>
      <c r="D8620" t="s">
        <v>109</v>
      </c>
      <c r="E8620" t="s">
        <v>413</v>
      </c>
      <c r="F8620" t="s">
        <v>3</v>
      </c>
      <c r="G8620">
        <v>2</v>
      </c>
      <c r="H8620" t="s">
        <v>474</v>
      </c>
      <c r="I8620" t="s">
        <v>448</v>
      </c>
    </row>
    <row r="8621" spans="1:9">
      <c r="A8621" s="6" t="str">
        <f t="shared" si="134"/>
        <v>ZIN18-BGI289</v>
      </c>
      <c r="B8621" t="s">
        <v>9</v>
      </c>
      <c r="C8621">
        <v>289</v>
      </c>
      <c r="D8621" t="s">
        <v>109</v>
      </c>
      <c r="E8621" t="s">
        <v>413</v>
      </c>
      <c r="F8621" t="s">
        <v>2</v>
      </c>
      <c r="G8621">
        <v>2</v>
      </c>
      <c r="H8621" t="s">
        <v>708</v>
      </c>
      <c r="I8621" t="s">
        <v>655</v>
      </c>
    </row>
    <row r="8622" spans="1:9">
      <c r="A8622" s="6" t="str">
        <f t="shared" si="134"/>
        <v>ZIN18-BHG289</v>
      </c>
      <c r="B8622" t="s">
        <v>9</v>
      </c>
      <c r="C8622">
        <v>289</v>
      </c>
      <c r="D8622" t="s">
        <v>109</v>
      </c>
      <c r="E8622" t="s">
        <v>413</v>
      </c>
      <c r="F8622" t="s">
        <v>4</v>
      </c>
      <c r="G8622">
        <v>4</v>
      </c>
      <c r="H8622" t="s">
        <v>493</v>
      </c>
      <c r="I8622" t="s">
        <v>499</v>
      </c>
    </row>
    <row r="8623" spans="1:9">
      <c r="A8623" s="6" t="str">
        <f t="shared" si="134"/>
        <v>ZIN18-KVB/VBT289</v>
      </c>
      <c r="B8623" t="s">
        <v>9</v>
      </c>
      <c r="C8623">
        <v>289</v>
      </c>
      <c r="D8623" t="s">
        <v>109</v>
      </c>
      <c r="E8623" t="s">
        <v>413</v>
      </c>
      <c r="F8623" t="s">
        <v>430</v>
      </c>
      <c r="G8623">
        <v>2</v>
      </c>
      <c r="H8623" t="s">
        <v>447</v>
      </c>
      <c r="I8623" t="s">
        <v>485</v>
      </c>
    </row>
    <row r="8624" spans="1:9">
      <c r="A8624" s="6" t="str">
        <f t="shared" si="134"/>
        <v>ZIN18-PV289</v>
      </c>
      <c r="B8624" t="s">
        <v>9</v>
      </c>
      <c r="C8624">
        <v>289</v>
      </c>
      <c r="D8624" t="s">
        <v>109</v>
      </c>
      <c r="E8624" t="s">
        <v>413</v>
      </c>
      <c r="F8624" t="s">
        <v>0</v>
      </c>
      <c r="G8624">
        <v>2</v>
      </c>
      <c r="H8624" t="s">
        <v>1084</v>
      </c>
      <c r="I8624" t="s">
        <v>598</v>
      </c>
    </row>
    <row r="8625" spans="1:9">
      <c r="A8625" s="6" t="str">
        <f t="shared" si="134"/>
        <v>ZIN18+PV293</v>
      </c>
      <c r="B8625" t="s">
        <v>9</v>
      </c>
      <c r="C8625">
        <v>293</v>
      </c>
      <c r="D8625" t="s">
        <v>110</v>
      </c>
      <c r="E8625" t="s">
        <v>414</v>
      </c>
      <c r="F8625" t="s">
        <v>0</v>
      </c>
      <c r="G8625">
        <v>2</v>
      </c>
      <c r="H8625" t="s">
        <v>2598</v>
      </c>
      <c r="I8625" t="s">
        <v>982</v>
      </c>
    </row>
    <row r="8626" spans="1:9">
      <c r="A8626" s="6" t="str">
        <f t="shared" si="134"/>
        <v>ZIN18+VP293</v>
      </c>
      <c r="B8626" t="s">
        <v>9</v>
      </c>
      <c r="C8626">
        <v>293</v>
      </c>
      <c r="D8626" t="s">
        <v>110</v>
      </c>
      <c r="E8626" t="s">
        <v>414</v>
      </c>
      <c r="F8626" t="s">
        <v>1</v>
      </c>
      <c r="G8626">
        <v>2</v>
      </c>
      <c r="H8626" t="s">
        <v>441</v>
      </c>
      <c r="I8626" t="s">
        <v>442</v>
      </c>
    </row>
    <row r="8627" spans="1:9">
      <c r="A8627" s="6" t="str">
        <f t="shared" si="134"/>
        <v>ZIN18-BGG293</v>
      </c>
      <c r="B8627" t="s">
        <v>9</v>
      </c>
      <c r="C8627">
        <v>293</v>
      </c>
      <c r="D8627" t="s">
        <v>110</v>
      </c>
      <c r="E8627" t="s">
        <v>413</v>
      </c>
      <c r="F8627" t="s">
        <v>3</v>
      </c>
      <c r="G8627">
        <v>2</v>
      </c>
      <c r="H8627" t="s">
        <v>502</v>
      </c>
      <c r="I8627" t="s">
        <v>510</v>
      </c>
    </row>
    <row r="8628" spans="1:9">
      <c r="A8628" s="6" t="str">
        <f t="shared" si="134"/>
        <v>ZIN18-BGI293</v>
      </c>
      <c r="B8628" t="s">
        <v>9</v>
      </c>
      <c r="C8628">
        <v>293</v>
      </c>
      <c r="D8628" t="s">
        <v>110</v>
      </c>
      <c r="E8628" t="s">
        <v>413</v>
      </c>
      <c r="F8628" t="s">
        <v>2</v>
      </c>
      <c r="G8628">
        <v>2</v>
      </c>
      <c r="H8628" t="s">
        <v>474</v>
      </c>
      <c r="I8628" t="s">
        <v>448</v>
      </c>
    </row>
    <row r="8629" spans="1:9">
      <c r="A8629" s="6" t="str">
        <f t="shared" si="134"/>
        <v>ZIN18-BHG293</v>
      </c>
      <c r="B8629" t="s">
        <v>9</v>
      </c>
      <c r="C8629">
        <v>293</v>
      </c>
      <c r="D8629" t="s">
        <v>110</v>
      </c>
      <c r="E8629" t="s">
        <v>413</v>
      </c>
      <c r="F8629" t="s">
        <v>4</v>
      </c>
      <c r="G8629">
        <v>1</v>
      </c>
      <c r="H8629" t="s">
        <v>440</v>
      </c>
      <c r="I8629" t="s">
        <v>440</v>
      </c>
    </row>
    <row r="8630" spans="1:9">
      <c r="A8630" s="6" t="str">
        <f t="shared" si="134"/>
        <v>ZIN18-KVB/VBT293</v>
      </c>
      <c r="B8630" t="s">
        <v>9</v>
      </c>
      <c r="C8630">
        <v>293</v>
      </c>
      <c r="D8630" t="s">
        <v>110</v>
      </c>
      <c r="E8630" t="s">
        <v>413</v>
      </c>
      <c r="F8630" t="s">
        <v>430</v>
      </c>
      <c r="G8630">
        <v>2</v>
      </c>
      <c r="H8630" t="s">
        <v>447</v>
      </c>
      <c r="I8630" t="s">
        <v>485</v>
      </c>
    </row>
    <row r="8631" spans="1:9">
      <c r="A8631" s="6" t="str">
        <f t="shared" si="134"/>
        <v>ZIN18-PV293</v>
      </c>
      <c r="B8631" t="s">
        <v>9</v>
      </c>
      <c r="C8631">
        <v>293</v>
      </c>
      <c r="D8631" t="s">
        <v>110</v>
      </c>
      <c r="E8631" t="s">
        <v>413</v>
      </c>
      <c r="F8631" t="s">
        <v>0</v>
      </c>
      <c r="G8631">
        <v>1</v>
      </c>
      <c r="H8631" t="s">
        <v>906</v>
      </c>
      <c r="I8631" t="s">
        <v>906</v>
      </c>
    </row>
    <row r="8632" spans="1:9">
      <c r="A8632" s="6" t="str">
        <f t="shared" si="134"/>
        <v>ZIN18+BGG294</v>
      </c>
      <c r="B8632" t="s">
        <v>9</v>
      </c>
      <c r="C8632">
        <v>294</v>
      </c>
      <c r="D8632" t="s">
        <v>111</v>
      </c>
      <c r="E8632" t="s">
        <v>414</v>
      </c>
      <c r="F8632" t="s">
        <v>3</v>
      </c>
      <c r="G8632">
        <v>1</v>
      </c>
      <c r="H8632" t="s">
        <v>530</v>
      </c>
      <c r="I8632" t="s">
        <v>530</v>
      </c>
    </row>
    <row r="8633" spans="1:9">
      <c r="A8633" s="6" t="str">
        <f t="shared" si="134"/>
        <v>ZIN18+BGI294</v>
      </c>
      <c r="B8633" t="s">
        <v>9</v>
      </c>
      <c r="C8633">
        <v>294</v>
      </c>
      <c r="D8633" t="s">
        <v>111</v>
      </c>
      <c r="E8633" t="s">
        <v>414</v>
      </c>
      <c r="F8633" t="s">
        <v>2</v>
      </c>
      <c r="G8633">
        <v>1</v>
      </c>
      <c r="H8633" t="s">
        <v>444</v>
      </c>
      <c r="I8633" t="s">
        <v>444</v>
      </c>
    </row>
    <row r="8634" spans="1:9">
      <c r="A8634" s="6" t="str">
        <f t="shared" si="134"/>
        <v>ZIN18+PV294</v>
      </c>
      <c r="B8634" t="s">
        <v>9</v>
      </c>
      <c r="C8634">
        <v>294</v>
      </c>
      <c r="D8634" t="s">
        <v>111</v>
      </c>
      <c r="E8634" t="s">
        <v>414</v>
      </c>
      <c r="F8634" t="s">
        <v>0</v>
      </c>
      <c r="G8634">
        <v>2</v>
      </c>
      <c r="H8634" t="s">
        <v>538</v>
      </c>
      <c r="I8634" t="s">
        <v>539</v>
      </c>
    </row>
    <row r="8635" spans="1:9">
      <c r="A8635" s="6" t="str">
        <f t="shared" si="134"/>
        <v>ZIN18+VP294</v>
      </c>
      <c r="B8635" t="s">
        <v>9</v>
      </c>
      <c r="C8635">
        <v>294</v>
      </c>
      <c r="D8635" t="s">
        <v>111</v>
      </c>
      <c r="E8635" t="s">
        <v>414</v>
      </c>
      <c r="F8635" t="s">
        <v>1</v>
      </c>
      <c r="G8635">
        <v>2</v>
      </c>
      <c r="H8635" t="s">
        <v>708</v>
      </c>
      <c r="I8635" t="s">
        <v>655</v>
      </c>
    </row>
    <row r="8636" spans="1:9">
      <c r="A8636" s="6" t="str">
        <f t="shared" si="134"/>
        <v>ZIN18-BGG294</v>
      </c>
      <c r="B8636" t="s">
        <v>9</v>
      </c>
      <c r="C8636">
        <v>294</v>
      </c>
      <c r="D8636" t="s">
        <v>111</v>
      </c>
      <c r="E8636" t="s">
        <v>413</v>
      </c>
      <c r="F8636" t="s">
        <v>3</v>
      </c>
      <c r="G8636">
        <v>3</v>
      </c>
      <c r="H8636" t="s">
        <v>502</v>
      </c>
      <c r="I8636" t="s">
        <v>440</v>
      </c>
    </row>
    <row r="8637" spans="1:9">
      <c r="A8637" s="6" t="str">
        <f t="shared" si="134"/>
        <v>ZIN18-BGI294</v>
      </c>
      <c r="B8637" t="s">
        <v>9</v>
      </c>
      <c r="C8637">
        <v>294</v>
      </c>
      <c r="D8637" t="s">
        <v>111</v>
      </c>
      <c r="E8637" t="s">
        <v>413</v>
      </c>
      <c r="F8637" t="s">
        <v>2</v>
      </c>
      <c r="G8637">
        <v>6</v>
      </c>
      <c r="H8637" t="s">
        <v>867</v>
      </c>
      <c r="I8637" t="s">
        <v>868</v>
      </c>
    </row>
    <row r="8638" spans="1:9">
      <c r="A8638" s="6" t="str">
        <f t="shared" si="134"/>
        <v>ZIN18-BHG294</v>
      </c>
      <c r="B8638" t="s">
        <v>9</v>
      </c>
      <c r="C8638">
        <v>294</v>
      </c>
      <c r="D8638" t="s">
        <v>111</v>
      </c>
      <c r="E8638" t="s">
        <v>413</v>
      </c>
      <c r="F8638" t="s">
        <v>4</v>
      </c>
      <c r="G8638">
        <v>8</v>
      </c>
      <c r="H8638" t="s">
        <v>741</v>
      </c>
      <c r="I8638" t="s">
        <v>601</v>
      </c>
    </row>
    <row r="8639" spans="1:9">
      <c r="A8639" s="6" t="str">
        <f t="shared" si="134"/>
        <v>ZIN18-KVB/VBT294</v>
      </c>
      <c r="B8639" t="s">
        <v>9</v>
      </c>
      <c r="C8639">
        <v>294</v>
      </c>
      <c r="D8639" t="s">
        <v>111</v>
      </c>
      <c r="E8639" t="s">
        <v>413</v>
      </c>
      <c r="F8639" t="s">
        <v>430</v>
      </c>
      <c r="G8639">
        <v>4</v>
      </c>
      <c r="H8639" t="s">
        <v>447</v>
      </c>
      <c r="I8639" t="s">
        <v>459</v>
      </c>
    </row>
    <row r="8640" spans="1:9">
      <c r="A8640" s="6" t="str">
        <f t="shared" si="134"/>
        <v>ZIN18-PV294</v>
      </c>
      <c r="B8640" t="s">
        <v>9</v>
      </c>
      <c r="C8640">
        <v>294</v>
      </c>
      <c r="D8640" t="s">
        <v>111</v>
      </c>
      <c r="E8640" t="s">
        <v>413</v>
      </c>
      <c r="F8640" t="s">
        <v>0</v>
      </c>
      <c r="G8640">
        <v>2</v>
      </c>
      <c r="H8640" t="s">
        <v>485</v>
      </c>
      <c r="I8640" t="s">
        <v>459</v>
      </c>
    </row>
    <row r="8641" spans="1:9">
      <c r="A8641" s="6" t="str">
        <f t="shared" si="134"/>
        <v>ZIN18+BGG296</v>
      </c>
      <c r="B8641" t="s">
        <v>9</v>
      </c>
      <c r="C8641">
        <v>296</v>
      </c>
      <c r="D8641" t="s">
        <v>112</v>
      </c>
      <c r="E8641" t="s">
        <v>414</v>
      </c>
      <c r="F8641" t="s">
        <v>3</v>
      </c>
      <c r="G8641">
        <v>3</v>
      </c>
      <c r="H8641" t="s">
        <v>510</v>
      </c>
      <c r="I8641" t="s">
        <v>642</v>
      </c>
    </row>
    <row r="8642" spans="1:9">
      <c r="A8642" s="6" t="str">
        <f t="shared" ref="A8642:A8705" si="135">B8642&amp;E8642&amp;F8642&amp;C8642</f>
        <v>ZIN18+BGI296</v>
      </c>
      <c r="B8642" t="s">
        <v>9</v>
      </c>
      <c r="C8642">
        <v>296</v>
      </c>
      <c r="D8642" t="s">
        <v>112</v>
      </c>
      <c r="E8642" t="s">
        <v>414</v>
      </c>
      <c r="F8642" t="s">
        <v>2</v>
      </c>
      <c r="G8642">
        <v>3</v>
      </c>
      <c r="H8642" t="s">
        <v>914</v>
      </c>
      <c r="I8642" t="s">
        <v>855</v>
      </c>
    </row>
    <row r="8643" spans="1:9">
      <c r="A8643" s="6" t="str">
        <f t="shared" si="135"/>
        <v>ZIN18+BHG296</v>
      </c>
      <c r="B8643" t="s">
        <v>9</v>
      </c>
      <c r="C8643">
        <v>296</v>
      </c>
      <c r="D8643" t="s">
        <v>112</v>
      </c>
      <c r="E8643" t="s">
        <v>414</v>
      </c>
      <c r="F8643" t="s">
        <v>4</v>
      </c>
      <c r="G8643">
        <v>1</v>
      </c>
      <c r="H8643" t="s">
        <v>440</v>
      </c>
      <c r="I8643" t="s">
        <v>440</v>
      </c>
    </row>
    <row r="8644" spans="1:9">
      <c r="A8644" s="6" t="str">
        <f t="shared" si="135"/>
        <v>ZIN18+KVB/VBT296</v>
      </c>
      <c r="B8644" t="s">
        <v>9</v>
      </c>
      <c r="C8644">
        <v>296</v>
      </c>
      <c r="D8644" t="s">
        <v>112</v>
      </c>
      <c r="E8644" t="s">
        <v>414</v>
      </c>
      <c r="F8644" t="s">
        <v>430</v>
      </c>
      <c r="G8644">
        <v>2</v>
      </c>
      <c r="H8644" t="s">
        <v>485</v>
      </c>
      <c r="I8644" t="s">
        <v>459</v>
      </c>
    </row>
    <row r="8645" spans="1:9">
      <c r="A8645" s="6" t="str">
        <f t="shared" si="135"/>
        <v>ZIN18+PV296</v>
      </c>
      <c r="B8645" t="s">
        <v>9</v>
      </c>
      <c r="C8645">
        <v>296</v>
      </c>
      <c r="D8645" t="s">
        <v>112</v>
      </c>
      <c r="E8645" t="s">
        <v>414</v>
      </c>
      <c r="F8645" t="s">
        <v>0</v>
      </c>
      <c r="G8645">
        <v>5</v>
      </c>
      <c r="H8645" t="s">
        <v>2514</v>
      </c>
      <c r="I8645" t="s">
        <v>1212</v>
      </c>
    </row>
    <row r="8646" spans="1:9">
      <c r="A8646" s="6" t="str">
        <f t="shared" si="135"/>
        <v>ZIN18+VP296</v>
      </c>
      <c r="B8646" t="s">
        <v>9</v>
      </c>
      <c r="C8646">
        <v>296</v>
      </c>
      <c r="D8646" t="s">
        <v>112</v>
      </c>
      <c r="E8646" t="s">
        <v>414</v>
      </c>
      <c r="F8646" t="s">
        <v>1</v>
      </c>
      <c r="G8646">
        <v>4</v>
      </c>
      <c r="H8646" t="s">
        <v>484</v>
      </c>
      <c r="I8646" t="s">
        <v>510</v>
      </c>
    </row>
    <row r="8647" spans="1:9">
      <c r="A8647" s="6" t="str">
        <f t="shared" si="135"/>
        <v>ZIN18-BGG296</v>
      </c>
      <c r="B8647" t="s">
        <v>9</v>
      </c>
      <c r="C8647">
        <v>296</v>
      </c>
      <c r="D8647" t="s">
        <v>112</v>
      </c>
      <c r="E8647" t="s">
        <v>413</v>
      </c>
      <c r="F8647" t="s">
        <v>3</v>
      </c>
      <c r="G8647">
        <v>7</v>
      </c>
      <c r="H8647" t="s">
        <v>1486</v>
      </c>
      <c r="I8647" t="s">
        <v>547</v>
      </c>
    </row>
    <row r="8648" spans="1:9">
      <c r="A8648" s="6" t="str">
        <f t="shared" si="135"/>
        <v>ZIN18-BGI296</v>
      </c>
      <c r="B8648" t="s">
        <v>9</v>
      </c>
      <c r="C8648">
        <v>296</v>
      </c>
      <c r="D8648" t="s">
        <v>112</v>
      </c>
      <c r="E8648" t="s">
        <v>413</v>
      </c>
      <c r="F8648" t="s">
        <v>2</v>
      </c>
      <c r="G8648">
        <v>4</v>
      </c>
      <c r="H8648" t="s">
        <v>634</v>
      </c>
      <c r="I8648" t="s">
        <v>655</v>
      </c>
    </row>
    <row r="8649" spans="1:9">
      <c r="A8649" s="6" t="str">
        <f t="shared" si="135"/>
        <v>ZIN18-BHG296</v>
      </c>
      <c r="B8649" t="s">
        <v>9</v>
      </c>
      <c r="C8649">
        <v>296</v>
      </c>
      <c r="D8649" t="s">
        <v>112</v>
      </c>
      <c r="E8649" t="s">
        <v>413</v>
      </c>
      <c r="F8649" t="s">
        <v>4</v>
      </c>
      <c r="G8649">
        <v>4</v>
      </c>
      <c r="H8649" t="s">
        <v>576</v>
      </c>
      <c r="I8649" t="s">
        <v>717</v>
      </c>
    </row>
    <row r="8650" spans="1:9">
      <c r="A8650" s="6" t="str">
        <f t="shared" si="135"/>
        <v>ZIN18-KVB/VBT296</v>
      </c>
      <c r="B8650" t="s">
        <v>9</v>
      </c>
      <c r="C8650">
        <v>296</v>
      </c>
      <c r="D8650" t="s">
        <v>112</v>
      </c>
      <c r="E8650" t="s">
        <v>413</v>
      </c>
      <c r="F8650" t="s">
        <v>430</v>
      </c>
      <c r="G8650">
        <v>6</v>
      </c>
      <c r="H8650" t="s">
        <v>447</v>
      </c>
      <c r="I8650" t="s">
        <v>484</v>
      </c>
    </row>
    <row r="8651" spans="1:9">
      <c r="A8651" s="6" t="str">
        <f t="shared" si="135"/>
        <v>ZIN18-PV296</v>
      </c>
      <c r="B8651" t="s">
        <v>9</v>
      </c>
      <c r="C8651">
        <v>296</v>
      </c>
      <c r="D8651" t="s">
        <v>112</v>
      </c>
      <c r="E8651" t="s">
        <v>413</v>
      </c>
      <c r="F8651" t="s">
        <v>0</v>
      </c>
      <c r="G8651">
        <v>4</v>
      </c>
      <c r="H8651" t="s">
        <v>2611</v>
      </c>
      <c r="I8651" t="s">
        <v>442</v>
      </c>
    </row>
    <row r="8652" spans="1:9">
      <c r="A8652" s="6" t="str">
        <f t="shared" si="135"/>
        <v>ZIN18-VP296</v>
      </c>
      <c r="B8652" t="s">
        <v>9</v>
      </c>
      <c r="C8652">
        <v>296</v>
      </c>
      <c r="D8652" t="s">
        <v>112</v>
      </c>
      <c r="E8652" t="s">
        <v>413</v>
      </c>
      <c r="F8652" t="s">
        <v>1</v>
      </c>
      <c r="G8652">
        <v>1</v>
      </c>
      <c r="H8652" t="s">
        <v>658</v>
      </c>
      <c r="I8652" t="s">
        <v>658</v>
      </c>
    </row>
    <row r="8653" spans="1:9">
      <c r="A8653" s="6" t="str">
        <f t="shared" si="135"/>
        <v>ZIN18+BHG297</v>
      </c>
      <c r="B8653" t="s">
        <v>9</v>
      </c>
      <c r="C8653">
        <v>297</v>
      </c>
      <c r="D8653" t="s">
        <v>113</v>
      </c>
      <c r="E8653" t="s">
        <v>414</v>
      </c>
      <c r="F8653" t="s">
        <v>4</v>
      </c>
      <c r="G8653">
        <v>1</v>
      </c>
      <c r="H8653" t="s">
        <v>530</v>
      </c>
      <c r="I8653" t="s">
        <v>530</v>
      </c>
    </row>
    <row r="8654" spans="1:9">
      <c r="A8654" s="6" t="str">
        <f t="shared" si="135"/>
        <v>ZIN18+PV297</v>
      </c>
      <c r="B8654" t="s">
        <v>9</v>
      </c>
      <c r="C8654">
        <v>297</v>
      </c>
      <c r="D8654" t="s">
        <v>113</v>
      </c>
      <c r="E8654" t="s">
        <v>414</v>
      </c>
      <c r="F8654" t="s">
        <v>0</v>
      </c>
      <c r="G8654">
        <v>1</v>
      </c>
      <c r="H8654" t="s">
        <v>906</v>
      </c>
      <c r="I8654" t="s">
        <v>906</v>
      </c>
    </row>
    <row r="8655" spans="1:9">
      <c r="A8655" s="6" t="str">
        <f t="shared" si="135"/>
        <v>ZIN18+VP297</v>
      </c>
      <c r="B8655" t="s">
        <v>9</v>
      </c>
      <c r="C8655">
        <v>297</v>
      </c>
      <c r="D8655" t="s">
        <v>113</v>
      </c>
      <c r="E8655" t="s">
        <v>414</v>
      </c>
      <c r="F8655" t="s">
        <v>1</v>
      </c>
      <c r="G8655">
        <v>1</v>
      </c>
      <c r="H8655" t="s">
        <v>442</v>
      </c>
      <c r="I8655" t="s">
        <v>442</v>
      </c>
    </row>
    <row r="8656" spans="1:9">
      <c r="A8656" s="6" t="str">
        <f t="shared" si="135"/>
        <v>ZIN18-BGG297</v>
      </c>
      <c r="B8656" t="s">
        <v>9</v>
      </c>
      <c r="C8656">
        <v>297</v>
      </c>
      <c r="D8656" t="s">
        <v>113</v>
      </c>
      <c r="E8656" t="s">
        <v>413</v>
      </c>
      <c r="F8656" t="s">
        <v>3</v>
      </c>
      <c r="G8656">
        <v>5</v>
      </c>
      <c r="H8656" t="s">
        <v>465</v>
      </c>
      <c r="I8656" t="s">
        <v>466</v>
      </c>
    </row>
    <row r="8657" spans="1:9">
      <c r="A8657" s="6" t="str">
        <f t="shared" si="135"/>
        <v>ZIN18-BGI297</v>
      </c>
      <c r="B8657" t="s">
        <v>9</v>
      </c>
      <c r="C8657">
        <v>297</v>
      </c>
      <c r="D8657" t="s">
        <v>113</v>
      </c>
      <c r="E8657" t="s">
        <v>413</v>
      </c>
      <c r="F8657" t="s">
        <v>2</v>
      </c>
      <c r="G8657">
        <v>4</v>
      </c>
      <c r="H8657" t="s">
        <v>1447</v>
      </c>
      <c r="I8657" t="s">
        <v>463</v>
      </c>
    </row>
    <row r="8658" spans="1:9">
      <c r="A8658" s="6" t="str">
        <f t="shared" si="135"/>
        <v>ZIN18-BHG297</v>
      </c>
      <c r="B8658" t="s">
        <v>9</v>
      </c>
      <c r="C8658">
        <v>297</v>
      </c>
      <c r="D8658" t="s">
        <v>113</v>
      </c>
      <c r="E8658" t="s">
        <v>413</v>
      </c>
      <c r="F8658" t="s">
        <v>4</v>
      </c>
      <c r="G8658">
        <v>8</v>
      </c>
      <c r="H8658" t="s">
        <v>732</v>
      </c>
      <c r="I8658" t="s">
        <v>1171</v>
      </c>
    </row>
    <row r="8659" spans="1:9">
      <c r="A8659" s="6" t="str">
        <f t="shared" si="135"/>
        <v>ZIN18-KVB/VBT297</v>
      </c>
      <c r="B8659" t="s">
        <v>9</v>
      </c>
      <c r="C8659">
        <v>297</v>
      </c>
      <c r="D8659" t="s">
        <v>113</v>
      </c>
      <c r="E8659" t="s">
        <v>413</v>
      </c>
      <c r="F8659" t="s">
        <v>430</v>
      </c>
      <c r="G8659">
        <v>4</v>
      </c>
      <c r="H8659" t="s">
        <v>447</v>
      </c>
      <c r="I8659" t="s">
        <v>459</v>
      </c>
    </row>
    <row r="8660" spans="1:9">
      <c r="A8660" s="6" t="str">
        <f t="shared" si="135"/>
        <v>ZIN18-PV297</v>
      </c>
      <c r="B8660" t="s">
        <v>9</v>
      </c>
      <c r="C8660">
        <v>297</v>
      </c>
      <c r="D8660" t="s">
        <v>113</v>
      </c>
      <c r="E8660" t="s">
        <v>413</v>
      </c>
      <c r="F8660" t="s">
        <v>0</v>
      </c>
      <c r="G8660">
        <v>2</v>
      </c>
      <c r="H8660" t="s">
        <v>1013</v>
      </c>
      <c r="I8660" t="s">
        <v>736</v>
      </c>
    </row>
    <row r="8661" spans="1:9">
      <c r="A8661" s="6" t="str">
        <f t="shared" si="135"/>
        <v>ZIN18-VP297</v>
      </c>
      <c r="B8661" t="s">
        <v>9</v>
      </c>
      <c r="C8661">
        <v>297</v>
      </c>
      <c r="D8661" t="s">
        <v>113</v>
      </c>
      <c r="E8661" t="s">
        <v>413</v>
      </c>
      <c r="F8661" t="s">
        <v>1</v>
      </c>
      <c r="G8661">
        <v>3</v>
      </c>
      <c r="H8661" t="s">
        <v>458</v>
      </c>
      <c r="I8661" t="s">
        <v>459</v>
      </c>
    </row>
    <row r="8662" spans="1:9">
      <c r="A8662" s="6" t="str">
        <f t="shared" si="135"/>
        <v>ZIN18+BGG299</v>
      </c>
      <c r="B8662" t="s">
        <v>9</v>
      </c>
      <c r="C8662">
        <v>299</v>
      </c>
      <c r="D8662" t="s">
        <v>114</v>
      </c>
      <c r="E8662" t="s">
        <v>414</v>
      </c>
      <c r="F8662" t="s">
        <v>3</v>
      </c>
      <c r="G8662">
        <v>2</v>
      </c>
      <c r="H8662" t="s">
        <v>630</v>
      </c>
      <c r="I8662" t="s">
        <v>455</v>
      </c>
    </row>
    <row r="8663" spans="1:9">
      <c r="A8663" s="6" t="str">
        <f t="shared" si="135"/>
        <v>ZIN18+BGI299</v>
      </c>
      <c r="B8663" t="s">
        <v>9</v>
      </c>
      <c r="C8663">
        <v>299</v>
      </c>
      <c r="D8663" t="s">
        <v>114</v>
      </c>
      <c r="E8663" t="s">
        <v>414</v>
      </c>
      <c r="F8663" t="s">
        <v>2</v>
      </c>
      <c r="G8663">
        <v>1</v>
      </c>
      <c r="H8663" t="s">
        <v>445</v>
      </c>
      <c r="I8663" t="s">
        <v>445</v>
      </c>
    </row>
    <row r="8664" spans="1:9">
      <c r="A8664" s="6" t="str">
        <f t="shared" si="135"/>
        <v>ZIN18+BHG299</v>
      </c>
      <c r="B8664" t="s">
        <v>9</v>
      </c>
      <c r="C8664">
        <v>299</v>
      </c>
      <c r="D8664" t="s">
        <v>114</v>
      </c>
      <c r="E8664" t="s">
        <v>414</v>
      </c>
      <c r="F8664" t="s">
        <v>4</v>
      </c>
      <c r="G8664">
        <v>1</v>
      </c>
      <c r="H8664" t="s">
        <v>502</v>
      </c>
      <c r="I8664" t="s">
        <v>502</v>
      </c>
    </row>
    <row r="8665" spans="1:9">
      <c r="A8665" s="6" t="str">
        <f t="shared" si="135"/>
        <v>ZIN18+KVB/VBT299</v>
      </c>
      <c r="B8665" t="s">
        <v>9</v>
      </c>
      <c r="C8665">
        <v>299</v>
      </c>
      <c r="D8665" t="s">
        <v>114</v>
      </c>
      <c r="E8665" t="s">
        <v>414</v>
      </c>
      <c r="F8665" t="s">
        <v>430</v>
      </c>
      <c r="G8665">
        <v>1</v>
      </c>
      <c r="H8665" t="s">
        <v>447</v>
      </c>
      <c r="I8665" t="s">
        <v>447</v>
      </c>
    </row>
    <row r="8666" spans="1:9">
      <c r="A8666" s="6" t="str">
        <f t="shared" si="135"/>
        <v>ZIN18+PV299</v>
      </c>
      <c r="B8666" t="s">
        <v>9</v>
      </c>
      <c r="C8666">
        <v>299</v>
      </c>
      <c r="D8666" t="s">
        <v>114</v>
      </c>
      <c r="E8666" t="s">
        <v>414</v>
      </c>
      <c r="F8666" t="s">
        <v>0</v>
      </c>
      <c r="G8666">
        <v>3</v>
      </c>
      <c r="H8666" t="s">
        <v>868</v>
      </c>
      <c r="I8666" t="s">
        <v>806</v>
      </c>
    </row>
    <row r="8667" spans="1:9">
      <c r="A8667" s="6" t="str">
        <f t="shared" si="135"/>
        <v>ZIN18+VP299</v>
      </c>
      <c r="B8667" t="s">
        <v>9</v>
      </c>
      <c r="C8667">
        <v>299</v>
      </c>
      <c r="D8667" t="s">
        <v>114</v>
      </c>
      <c r="E8667" t="s">
        <v>414</v>
      </c>
      <c r="F8667" t="s">
        <v>1</v>
      </c>
      <c r="G8667">
        <v>1</v>
      </c>
      <c r="H8667" t="s">
        <v>442</v>
      </c>
      <c r="I8667" t="s">
        <v>442</v>
      </c>
    </row>
    <row r="8668" spans="1:9">
      <c r="A8668" s="6" t="str">
        <f t="shared" si="135"/>
        <v>ZIN18-BGG299</v>
      </c>
      <c r="B8668" t="s">
        <v>9</v>
      </c>
      <c r="C8668">
        <v>299</v>
      </c>
      <c r="D8668" t="s">
        <v>114</v>
      </c>
      <c r="E8668" t="s">
        <v>413</v>
      </c>
      <c r="F8668" t="s">
        <v>3</v>
      </c>
      <c r="G8668">
        <v>4</v>
      </c>
      <c r="H8668" t="s">
        <v>446</v>
      </c>
      <c r="I8668" t="s">
        <v>493</v>
      </c>
    </row>
    <row r="8669" spans="1:9">
      <c r="A8669" s="6" t="str">
        <f t="shared" si="135"/>
        <v>ZIN18-BGI299</v>
      </c>
      <c r="B8669" t="s">
        <v>9</v>
      </c>
      <c r="C8669">
        <v>299</v>
      </c>
      <c r="D8669" t="s">
        <v>114</v>
      </c>
      <c r="E8669" t="s">
        <v>413</v>
      </c>
      <c r="F8669" t="s">
        <v>2</v>
      </c>
      <c r="G8669">
        <v>2</v>
      </c>
      <c r="H8669" t="s">
        <v>441</v>
      </c>
      <c r="I8669" t="s">
        <v>442</v>
      </c>
    </row>
    <row r="8670" spans="1:9">
      <c r="A8670" s="6" t="str">
        <f t="shared" si="135"/>
        <v>ZIN18-BHG299</v>
      </c>
      <c r="B8670" t="s">
        <v>9</v>
      </c>
      <c r="C8670">
        <v>299</v>
      </c>
      <c r="D8670" t="s">
        <v>114</v>
      </c>
      <c r="E8670" t="s">
        <v>413</v>
      </c>
      <c r="F8670" t="s">
        <v>4</v>
      </c>
      <c r="G8670">
        <v>5</v>
      </c>
      <c r="H8670" t="s">
        <v>1728</v>
      </c>
      <c r="I8670" t="s">
        <v>491</v>
      </c>
    </row>
    <row r="8671" spans="1:9">
      <c r="A8671" s="6" t="str">
        <f t="shared" si="135"/>
        <v>ZIN18-KVB/VBT299</v>
      </c>
      <c r="B8671" t="s">
        <v>9</v>
      </c>
      <c r="C8671">
        <v>299</v>
      </c>
      <c r="D8671" t="s">
        <v>114</v>
      </c>
      <c r="E8671" t="s">
        <v>413</v>
      </c>
      <c r="F8671" t="s">
        <v>430</v>
      </c>
      <c r="G8671">
        <v>2</v>
      </c>
      <c r="H8671" t="s">
        <v>443</v>
      </c>
      <c r="I8671" t="s">
        <v>444</v>
      </c>
    </row>
    <row r="8672" spans="1:9">
      <c r="A8672" s="6" t="str">
        <f t="shared" si="135"/>
        <v>ZIN18-PV299</v>
      </c>
      <c r="B8672" t="s">
        <v>9</v>
      </c>
      <c r="C8672">
        <v>299</v>
      </c>
      <c r="D8672" t="s">
        <v>114</v>
      </c>
      <c r="E8672" t="s">
        <v>413</v>
      </c>
      <c r="F8672" t="s">
        <v>0</v>
      </c>
      <c r="G8672">
        <v>3</v>
      </c>
      <c r="H8672" t="s">
        <v>573</v>
      </c>
      <c r="I8672" t="s">
        <v>463</v>
      </c>
    </row>
    <row r="8673" spans="1:9">
      <c r="A8673" s="6" t="str">
        <f t="shared" si="135"/>
        <v>ZIN18+BGG301</v>
      </c>
      <c r="B8673" t="s">
        <v>9</v>
      </c>
      <c r="C8673">
        <v>301</v>
      </c>
      <c r="D8673" t="s">
        <v>115</v>
      </c>
      <c r="E8673" t="s">
        <v>414</v>
      </c>
      <c r="F8673" t="s">
        <v>3</v>
      </c>
      <c r="G8673">
        <v>1</v>
      </c>
      <c r="H8673" t="s">
        <v>446</v>
      </c>
      <c r="I8673" t="s">
        <v>446</v>
      </c>
    </row>
    <row r="8674" spans="1:9">
      <c r="A8674" s="6" t="str">
        <f t="shared" si="135"/>
        <v>ZIN18+BGI301</v>
      </c>
      <c r="B8674" t="s">
        <v>9</v>
      </c>
      <c r="C8674">
        <v>301</v>
      </c>
      <c r="D8674" t="s">
        <v>115</v>
      </c>
      <c r="E8674" t="s">
        <v>414</v>
      </c>
      <c r="F8674" t="s">
        <v>2</v>
      </c>
      <c r="G8674">
        <v>1</v>
      </c>
      <c r="H8674" t="s">
        <v>447</v>
      </c>
      <c r="I8674" t="s">
        <v>447</v>
      </c>
    </row>
    <row r="8675" spans="1:9">
      <c r="A8675" s="6" t="str">
        <f t="shared" si="135"/>
        <v>ZIN18+KVB/VBT301</v>
      </c>
      <c r="B8675" t="s">
        <v>9</v>
      </c>
      <c r="C8675">
        <v>301</v>
      </c>
      <c r="D8675" t="s">
        <v>115</v>
      </c>
      <c r="E8675" t="s">
        <v>414</v>
      </c>
      <c r="F8675" t="s">
        <v>430</v>
      </c>
      <c r="G8675">
        <v>1</v>
      </c>
      <c r="H8675" t="s">
        <v>447</v>
      </c>
      <c r="I8675" t="s">
        <v>447</v>
      </c>
    </row>
    <row r="8676" spans="1:9">
      <c r="A8676" s="6" t="str">
        <f t="shared" si="135"/>
        <v>ZIN18+PV301</v>
      </c>
      <c r="B8676" t="s">
        <v>9</v>
      </c>
      <c r="C8676">
        <v>301</v>
      </c>
      <c r="D8676" t="s">
        <v>115</v>
      </c>
      <c r="E8676" t="s">
        <v>414</v>
      </c>
      <c r="F8676" t="s">
        <v>0</v>
      </c>
      <c r="G8676">
        <v>2</v>
      </c>
      <c r="H8676" t="s">
        <v>568</v>
      </c>
      <c r="I8676" t="s">
        <v>679</v>
      </c>
    </row>
    <row r="8677" spans="1:9">
      <c r="A8677" s="6" t="str">
        <f t="shared" si="135"/>
        <v>ZIN18+VP301</v>
      </c>
      <c r="B8677" t="s">
        <v>9</v>
      </c>
      <c r="C8677">
        <v>301</v>
      </c>
      <c r="D8677" t="s">
        <v>115</v>
      </c>
      <c r="E8677" t="s">
        <v>414</v>
      </c>
      <c r="F8677" t="s">
        <v>1</v>
      </c>
      <c r="G8677">
        <v>2</v>
      </c>
      <c r="H8677" t="s">
        <v>708</v>
      </c>
      <c r="I8677" t="s">
        <v>655</v>
      </c>
    </row>
    <row r="8678" spans="1:9">
      <c r="A8678" s="6" t="str">
        <f t="shared" si="135"/>
        <v>ZIN18-BGG301</v>
      </c>
      <c r="B8678" t="s">
        <v>9</v>
      </c>
      <c r="C8678">
        <v>301</v>
      </c>
      <c r="D8678" t="s">
        <v>115</v>
      </c>
      <c r="E8678" t="s">
        <v>413</v>
      </c>
      <c r="F8678" t="s">
        <v>3</v>
      </c>
      <c r="G8678">
        <v>10</v>
      </c>
      <c r="H8678" t="s">
        <v>2612</v>
      </c>
      <c r="I8678" t="s">
        <v>660</v>
      </c>
    </row>
    <row r="8679" spans="1:9">
      <c r="A8679" s="6" t="str">
        <f t="shared" si="135"/>
        <v>ZIN18-BGI301</v>
      </c>
      <c r="B8679" t="s">
        <v>9</v>
      </c>
      <c r="C8679">
        <v>301</v>
      </c>
      <c r="D8679" t="s">
        <v>115</v>
      </c>
      <c r="E8679" t="s">
        <v>413</v>
      </c>
      <c r="F8679" t="s">
        <v>2</v>
      </c>
      <c r="G8679">
        <v>10</v>
      </c>
      <c r="H8679" t="s">
        <v>988</v>
      </c>
      <c r="I8679" t="s">
        <v>461</v>
      </c>
    </row>
    <row r="8680" spans="1:9">
      <c r="A8680" s="6" t="str">
        <f t="shared" si="135"/>
        <v>ZIN18-BHG301</v>
      </c>
      <c r="B8680" t="s">
        <v>9</v>
      </c>
      <c r="C8680">
        <v>301</v>
      </c>
      <c r="D8680" t="s">
        <v>115</v>
      </c>
      <c r="E8680" t="s">
        <v>413</v>
      </c>
      <c r="F8680" t="s">
        <v>4</v>
      </c>
      <c r="G8680">
        <v>12</v>
      </c>
      <c r="H8680" t="s">
        <v>2064</v>
      </c>
      <c r="I8680" t="s">
        <v>1580</v>
      </c>
    </row>
    <row r="8681" spans="1:9">
      <c r="A8681" s="6" t="str">
        <f t="shared" si="135"/>
        <v>ZIN18-KVB/VBT301</v>
      </c>
      <c r="B8681" t="s">
        <v>9</v>
      </c>
      <c r="C8681">
        <v>301</v>
      </c>
      <c r="D8681" t="s">
        <v>115</v>
      </c>
      <c r="E8681" t="s">
        <v>413</v>
      </c>
      <c r="F8681" t="s">
        <v>430</v>
      </c>
      <c r="G8681">
        <v>2</v>
      </c>
      <c r="H8681" t="s">
        <v>447</v>
      </c>
      <c r="I8681" t="s">
        <v>485</v>
      </c>
    </row>
    <row r="8682" spans="1:9">
      <c r="A8682" s="6" t="str">
        <f t="shared" si="135"/>
        <v>ZIN18-PV301</v>
      </c>
      <c r="B8682" t="s">
        <v>9</v>
      </c>
      <c r="C8682">
        <v>301</v>
      </c>
      <c r="D8682" t="s">
        <v>115</v>
      </c>
      <c r="E8682" t="s">
        <v>413</v>
      </c>
      <c r="F8682" t="s">
        <v>0</v>
      </c>
      <c r="G8682">
        <v>5</v>
      </c>
      <c r="H8682" t="s">
        <v>1576</v>
      </c>
      <c r="I8682" t="s">
        <v>574</v>
      </c>
    </row>
    <row r="8683" spans="1:9">
      <c r="A8683" s="6" t="str">
        <f t="shared" si="135"/>
        <v>ZIN18+BGG302</v>
      </c>
      <c r="B8683" t="s">
        <v>9</v>
      </c>
      <c r="C8683">
        <v>302</v>
      </c>
      <c r="D8683" t="s">
        <v>116</v>
      </c>
      <c r="E8683" t="s">
        <v>414</v>
      </c>
      <c r="F8683" t="s">
        <v>3</v>
      </c>
      <c r="G8683">
        <v>4</v>
      </c>
      <c r="H8683" t="s">
        <v>777</v>
      </c>
      <c r="I8683" t="s">
        <v>923</v>
      </c>
    </row>
    <row r="8684" spans="1:9">
      <c r="A8684" s="6" t="str">
        <f t="shared" si="135"/>
        <v>ZIN18+BGI302</v>
      </c>
      <c r="B8684" t="s">
        <v>9</v>
      </c>
      <c r="C8684">
        <v>302</v>
      </c>
      <c r="D8684" t="s">
        <v>116</v>
      </c>
      <c r="E8684" t="s">
        <v>414</v>
      </c>
      <c r="F8684" t="s">
        <v>2</v>
      </c>
      <c r="G8684">
        <v>2</v>
      </c>
      <c r="H8684" t="s">
        <v>441</v>
      </c>
      <c r="I8684" t="s">
        <v>442</v>
      </c>
    </row>
    <row r="8685" spans="1:9">
      <c r="A8685" s="6" t="str">
        <f t="shared" si="135"/>
        <v>ZIN18+KVB/VBT302</v>
      </c>
      <c r="B8685" t="s">
        <v>9</v>
      </c>
      <c r="C8685">
        <v>302</v>
      </c>
      <c r="D8685" t="s">
        <v>116</v>
      </c>
      <c r="E8685" t="s">
        <v>414</v>
      </c>
      <c r="F8685" t="s">
        <v>430</v>
      </c>
      <c r="G8685">
        <v>4</v>
      </c>
      <c r="H8685" t="s">
        <v>447</v>
      </c>
      <c r="I8685" t="s">
        <v>459</v>
      </c>
    </row>
    <row r="8686" spans="1:9">
      <c r="A8686" s="6" t="str">
        <f t="shared" si="135"/>
        <v>ZIN18+PV302</v>
      </c>
      <c r="B8686" t="s">
        <v>9</v>
      </c>
      <c r="C8686">
        <v>302</v>
      </c>
      <c r="D8686" t="s">
        <v>116</v>
      </c>
      <c r="E8686" t="s">
        <v>414</v>
      </c>
      <c r="F8686" t="s">
        <v>0</v>
      </c>
      <c r="G8686">
        <v>3</v>
      </c>
      <c r="H8686" t="s">
        <v>1079</v>
      </c>
      <c r="I8686" t="s">
        <v>1080</v>
      </c>
    </row>
    <row r="8687" spans="1:9">
      <c r="A8687" s="6" t="str">
        <f t="shared" si="135"/>
        <v>ZIN18+VP302</v>
      </c>
      <c r="B8687" t="s">
        <v>9</v>
      </c>
      <c r="C8687">
        <v>302</v>
      </c>
      <c r="D8687" t="s">
        <v>116</v>
      </c>
      <c r="E8687" t="s">
        <v>414</v>
      </c>
      <c r="F8687" t="s">
        <v>1</v>
      </c>
      <c r="G8687">
        <v>2</v>
      </c>
      <c r="H8687" t="s">
        <v>444</v>
      </c>
      <c r="I8687" t="s">
        <v>484</v>
      </c>
    </row>
    <row r="8688" spans="1:9">
      <c r="A8688" s="6" t="str">
        <f t="shared" si="135"/>
        <v>ZIN18-BGG302</v>
      </c>
      <c r="B8688" t="s">
        <v>9</v>
      </c>
      <c r="C8688">
        <v>302</v>
      </c>
      <c r="D8688" t="s">
        <v>116</v>
      </c>
      <c r="E8688" t="s">
        <v>413</v>
      </c>
      <c r="F8688" t="s">
        <v>3</v>
      </c>
      <c r="G8688">
        <v>3</v>
      </c>
      <c r="H8688" t="s">
        <v>1302</v>
      </c>
      <c r="I8688" t="s">
        <v>462</v>
      </c>
    </row>
    <row r="8689" spans="1:9">
      <c r="A8689" s="6" t="str">
        <f t="shared" si="135"/>
        <v>ZIN18-BGI302</v>
      </c>
      <c r="B8689" t="s">
        <v>9</v>
      </c>
      <c r="C8689">
        <v>302</v>
      </c>
      <c r="D8689" t="s">
        <v>116</v>
      </c>
      <c r="E8689" t="s">
        <v>413</v>
      </c>
      <c r="F8689" t="s">
        <v>2</v>
      </c>
      <c r="G8689">
        <v>2</v>
      </c>
      <c r="H8689" t="s">
        <v>1084</v>
      </c>
      <c r="I8689" t="s">
        <v>598</v>
      </c>
    </row>
    <row r="8690" spans="1:9">
      <c r="A8690" s="6" t="str">
        <f t="shared" si="135"/>
        <v>ZIN18-BHG302</v>
      </c>
      <c r="B8690" t="s">
        <v>9</v>
      </c>
      <c r="C8690">
        <v>302</v>
      </c>
      <c r="D8690" t="s">
        <v>116</v>
      </c>
      <c r="E8690" t="s">
        <v>413</v>
      </c>
      <c r="F8690" t="s">
        <v>4</v>
      </c>
      <c r="G8690">
        <v>6</v>
      </c>
      <c r="H8690" t="s">
        <v>1616</v>
      </c>
      <c r="I8690" t="s">
        <v>1617</v>
      </c>
    </row>
    <row r="8691" spans="1:9">
      <c r="A8691" s="6" t="str">
        <f t="shared" si="135"/>
        <v>ZIN18-KVB/VBT302</v>
      </c>
      <c r="B8691" t="s">
        <v>9</v>
      </c>
      <c r="C8691">
        <v>302</v>
      </c>
      <c r="D8691" t="s">
        <v>116</v>
      </c>
      <c r="E8691" t="s">
        <v>413</v>
      </c>
      <c r="F8691" t="s">
        <v>430</v>
      </c>
      <c r="G8691">
        <v>3</v>
      </c>
      <c r="H8691" t="s">
        <v>447</v>
      </c>
      <c r="I8691" t="s">
        <v>444</v>
      </c>
    </row>
    <row r="8692" spans="1:9">
      <c r="A8692" s="6" t="str">
        <f t="shared" si="135"/>
        <v>ZIN18-PV302</v>
      </c>
      <c r="B8692" t="s">
        <v>9</v>
      </c>
      <c r="C8692">
        <v>302</v>
      </c>
      <c r="D8692" t="s">
        <v>116</v>
      </c>
      <c r="E8692" t="s">
        <v>413</v>
      </c>
      <c r="F8692" t="s">
        <v>0</v>
      </c>
      <c r="G8692">
        <v>1</v>
      </c>
      <c r="H8692" t="s">
        <v>457</v>
      </c>
      <c r="I8692" t="s">
        <v>457</v>
      </c>
    </row>
    <row r="8693" spans="1:9">
      <c r="A8693" s="6" t="str">
        <f t="shared" si="135"/>
        <v>ZIN18+BGI303</v>
      </c>
      <c r="B8693" t="s">
        <v>9</v>
      </c>
      <c r="C8693">
        <v>303</v>
      </c>
      <c r="D8693" t="s">
        <v>117</v>
      </c>
      <c r="E8693" t="s">
        <v>414</v>
      </c>
      <c r="F8693" t="s">
        <v>2</v>
      </c>
      <c r="G8693">
        <v>2</v>
      </c>
      <c r="H8693" t="s">
        <v>485</v>
      </c>
      <c r="I8693" t="s">
        <v>459</v>
      </c>
    </row>
    <row r="8694" spans="1:9">
      <c r="A8694" s="6" t="str">
        <f t="shared" si="135"/>
        <v>ZIN18+KVB/VBT303</v>
      </c>
      <c r="B8694" t="s">
        <v>9</v>
      </c>
      <c r="C8694">
        <v>303</v>
      </c>
      <c r="D8694" t="s">
        <v>117</v>
      </c>
      <c r="E8694" t="s">
        <v>414</v>
      </c>
      <c r="F8694" t="s">
        <v>430</v>
      </c>
      <c r="G8694">
        <v>2</v>
      </c>
      <c r="H8694" t="s">
        <v>447</v>
      </c>
      <c r="I8694" t="s">
        <v>485</v>
      </c>
    </row>
    <row r="8695" spans="1:9">
      <c r="A8695" s="6" t="str">
        <f t="shared" si="135"/>
        <v>ZIN18+PV303</v>
      </c>
      <c r="B8695" t="s">
        <v>9</v>
      </c>
      <c r="C8695">
        <v>303</v>
      </c>
      <c r="D8695" t="s">
        <v>117</v>
      </c>
      <c r="E8695" t="s">
        <v>414</v>
      </c>
      <c r="F8695" t="s">
        <v>0</v>
      </c>
      <c r="G8695">
        <v>3</v>
      </c>
      <c r="H8695" t="s">
        <v>538</v>
      </c>
      <c r="I8695" t="s">
        <v>802</v>
      </c>
    </row>
    <row r="8696" spans="1:9">
      <c r="A8696" s="6" t="str">
        <f t="shared" si="135"/>
        <v>ZIN18+VP303</v>
      </c>
      <c r="B8696" t="s">
        <v>9</v>
      </c>
      <c r="C8696">
        <v>303</v>
      </c>
      <c r="D8696" t="s">
        <v>117</v>
      </c>
      <c r="E8696" t="s">
        <v>414</v>
      </c>
      <c r="F8696" t="s">
        <v>1</v>
      </c>
      <c r="G8696">
        <v>4</v>
      </c>
      <c r="H8696" t="s">
        <v>1278</v>
      </c>
      <c r="I8696" t="s">
        <v>538</v>
      </c>
    </row>
    <row r="8697" spans="1:9">
      <c r="A8697" s="6" t="str">
        <f t="shared" si="135"/>
        <v>ZIN18-BGG303</v>
      </c>
      <c r="B8697" t="s">
        <v>9</v>
      </c>
      <c r="C8697">
        <v>303</v>
      </c>
      <c r="D8697" t="s">
        <v>117</v>
      </c>
      <c r="E8697" t="s">
        <v>413</v>
      </c>
      <c r="F8697" t="s">
        <v>3</v>
      </c>
      <c r="G8697">
        <v>6</v>
      </c>
      <c r="H8697" t="s">
        <v>1383</v>
      </c>
      <c r="I8697" t="s">
        <v>535</v>
      </c>
    </row>
    <row r="8698" spans="1:9">
      <c r="A8698" s="6" t="str">
        <f t="shared" si="135"/>
        <v>ZIN18-BGI303</v>
      </c>
      <c r="B8698" t="s">
        <v>9</v>
      </c>
      <c r="C8698">
        <v>303</v>
      </c>
      <c r="D8698" t="s">
        <v>117</v>
      </c>
      <c r="E8698" t="s">
        <v>413</v>
      </c>
      <c r="F8698" t="s">
        <v>2</v>
      </c>
      <c r="G8698">
        <v>5</v>
      </c>
      <c r="H8698" t="s">
        <v>598</v>
      </c>
      <c r="I8698" t="s">
        <v>599</v>
      </c>
    </row>
    <row r="8699" spans="1:9">
      <c r="A8699" s="6" t="str">
        <f t="shared" si="135"/>
        <v>ZIN18-BHG303</v>
      </c>
      <c r="B8699" t="s">
        <v>9</v>
      </c>
      <c r="C8699">
        <v>303</v>
      </c>
      <c r="D8699" t="s">
        <v>117</v>
      </c>
      <c r="E8699" t="s">
        <v>413</v>
      </c>
      <c r="F8699" t="s">
        <v>4</v>
      </c>
      <c r="G8699">
        <v>13</v>
      </c>
      <c r="H8699" t="s">
        <v>2083</v>
      </c>
      <c r="I8699" t="s">
        <v>703</v>
      </c>
    </row>
    <row r="8700" spans="1:9">
      <c r="A8700" s="6" t="str">
        <f t="shared" si="135"/>
        <v>ZIN18-KVB/VBT303</v>
      </c>
      <c r="B8700" t="s">
        <v>9</v>
      </c>
      <c r="C8700">
        <v>303</v>
      </c>
      <c r="D8700" t="s">
        <v>117</v>
      </c>
      <c r="E8700" t="s">
        <v>413</v>
      </c>
      <c r="F8700" t="s">
        <v>430</v>
      </c>
      <c r="G8700">
        <v>7</v>
      </c>
      <c r="H8700" t="s">
        <v>604</v>
      </c>
      <c r="I8700" t="s">
        <v>446</v>
      </c>
    </row>
    <row r="8701" spans="1:9">
      <c r="A8701" s="6" t="str">
        <f t="shared" si="135"/>
        <v>ZIN18-PV303</v>
      </c>
      <c r="B8701" t="s">
        <v>9</v>
      </c>
      <c r="C8701">
        <v>303</v>
      </c>
      <c r="D8701" t="s">
        <v>117</v>
      </c>
      <c r="E8701" t="s">
        <v>413</v>
      </c>
      <c r="F8701" t="s">
        <v>0</v>
      </c>
      <c r="G8701">
        <v>4</v>
      </c>
      <c r="H8701" t="s">
        <v>568</v>
      </c>
      <c r="I8701" t="s">
        <v>674</v>
      </c>
    </row>
    <row r="8702" spans="1:9">
      <c r="A8702" s="6" t="str">
        <f t="shared" si="135"/>
        <v>ZIN18-VP303</v>
      </c>
      <c r="B8702" t="s">
        <v>9</v>
      </c>
      <c r="C8702">
        <v>303</v>
      </c>
      <c r="D8702" t="s">
        <v>117</v>
      </c>
      <c r="E8702" t="s">
        <v>413</v>
      </c>
      <c r="F8702" t="s">
        <v>1</v>
      </c>
      <c r="G8702">
        <v>2</v>
      </c>
      <c r="H8702" t="s">
        <v>441</v>
      </c>
      <c r="I8702" t="s">
        <v>442</v>
      </c>
    </row>
    <row r="8703" spans="1:9">
      <c r="A8703" s="6" t="str">
        <f t="shared" si="135"/>
        <v>ZIN18+BGG304</v>
      </c>
      <c r="B8703" t="s">
        <v>9</v>
      </c>
      <c r="C8703">
        <v>304</v>
      </c>
      <c r="D8703" t="s">
        <v>118</v>
      </c>
      <c r="E8703" t="s">
        <v>414</v>
      </c>
      <c r="F8703" t="s">
        <v>3</v>
      </c>
      <c r="G8703">
        <v>2</v>
      </c>
      <c r="H8703" t="s">
        <v>1002</v>
      </c>
      <c r="I8703" t="s">
        <v>449</v>
      </c>
    </row>
    <row r="8704" spans="1:9">
      <c r="A8704" s="6" t="str">
        <f t="shared" si="135"/>
        <v>ZIN18+BGI304</v>
      </c>
      <c r="B8704" t="s">
        <v>9</v>
      </c>
      <c r="C8704">
        <v>304</v>
      </c>
      <c r="D8704" t="s">
        <v>118</v>
      </c>
      <c r="E8704" t="s">
        <v>414</v>
      </c>
      <c r="F8704" t="s">
        <v>2</v>
      </c>
      <c r="G8704">
        <v>1</v>
      </c>
      <c r="H8704" t="s">
        <v>444</v>
      </c>
      <c r="I8704" t="s">
        <v>444</v>
      </c>
    </row>
    <row r="8705" spans="1:9">
      <c r="A8705" s="6" t="str">
        <f t="shared" si="135"/>
        <v>ZIN18+KVB/VBT304</v>
      </c>
      <c r="B8705" t="s">
        <v>9</v>
      </c>
      <c r="C8705">
        <v>304</v>
      </c>
      <c r="D8705" t="s">
        <v>118</v>
      </c>
      <c r="E8705" t="s">
        <v>414</v>
      </c>
      <c r="F8705" t="s">
        <v>430</v>
      </c>
      <c r="G8705">
        <v>1</v>
      </c>
      <c r="H8705" t="s">
        <v>447</v>
      </c>
      <c r="I8705" t="s">
        <v>447</v>
      </c>
    </row>
    <row r="8706" spans="1:9">
      <c r="A8706" s="6" t="str">
        <f t="shared" ref="A8706:A8769" si="136">B8706&amp;E8706&amp;F8706&amp;C8706</f>
        <v>ZIN18+VP304</v>
      </c>
      <c r="B8706" t="s">
        <v>9</v>
      </c>
      <c r="C8706">
        <v>304</v>
      </c>
      <c r="D8706" t="s">
        <v>118</v>
      </c>
      <c r="E8706" t="s">
        <v>414</v>
      </c>
      <c r="F8706" t="s">
        <v>1</v>
      </c>
      <c r="G8706">
        <v>1</v>
      </c>
      <c r="H8706" t="s">
        <v>444</v>
      </c>
      <c r="I8706" t="s">
        <v>444</v>
      </c>
    </row>
    <row r="8707" spans="1:9">
      <c r="A8707" s="6" t="str">
        <f t="shared" si="136"/>
        <v>ZIN18+BGG307</v>
      </c>
      <c r="B8707" t="s">
        <v>9</v>
      </c>
      <c r="C8707">
        <v>307</v>
      </c>
      <c r="D8707" t="s">
        <v>119</v>
      </c>
      <c r="E8707" t="s">
        <v>414</v>
      </c>
      <c r="F8707" t="s">
        <v>3</v>
      </c>
      <c r="G8707">
        <v>12</v>
      </c>
      <c r="H8707" t="s">
        <v>2161</v>
      </c>
      <c r="I8707" t="s">
        <v>1904</v>
      </c>
    </row>
    <row r="8708" spans="1:9">
      <c r="A8708" s="6" t="str">
        <f t="shared" si="136"/>
        <v>ZIN18+BGI307</v>
      </c>
      <c r="B8708" t="s">
        <v>9</v>
      </c>
      <c r="C8708">
        <v>307</v>
      </c>
      <c r="D8708" t="s">
        <v>119</v>
      </c>
      <c r="E8708" t="s">
        <v>414</v>
      </c>
      <c r="F8708" t="s">
        <v>2</v>
      </c>
      <c r="G8708">
        <v>2</v>
      </c>
      <c r="H8708" t="s">
        <v>496</v>
      </c>
      <c r="I8708" t="s">
        <v>497</v>
      </c>
    </row>
    <row r="8709" spans="1:9">
      <c r="A8709" s="6" t="str">
        <f t="shared" si="136"/>
        <v>ZIN18+KVB/VBT307</v>
      </c>
      <c r="B8709" t="s">
        <v>9</v>
      </c>
      <c r="C8709">
        <v>307</v>
      </c>
      <c r="D8709" t="s">
        <v>119</v>
      </c>
      <c r="E8709" t="s">
        <v>414</v>
      </c>
      <c r="F8709" t="s">
        <v>430</v>
      </c>
      <c r="G8709">
        <v>4</v>
      </c>
      <c r="H8709" t="s">
        <v>489</v>
      </c>
      <c r="I8709" t="s">
        <v>452</v>
      </c>
    </row>
    <row r="8710" spans="1:9">
      <c r="A8710" s="6" t="str">
        <f t="shared" si="136"/>
        <v>ZIN18+PV307</v>
      </c>
      <c r="B8710" t="s">
        <v>9</v>
      </c>
      <c r="C8710">
        <v>307</v>
      </c>
      <c r="D8710" t="s">
        <v>119</v>
      </c>
      <c r="E8710" t="s">
        <v>414</v>
      </c>
      <c r="F8710" t="s">
        <v>0</v>
      </c>
      <c r="G8710">
        <v>8</v>
      </c>
      <c r="H8710" t="s">
        <v>488</v>
      </c>
      <c r="I8710" t="s">
        <v>1519</v>
      </c>
    </row>
    <row r="8711" spans="1:9">
      <c r="A8711" s="6" t="str">
        <f t="shared" si="136"/>
        <v>ZIN18+VP307</v>
      </c>
      <c r="B8711" t="s">
        <v>9</v>
      </c>
      <c r="C8711">
        <v>307</v>
      </c>
      <c r="D8711" t="s">
        <v>119</v>
      </c>
      <c r="E8711" t="s">
        <v>414</v>
      </c>
      <c r="F8711" t="s">
        <v>1</v>
      </c>
      <c r="G8711">
        <v>5</v>
      </c>
      <c r="H8711" t="s">
        <v>1642</v>
      </c>
      <c r="I8711" t="s">
        <v>468</v>
      </c>
    </row>
    <row r="8712" spans="1:9">
      <c r="A8712" s="6" t="str">
        <f t="shared" si="136"/>
        <v>ZIN18-BGG307</v>
      </c>
      <c r="B8712" t="s">
        <v>9</v>
      </c>
      <c r="C8712">
        <v>307</v>
      </c>
      <c r="D8712" t="s">
        <v>119</v>
      </c>
      <c r="E8712" t="s">
        <v>413</v>
      </c>
      <c r="F8712" t="s">
        <v>3</v>
      </c>
      <c r="G8712">
        <v>26</v>
      </c>
      <c r="H8712" t="s">
        <v>2613</v>
      </c>
      <c r="I8712" t="s">
        <v>1900</v>
      </c>
    </row>
    <row r="8713" spans="1:9">
      <c r="A8713" s="6" t="str">
        <f t="shared" si="136"/>
        <v>ZIN18-BGI307</v>
      </c>
      <c r="B8713" t="s">
        <v>9</v>
      </c>
      <c r="C8713">
        <v>307</v>
      </c>
      <c r="D8713" t="s">
        <v>119</v>
      </c>
      <c r="E8713" t="s">
        <v>413</v>
      </c>
      <c r="F8713" t="s">
        <v>2</v>
      </c>
      <c r="G8713">
        <v>8</v>
      </c>
      <c r="H8713" t="s">
        <v>1084</v>
      </c>
      <c r="I8713" t="s">
        <v>461</v>
      </c>
    </row>
    <row r="8714" spans="1:9">
      <c r="A8714" s="6" t="str">
        <f t="shared" si="136"/>
        <v>ZIN18-BHG307</v>
      </c>
      <c r="B8714" t="s">
        <v>9</v>
      </c>
      <c r="C8714">
        <v>307</v>
      </c>
      <c r="D8714" t="s">
        <v>119</v>
      </c>
      <c r="E8714" t="s">
        <v>413</v>
      </c>
      <c r="F8714" t="s">
        <v>4</v>
      </c>
      <c r="G8714">
        <v>59</v>
      </c>
      <c r="H8714" t="s">
        <v>2087</v>
      </c>
      <c r="I8714" t="s">
        <v>2088</v>
      </c>
    </row>
    <row r="8715" spans="1:9">
      <c r="A8715" s="6" t="str">
        <f t="shared" si="136"/>
        <v>ZIN18-KVB/VBT307</v>
      </c>
      <c r="B8715" t="s">
        <v>9</v>
      </c>
      <c r="C8715">
        <v>307</v>
      </c>
      <c r="D8715" t="s">
        <v>119</v>
      </c>
      <c r="E8715" t="s">
        <v>413</v>
      </c>
      <c r="F8715" t="s">
        <v>430</v>
      </c>
      <c r="G8715">
        <v>24</v>
      </c>
      <c r="H8715" t="s">
        <v>861</v>
      </c>
      <c r="I8715" t="s">
        <v>635</v>
      </c>
    </row>
    <row r="8716" spans="1:9">
      <c r="A8716" s="6" t="str">
        <f t="shared" si="136"/>
        <v>ZIN18-PV307</v>
      </c>
      <c r="B8716" t="s">
        <v>9</v>
      </c>
      <c r="C8716">
        <v>307</v>
      </c>
      <c r="D8716" t="s">
        <v>119</v>
      </c>
      <c r="E8716" t="s">
        <v>413</v>
      </c>
      <c r="F8716" t="s">
        <v>0</v>
      </c>
      <c r="G8716">
        <v>10</v>
      </c>
      <c r="H8716" t="s">
        <v>2614</v>
      </c>
      <c r="I8716" t="s">
        <v>590</v>
      </c>
    </row>
    <row r="8717" spans="1:9">
      <c r="A8717" s="6" t="str">
        <f t="shared" si="136"/>
        <v>ZIN18-VP307</v>
      </c>
      <c r="B8717" t="s">
        <v>9</v>
      </c>
      <c r="C8717">
        <v>307</v>
      </c>
      <c r="D8717" t="s">
        <v>119</v>
      </c>
      <c r="E8717" t="s">
        <v>413</v>
      </c>
      <c r="F8717" t="s">
        <v>1</v>
      </c>
      <c r="G8717">
        <v>1</v>
      </c>
      <c r="H8717" t="s">
        <v>658</v>
      </c>
      <c r="I8717" t="s">
        <v>658</v>
      </c>
    </row>
    <row r="8718" spans="1:9">
      <c r="A8718" s="6" t="str">
        <f t="shared" si="136"/>
        <v>ZIN18+BGG308</v>
      </c>
      <c r="B8718" t="s">
        <v>9</v>
      </c>
      <c r="C8718">
        <v>308</v>
      </c>
      <c r="D8718" t="s">
        <v>120</v>
      </c>
      <c r="E8718" t="s">
        <v>414</v>
      </c>
      <c r="F8718" t="s">
        <v>3</v>
      </c>
      <c r="G8718">
        <v>3</v>
      </c>
      <c r="H8718" t="s">
        <v>811</v>
      </c>
      <c r="I8718" t="s">
        <v>923</v>
      </c>
    </row>
    <row r="8719" spans="1:9">
      <c r="A8719" s="6" t="str">
        <f t="shared" si="136"/>
        <v>ZIN18+BGI308</v>
      </c>
      <c r="B8719" t="s">
        <v>9</v>
      </c>
      <c r="C8719">
        <v>308</v>
      </c>
      <c r="D8719" t="s">
        <v>120</v>
      </c>
      <c r="E8719" t="s">
        <v>414</v>
      </c>
      <c r="F8719" t="s">
        <v>2</v>
      </c>
      <c r="G8719">
        <v>2</v>
      </c>
      <c r="H8719" t="s">
        <v>444</v>
      </c>
      <c r="I8719" t="s">
        <v>484</v>
      </c>
    </row>
    <row r="8720" spans="1:9">
      <c r="A8720" s="6" t="str">
        <f t="shared" si="136"/>
        <v>ZIN18+KVB/VBT308</v>
      </c>
      <c r="B8720" t="s">
        <v>9</v>
      </c>
      <c r="C8720">
        <v>308</v>
      </c>
      <c r="D8720" t="s">
        <v>120</v>
      </c>
      <c r="E8720" t="s">
        <v>414</v>
      </c>
      <c r="F8720" t="s">
        <v>430</v>
      </c>
      <c r="G8720">
        <v>1</v>
      </c>
      <c r="H8720" t="s">
        <v>485</v>
      </c>
      <c r="I8720" t="s">
        <v>485</v>
      </c>
    </row>
    <row r="8721" spans="1:9">
      <c r="A8721" s="6" t="str">
        <f t="shared" si="136"/>
        <v>ZIN18+PV308</v>
      </c>
      <c r="B8721" t="s">
        <v>9</v>
      </c>
      <c r="C8721">
        <v>308</v>
      </c>
      <c r="D8721" t="s">
        <v>120</v>
      </c>
      <c r="E8721" t="s">
        <v>414</v>
      </c>
      <c r="F8721" t="s">
        <v>0</v>
      </c>
      <c r="G8721">
        <v>2</v>
      </c>
      <c r="H8721" t="s">
        <v>538</v>
      </c>
      <c r="I8721" t="s">
        <v>539</v>
      </c>
    </row>
    <row r="8722" spans="1:9">
      <c r="A8722" s="6" t="str">
        <f t="shared" si="136"/>
        <v>ZIN18+VP308</v>
      </c>
      <c r="B8722" t="s">
        <v>9</v>
      </c>
      <c r="C8722">
        <v>308</v>
      </c>
      <c r="D8722" t="s">
        <v>120</v>
      </c>
      <c r="E8722" t="s">
        <v>414</v>
      </c>
      <c r="F8722" t="s">
        <v>1</v>
      </c>
      <c r="G8722">
        <v>2</v>
      </c>
      <c r="H8722" t="s">
        <v>765</v>
      </c>
      <c r="I8722" t="s">
        <v>650</v>
      </c>
    </row>
    <row r="8723" spans="1:9">
      <c r="A8723" s="6" t="str">
        <f t="shared" si="136"/>
        <v>ZIN18-BGG308</v>
      </c>
      <c r="B8723" t="s">
        <v>9</v>
      </c>
      <c r="C8723">
        <v>308</v>
      </c>
      <c r="D8723" t="s">
        <v>120</v>
      </c>
      <c r="E8723" t="s">
        <v>413</v>
      </c>
      <c r="F8723" t="s">
        <v>3</v>
      </c>
      <c r="G8723">
        <v>1</v>
      </c>
      <c r="H8723" t="s">
        <v>459</v>
      </c>
      <c r="I8723" t="s">
        <v>459</v>
      </c>
    </row>
    <row r="8724" spans="1:9">
      <c r="A8724" s="6" t="str">
        <f t="shared" si="136"/>
        <v>ZIN18-BHG308</v>
      </c>
      <c r="B8724" t="s">
        <v>9</v>
      </c>
      <c r="C8724">
        <v>308</v>
      </c>
      <c r="D8724" t="s">
        <v>120</v>
      </c>
      <c r="E8724" t="s">
        <v>413</v>
      </c>
      <c r="F8724" t="s">
        <v>4</v>
      </c>
      <c r="G8724">
        <v>5</v>
      </c>
      <c r="H8724" t="s">
        <v>1347</v>
      </c>
      <c r="I8724" t="s">
        <v>833</v>
      </c>
    </row>
    <row r="8725" spans="1:9">
      <c r="A8725" s="6" t="str">
        <f t="shared" si="136"/>
        <v>ZIN18-KVB/VBT308</v>
      </c>
      <c r="B8725" t="s">
        <v>9</v>
      </c>
      <c r="C8725">
        <v>308</v>
      </c>
      <c r="D8725" t="s">
        <v>120</v>
      </c>
      <c r="E8725" t="s">
        <v>413</v>
      </c>
      <c r="F8725" t="s">
        <v>430</v>
      </c>
      <c r="G8725">
        <v>2</v>
      </c>
      <c r="H8725" t="s">
        <v>447</v>
      </c>
      <c r="I8725" t="s">
        <v>485</v>
      </c>
    </row>
    <row r="8726" spans="1:9">
      <c r="A8726" s="6" t="str">
        <f t="shared" si="136"/>
        <v>ZIN18+BGG310</v>
      </c>
      <c r="B8726" t="s">
        <v>9</v>
      </c>
      <c r="C8726">
        <v>310</v>
      </c>
      <c r="D8726" t="s">
        <v>121</v>
      </c>
      <c r="E8726" t="s">
        <v>414</v>
      </c>
      <c r="F8726" t="s">
        <v>3</v>
      </c>
      <c r="G8726">
        <v>3</v>
      </c>
      <c r="H8726" t="s">
        <v>626</v>
      </c>
      <c r="I8726" t="s">
        <v>483</v>
      </c>
    </row>
    <row r="8727" spans="1:9">
      <c r="A8727" s="6" t="str">
        <f t="shared" si="136"/>
        <v>ZIN18+BGI310</v>
      </c>
      <c r="B8727" t="s">
        <v>9</v>
      </c>
      <c r="C8727">
        <v>310</v>
      </c>
      <c r="D8727" t="s">
        <v>121</v>
      </c>
      <c r="E8727" t="s">
        <v>414</v>
      </c>
      <c r="F8727" t="s">
        <v>2</v>
      </c>
      <c r="G8727">
        <v>3</v>
      </c>
      <c r="H8727" t="s">
        <v>523</v>
      </c>
      <c r="I8727" t="s">
        <v>457</v>
      </c>
    </row>
    <row r="8728" spans="1:9">
      <c r="A8728" s="6" t="str">
        <f t="shared" si="136"/>
        <v>ZIN18+KVB/VBT310</v>
      </c>
      <c r="B8728" t="s">
        <v>9</v>
      </c>
      <c r="C8728">
        <v>310</v>
      </c>
      <c r="D8728" t="s">
        <v>121</v>
      </c>
      <c r="E8728" t="s">
        <v>414</v>
      </c>
      <c r="F8728" t="s">
        <v>430</v>
      </c>
      <c r="G8728">
        <v>3</v>
      </c>
      <c r="H8728" t="s">
        <v>458</v>
      </c>
      <c r="I8728" t="s">
        <v>459</v>
      </c>
    </row>
    <row r="8729" spans="1:9">
      <c r="A8729" s="6" t="str">
        <f t="shared" si="136"/>
        <v>ZIN18+PV310</v>
      </c>
      <c r="B8729" t="s">
        <v>9</v>
      </c>
      <c r="C8729">
        <v>310</v>
      </c>
      <c r="D8729" t="s">
        <v>121</v>
      </c>
      <c r="E8729" t="s">
        <v>414</v>
      </c>
      <c r="F8729" t="s">
        <v>0</v>
      </c>
      <c r="G8729">
        <v>3</v>
      </c>
      <c r="H8729" t="s">
        <v>1292</v>
      </c>
      <c r="I8729" t="s">
        <v>666</v>
      </c>
    </row>
    <row r="8730" spans="1:9">
      <c r="A8730" s="6" t="str">
        <f t="shared" si="136"/>
        <v>ZIN18+VP310</v>
      </c>
      <c r="B8730" t="s">
        <v>9</v>
      </c>
      <c r="C8730">
        <v>310</v>
      </c>
      <c r="D8730" t="s">
        <v>121</v>
      </c>
      <c r="E8730" t="s">
        <v>414</v>
      </c>
      <c r="F8730" t="s">
        <v>1</v>
      </c>
      <c r="G8730">
        <v>2</v>
      </c>
      <c r="H8730" t="s">
        <v>444</v>
      </c>
      <c r="I8730" t="s">
        <v>484</v>
      </c>
    </row>
    <row r="8731" spans="1:9">
      <c r="A8731" s="6" t="str">
        <f t="shared" si="136"/>
        <v>ZIN18-BGI310</v>
      </c>
      <c r="B8731" t="s">
        <v>9</v>
      </c>
      <c r="C8731">
        <v>310</v>
      </c>
      <c r="D8731" t="s">
        <v>121</v>
      </c>
      <c r="E8731" t="s">
        <v>413</v>
      </c>
      <c r="F8731" t="s">
        <v>2</v>
      </c>
      <c r="G8731">
        <v>1</v>
      </c>
      <c r="H8731" t="s">
        <v>444</v>
      </c>
      <c r="I8731" t="s">
        <v>444</v>
      </c>
    </row>
    <row r="8732" spans="1:9">
      <c r="A8732" s="6" t="str">
        <f t="shared" si="136"/>
        <v>ZIN18-BHG310</v>
      </c>
      <c r="B8732" t="s">
        <v>9</v>
      </c>
      <c r="C8732">
        <v>310</v>
      </c>
      <c r="D8732" t="s">
        <v>121</v>
      </c>
      <c r="E8732" t="s">
        <v>413</v>
      </c>
      <c r="F8732" t="s">
        <v>4</v>
      </c>
      <c r="G8732">
        <v>8</v>
      </c>
      <c r="H8732" t="s">
        <v>788</v>
      </c>
      <c r="I8732" t="s">
        <v>835</v>
      </c>
    </row>
    <row r="8733" spans="1:9">
      <c r="A8733" s="6" t="str">
        <f t="shared" si="136"/>
        <v>ZIN18-BHG312</v>
      </c>
      <c r="B8733" t="s">
        <v>9</v>
      </c>
      <c r="C8733">
        <v>312</v>
      </c>
      <c r="D8733" t="s">
        <v>122</v>
      </c>
      <c r="E8733" t="s">
        <v>413</v>
      </c>
      <c r="F8733" t="s">
        <v>4</v>
      </c>
      <c r="G8733">
        <v>1</v>
      </c>
      <c r="H8733" t="s">
        <v>440</v>
      </c>
      <c r="I8733" t="s">
        <v>440</v>
      </c>
    </row>
    <row r="8734" spans="1:9">
      <c r="A8734" s="6" t="str">
        <f t="shared" si="136"/>
        <v>ZIN18+BGG313</v>
      </c>
      <c r="B8734" t="s">
        <v>9</v>
      </c>
      <c r="C8734">
        <v>313</v>
      </c>
      <c r="D8734" t="s">
        <v>123</v>
      </c>
      <c r="E8734" t="s">
        <v>414</v>
      </c>
      <c r="F8734" t="s">
        <v>3</v>
      </c>
      <c r="G8734">
        <v>1</v>
      </c>
      <c r="H8734" t="s">
        <v>1002</v>
      </c>
      <c r="I8734" t="s">
        <v>1002</v>
      </c>
    </row>
    <row r="8735" spans="1:9">
      <c r="A8735" s="6" t="str">
        <f t="shared" si="136"/>
        <v>ZIN18+KVB/VBT313</v>
      </c>
      <c r="B8735" t="s">
        <v>9</v>
      </c>
      <c r="C8735">
        <v>313</v>
      </c>
      <c r="D8735" t="s">
        <v>123</v>
      </c>
      <c r="E8735" t="s">
        <v>414</v>
      </c>
      <c r="F8735" t="s">
        <v>430</v>
      </c>
      <c r="G8735">
        <v>1</v>
      </c>
      <c r="H8735" t="s">
        <v>447</v>
      </c>
      <c r="I8735" t="s">
        <v>447</v>
      </c>
    </row>
    <row r="8736" spans="1:9">
      <c r="A8736" s="6" t="str">
        <f t="shared" si="136"/>
        <v>ZIN18+PV313</v>
      </c>
      <c r="B8736" t="s">
        <v>9</v>
      </c>
      <c r="C8736">
        <v>313</v>
      </c>
      <c r="D8736" t="s">
        <v>123</v>
      </c>
      <c r="E8736" t="s">
        <v>414</v>
      </c>
      <c r="F8736" t="s">
        <v>0</v>
      </c>
      <c r="G8736">
        <v>1</v>
      </c>
      <c r="H8736" t="s">
        <v>447</v>
      </c>
      <c r="I8736" t="s">
        <v>447</v>
      </c>
    </row>
    <row r="8737" spans="1:9">
      <c r="A8737" s="6" t="str">
        <f t="shared" si="136"/>
        <v>ZIN18-BGG313</v>
      </c>
      <c r="B8737" t="s">
        <v>9</v>
      </c>
      <c r="C8737">
        <v>313</v>
      </c>
      <c r="D8737" t="s">
        <v>123</v>
      </c>
      <c r="E8737" t="s">
        <v>413</v>
      </c>
      <c r="F8737" t="s">
        <v>3</v>
      </c>
      <c r="G8737">
        <v>1</v>
      </c>
      <c r="H8737" t="s">
        <v>459</v>
      </c>
      <c r="I8737" t="s">
        <v>459</v>
      </c>
    </row>
    <row r="8738" spans="1:9">
      <c r="A8738" s="6" t="str">
        <f t="shared" si="136"/>
        <v>ZIN18-BGI313</v>
      </c>
      <c r="B8738" t="s">
        <v>9</v>
      </c>
      <c r="C8738">
        <v>313</v>
      </c>
      <c r="D8738" t="s">
        <v>123</v>
      </c>
      <c r="E8738" t="s">
        <v>413</v>
      </c>
      <c r="F8738" t="s">
        <v>2</v>
      </c>
      <c r="G8738">
        <v>2</v>
      </c>
      <c r="H8738" t="s">
        <v>441</v>
      </c>
      <c r="I8738" t="s">
        <v>442</v>
      </c>
    </row>
    <row r="8739" spans="1:9">
      <c r="A8739" s="6" t="str">
        <f t="shared" si="136"/>
        <v>ZIN18-BHG313</v>
      </c>
      <c r="B8739" t="s">
        <v>9</v>
      </c>
      <c r="C8739">
        <v>313</v>
      </c>
      <c r="D8739" t="s">
        <v>123</v>
      </c>
      <c r="E8739" t="s">
        <v>413</v>
      </c>
      <c r="F8739" t="s">
        <v>4</v>
      </c>
      <c r="G8739">
        <v>8</v>
      </c>
      <c r="H8739" t="s">
        <v>732</v>
      </c>
      <c r="I8739" t="s">
        <v>1171</v>
      </c>
    </row>
    <row r="8740" spans="1:9">
      <c r="A8740" s="6" t="str">
        <f t="shared" si="136"/>
        <v>ZIN18-KVB/VBT313</v>
      </c>
      <c r="B8740" t="s">
        <v>9</v>
      </c>
      <c r="C8740">
        <v>313</v>
      </c>
      <c r="D8740" t="s">
        <v>123</v>
      </c>
      <c r="E8740" t="s">
        <v>413</v>
      </c>
      <c r="F8740" t="s">
        <v>430</v>
      </c>
      <c r="G8740">
        <v>1</v>
      </c>
      <c r="H8740" t="s">
        <v>447</v>
      </c>
      <c r="I8740" t="s">
        <v>447</v>
      </c>
    </row>
    <row r="8741" spans="1:9">
      <c r="A8741" s="6" t="str">
        <f t="shared" si="136"/>
        <v>ZIN18-VP313</v>
      </c>
      <c r="B8741" t="s">
        <v>9</v>
      </c>
      <c r="C8741">
        <v>313</v>
      </c>
      <c r="D8741" t="s">
        <v>123</v>
      </c>
      <c r="E8741" t="s">
        <v>413</v>
      </c>
      <c r="F8741" t="s">
        <v>1</v>
      </c>
      <c r="G8741">
        <v>1</v>
      </c>
      <c r="H8741" t="s">
        <v>444</v>
      </c>
      <c r="I8741" t="s">
        <v>444</v>
      </c>
    </row>
    <row r="8742" spans="1:9">
      <c r="A8742" s="6" t="str">
        <f t="shared" si="136"/>
        <v>ZIN18+BGG317</v>
      </c>
      <c r="B8742" t="s">
        <v>9</v>
      </c>
      <c r="C8742">
        <v>317</v>
      </c>
      <c r="D8742" t="s">
        <v>124</v>
      </c>
      <c r="E8742" t="s">
        <v>414</v>
      </c>
      <c r="F8742" t="s">
        <v>3</v>
      </c>
      <c r="G8742">
        <v>1</v>
      </c>
      <c r="H8742" t="s">
        <v>535</v>
      </c>
      <c r="I8742" t="s">
        <v>535</v>
      </c>
    </row>
    <row r="8743" spans="1:9">
      <c r="A8743" s="6" t="str">
        <f t="shared" si="136"/>
        <v>ZIN18+BGI317</v>
      </c>
      <c r="B8743" t="s">
        <v>9</v>
      </c>
      <c r="C8743">
        <v>317</v>
      </c>
      <c r="D8743" t="s">
        <v>124</v>
      </c>
      <c r="E8743" t="s">
        <v>414</v>
      </c>
      <c r="F8743" t="s">
        <v>2</v>
      </c>
      <c r="G8743">
        <v>1</v>
      </c>
      <c r="H8743" t="s">
        <v>447</v>
      </c>
      <c r="I8743" t="s">
        <v>447</v>
      </c>
    </row>
    <row r="8744" spans="1:9">
      <c r="A8744" s="6" t="str">
        <f t="shared" si="136"/>
        <v>ZIN18+KVB/VBT317</v>
      </c>
      <c r="B8744" t="s">
        <v>9</v>
      </c>
      <c r="C8744">
        <v>317</v>
      </c>
      <c r="D8744" t="s">
        <v>124</v>
      </c>
      <c r="E8744" t="s">
        <v>414</v>
      </c>
      <c r="F8744" t="s">
        <v>430</v>
      </c>
      <c r="G8744">
        <v>1</v>
      </c>
      <c r="H8744" t="s">
        <v>447</v>
      </c>
      <c r="I8744" t="s">
        <v>447</v>
      </c>
    </row>
    <row r="8745" spans="1:9">
      <c r="A8745" s="6" t="str">
        <f t="shared" si="136"/>
        <v>ZIN18+PV317</v>
      </c>
      <c r="B8745" t="s">
        <v>9</v>
      </c>
      <c r="C8745">
        <v>317</v>
      </c>
      <c r="D8745" t="s">
        <v>124</v>
      </c>
      <c r="E8745" t="s">
        <v>414</v>
      </c>
      <c r="F8745" t="s">
        <v>0</v>
      </c>
      <c r="G8745">
        <v>1</v>
      </c>
      <c r="H8745" t="s">
        <v>447</v>
      </c>
      <c r="I8745" t="s">
        <v>447</v>
      </c>
    </row>
    <row r="8746" spans="1:9">
      <c r="A8746" s="6" t="str">
        <f t="shared" si="136"/>
        <v>ZIN18-BGG317</v>
      </c>
      <c r="B8746" t="s">
        <v>9</v>
      </c>
      <c r="C8746">
        <v>317</v>
      </c>
      <c r="D8746" t="s">
        <v>124</v>
      </c>
      <c r="E8746" t="s">
        <v>413</v>
      </c>
      <c r="F8746" t="s">
        <v>3</v>
      </c>
      <c r="G8746">
        <v>2</v>
      </c>
      <c r="H8746" t="s">
        <v>484</v>
      </c>
      <c r="I8746" t="s">
        <v>502</v>
      </c>
    </row>
    <row r="8747" spans="1:9">
      <c r="A8747" s="6" t="str">
        <f t="shared" si="136"/>
        <v>ZIN18-BGI317</v>
      </c>
      <c r="B8747" t="s">
        <v>9</v>
      </c>
      <c r="C8747">
        <v>317</v>
      </c>
      <c r="D8747" t="s">
        <v>124</v>
      </c>
      <c r="E8747" t="s">
        <v>413</v>
      </c>
      <c r="F8747" t="s">
        <v>2</v>
      </c>
      <c r="G8747">
        <v>2</v>
      </c>
      <c r="H8747" t="s">
        <v>485</v>
      </c>
      <c r="I8747" t="s">
        <v>459</v>
      </c>
    </row>
    <row r="8748" spans="1:9">
      <c r="A8748" s="6" t="str">
        <f t="shared" si="136"/>
        <v>ZIN18-BHG317</v>
      </c>
      <c r="B8748" t="s">
        <v>9</v>
      </c>
      <c r="C8748">
        <v>317</v>
      </c>
      <c r="D8748" t="s">
        <v>124</v>
      </c>
      <c r="E8748" t="s">
        <v>413</v>
      </c>
      <c r="F8748" t="s">
        <v>4</v>
      </c>
      <c r="G8748">
        <v>4</v>
      </c>
      <c r="H8748" t="s">
        <v>440</v>
      </c>
      <c r="I8748" t="s">
        <v>547</v>
      </c>
    </row>
    <row r="8749" spans="1:9">
      <c r="A8749" s="6" t="str">
        <f t="shared" si="136"/>
        <v>ZIN18-KVB/VBT317</v>
      </c>
      <c r="B8749" t="s">
        <v>9</v>
      </c>
      <c r="C8749">
        <v>317</v>
      </c>
      <c r="D8749" t="s">
        <v>124</v>
      </c>
      <c r="E8749" t="s">
        <v>413</v>
      </c>
      <c r="F8749" t="s">
        <v>430</v>
      </c>
      <c r="G8749">
        <v>1</v>
      </c>
      <c r="H8749" t="s">
        <v>447</v>
      </c>
      <c r="I8749" t="s">
        <v>447</v>
      </c>
    </row>
    <row r="8750" spans="1:9">
      <c r="A8750" s="6" t="str">
        <f t="shared" si="136"/>
        <v>ZIN18+BGI321</v>
      </c>
      <c r="B8750" t="s">
        <v>9</v>
      </c>
      <c r="C8750">
        <v>321</v>
      </c>
      <c r="D8750" t="s">
        <v>125</v>
      </c>
      <c r="E8750" t="s">
        <v>414</v>
      </c>
      <c r="F8750" t="s">
        <v>2</v>
      </c>
      <c r="G8750">
        <v>1</v>
      </c>
      <c r="H8750" t="s">
        <v>447</v>
      </c>
      <c r="I8750" t="s">
        <v>447</v>
      </c>
    </row>
    <row r="8751" spans="1:9">
      <c r="A8751" s="6" t="str">
        <f t="shared" si="136"/>
        <v>ZIN18+PV321</v>
      </c>
      <c r="B8751" t="s">
        <v>9</v>
      </c>
      <c r="C8751">
        <v>321</v>
      </c>
      <c r="D8751" t="s">
        <v>125</v>
      </c>
      <c r="E8751" t="s">
        <v>414</v>
      </c>
      <c r="F8751" t="s">
        <v>0</v>
      </c>
      <c r="G8751">
        <v>1</v>
      </c>
      <c r="H8751" t="s">
        <v>442</v>
      </c>
      <c r="I8751" t="s">
        <v>442</v>
      </c>
    </row>
    <row r="8752" spans="1:9">
      <c r="A8752" s="6" t="str">
        <f t="shared" si="136"/>
        <v>ZIN18+VP321</v>
      </c>
      <c r="B8752" t="s">
        <v>9</v>
      </c>
      <c r="C8752">
        <v>321</v>
      </c>
      <c r="D8752" t="s">
        <v>125</v>
      </c>
      <c r="E8752" t="s">
        <v>414</v>
      </c>
      <c r="F8752" t="s">
        <v>1</v>
      </c>
      <c r="G8752">
        <v>1</v>
      </c>
      <c r="H8752" t="s">
        <v>444</v>
      </c>
      <c r="I8752" t="s">
        <v>444</v>
      </c>
    </row>
    <row r="8753" spans="1:9">
      <c r="A8753" s="6" t="str">
        <f t="shared" si="136"/>
        <v>ZIN18-BGG321</v>
      </c>
      <c r="B8753" t="s">
        <v>9</v>
      </c>
      <c r="C8753">
        <v>321</v>
      </c>
      <c r="D8753" t="s">
        <v>125</v>
      </c>
      <c r="E8753" t="s">
        <v>413</v>
      </c>
      <c r="F8753" t="s">
        <v>3</v>
      </c>
      <c r="G8753">
        <v>9</v>
      </c>
      <c r="H8753" t="s">
        <v>1948</v>
      </c>
      <c r="I8753" t="s">
        <v>608</v>
      </c>
    </row>
    <row r="8754" spans="1:9">
      <c r="A8754" s="6" t="str">
        <f t="shared" si="136"/>
        <v>ZIN18-BGI321</v>
      </c>
      <c r="B8754" t="s">
        <v>9</v>
      </c>
      <c r="C8754">
        <v>321</v>
      </c>
      <c r="D8754" t="s">
        <v>125</v>
      </c>
      <c r="E8754" t="s">
        <v>413</v>
      </c>
      <c r="F8754" t="s">
        <v>2</v>
      </c>
      <c r="G8754">
        <v>5</v>
      </c>
      <c r="H8754" t="s">
        <v>1132</v>
      </c>
      <c r="I8754" t="s">
        <v>906</v>
      </c>
    </row>
    <row r="8755" spans="1:9">
      <c r="A8755" s="6" t="str">
        <f t="shared" si="136"/>
        <v>ZIN18-BHG321</v>
      </c>
      <c r="B8755" t="s">
        <v>9</v>
      </c>
      <c r="C8755">
        <v>321</v>
      </c>
      <c r="D8755" t="s">
        <v>125</v>
      </c>
      <c r="E8755" t="s">
        <v>413</v>
      </c>
      <c r="F8755" t="s">
        <v>4</v>
      </c>
      <c r="G8755">
        <v>10</v>
      </c>
      <c r="H8755" t="s">
        <v>1993</v>
      </c>
      <c r="I8755" t="s">
        <v>2091</v>
      </c>
    </row>
    <row r="8756" spans="1:9">
      <c r="A8756" s="6" t="str">
        <f t="shared" si="136"/>
        <v>ZIN18-KVB/VBT321</v>
      </c>
      <c r="B8756" t="s">
        <v>9</v>
      </c>
      <c r="C8756">
        <v>321</v>
      </c>
      <c r="D8756" t="s">
        <v>125</v>
      </c>
      <c r="E8756" t="s">
        <v>413</v>
      </c>
      <c r="F8756" t="s">
        <v>430</v>
      </c>
      <c r="G8756">
        <v>8</v>
      </c>
      <c r="H8756" t="s">
        <v>567</v>
      </c>
      <c r="I8756" t="s">
        <v>574</v>
      </c>
    </row>
    <row r="8757" spans="1:9">
      <c r="A8757" s="6" t="str">
        <f t="shared" si="136"/>
        <v>ZIN18-PV321</v>
      </c>
      <c r="B8757" t="s">
        <v>9</v>
      </c>
      <c r="C8757">
        <v>321</v>
      </c>
      <c r="D8757" t="s">
        <v>125</v>
      </c>
      <c r="E8757" t="s">
        <v>413</v>
      </c>
      <c r="F8757" t="s">
        <v>0</v>
      </c>
      <c r="G8757">
        <v>3</v>
      </c>
      <c r="H8757" t="s">
        <v>1027</v>
      </c>
      <c r="I8757" t="s">
        <v>452</v>
      </c>
    </row>
    <row r="8758" spans="1:9">
      <c r="A8758" s="6" t="str">
        <f t="shared" si="136"/>
        <v>ZIN18+BGG327</v>
      </c>
      <c r="B8758" t="s">
        <v>9</v>
      </c>
      <c r="C8758">
        <v>327</v>
      </c>
      <c r="D8758" t="s">
        <v>126</v>
      </c>
      <c r="E8758" t="s">
        <v>414</v>
      </c>
      <c r="F8758" t="s">
        <v>3</v>
      </c>
      <c r="G8758">
        <v>1</v>
      </c>
      <c r="H8758" t="s">
        <v>440</v>
      </c>
      <c r="I8758" t="s">
        <v>440</v>
      </c>
    </row>
    <row r="8759" spans="1:9">
      <c r="A8759" s="6" t="str">
        <f t="shared" si="136"/>
        <v>ZIN18-BGG327</v>
      </c>
      <c r="B8759" t="s">
        <v>9</v>
      </c>
      <c r="C8759">
        <v>327</v>
      </c>
      <c r="D8759" t="s">
        <v>126</v>
      </c>
      <c r="E8759" t="s">
        <v>413</v>
      </c>
      <c r="F8759" t="s">
        <v>3</v>
      </c>
      <c r="G8759">
        <v>5</v>
      </c>
      <c r="H8759" t="s">
        <v>922</v>
      </c>
      <c r="I8759" t="s">
        <v>923</v>
      </c>
    </row>
    <row r="8760" spans="1:9">
      <c r="A8760" s="6" t="str">
        <f t="shared" si="136"/>
        <v>ZIN18-BGI327</v>
      </c>
      <c r="B8760" t="s">
        <v>9</v>
      </c>
      <c r="C8760">
        <v>327</v>
      </c>
      <c r="D8760" t="s">
        <v>126</v>
      </c>
      <c r="E8760" t="s">
        <v>413</v>
      </c>
      <c r="F8760" t="s">
        <v>2</v>
      </c>
      <c r="G8760">
        <v>1</v>
      </c>
      <c r="H8760" t="s">
        <v>444</v>
      </c>
      <c r="I8760" t="s">
        <v>444</v>
      </c>
    </row>
    <row r="8761" spans="1:9">
      <c r="A8761" s="6" t="str">
        <f t="shared" si="136"/>
        <v>ZIN18-BHG327</v>
      </c>
      <c r="B8761" t="s">
        <v>9</v>
      </c>
      <c r="C8761">
        <v>327</v>
      </c>
      <c r="D8761" t="s">
        <v>126</v>
      </c>
      <c r="E8761" t="s">
        <v>413</v>
      </c>
      <c r="F8761" t="s">
        <v>4</v>
      </c>
      <c r="G8761">
        <v>9</v>
      </c>
      <c r="H8761" t="s">
        <v>2093</v>
      </c>
      <c r="I8761" t="s">
        <v>1897</v>
      </c>
    </row>
    <row r="8762" spans="1:9">
      <c r="A8762" s="6" t="str">
        <f t="shared" si="136"/>
        <v>ZIN18-KVB/VBT327</v>
      </c>
      <c r="B8762" t="s">
        <v>9</v>
      </c>
      <c r="C8762">
        <v>327</v>
      </c>
      <c r="D8762" t="s">
        <v>126</v>
      </c>
      <c r="E8762" t="s">
        <v>413</v>
      </c>
      <c r="F8762" t="s">
        <v>430</v>
      </c>
      <c r="G8762">
        <v>3</v>
      </c>
      <c r="H8762" t="s">
        <v>458</v>
      </c>
      <c r="I8762" t="s">
        <v>459</v>
      </c>
    </row>
    <row r="8763" spans="1:9">
      <c r="A8763" s="6" t="str">
        <f t="shared" si="136"/>
        <v>ZIN18-PV327</v>
      </c>
      <c r="B8763" t="s">
        <v>9</v>
      </c>
      <c r="C8763">
        <v>327</v>
      </c>
      <c r="D8763" t="s">
        <v>126</v>
      </c>
      <c r="E8763" t="s">
        <v>413</v>
      </c>
      <c r="F8763" t="s">
        <v>0</v>
      </c>
      <c r="G8763">
        <v>1</v>
      </c>
      <c r="H8763" t="s">
        <v>444</v>
      </c>
      <c r="I8763" t="s">
        <v>444</v>
      </c>
    </row>
    <row r="8764" spans="1:9">
      <c r="A8764" s="6" t="str">
        <f t="shared" si="136"/>
        <v>ZIN18+BGG331</v>
      </c>
      <c r="B8764" t="s">
        <v>9</v>
      </c>
      <c r="C8764">
        <v>331</v>
      </c>
      <c r="D8764" t="s">
        <v>127</v>
      </c>
      <c r="E8764" t="s">
        <v>414</v>
      </c>
      <c r="F8764" t="s">
        <v>3</v>
      </c>
      <c r="G8764">
        <v>1</v>
      </c>
      <c r="H8764" t="s">
        <v>440</v>
      </c>
      <c r="I8764" t="s">
        <v>440</v>
      </c>
    </row>
    <row r="8765" spans="1:9">
      <c r="A8765" s="6" t="str">
        <f t="shared" si="136"/>
        <v>ZIN18+KVB/VBT331</v>
      </c>
      <c r="B8765" t="s">
        <v>9</v>
      </c>
      <c r="C8765">
        <v>331</v>
      </c>
      <c r="D8765" t="s">
        <v>127</v>
      </c>
      <c r="E8765" t="s">
        <v>414</v>
      </c>
      <c r="F8765" t="s">
        <v>430</v>
      </c>
      <c r="G8765">
        <v>1</v>
      </c>
      <c r="H8765" t="s">
        <v>447</v>
      </c>
      <c r="I8765" t="s">
        <v>447</v>
      </c>
    </row>
    <row r="8766" spans="1:9">
      <c r="A8766" s="6" t="str">
        <f t="shared" si="136"/>
        <v>ZIN18-BGG331</v>
      </c>
      <c r="B8766" t="s">
        <v>9</v>
      </c>
      <c r="C8766">
        <v>331</v>
      </c>
      <c r="D8766" t="s">
        <v>127</v>
      </c>
      <c r="E8766" t="s">
        <v>413</v>
      </c>
      <c r="F8766" t="s">
        <v>3</v>
      </c>
      <c r="G8766">
        <v>2</v>
      </c>
      <c r="H8766" t="s">
        <v>502</v>
      </c>
      <c r="I8766" t="s">
        <v>510</v>
      </c>
    </row>
    <row r="8767" spans="1:9">
      <c r="A8767" s="6" t="str">
        <f t="shared" si="136"/>
        <v>ZIN18-BGI331</v>
      </c>
      <c r="B8767" t="s">
        <v>9</v>
      </c>
      <c r="C8767">
        <v>331</v>
      </c>
      <c r="D8767" t="s">
        <v>127</v>
      </c>
      <c r="E8767" t="s">
        <v>413</v>
      </c>
      <c r="F8767" t="s">
        <v>2</v>
      </c>
      <c r="G8767">
        <v>1</v>
      </c>
      <c r="H8767" t="s">
        <v>444</v>
      </c>
      <c r="I8767" t="s">
        <v>444</v>
      </c>
    </row>
    <row r="8768" spans="1:9">
      <c r="A8768" s="6" t="str">
        <f t="shared" si="136"/>
        <v>ZIN18-BHG331</v>
      </c>
      <c r="B8768" t="s">
        <v>9</v>
      </c>
      <c r="C8768">
        <v>331</v>
      </c>
      <c r="D8768" t="s">
        <v>127</v>
      </c>
      <c r="E8768" t="s">
        <v>413</v>
      </c>
      <c r="F8768" t="s">
        <v>4</v>
      </c>
      <c r="G8768">
        <v>5</v>
      </c>
      <c r="H8768" t="s">
        <v>1678</v>
      </c>
      <c r="I8768" t="s">
        <v>871</v>
      </c>
    </row>
    <row r="8769" spans="1:9">
      <c r="A8769" s="6" t="str">
        <f t="shared" si="136"/>
        <v>ZIN18-PV331</v>
      </c>
      <c r="B8769" t="s">
        <v>9</v>
      </c>
      <c r="C8769">
        <v>331</v>
      </c>
      <c r="D8769" t="s">
        <v>127</v>
      </c>
      <c r="E8769" t="s">
        <v>413</v>
      </c>
      <c r="F8769" t="s">
        <v>0</v>
      </c>
      <c r="G8769">
        <v>1</v>
      </c>
      <c r="H8769" t="s">
        <v>447</v>
      </c>
      <c r="I8769" t="s">
        <v>447</v>
      </c>
    </row>
    <row r="8770" spans="1:9">
      <c r="A8770" s="6" t="str">
        <f t="shared" ref="A8770:A8833" si="137">B8770&amp;E8770&amp;F8770&amp;C8770</f>
        <v>ZIN18+BGG335</v>
      </c>
      <c r="B8770" t="s">
        <v>9</v>
      </c>
      <c r="C8770">
        <v>335</v>
      </c>
      <c r="D8770" t="s">
        <v>128</v>
      </c>
      <c r="E8770" t="s">
        <v>414</v>
      </c>
      <c r="F8770" t="s">
        <v>3</v>
      </c>
      <c r="G8770">
        <v>4</v>
      </c>
      <c r="H8770" t="s">
        <v>474</v>
      </c>
      <c r="I8770" t="s">
        <v>1002</v>
      </c>
    </row>
    <row r="8771" spans="1:9">
      <c r="A8771" s="6" t="str">
        <f t="shared" si="137"/>
        <v>ZIN18+BGI335</v>
      </c>
      <c r="B8771" t="s">
        <v>9</v>
      </c>
      <c r="C8771">
        <v>335</v>
      </c>
      <c r="D8771" t="s">
        <v>128</v>
      </c>
      <c r="E8771" t="s">
        <v>414</v>
      </c>
      <c r="F8771" t="s">
        <v>2</v>
      </c>
      <c r="G8771">
        <v>4</v>
      </c>
      <c r="H8771" t="s">
        <v>444</v>
      </c>
      <c r="I8771" t="s">
        <v>502</v>
      </c>
    </row>
    <row r="8772" spans="1:9">
      <c r="A8772" s="6" t="str">
        <f t="shared" si="137"/>
        <v>ZIN18+KVB/VBT335</v>
      </c>
      <c r="B8772" t="s">
        <v>9</v>
      </c>
      <c r="C8772">
        <v>335</v>
      </c>
      <c r="D8772" t="s">
        <v>128</v>
      </c>
      <c r="E8772" t="s">
        <v>414</v>
      </c>
      <c r="F8772" t="s">
        <v>430</v>
      </c>
      <c r="G8772">
        <v>1</v>
      </c>
      <c r="H8772" t="s">
        <v>447</v>
      </c>
      <c r="I8772" t="s">
        <v>447</v>
      </c>
    </row>
    <row r="8773" spans="1:9">
      <c r="A8773" s="6" t="str">
        <f t="shared" si="137"/>
        <v>ZIN18+PV335</v>
      </c>
      <c r="B8773" t="s">
        <v>9</v>
      </c>
      <c r="C8773">
        <v>335</v>
      </c>
      <c r="D8773" t="s">
        <v>128</v>
      </c>
      <c r="E8773" t="s">
        <v>414</v>
      </c>
      <c r="F8773" t="s">
        <v>0</v>
      </c>
      <c r="G8773">
        <v>5</v>
      </c>
      <c r="H8773" t="s">
        <v>2514</v>
      </c>
      <c r="I8773" t="s">
        <v>1212</v>
      </c>
    </row>
    <row r="8774" spans="1:9">
      <c r="A8774" s="6" t="str">
        <f t="shared" si="137"/>
        <v>ZIN18+VP335</v>
      </c>
      <c r="B8774" t="s">
        <v>9</v>
      </c>
      <c r="C8774">
        <v>335</v>
      </c>
      <c r="D8774" t="s">
        <v>128</v>
      </c>
      <c r="E8774" t="s">
        <v>414</v>
      </c>
      <c r="F8774" t="s">
        <v>1</v>
      </c>
      <c r="G8774">
        <v>3</v>
      </c>
      <c r="H8774" t="s">
        <v>721</v>
      </c>
      <c r="I8774" t="s">
        <v>722</v>
      </c>
    </row>
    <row r="8775" spans="1:9">
      <c r="A8775" s="6" t="str">
        <f t="shared" si="137"/>
        <v>ZIN18-BGI335</v>
      </c>
      <c r="B8775" t="s">
        <v>9</v>
      </c>
      <c r="C8775">
        <v>335</v>
      </c>
      <c r="D8775" t="s">
        <v>128</v>
      </c>
      <c r="E8775" t="s">
        <v>413</v>
      </c>
      <c r="F8775" t="s">
        <v>2</v>
      </c>
      <c r="G8775">
        <v>1</v>
      </c>
      <c r="H8775" t="s">
        <v>444</v>
      </c>
      <c r="I8775" t="s">
        <v>444</v>
      </c>
    </row>
    <row r="8776" spans="1:9">
      <c r="A8776" s="6" t="str">
        <f t="shared" si="137"/>
        <v>ZIN18-BHG335</v>
      </c>
      <c r="B8776" t="s">
        <v>9</v>
      </c>
      <c r="C8776">
        <v>335</v>
      </c>
      <c r="D8776" t="s">
        <v>128</v>
      </c>
      <c r="E8776" t="s">
        <v>413</v>
      </c>
      <c r="F8776" t="s">
        <v>4</v>
      </c>
      <c r="G8776">
        <v>5</v>
      </c>
      <c r="H8776" t="s">
        <v>1678</v>
      </c>
      <c r="I8776" t="s">
        <v>871</v>
      </c>
    </row>
    <row r="8777" spans="1:9">
      <c r="A8777" s="6" t="str">
        <f t="shared" si="137"/>
        <v>ZIN18-BGG339</v>
      </c>
      <c r="B8777" t="s">
        <v>9</v>
      </c>
      <c r="C8777">
        <v>339</v>
      </c>
      <c r="D8777" t="s">
        <v>129</v>
      </c>
      <c r="E8777" t="s">
        <v>413</v>
      </c>
      <c r="F8777" t="s">
        <v>3</v>
      </c>
      <c r="G8777">
        <v>2</v>
      </c>
      <c r="H8777" t="s">
        <v>448</v>
      </c>
      <c r="I8777" t="s">
        <v>1002</v>
      </c>
    </row>
    <row r="8778" spans="1:9">
      <c r="A8778" s="6" t="str">
        <f t="shared" si="137"/>
        <v>ZIN18-BHG339</v>
      </c>
      <c r="B8778" t="s">
        <v>9</v>
      </c>
      <c r="C8778">
        <v>339</v>
      </c>
      <c r="D8778" t="s">
        <v>129</v>
      </c>
      <c r="E8778" t="s">
        <v>413</v>
      </c>
      <c r="F8778" t="s">
        <v>4</v>
      </c>
      <c r="G8778">
        <v>1</v>
      </c>
      <c r="H8778" t="s">
        <v>440</v>
      </c>
      <c r="I8778" t="s">
        <v>440</v>
      </c>
    </row>
    <row r="8779" spans="1:9">
      <c r="A8779" s="6" t="str">
        <f t="shared" si="137"/>
        <v>ZIN18-KVB/VBT339</v>
      </c>
      <c r="B8779" t="s">
        <v>9</v>
      </c>
      <c r="C8779">
        <v>339</v>
      </c>
      <c r="D8779" t="s">
        <v>129</v>
      </c>
      <c r="E8779" t="s">
        <v>413</v>
      </c>
      <c r="F8779" t="s">
        <v>430</v>
      </c>
      <c r="G8779">
        <v>1</v>
      </c>
      <c r="H8779" t="s">
        <v>447</v>
      </c>
      <c r="I8779" t="s">
        <v>447</v>
      </c>
    </row>
    <row r="8780" spans="1:9">
      <c r="A8780" s="6" t="str">
        <f t="shared" si="137"/>
        <v>ZIN18-PV339</v>
      </c>
      <c r="B8780" t="s">
        <v>9</v>
      </c>
      <c r="C8780">
        <v>339</v>
      </c>
      <c r="D8780" t="s">
        <v>129</v>
      </c>
      <c r="E8780" t="s">
        <v>413</v>
      </c>
      <c r="F8780" t="s">
        <v>0</v>
      </c>
      <c r="G8780">
        <v>1</v>
      </c>
      <c r="H8780" t="s">
        <v>447</v>
      </c>
      <c r="I8780" t="s">
        <v>447</v>
      </c>
    </row>
    <row r="8781" spans="1:9">
      <c r="A8781" s="6" t="str">
        <f t="shared" si="137"/>
        <v>ZIN18+BGG340</v>
      </c>
      <c r="B8781" t="s">
        <v>9</v>
      </c>
      <c r="C8781">
        <v>340</v>
      </c>
      <c r="D8781" t="s">
        <v>130</v>
      </c>
      <c r="E8781" t="s">
        <v>414</v>
      </c>
      <c r="F8781" t="s">
        <v>3</v>
      </c>
      <c r="G8781">
        <v>2</v>
      </c>
      <c r="H8781" t="s">
        <v>630</v>
      </c>
      <c r="I8781" t="s">
        <v>455</v>
      </c>
    </row>
    <row r="8782" spans="1:9">
      <c r="A8782" s="6" t="str">
        <f t="shared" si="137"/>
        <v>ZIN18+PV340</v>
      </c>
      <c r="B8782" t="s">
        <v>9</v>
      </c>
      <c r="C8782">
        <v>340</v>
      </c>
      <c r="D8782" t="s">
        <v>130</v>
      </c>
      <c r="E8782" t="s">
        <v>414</v>
      </c>
      <c r="F8782" t="s">
        <v>0</v>
      </c>
      <c r="G8782">
        <v>1</v>
      </c>
      <c r="H8782" t="s">
        <v>538</v>
      </c>
      <c r="I8782" t="s">
        <v>538</v>
      </c>
    </row>
    <row r="8783" spans="1:9">
      <c r="A8783" s="6" t="str">
        <f t="shared" si="137"/>
        <v>ZIN18+VP340</v>
      </c>
      <c r="B8783" t="s">
        <v>9</v>
      </c>
      <c r="C8783">
        <v>340</v>
      </c>
      <c r="D8783" t="s">
        <v>130</v>
      </c>
      <c r="E8783" t="s">
        <v>414</v>
      </c>
      <c r="F8783" t="s">
        <v>1</v>
      </c>
      <c r="G8783">
        <v>2</v>
      </c>
      <c r="H8783" t="s">
        <v>444</v>
      </c>
      <c r="I8783" t="s">
        <v>484</v>
      </c>
    </row>
    <row r="8784" spans="1:9">
      <c r="A8784" s="6" t="str">
        <f t="shared" si="137"/>
        <v>ZIN18-BGG340</v>
      </c>
      <c r="B8784" t="s">
        <v>9</v>
      </c>
      <c r="C8784">
        <v>340</v>
      </c>
      <c r="D8784" t="s">
        <v>130</v>
      </c>
      <c r="E8784" t="s">
        <v>413</v>
      </c>
      <c r="F8784" t="s">
        <v>3</v>
      </c>
      <c r="G8784">
        <v>4</v>
      </c>
      <c r="H8784" t="s">
        <v>471</v>
      </c>
      <c r="I8784" t="s">
        <v>535</v>
      </c>
    </row>
    <row r="8785" spans="1:9">
      <c r="A8785" s="6" t="str">
        <f t="shared" si="137"/>
        <v>ZIN18-BGI340</v>
      </c>
      <c r="B8785" t="s">
        <v>9</v>
      </c>
      <c r="C8785">
        <v>340</v>
      </c>
      <c r="D8785" t="s">
        <v>130</v>
      </c>
      <c r="E8785" t="s">
        <v>413</v>
      </c>
      <c r="F8785" t="s">
        <v>2</v>
      </c>
      <c r="G8785">
        <v>1</v>
      </c>
      <c r="H8785" t="s">
        <v>445</v>
      </c>
      <c r="I8785" t="s">
        <v>445</v>
      </c>
    </row>
    <row r="8786" spans="1:9">
      <c r="A8786" s="6" t="str">
        <f t="shared" si="137"/>
        <v>ZIN18-BHG340</v>
      </c>
      <c r="B8786" t="s">
        <v>9</v>
      </c>
      <c r="C8786">
        <v>340</v>
      </c>
      <c r="D8786" t="s">
        <v>130</v>
      </c>
      <c r="E8786" t="s">
        <v>413</v>
      </c>
      <c r="F8786" t="s">
        <v>4</v>
      </c>
      <c r="G8786">
        <v>6</v>
      </c>
      <c r="H8786" t="s">
        <v>440</v>
      </c>
      <c r="I8786" t="s">
        <v>687</v>
      </c>
    </row>
    <row r="8787" spans="1:9">
      <c r="A8787" s="6" t="str">
        <f t="shared" si="137"/>
        <v>ZIN18-KVB/VBT340</v>
      </c>
      <c r="B8787" t="s">
        <v>9</v>
      </c>
      <c r="C8787">
        <v>340</v>
      </c>
      <c r="D8787" t="s">
        <v>130</v>
      </c>
      <c r="E8787" t="s">
        <v>413</v>
      </c>
      <c r="F8787" t="s">
        <v>430</v>
      </c>
      <c r="G8787">
        <v>4</v>
      </c>
      <c r="H8787" t="s">
        <v>447</v>
      </c>
      <c r="I8787" t="s">
        <v>459</v>
      </c>
    </row>
    <row r="8788" spans="1:9">
      <c r="A8788" s="6" t="str">
        <f t="shared" si="137"/>
        <v>ZIN18+BGG342</v>
      </c>
      <c r="B8788" t="s">
        <v>9</v>
      </c>
      <c r="C8788">
        <v>342</v>
      </c>
      <c r="D8788" t="s">
        <v>131</v>
      </c>
      <c r="E8788" t="s">
        <v>414</v>
      </c>
      <c r="F8788" t="s">
        <v>3</v>
      </c>
      <c r="G8788">
        <v>4</v>
      </c>
      <c r="H8788" t="s">
        <v>476</v>
      </c>
      <c r="I8788" t="s">
        <v>1025</v>
      </c>
    </row>
    <row r="8789" spans="1:9">
      <c r="A8789" s="6" t="str">
        <f t="shared" si="137"/>
        <v>ZIN18+KVB/VBT342</v>
      </c>
      <c r="B8789" t="s">
        <v>9</v>
      </c>
      <c r="C8789">
        <v>342</v>
      </c>
      <c r="D8789" t="s">
        <v>131</v>
      </c>
      <c r="E8789" t="s">
        <v>414</v>
      </c>
      <c r="F8789" t="s">
        <v>430</v>
      </c>
      <c r="G8789">
        <v>1</v>
      </c>
      <c r="H8789" t="s">
        <v>447</v>
      </c>
      <c r="I8789" t="s">
        <v>447</v>
      </c>
    </row>
    <row r="8790" spans="1:9">
      <c r="A8790" s="6" t="str">
        <f t="shared" si="137"/>
        <v>ZIN18-BGG342</v>
      </c>
      <c r="B8790" t="s">
        <v>9</v>
      </c>
      <c r="C8790">
        <v>342</v>
      </c>
      <c r="D8790" t="s">
        <v>131</v>
      </c>
      <c r="E8790" t="s">
        <v>413</v>
      </c>
      <c r="F8790" t="s">
        <v>3</v>
      </c>
      <c r="G8790">
        <v>8</v>
      </c>
      <c r="H8790" t="s">
        <v>502</v>
      </c>
      <c r="I8790" t="s">
        <v>541</v>
      </c>
    </row>
    <row r="8791" spans="1:9">
      <c r="A8791" s="6" t="str">
        <f t="shared" si="137"/>
        <v>ZIN18-BGI342</v>
      </c>
      <c r="B8791" t="s">
        <v>9</v>
      </c>
      <c r="C8791">
        <v>342</v>
      </c>
      <c r="D8791" t="s">
        <v>131</v>
      </c>
      <c r="E8791" t="s">
        <v>413</v>
      </c>
      <c r="F8791" t="s">
        <v>2</v>
      </c>
      <c r="G8791">
        <v>2</v>
      </c>
      <c r="H8791" t="s">
        <v>441</v>
      </c>
      <c r="I8791" t="s">
        <v>442</v>
      </c>
    </row>
    <row r="8792" spans="1:9">
      <c r="A8792" s="6" t="str">
        <f t="shared" si="137"/>
        <v>ZIN18-BHG342</v>
      </c>
      <c r="B8792" t="s">
        <v>9</v>
      </c>
      <c r="C8792">
        <v>342</v>
      </c>
      <c r="D8792" t="s">
        <v>131</v>
      </c>
      <c r="E8792" t="s">
        <v>413</v>
      </c>
      <c r="F8792" t="s">
        <v>4</v>
      </c>
      <c r="G8792">
        <v>13</v>
      </c>
      <c r="H8792" t="s">
        <v>2095</v>
      </c>
      <c r="I8792" t="s">
        <v>2096</v>
      </c>
    </row>
    <row r="8793" spans="1:9">
      <c r="A8793" s="6" t="str">
        <f t="shared" si="137"/>
        <v>ZIN18-KVB/VBT342</v>
      </c>
      <c r="B8793" t="s">
        <v>9</v>
      </c>
      <c r="C8793">
        <v>342</v>
      </c>
      <c r="D8793" t="s">
        <v>131</v>
      </c>
      <c r="E8793" t="s">
        <v>413</v>
      </c>
      <c r="F8793" t="s">
        <v>430</v>
      </c>
      <c r="G8793">
        <v>6</v>
      </c>
      <c r="H8793" t="s">
        <v>447</v>
      </c>
      <c r="I8793" t="s">
        <v>484</v>
      </c>
    </row>
    <row r="8794" spans="1:9">
      <c r="A8794" s="6" t="str">
        <f t="shared" si="137"/>
        <v>ZIN18-PV342</v>
      </c>
      <c r="B8794" t="s">
        <v>9</v>
      </c>
      <c r="C8794">
        <v>342</v>
      </c>
      <c r="D8794" t="s">
        <v>131</v>
      </c>
      <c r="E8794" t="s">
        <v>413</v>
      </c>
      <c r="F8794" t="s">
        <v>0</v>
      </c>
      <c r="G8794">
        <v>1</v>
      </c>
      <c r="H8794" t="s">
        <v>457</v>
      </c>
      <c r="I8794" t="s">
        <v>457</v>
      </c>
    </row>
    <row r="8795" spans="1:9">
      <c r="A8795" s="6" t="str">
        <f t="shared" si="137"/>
        <v>ZIN18-VP342</v>
      </c>
      <c r="B8795" t="s">
        <v>9</v>
      </c>
      <c r="C8795">
        <v>342</v>
      </c>
      <c r="D8795" t="s">
        <v>131</v>
      </c>
      <c r="E8795" t="s">
        <v>413</v>
      </c>
      <c r="F8795" t="s">
        <v>1</v>
      </c>
      <c r="G8795">
        <v>1</v>
      </c>
      <c r="H8795" t="s">
        <v>444</v>
      </c>
      <c r="I8795" t="s">
        <v>444</v>
      </c>
    </row>
    <row r="8796" spans="1:9">
      <c r="A8796" s="6" t="str">
        <f t="shared" si="137"/>
        <v>ZIN18+BGG344</v>
      </c>
      <c r="B8796" t="s">
        <v>9</v>
      </c>
      <c r="C8796">
        <v>344</v>
      </c>
      <c r="D8796" t="s">
        <v>132</v>
      </c>
      <c r="E8796" t="s">
        <v>414</v>
      </c>
      <c r="F8796" t="s">
        <v>3</v>
      </c>
      <c r="G8796">
        <v>19</v>
      </c>
      <c r="H8796" t="s">
        <v>2615</v>
      </c>
      <c r="I8796" t="s">
        <v>2616</v>
      </c>
    </row>
    <row r="8797" spans="1:9">
      <c r="A8797" s="6" t="str">
        <f t="shared" si="137"/>
        <v>ZIN18+BGI344</v>
      </c>
      <c r="B8797" t="s">
        <v>9</v>
      </c>
      <c r="C8797">
        <v>344</v>
      </c>
      <c r="D8797" t="s">
        <v>132</v>
      </c>
      <c r="E8797" t="s">
        <v>414</v>
      </c>
      <c r="F8797" t="s">
        <v>2</v>
      </c>
      <c r="G8797">
        <v>8</v>
      </c>
      <c r="H8797" t="s">
        <v>1600</v>
      </c>
      <c r="I8797" t="s">
        <v>837</v>
      </c>
    </row>
    <row r="8798" spans="1:9">
      <c r="A8798" s="6" t="str">
        <f t="shared" si="137"/>
        <v>ZIN18+KVB/VBT344</v>
      </c>
      <c r="B8798" t="s">
        <v>9</v>
      </c>
      <c r="C8798">
        <v>344</v>
      </c>
      <c r="D8798" t="s">
        <v>132</v>
      </c>
      <c r="E8798" t="s">
        <v>414</v>
      </c>
      <c r="F8798" t="s">
        <v>430</v>
      </c>
      <c r="G8798">
        <v>7</v>
      </c>
      <c r="H8798" t="s">
        <v>604</v>
      </c>
      <c r="I8798" t="s">
        <v>446</v>
      </c>
    </row>
    <row r="8799" spans="1:9">
      <c r="A8799" s="6" t="str">
        <f t="shared" si="137"/>
        <v>ZIN18+PV344</v>
      </c>
      <c r="B8799" t="s">
        <v>9</v>
      </c>
      <c r="C8799">
        <v>344</v>
      </c>
      <c r="D8799" t="s">
        <v>132</v>
      </c>
      <c r="E8799" t="s">
        <v>414</v>
      </c>
      <c r="F8799" t="s">
        <v>0</v>
      </c>
      <c r="G8799">
        <v>9</v>
      </c>
      <c r="H8799" t="s">
        <v>530</v>
      </c>
      <c r="I8799" t="s">
        <v>547</v>
      </c>
    </row>
    <row r="8800" spans="1:9">
      <c r="A8800" s="6" t="str">
        <f t="shared" si="137"/>
        <v>ZIN18+VP344</v>
      </c>
      <c r="B8800" t="s">
        <v>9</v>
      </c>
      <c r="C8800">
        <v>344</v>
      </c>
      <c r="D8800" t="s">
        <v>132</v>
      </c>
      <c r="E8800" t="s">
        <v>414</v>
      </c>
      <c r="F8800" t="s">
        <v>1</v>
      </c>
      <c r="G8800">
        <v>4</v>
      </c>
      <c r="H8800" t="s">
        <v>855</v>
      </c>
      <c r="I8800" t="s">
        <v>553</v>
      </c>
    </row>
    <row r="8801" spans="1:9">
      <c r="A8801" s="6" t="str">
        <f t="shared" si="137"/>
        <v>ZIN18-BGG344</v>
      </c>
      <c r="B8801" t="s">
        <v>9</v>
      </c>
      <c r="C8801">
        <v>344</v>
      </c>
      <c r="D8801" t="s">
        <v>132</v>
      </c>
      <c r="E8801" t="s">
        <v>413</v>
      </c>
      <c r="F8801" t="s">
        <v>3</v>
      </c>
      <c r="G8801">
        <v>35</v>
      </c>
      <c r="H8801" t="s">
        <v>1551</v>
      </c>
      <c r="I8801" t="s">
        <v>1824</v>
      </c>
    </row>
    <row r="8802" spans="1:9">
      <c r="A8802" s="6" t="str">
        <f t="shared" si="137"/>
        <v>ZIN18-BGI344</v>
      </c>
      <c r="B8802" t="s">
        <v>9</v>
      </c>
      <c r="C8802">
        <v>344</v>
      </c>
      <c r="D8802" t="s">
        <v>132</v>
      </c>
      <c r="E8802" t="s">
        <v>413</v>
      </c>
      <c r="F8802" t="s">
        <v>2</v>
      </c>
      <c r="G8802">
        <v>11</v>
      </c>
      <c r="H8802" t="s">
        <v>748</v>
      </c>
      <c r="I8802" t="s">
        <v>749</v>
      </c>
    </row>
    <row r="8803" spans="1:9">
      <c r="A8803" s="6" t="str">
        <f t="shared" si="137"/>
        <v>ZIN18-BHG344</v>
      </c>
      <c r="B8803" t="s">
        <v>9</v>
      </c>
      <c r="C8803">
        <v>344</v>
      </c>
      <c r="D8803" t="s">
        <v>132</v>
      </c>
      <c r="E8803" t="s">
        <v>413</v>
      </c>
      <c r="F8803" t="s">
        <v>4</v>
      </c>
      <c r="G8803">
        <v>84</v>
      </c>
      <c r="H8803" t="s">
        <v>2107</v>
      </c>
      <c r="I8803" t="s">
        <v>2108</v>
      </c>
    </row>
    <row r="8804" spans="1:9">
      <c r="A8804" s="6" t="str">
        <f t="shared" si="137"/>
        <v>ZIN18-KVB/VBT344</v>
      </c>
      <c r="B8804" t="s">
        <v>9</v>
      </c>
      <c r="C8804">
        <v>344</v>
      </c>
      <c r="D8804" t="s">
        <v>132</v>
      </c>
      <c r="E8804" t="s">
        <v>413</v>
      </c>
      <c r="F8804" t="s">
        <v>430</v>
      </c>
      <c r="G8804">
        <v>22</v>
      </c>
      <c r="H8804" t="s">
        <v>893</v>
      </c>
      <c r="I8804" t="s">
        <v>461</v>
      </c>
    </row>
    <row r="8805" spans="1:9">
      <c r="A8805" s="6" t="str">
        <f t="shared" si="137"/>
        <v>ZIN18-PV344</v>
      </c>
      <c r="B8805" t="s">
        <v>9</v>
      </c>
      <c r="C8805">
        <v>344</v>
      </c>
      <c r="D8805" t="s">
        <v>132</v>
      </c>
      <c r="E8805" t="s">
        <v>413</v>
      </c>
      <c r="F8805" t="s">
        <v>0</v>
      </c>
      <c r="G8805">
        <v>10</v>
      </c>
      <c r="H8805" t="s">
        <v>623</v>
      </c>
      <c r="I8805" t="s">
        <v>629</v>
      </c>
    </row>
    <row r="8806" spans="1:9">
      <c r="A8806" s="6" t="str">
        <f t="shared" si="137"/>
        <v>ZIN18-VP344</v>
      </c>
      <c r="B8806" t="s">
        <v>9</v>
      </c>
      <c r="C8806">
        <v>344</v>
      </c>
      <c r="D8806" t="s">
        <v>132</v>
      </c>
      <c r="E8806" t="s">
        <v>413</v>
      </c>
      <c r="F8806" t="s">
        <v>1</v>
      </c>
      <c r="G8806">
        <v>1</v>
      </c>
      <c r="H8806" t="s">
        <v>444</v>
      </c>
      <c r="I8806" t="s">
        <v>444</v>
      </c>
    </row>
    <row r="8807" spans="1:9">
      <c r="A8807" s="6" t="str">
        <f t="shared" si="137"/>
        <v>ZIN18+BGG345</v>
      </c>
      <c r="B8807" t="s">
        <v>9</v>
      </c>
      <c r="C8807">
        <v>345</v>
      </c>
      <c r="D8807" t="s">
        <v>133</v>
      </c>
      <c r="E8807" t="s">
        <v>414</v>
      </c>
      <c r="F8807" t="s">
        <v>3</v>
      </c>
      <c r="G8807">
        <v>7</v>
      </c>
      <c r="H8807" t="s">
        <v>1624</v>
      </c>
      <c r="I8807" t="s">
        <v>760</v>
      </c>
    </row>
    <row r="8808" spans="1:9">
      <c r="A8808" s="6" t="str">
        <f t="shared" si="137"/>
        <v>ZIN18+BGI345</v>
      </c>
      <c r="B8808" t="s">
        <v>9</v>
      </c>
      <c r="C8808">
        <v>345</v>
      </c>
      <c r="D8808" t="s">
        <v>133</v>
      </c>
      <c r="E8808" t="s">
        <v>414</v>
      </c>
      <c r="F8808" t="s">
        <v>2</v>
      </c>
      <c r="G8808">
        <v>4</v>
      </c>
      <c r="H8808" t="s">
        <v>994</v>
      </c>
      <c r="I8808" t="s">
        <v>995</v>
      </c>
    </row>
    <row r="8809" spans="1:9">
      <c r="A8809" s="6" t="str">
        <f t="shared" si="137"/>
        <v>ZIN18+BHG345</v>
      </c>
      <c r="B8809" t="s">
        <v>9</v>
      </c>
      <c r="C8809">
        <v>345</v>
      </c>
      <c r="D8809" t="s">
        <v>133</v>
      </c>
      <c r="E8809" t="s">
        <v>414</v>
      </c>
      <c r="F8809" t="s">
        <v>4</v>
      </c>
      <c r="G8809">
        <v>1</v>
      </c>
      <c r="H8809" t="s">
        <v>440</v>
      </c>
      <c r="I8809" t="s">
        <v>440</v>
      </c>
    </row>
    <row r="8810" spans="1:9">
      <c r="A8810" s="6" t="str">
        <f t="shared" si="137"/>
        <v>ZIN18+KVB/VBT345</v>
      </c>
      <c r="B8810" t="s">
        <v>9</v>
      </c>
      <c r="C8810">
        <v>345</v>
      </c>
      <c r="D8810" t="s">
        <v>133</v>
      </c>
      <c r="E8810" t="s">
        <v>414</v>
      </c>
      <c r="F8810" t="s">
        <v>430</v>
      </c>
      <c r="G8810">
        <v>4</v>
      </c>
      <c r="H8810" t="s">
        <v>447</v>
      </c>
      <c r="I8810" t="s">
        <v>459</v>
      </c>
    </row>
    <row r="8811" spans="1:9">
      <c r="A8811" s="6" t="str">
        <f t="shared" si="137"/>
        <v>ZIN18+PV345</v>
      </c>
      <c r="B8811" t="s">
        <v>9</v>
      </c>
      <c r="C8811">
        <v>345</v>
      </c>
      <c r="D8811" t="s">
        <v>133</v>
      </c>
      <c r="E8811" t="s">
        <v>414</v>
      </c>
      <c r="F8811" t="s">
        <v>0</v>
      </c>
      <c r="G8811">
        <v>4</v>
      </c>
      <c r="H8811" t="s">
        <v>1201</v>
      </c>
      <c r="I8811" t="s">
        <v>791</v>
      </c>
    </row>
    <row r="8812" spans="1:9">
      <c r="A8812" s="6" t="str">
        <f t="shared" si="137"/>
        <v>ZIN18+VP345</v>
      </c>
      <c r="B8812" t="s">
        <v>9</v>
      </c>
      <c r="C8812">
        <v>345</v>
      </c>
      <c r="D8812" t="s">
        <v>133</v>
      </c>
      <c r="E8812" t="s">
        <v>414</v>
      </c>
      <c r="F8812" t="s">
        <v>1</v>
      </c>
      <c r="G8812">
        <v>6</v>
      </c>
      <c r="H8812" t="s">
        <v>2346</v>
      </c>
      <c r="I8812" t="s">
        <v>1000</v>
      </c>
    </row>
    <row r="8813" spans="1:9">
      <c r="A8813" s="6" t="str">
        <f t="shared" si="137"/>
        <v>ZIN18-BGG345</v>
      </c>
      <c r="B8813" t="s">
        <v>9</v>
      </c>
      <c r="C8813">
        <v>345</v>
      </c>
      <c r="D8813" t="s">
        <v>133</v>
      </c>
      <c r="E8813" t="s">
        <v>413</v>
      </c>
      <c r="F8813" t="s">
        <v>3</v>
      </c>
      <c r="G8813">
        <v>10</v>
      </c>
      <c r="H8813" t="s">
        <v>1965</v>
      </c>
      <c r="I8813" t="s">
        <v>738</v>
      </c>
    </row>
    <row r="8814" spans="1:9">
      <c r="A8814" s="6" t="str">
        <f t="shared" si="137"/>
        <v>ZIN18-BGI345</v>
      </c>
      <c r="B8814" t="s">
        <v>9</v>
      </c>
      <c r="C8814">
        <v>345</v>
      </c>
      <c r="D8814" t="s">
        <v>133</v>
      </c>
      <c r="E8814" t="s">
        <v>413</v>
      </c>
      <c r="F8814" t="s">
        <v>2</v>
      </c>
      <c r="G8814">
        <v>7</v>
      </c>
      <c r="H8814" t="s">
        <v>1177</v>
      </c>
      <c r="I8814" t="s">
        <v>732</v>
      </c>
    </row>
    <row r="8815" spans="1:9">
      <c r="A8815" s="6" t="str">
        <f t="shared" si="137"/>
        <v>ZIN18-BHG345</v>
      </c>
      <c r="B8815" t="s">
        <v>9</v>
      </c>
      <c r="C8815">
        <v>345</v>
      </c>
      <c r="D8815" t="s">
        <v>133</v>
      </c>
      <c r="E8815" t="s">
        <v>413</v>
      </c>
      <c r="F8815" t="s">
        <v>4</v>
      </c>
      <c r="G8815">
        <v>18</v>
      </c>
      <c r="H8815" t="s">
        <v>2118</v>
      </c>
      <c r="I8815" t="s">
        <v>2119</v>
      </c>
    </row>
    <row r="8816" spans="1:9">
      <c r="A8816" s="6" t="str">
        <f t="shared" si="137"/>
        <v>ZIN18-KVB/VBT345</v>
      </c>
      <c r="B8816" t="s">
        <v>9</v>
      </c>
      <c r="C8816">
        <v>345</v>
      </c>
      <c r="D8816" t="s">
        <v>133</v>
      </c>
      <c r="E8816" t="s">
        <v>413</v>
      </c>
      <c r="F8816" t="s">
        <v>430</v>
      </c>
      <c r="G8816">
        <v>4</v>
      </c>
      <c r="H8816" t="s">
        <v>447</v>
      </c>
      <c r="I8816" t="s">
        <v>459</v>
      </c>
    </row>
    <row r="8817" spans="1:9">
      <c r="A8817" s="6" t="str">
        <f t="shared" si="137"/>
        <v>ZIN18-PV345</v>
      </c>
      <c r="B8817" t="s">
        <v>9</v>
      </c>
      <c r="C8817">
        <v>345</v>
      </c>
      <c r="D8817" t="s">
        <v>133</v>
      </c>
      <c r="E8817" t="s">
        <v>413</v>
      </c>
      <c r="F8817" t="s">
        <v>0</v>
      </c>
      <c r="G8817">
        <v>6</v>
      </c>
      <c r="H8817" t="s">
        <v>1614</v>
      </c>
      <c r="I8817" t="s">
        <v>979</v>
      </c>
    </row>
    <row r="8818" spans="1:9">
      <c r="A8818" s="6" t="str">
        <f t="shared" si="137"/>
        <v>ZIN18-VP345</v>
      </c>
      <c r="B8818" t="s">
        <v>9</v>
      </c>
      <c r="C8818">
        <v>345</v>
      </c>
      <c r="D8818" t="s">
        <v>133</v>
      </c>
      <c r="E8818" t="s">
        <v>413</v>
      </c>
      <c r="F8818" t="s">
        <v>1</v>
      </c>
      <c r="G8818">
        <v>3</v>
      </c>
      <c r="H8818" t="s">
        <v>1087</v>
      </c>
      <c r="I8818" t="s">
        <v>486</v>
      </c>
    </row>
    <row r="8819" spans="1:9">
      <c r="A8819" s="6" t="str">
        <f t="shared" si="137"/>
        <v>ZIN18+BGG351</v>
      </c>
      <c r="B8819" t="s">
        <v>9</v>
      </c>
      <c r="C8819">
        <v>351</v>
      </c>
      <c r="D8819" t="s">
        <v>134</v>
      </c>
      <c r="E8819" t="s">
        <v>414</v>
      </c>
      <c r="F8819" t="s">
        <v>3</v>
      </c>
      <c r="G8819">
        <v>2</v>
      </c>
      <c r="H8819" t="s">
        <v>630</v>
      </c>
      <c r="I8819" t="s">
        <v>455</v>
      </c>
    </row>
    <row r="8820" spans="1:9">
      <c r="A8820" s="6" t="str">
        <f t="shared" si="137"/>
        <v>ZIN18+KVB/VBT351</v>
      </c>
      <c r="B8820" t="s">
        <v>9</v>
      </c>
      <c r="C8820">
        <v>351</v>
      </c>
      <c r="D8820" t="s">
        <v>134</v>
      </c>
      <c r="E8820" t="s">
        <v>414</v>
      </c>
      <c r="F8820" t="s">
        <v>430</v>
      </c>
      <c r="G8820">
        <v>1</v>
      </c>
      <c r="H8820" t="s">
        <v>447</v>
      </c>
      <c r="I8820" t="s">
        <v>447</v>
      </c>
    </row>
    <row r="8821" spans="1:9">
      <c r="A8821" s="6" t="str">
        <f t="shared" si="137"/>
        <v>ZIN18+PV351</v>
      </c>
      <c r="B8821" t="s">
        <v>9</v>
      </c>
      <c r="C8821">
        <v>351</v>
      </c>
      <c r="D8821" t="s">
        <v>134</v>
      </c>
      <c r="E8821" t="s">
        <v>414</v>
      </c>
      <c r="F8821" t="s">
        <v>0</v>
      </c>
      <c r="G8821">
        <v>2</v>
      </c>
      <c r="H8821" t="s">
        <v>486</v>
      </c>
      <c r="I8821" t="s">
        <v>476</v>
      </c>
    </row>
    <row r="8822" spans="1:9">
      <c r="A8822" s="6" t="str">
        <f t="shared" si="137"/>
        <v>ZIN18+VP351</v>
      </c>
      <c r="B8822" t="s">
        <v>9</v>
      </c>
      <c r="C8822">
        <v>351</v>
      </c>
      <c r="D8822" t="s">
        <v>134</v>
      </c>
      <c r="E8822" t="s">
        <v>414</v>
      </c>
      <c r="F8822" t="s">
        <v>1</v>
      </c>
      <c r="G8822">
        <v>1</v>
      </c>
      <c r="H8822" t="s">
        <v>442</v>
      </c>
      <c r="I8822" t="s">
        <v>442</v>
      </c>
    </row>
    <row r="8823" spans="1:9">
      <c r="A8823" s="6" t="str">
        <f t="shared" si="137"/>
        <v>ZIN18-BGG351</v>
      </c>
      <c r="B8823" t="s">
        <v>9</v>
      </c>
      <c r="C8823">
        <v>351</v>
      </c>
      <c r="D8823" t="s">
        <v>134</v>
      </c>
      <c r="E8823" t="s">
        <v>413</v>
      </c>
      <c r="F8823" t="s">
        <v>3</v>
      </c>
      <c r="G8823">
        <v>2</v>
      </c>
      <c r="H8823" t="s">
        <v>474</v>
      </c>
      <c r="I8823" t="s">
        <v>448</v>
      </c>
    </row>
    <row r="8824" spans="1:9">
      <c r="A8824" s="6" t="str">
        <f t="shared" si="137"/>
        <v>ZIN18-BGI351</v>
      </c>
      <c r="B8824" t="s">
        <v>9</v>
      </c>
      <c r="C8824">
        <v>351</v>
      </c>
      <c r="D8824" t="s">
        <v>134</v>
      </c>
      <c r="E8824" t="s">
        <v>413</v>
      </c>
      <c r="F8824" t="s">
        <v>2</v>
      </c>
      <c r="G8824">
        <v>1</v>
      </c>
      <c r="H8824" t="s">
        <v>445</v>
      </c>
      <c r="I8824" t="s">
        <v>445</v>
      </c>
    </row>
    <row r="8825" spans="1:9">
      <c r="A8825" s="6" t="str">
        <f t="shared" si="137"/>
        <v>ZIN18-BHG351</v>
      </c>
      <c r="B8825" t="s">
        <v>9</v>
      </c>
      <c r="C8825">
        <v>351</v>
      </c>
      <c r="D8825" t="s">
        <v>134</v>
      </c>
      <c r="E8825" t="s">
        <v>413</v>
      </c>
      <c r="F8825" t="s">
        <v>4</v>
      </c>
      <c r="G8825">
        <v>3</v>
      </c>
      <c r="H8825" t="s">
        <v>440</v>
      </c>
      <c r="I8825" t="s">
        <v>643</v>
      </c>
    </row>
    <row r="8826" spans="1:9">
      <c r="A8826" s="6" t="str">
        <f t="shared" si="137"/>
        <v>ZIN18-KVB/VBT351</v>
      </c>
      <c r="B8826" t="s">
        <v>9</v>
      </c>
      <c r="C8826">
        <v>351</v>
      </c>
      <c r="D8826" t="s">
        <v>134</v>
      </c>
      <c r="E8826" t="s">
        <v>413</v>
      </c>
      <c r="F8826" t="s">
        <v>430</v>
      </c>
      <c r="G8826">
        <v>1</v>
      </c>
      <c r="H8826" t="s">
        <v>447</v>
      </c>
      <c r="I8826" t="s">
        <v>447</v>
      </c>
    </row>
    <row r="8827" spans="1:9">
      <c r="A8827" s="6" t="str">
        <f t="shared" si="137"/>
        <v>ZIN18+BGG352</v>
      </c>
      <c r="B8827" t="s">
        <v>9</v>
      </c>
      <c r="C8827">
        <v>352</v>
      </c>
      <c r="D8827" t="s">
        <v>135</v>
      </c>
      <c r="E8827" t="s">
        <v>414</v>
      </c>
      <c r="F8827" t="s">
        <v>3</v>
      </c>
      <c r="G8827">
        <v>2</v>
      </c>
      <c r="H8827" t="s">
        <v>461</v>
      </c>
      <c r="I8827" t="s">
        <v>462</v>
      </c>
    </row>
    <row r="8828" spans="1:9">
      <c r="A8828" s="6" t="str">
        <f t="shared" si="137"/>
        <v>ZIN18+BGI352</v>
      </c>
      <c r="B8828" t="s">
        <v>9</v>
      </c>
      <c r="C8828">
        <v>352</v>
      </c>
      <c r="D8828" t="s">
        <v>135</v>
      </c>
      <c r="E8828" t="s">
        <v>414</v>
      </c>
      <c r="F8828" t="s">
        <v>2</v>
      </c>
      <c r="G8828">
        <v>3</v>
      </c>
      <c r="H8828" t="s">
        <v>914</v>
      </c>
      <c r="I8828" t="s">
        <v>855</v>
      </c>
    </row>
    <row r="8829" spans="1:9">
      <c r="A8829" s="6" t="str">
        <f t="shared" si="137"/>
        <v>ZIN18+BHG352</v>
      </c>
      <c r="B8829" t="s">
        <v>9</v>
      </c>
      <c r="C8829">
        <v>352</v>
      </c>
      <c r="D8829" t="s">
        <v>135</v>
      </c>
      <c r="E8829" t="s">
        <v>414</v>
      </c>
      <c r="F8829" t="s">
        <v>4</v>
      </c>
      <c r="G8829">
        <v>1</v>
      </c>
      <c r="H8829" t="s">
        <v>440</v>
      </c>
      <c r="I8829" t="s">
        <v>440</v>
      </c>
    </row>
    <row r="8830" spans="1:9">
      <c r="A8830" s="6" t="str">
        <f t="shared" si="137"/>
        <v>ZIN18+KVB/VBT352</v>
      </c>
      <c r="B8830" t="s">
        <v>9</v>
      </c>
      <c r="C8830">
        <v>352</v>
      </c>
      <c r="D8830" t="s">
        <v>135</v>
      </c>
      <c r="E8830" t="s">
        <v>414</v>
      </c>
      <c r="F8830" t="s">
        <v>430</v>
      </c>
      <c r="G8830">
        <v>1</v>
      </c>
      <c r="H8830" t="s">
        <v>447</v>
      </c>
      <c r="I8830" t="s">
        <v>447</v>
      </c>
    </row>
    <row r="8831" spans="1:9">
      <c r="A8831" s="6" t="str">
        <f t="shared" si="137"/>
        <v>ZIN18+PV352</v>
      </c>
      <c r="B8831" t="s">
        <v>9</v>
      </c>
      <c r="C8831">
        <v>352</v>
      </c>
      <c r="D8831" t="s">
        <v>135</v>
      </c>
      <c r="E8831" t="s">
        <v>414</v>
      </c>
      <c r="F8831" t="s">
        <v>0</v>
      </c>
      <c r="G8831">
        <v>4</v>
      </c>
      <c r="H8831" t="s">
        <v>1314</v>
      </c>
      <c r="I8831" t="s">
        <v>806</v>
      </c>
    </row>
    <row r="8832" spans="1:9">
      <c r="A8832" s="6" t="str">
        <f t="shared" si="137"/>
        <v>ZIN18+VP352</v>
      </c>
      <c r="B8832" t="s">
        <v>9</v>
      </c>
      <c r="C8832">
        <v>352</v>
      </c>
      <c r="D8832" t="s">
        <v>135</v>
      </c>
      <c r="E8832" t="s">
        <v>414</v>
      </c>
      <c r="F8832" t="s">
        <v>1</v>
      </c>
      <c r="G8832">
        <v>2</v>
      </c>
      <c r="H8832" t="s">
        <v>866</v>
      </c>
      <c r="I8832" t="s">
        <v>673</v>
      </c>
    </row>
    <row r="8833" spans="1:9">
      <c r="A8833" s="6" t="str">
        <f t="shared" si="137"/>
        <v>ZIN18-BGG352</v>
      </c>
      <c r="B8833" t="s">
        <v>9</v>
      </c>
      <c r="C8833">
        <v>352</v>
      </c>
      <c r="D8833" t="s">
        <v>135</v>
      </c>
      <c r="E8833" t="s">
        <v>413</v>
      </c>
      <c r="F8833" t="s">
        <v>3</v>
      </c>
      <c r="G8833">
        <v>2</v>
      </c>
      <c r="H8833" t="s">
        <v>502</v>
      </c>
      <c r="I8833" t="s">
        <v>510</v>
      </c>
    </row>
    <row r="8834" spans="1:9">
      <c r="A8834" s="6" t="str">
        <f t="shared" ref="A8834:A8897" si="138">B8834&amp;E8834&amp;F8834&amp;C8834</f>
        <v>ZIN18-BHG352</v>
      </c>
      <c r="B8834" t="s">
        <v>9</v>
      </c>
      <c r="C8834">
        <v>352</v>
      </c>
      <c r="D8834" t="s">
        <v>135</v>
      </c>
      <c r="E8834" t="s">
        <v>413</v>
      </c>
      <c r="F8834" t="s">
        <v>4</v>
      </c>
      <c r="G8834">
        <v>6</v>
      </c>
      <c r="H8834" t="s">
        <v>606</v>
      </c>
      <c r="I8834" t="s">
        <v>1110</v>
      </c>
    </row>
    <row r="8835" spans="1:9">
      <c r="A8835" s="6" t="str">
        <f t="shared" si="138"/>
        <v>ZIN18-KVB/VBT352</v>
      </c>
      <c r="B8835" t="s">
        <v>9</v>
      </c>
      <c r="C8835">
        <v>352</v>
      </c>
      <c r="D8835" t="s">
        <v>135</v>
      </c>
      <c r="E8835" t="s">
        <v>413</v>
      </c>
      <c r="F8835" t="s">
        <v>430</v>
      </c>
      <c r="G8835">
        <v>2</v>
      </c>
      <c r="H8835" t="s">
        <v>447</v>
      </c>
      <c r="I8835" t="s">
        <v>485</v>
      </c>
    </row>
    <row r="8836" spans="1:9">
      <c r="A8836" s="6" t="str">
        <f t="shared" si="138"/>
        <v>ZIN18+BGG353</v>
      </c>
      <c r="B8836" t="s">
        <v>9</v>
      </c>
      <c r="C8836">
        <v>353</v>
      </c>
      <c r="D8836" t="s">
        <v>136</v>
      </c>
      <c r="E8836" t="s">
        <v>414</v>
      </c>
      <c r="F8836" t="s">
        <v>3</v>
      </c>
      <c r="G8836">
        <v>2</v>
      </c>
      <c r="H8836" t="s">
        <v>1002</v>
      </c>
      <c r="I8836" t="s">
        <v>449</v>
      </c>
    </row>
    <row r="8837" spans="1:9">
      <c r="A8837" s="6" t="str">
        <f t="shared" si="138"/>
        <v>ZIN18+KVB/VBT353</v>
      </c>
      <c r="B8837" t="s">
        <v>9</v>
      </c>
      <c r="C8837">
        <v>353</v>
      </c>
      <c r="D8837" t="s">
        <v>136</v>
      </c>
      <c r="E8837" t="s">
        <v>414</v>
      </c>
      <c r="F8837" t="s">
        <v>430</v>
      </c>
      <c r="G8837">
        <v>1</v>
      </c>
      <c r="H8837" t="s">
        <v>447</v>
      </c>
      <c r="I8837" t="s">
        <v>447</v>
      </c>
    </row>
    <row r="8838" spans="1:9">
      <c r="A8838" s="6" t="str">
        <f t="shared" si="138"/>
        <v>ZIN18+PV353</v>
      </c>
      <c r="B8838" t="s">
        <v>9</v>
      </c>
      <c r="C8838">
        <v>353</v>
      </c>
      <c r="D8838" t="s">
        <v>136</v>
      </c>
      <c r="E8838" t="s">
        <v>414</v>
      </c>
      <c r="F8838" t="s">
        <v>0</v>
      </c>
      <c r="G8838">
        <v>1</v>
      </c>
      <c r="H8838" t="s">
        <v>538</v>
      </c>
      <c r="I8838" t="s">
        <v>538</v>
      </c>
    </row>
    <row r="8839" spans="1:9">
      <c r="A8839" s="6" t="str">
        <f t="shared" si="138"/>
        <v>ZIN18-BGG353</v>
      </c>
      <c r="B8839" t="s">
        <v>9</v>
      </c>
      <c r="C8839">
        <v>353</v>
      </c>
      <c r="D8839" t="s">
        <v>136</v>
      </c>
      <c r="E8839" t="s">
        <v>413</v>
      </c>
      <c r="F8839" t="s">
        <v>3</v>
      </c>
      <c r="G8839">
        <v>4</v>
      </c>
      <c r="H8839" t="s">
        <v>574</v>
      </c>
      <c r="I8839" t="s">
        <v>440</v>
      </c>
    </row>
    <row r="8840" spans="1:9">
      <c r="A8840" s="6" t="str">
        <f t="shared" si="138"/>
        <v>ZIN18-BGI353</v>
      </c>
      <c r="B8840" t="s">
        <v>9</v>
      </c>
      <c r="C8840">
        <v>353</v>
      </c>
      <c r="D8840" t="s">
        <v>136</v>
      </c>
      <c r="E8840" t="s">
        <v>413</v>
      </c>
      <c r="F8840" t="s">
        <v>2</v>
      </c>
      <c r="G8840">
        <v>2</v>
      </c>
      <c r="H8840" t="s">
        <v>485</v>
      </c>
      <c r="I8840" t="s">
        <v>459</v>
      </c>
    </row>
    <row r="8841" spans="1:9">
      <c r="A8841" s="6" t="str">
        <f t="shared" si="138"/>
        <v>ZIN18-BHG353</v>
      </c>
      <c r="B8841" t="s">
        <v>9</v>
      </c>
      <c r="C8841">
        <v>353</v>
      </c>
      <c r="D8841" t="s">
        <v>136</v>
      </c>
      <c r="E8841" t="s">
        <v>413</v>
      </c>
      <c r="F8841" t="s">
        <v>4</v>
      </c>
      <c r="G8841">
        <v>7</v>
      </c>
      <c r="H8841" t="s">
        <v>1809</v>
      </c>
      <c r="I8841" t="s">
        <v>804</v>
      </c>
    </row>
    <row r="8842" spans="1:9">
      <c r="A8842" s="6" t="str">
        <f t="shared" si="138"/>
        <v>ZIN18-KVB/VBT353</v>
      </c>
      <c r="B8842" t="s">
        <v>9</v>
      </c>
      <c r="C8842">
        <v>353</v>
      </c>
      <c r="D8842" t="s">
        <v>136</v>
      </c>
      <c r="E8842" t="s">
        <v>413</v>
      </c>
      <c r="F8842" t="s">
        <v>430</v>
      </c>
      <c r="G8842">
        <v>4</v>
      </c>
      <c r="H8842" t="s">
        <v>447</v>
      </c>
      <c r="I8842" t="s">
        <v>459</v>
      </c>
    </row>
    <row r="8843" spans="1:9">
      <c r="A8843" s="6" t="str">
        <f t="shared" si="138"/>
        <v>ZIN18-PV353</v>
      </c>
      <c r="B8843" t="s">
        <v>9</v>
      </c>
      <c r="C8843">
        <v>353</v>
      </c>
      <c r="D8843" t="s">
        <v>136</v>
      </c>
      <c r="E8843" t="s">
        <v>413</v>
      </c>
      <c r="F8843" t="s">
        <v>0</v>
      </c>
      <c r="G8843">
        <v>2</v>
      </c>
      <c r="H8843" t="s">
        <v>1084</v>
      </c>
      <c r="I8843" t="s">
        <v>598</v>
      </c>
    </row>
    <row r="8844" spans="1:9">
      <c r="A8844" s="6" t="str">
        <f t="shared" si="138"/>
        <v>ZIN18-VP353</v>
      </c>
      <c r="B8844" t="s">
        <v>9</v>
      </c>
      <c r="C8844">
        <v>353</v>
      </c>
      <c r="D8844" t="s">
        <v>136</v>
      </c>
      <c r="E8844" t="s">
        <v>413</v>
      </c>
      <c r="F8844" t="s">
        <v>1</v>
      </c>
      <c r="G8844">
        <v>1</v>
      </c>
      <c r="H8844" t="s">
        <v>442</v>
      </c>
      <c r="I8844" t="s">
        <v>442</v>
      </c>
    </row>
    <row r="8845" spans="1:9">
      <c r="A8845" s="6" t="str">
        <f t="shared" si="138"/>
        <v>ZIN18+BGG355</v>
      </c>
      <c r="B8845" t="s">
        <v>9</v>
      </c>
      <c r="C8845">
        <v>355</v>
      </c>
      <c r="D8845" t="s">
        <v>137</v>
      </c>
      <c r="E8845" t="s">
        <v>414</v>
      </c>
      <c r="F8845" t="s">
        <v>3</v>
      </c>
      <c r="G8845">
        <v>2</v>
      </c>
      <c r="H8845" t="s">
        <v>674</v>
      </c>
      <c r="I8845" t="s">
        <v>638</v>
      </c>
    </row>
    <row r="8846" spans="1:9">
      <c r="A8846" s="6" t="str">
        <f t="shared" si="138"/>
        <v>ZIN18+BHG355</v>
      </c>
      <c r="B8846" t="s">
        <v>9</v>
      </c>
      <c r="C8846">
        <v>355</v>
      </c>
      <c r="D8846" t="s">
        <v>137</v>
      </c>
      <c r="E8846" t="s">
        <v>414</v>
      </c>
      <c r="F8846" t="s">
        <v>4</v>
      </c>
      <c r="G8846">
        <v>1</v>
      </c>
      <c r="H8846" t="s">
        <v>440</v>
      </c>
      <c r="I8846" t="s">
        <v>440</v>
      </c>
    </row>
    <row r="8847" spans="1:9">
      <c r="A8847" s="6" t="str">
        <f t="shared" si="138"/>
        <v>ZIN18+KVB/VBT355</v>
      </c>
      <c r="B8847" t="s">
        <v>9</v>
      </c>
      <c r="C8847">
        <v>355</v>
      </c>
      <c r="D8847" t="s">
        <v>137</v>
      </c>
      <c r="E8847" t="s">
        <v>414</v>
      </c>
      <c r="F8847" t="s">
        <v>430</v>
      </c>
      <c r="G8847">
        <v>1</v>
      </c>
      <c r="H8847" t="s">
        <v>447</v>
      </c>
      <c r="I8847" t="s">
        <v>447</v>
      </c>
    </row>
    <row r="8848" spans="1:9">
      <c r="A8848" s="6" t="str">
        <f t="shared" si="138"/>
        <v>ZIN18+PV355</v>
      </c>
      <c r="B8848" t="s">
        <v>9</v>
      </c>
      <c r="C8848">
        <v>355</v>
      </c>
      <c r="D8848" t="s">
        <v>137</v>
      </c>
      <c r="E8848" t="s">
        <v>414</v>
      </c>
      <c r="F8848" t="s">
        <v>0</v>
      </c>
      <c r="G8848">
        <v>1</v>
      </c>
      <c r="H8848" t="s">
        <v>538</v>
      </c>
      <c r="I8848" t="s">
        <v>538</v>
      </c>
    </row>
    <row r="8849" spans="1:9">
      <c r="A8849" s="6" t="str">
        <f t="shared" si="138"/>
        <v>ZIN18+VP355</v>
      </c>
      <c r="B8849" t="s">
        <v>9</v>
      </c>
      <c r="C8849">
        <v>355</v>
      </c>
      <c r="D8849" t="s">
        <v>137</v>
      </c>
      <c r="E8849" t="s">
        <v>414</v>
      </c>
      <c r="F8849" t="s">
        <v>1</v>
      </c>
      <c r="G8849">
        <v>1</v>
      </c>
      <c r="H8849" t="s">
        <v>442</v>
      </c>
      <c r="I8849" t="s">
        <v>442</v>
      </c>
    </row>
    <row r="8850" spans="1:9">
      <c r="A8850" s="6" t="str">
        <f t="shared" si="138"/>
        <v>ZIN18-BGG355</v>
      </c>
      <c r="B8850" t="s">
        <v>9</v>
      </c>
      <c r="C8850">
        <v>355</v>
      </c>
      <c r="D8850" t="s">
        <v>137</v>
      </c>
      <c r="E8850" t="s">
        <v>413</v>
      </c>
      <c r="F8850" t="s">
        <v>3</v>
      </c>
      <c r="G8850">
        <v>10</v>
      </c>
      <c r="H8850" t="s">
        <v>747</v>
      </c>
      <c r="I8850" t="s">
        <v>541</v>
      </c>
    </row>
    <row r="8851" spans="1:9">
      <c r="A8851" s="6" t="str">
        <f t="shared" si="138"/>
        <v>ZIN18-BGI355</v>
      </c>
      <c r="B8851" t="s">
        <v>9</v>
      </c>
      <c r="C8851">
        <v>355</v>
      </c>
      <c r="D8851" t="s">
        <v>137</v>
      </c>
      <c r="E8851" t="s">
        <v>413</v>
      </c>
      <c r="F8851" t="s">
        <v>2</v>
      </c>
      <c r="G8851">
        <v>5</v>
      </c>
      <c r="H8851" t="s">
        <v>444</v>
      </c>
      <c r="I8851" t="s">
        <v>454</v>
      </c>
    </row>
    <row r="8852" spans="1:9">
      <c r="A8852" s="6" t="str">
        <f t="shared" si="138"/>
        <v>ZIN18-BHG355</v>
      </c>
      <c r="B8852" t="s">
        <v>9</v>
      </c>
      <c r="C8852">
        <v>355</v>
      </c>
      <c r="D8852" t="s">
        <v>137</v>
      </c>
      <c r="E8852" t="s">
        <v>413</v>
      </c>
      <c r="F8852" t="s">
        <v>4</v>
      </c>
      <c r="G8852">
        <v>10</v>
      </c>
      <c r="H8852" t="s">
        <v>1993</v>
      </c>
      <c r="I8852" t="s">
        <v>2091</v>
      </c>
    </row>
    <row r="8853" spans="1:9">
      <c r="A8853" s="6" t="str">
        <f t="shared" si="138"/>
        <v>ZIN18-KVB/VBT355</v>
      </c>
      <c r="B8853" t="s">
        <v>9</v>
      </c>
      <c r="C8853">
        <v>355</v>
      </c>
      <c r="D8853" t="s">
        <v>137</v>
      </c>
      <c r="E8853" t="s">
        <v>413</v>
      </c>
      <c r="F8853" t="s">
        <v>430</v>
      </c>
      <c r="G8853">
        <v>6</v>
      </c>
      <c r="H8853" t="s">
        <v>479</v>
      </c>
      <c r="I8853" t="s">
        <v>480</v>
      </c>
    </row>
    <row r="8854" spans="1:9">
      <c r="A8854" s="6" t="str">
        <f t="shared" si="138"/>
        <v>ZIN18-PV355</v>
      </c>
      <c r="B8854" t="s">
        <v>9</v>
      </c>
      <c r="C8854">
        <v>355</v>
      </c>
      <c r="D8854" t="s">
        <v>137</v>
      </c>
      <c r="E8854" t="s">
        <v>413</v>
      </c>
      <c r="F8854" t="s">
        <v>0</v>
      </c>
      <c r="G8854">
        <v>4</v>
      </c>
      <c r="H8854" t="s">
        <v>999</v>
      </c>
      <c r="I8854" t="s">
        <v>1000</v>
      </c>
    </row>
    <row r="8855" spans="1:9">
      <c r="A8855" s="6" t="str">
        <f t="shared" si="138"/>
        <v>ZIN18+BGG356</v>
      </c>
      <c r="B8855" t="s">
        <v>9</v>
      </c>
      <c r="C8855">
        <v>356</v>
      </c>
      <c r="D8855" t="s">
        <v>138</v>
      </c>
      <c r="E8855" t="s">
        <v>414</v>
      </c>
      <c r="F8855" t="s">
        <v>3</v>
      </c>
      <c r="G8855">
        <v>7</v>
      </c>
      <c r="H8855" t="s">
        <v>2129</v>
      </c>
      <c r="I8855" t="s">
        <v>884</v>
      </c>
    </row>
    <row r="8856" spans="1:9">
      <c r="A8856" s="6" t="str">
        <f t="shared" si="138"/>
        <v>ZIN18+BGI356</v>
      </c>
      <c r="B8856" t="s">
        <v>9</v>
      </c>
      <c r="C8856">
        <v>356</v>
      </c>
      <c r="D8856" t="s">
        <v>138</v>
      </c>
      <c r="E8856" t="s">
        <v>414</v>
      </c>
      <c r="F8856" t="s">
        <v>2</v>
      </c>
      <c r="G8856">
        <v>2</v>
      </c>
      <c r="H8856" t="s">
        <v>444</v>
      </c>
      <c r="I8856" t="s">
        <v>484</v>
      </c>
    </row>
    <row r="8857" spans="1:9">
      <c r="A8857" s="6" t="str">
        <f t="shared" si="138"/>
        <v>ZIN18+KVB/VBT356</v>
      </c>
      <c r="B8857" t="s">
        <v>9</v>
      </c>
      <c r="C8857">
        <v>356</v>
      </c>
      <c r="D8857" t="s">
        <v>138</v>
      </c>
      <c r="E8857" t="s">
        <v>414</v>
      </c>
      <c r="F8857" t="s">
        <v>430</v>
      </c>
      <c r="G8857">
        <v>4</v>
      </c>
      <c r="H8857" t="s">
        <v>447</v>
      </c>
      <c r="I8857" t="s">
        <v>459</v>
      </c>
    </row>
    <row r="8858" spans="1:9">
      <c r="A8858" s="6" t="str">
        <f t="shared" si="138"/>
        <v>ZIN18+PV356</v>
      </c>
      <c r="B8858" t="s">
        <v>9</v>
      </c>
      <c r="C8858">
        <v>356</v>
      </c>
      <c r="D8858" t="s">
        <v>138</v>
      </c>
      <c r="E8858" t="s">
        <v>414</v>
      </c>
      <c r="F8858" t="s">
        <v>0</v>
      </c>
      <c r="G8858">
        <v>4</v>
      </c>
      <c r="H8858" t="s">
        <v>1015</v>
      </c>
      <c r="I8858" t="s">
        <v>751</v>
      </c>
    </row>
    <row r="8859" spans="1:9">
      <c r="A8859" s="6" t="str">
        <f t="shared" si="138"/>
        <v>ZIN18+VP356</v>
      </c>
      <c r="B8859" t="s">
        <v>9</v>
      </c>
      <c r="C8859">
        <v>356</v>
      </c>
      <c r="D8859" t="s">
        <v>138</v>
      </c>
      <c r="E8859" t="s">
        <v>414</v>
      </c>
      <c r="F8859" t="s">
        <v>1</v>
      </c>
      <c r="G8859">
        <v>3</v>
      </c>
      <c r="H8859" t="s">
        <v>1292</v>
      </c>
      <c r="I8859" t="s">
        <v>666</v>
      </c>
    </row>
    <row r="8860" spans="1:9">
      <c r="A8860" s="6" t="str">
        <f t="shared" si="138"/>
        <v>ZIN18-BGG356</v>
      </c>
      <c r="B8860" t="s">
        <v>9</v>
      </c>
      <c r="C8860">
        <v>356</v>
      </c>
      <c r="D8860" t="s">
        <v>138</v>
      </c>
      <c r="E8860" t="s">
        <v>413</v>
      </c>
      <c r="F8860" t="s">
        <v>3</v>
      </c>
      <c r="G8860">
        <v>13</v>
      </c>
      <c r="H8860" t="s">
        <v>2617</v>
      </c>
      <c r="I8860" t="s">
        <v>677</v>
      </c>
    </row>
    <row r="8861" spans="1:9">
      <c r="A8861" s="6" t="str">
        <f t="shared" si="138"/>
        <v>ZIN18-BGI356</v>
      </c>
      <c r="B8861" t="s">
        <v>9</v>
      </c>
      <c r="C8861">
        <v>356</v>
      </c>
      <c r="D8861" t="s">
        <v>138</v>
      </c>
      <c r="E8861" t="s">
        <v>413</v>
      </c>
      <c r="F8861" t="s">
        <v>2</v>
      </c>
      <c r="G8861">
        <v>7</v>
      </c>
      <c r="H8861" t="s">
        <v>570</v>
      </c>
      <c r="I8861" t="s">
        <v>461</v>
      </c>
    </row>
    <row r="8862" spans="1:9">
      <c r="A8862" s="6" t="str">
        <f t="shared" si="138"/>
        <v>ZIN18-BHG356</v>
      </c>
      <c r="B8862" t="s">
        <v>9</v>
      </c>
      <c r="C8862">
        <v>356</v>
      </c>
      <c r="D8862" t="s">
        <v>138</v>
      </c>
      <c r="E8862" t="s">
        <v>413</v>
      </c>
      <c r="F8862" t="s">
        <v>4</v>
      </c>
      <c r="G8862">
        <v>28</v>
      </c>
      <c r="H8862" t="s">
        <v>2130</v>
      </c>
      <c r="I8862" t="s">
        <v>2131</v>
      </c>
    </row>
    <row r="8863" spans="1:9">
      <c r="A8863" s="6" t="str">
        <f t="shared" si="138"/>
        <v>ZIN18-KVB/VBT356</v>
      </c>
      <c r="B8863" t="s">
        <v>9</v>
      </c>
      <c r="C8863">
        <v>356</v>
      </c>
      <c r="D8863" t="s">
        <v>138</v>
      </c>
      <c r="E8863" t="s">
        <v>413</v>
      </c>
      <c r="F8863" t="s">
        <v>430</v>
      </c>
      <c r="G8863">
        <v>6</v>
      </c>
      <c r="H8863" t="s">
        <v>447</v>
      </c>
      <c r="I8863" t="s">
        <v>484</v>
      </c>
    </row>
    <row r="8864" spans="1:9">
      <c r="A8864" s="6" t="str">
        <f t="shared" si="138"/>
        <v>ZIN18-PV356</v>
      </c>
      <c r="B8864" t="s">
        <v>9</v>
      </c>
      <c r="C8864">
        <v>356</v>
      </c>
      <c r="D8864" t="s">
        <v>138</v>
      </c>
      <c r="E8864" t="s">
        <v>413</v>
      </c>
      <c r="F8864" t="s">
        <v>0</v>
      </c>
      <c r="G8864">
        <v>5</v>
      </c>
      <c r="H8864" t="s">
        <v>470</v>
      </c>
      <c r="I8864" t="s">
        <v>612</v>
      </c>
    </row>
    <row r="8865" spans="1:9">
      <c r="A8865" s="6" t="str">
        <f t="shared" si="138"/>
        <v>ZIN18+BHG358</v>
      </c>
      <c r="B8865" t="s">
        <v>9</v>
      </c>
      <c r="C8865">
        <v>358</v>
      </c>
      <c r="D8865" t="s">
        <v>139</v>
      </c>
      <c r="E8865" t="s">
        <v>414</v>
      </c>
      <c r="F8865" t="s">
        <v>4</v>
      </c>
      <c r="G8865">
        <v>1</v>
      </c>
      <c r="H8865" t="s">
        <v>440</v>
      </c>
      <c r="I8865" t="s">
        <v>440</v>
      </c>
    </row>
    <row r="8866" spans="1:9">
      <c r="A8866" s="6" t="str">
        <f t="shared" si="138"/>
        <v>ZIN18-BGG358</v>
      </c>
      <c r="B8866" t="s">
        <v>9</v>
      </c>
      <c r="C8866">
        <v>358</v>
      </c>
      <c r="D8866" t="s">
        <v>139</v>
      </c>
      <c r="E8866" t="s">
        <v>413</v>
      </c>
      <c r="F8866" t="s">
        <v>3</v>
      </c>
      <c r="G8866">
        <v>3</v>
      </c>
      <c r="H8866" t="s">
        <v>475</v>
      </c>
      <c r="I8866" t="s">
        <v>476</v>
      </c>
    </row>
    <row r="8867" spans="1:9">
      <c r="A8867" s="6" t="str">
        <f t="shared" si="138"/>
        <v>ZIN18-BGI358</v>
      </c>
      <c r="B8867" t="s">
        <v>9</v>
      </c>
      <c r="C8867">
        <v>358</v>
      </c>
      <c r="D8867" t="s">
        <v>139</v>
      </c>
      <c r="E8867" t="s">
        <v>413</v>
      </c>
      <c r="F8867" t="s">
        <v>2</v>
      </c>
      <c r="G8867">
        <v>4</v>
      </c>
      <c r="H8867" t="s">
        <v>976</v>
      </c>
      <c r="I8867" t="s">
        <v>568</v>
      </c>
    </row>
    <row r="8868" spans="1:9">
      <c r="A8868" s="6" t="str">
        <f t="shared" si="138"/>
        <v>ZIN18-BHG358</v>
      </c>
      <c r="B8868" t="s">
        <v>9</v>
      </c>
      <c r="C8868">
        <v>358</v>
      </c>
      <c r="D8868" t="s">
        <v>139</v>
      </c>
      <c r="E8868" t="s">
        <v>413</v>
      </c>
      <c r="F8868" t="s">
        <v>4</v>
      </c>
      <c r="G8868">
        <v>9</v>
      </c>
      <c r="H8868" t="s">
        <v>493</v>
      </c>
      <c r="I8868" t="s">
        <v>1342</v>
      </c>
    </row>
    <row r="8869" spans="1:9">
      <c r="A8869" s="6" t="str">
        <f t="shared" si="138"/>
        <v>ZIN18-KVB/VBT358</v>
      </c>
      <c r="B8869" t="s">
        <v>9</v>
      </c>
      <c r="C8869">
        <v>358</v>
      </c>
      <c r="D8869" t="s">
        <v>139</v>
      </c>
      <c r="E8869" t="s">
        <v>413</v>
      </c>
      <c r="F8869" t="s">
        <v>430</v>
      </c>
      <c r="G8869">
        <v>2</v>
      </c>
      <c r="H8869" t="s">
        <v>443</v>
      </c>
      <c r="I8869" t="s">
        <v>444</v>
      </c>
    </row>
    <row r="8870" spans="1:9">
      <c r="A8870" s="6" t="str">
        <f t="shared" si="138"/>
        <v>ZIN18-PV358</v>
      </c>
      <c r="B8870" t="s">
        <v>9</v>
      </c>
      <c r="C8870">
        <v>358</v>
      </c>
      <c r="D8870" t="s">
        <v>139</v>
      </c>
      <c r="E8870" t="s">
        <v>413</v>
      </c>
      <c r="F8870" t="s">
        <v>0</v>
      </c>
      <c r="G8870">
        <v>2</v>
      </c>
      <c r="H8870" t="s">
        <v>444</v>
      </c>
      <c r="I8870" t="s">
        <v>484</v>
      </c>
    </row>
    <row r="8871" spans="1:9">
      <c r="A8871" s="6" t="str">
        <f t="shared" si="138"/>
        <v>ZIN18-VP358</v>
      </c>
      <c r="B8871" t="s">
        <v>9</v>
      </c>
      <c r="C8871">
        <v>358</v>
      </c>
      <c r="D8871" t="s">
        <v>139</v>
      </c>
      <c r="E8871" t="s">
        <v>413</v>
      </c>
      <c r="F8871" t="s">
        <v>1</v>
      </c>
      <c r="G8871">
        <v>1</v>
      </c>
      <c r="H8871" t="s">
        <v>457</v>
      </c>
      <c r="I8871" t="s">
        <v>457</v>
      </c>
    </row>
    <row r="8872" spans="1:9">
      <c r="A8872" s="6" t="str">
        <f t="shared" si="138"/>
        <v>ZIN18+BGG361</v>
      </c>
      <c r="B8872" t="s">
        <v>9</v>
      </c>
      <c r="C8872">
        <v>361</v>
      </c>
      <c r="D8872" t="s">
        <v>140</v>
      </c>
      <c r="E8872" t="s">
        <v>414</v>
      </c>
      <c r="F8872" t="s">
        <v>3</v>
      </c>
      <c r="G8872">
        <v>4</v>
      </c>
      <c r="H8872" t="s">
        <v>582</v>
      </c>
      <c r="I8872" t="s">
        <v>643</v>
      </c>
    </row>
    <row r="8873" spans="1:9">
      <c r="A8873" s="6" t="str">
        <f t="shared" si="138"/>
        <v>ZIN18+BGI361</v>
      </c>
      <c r="B8873" t="s">
        <v>9</v>
      </c>
      <c r="C8873">
        <v>361</v>
      </c>
      <c r="D8873" t="s">
        <v>140</v>
      </c>
      <c r="E8873" t="s">
        <v>414</v>
      </c>
      <c r="F8873" t="s">
        <v>2</v>
      </c>
      <c r="G8873">
        <v>2</v>
      </c>
      <c r="H8873" t="s">
        <v>444</v>
      </c>
      <c r="I8873" t="s">
        <v>484</v>
      </c>
    </row>
    <row r="8874" spans="1:9">
      <c r="A8874" s="6" t="str">
        <f t="shared" si="138"/>
        <v>ZIN18+BHG361</v>
      </c>
      <c r="B8874" t="s">
        <v>9</v>
      </c>
      <c r="C8874">
        <v>361</v>
      </c>
      <c r="D8874" t="s">
        <v>140</v>
      </c>
      <c r="E8874" t="s">
        <v>414</v>
      </c>
      <c r="F8874" t="s">
        <v>4</v>
      </c>
      <c r="G8874">
        <v>2</v>
      </c>
      <c r="H8874" t="s">
        <v>448</v>
      </c>
      <c r="I8874" t="s">
        <v>1002</v>
      </c>
    </row>
    <row r="8875" spans="1:9">
      <c r="A8875" s="6" t="str">
        <f t="shared" si="138"/>
        <v>ZIN18+KVB/VBT361</v>
      </c>
      <c r="B8875" t="s">
        <v>9</v>
      </c>
      <c r="C8875">
        <v>361</v>
      </c>
      <c r="D8875" t="s">
        <v>140</v>
      </c>
      <c r="E8875" t="s">
        <v>414</v>
      </c>
      <c r="F8875" t="s">
        <v>430</v>
      </c>
      <c r="G8875">
        <v>1</v>
      </c>
      <c r="H8875" t="s">
        <v>447</v>
      </c>
      <c r="I8875" t="s">
        <v>447</v>
      </c>
    </row>
    <row r="8876" spans="1:9">
      <c r="A8876" s="6" t="str">
        <f t="shared" si="138"/>
        <v>ZIN18+PV361</v>
      </c>
      <c r="B8876" t="s">
        <v>9</v>
      </c>
      <c r="C8876">
        <v>361</v>
      </c>
      <c r="D8876" t="s">
        <v>140</v>
      </c>
      <c r="E8876" t="s">
        <v>414</v>
      </c>
      <c r="F8876" t="s">
        <v>0</v>
      </c>
      <c r="G8876">
        <v>5</v>
      </c>
      <c r="H8876" t="s">
        <v>850</v>
      </c>
      <c r="I8876" t="s">
        <v>1385</v>
      </c>
    </row>
    <row r="8877" spans="1:9">
      <c r="A8877" s="6" t="str">
        <f t="shared" si="138"/>
        <v>ZIN18+VP361</v>
      </c>
      <c r="B8877" t="s">
        <v>9</v>
      </c>
      <c r="C8877">
        <v>361</v>
      </c>
      <c r="D8877" t="s">
        <v>140</v>
      </c>
      <c r="E8877" t="s">
        <v>414</v>
      </c>
      <c r="F8877" t="s">
        <v>1</v>
      </c>
      <c r="G8877">
        <v>4</v>
      </c>
      <c r="H8877" t="s">
        <v>708</v>
      </c>
      <c r="I8877" t="s">
        <v>635</v>
      </c>
    </row>
    <row r="8878" spans="1:9">
      <c r="A8878" s="6" t="str">
        <f t="shared" si="138"/>
        <v>ZIN18-BGG361</v>
      </c>
      <c r="B8878" t="s">
        <v>9</v>
      </c>
      <c r="C8878">
        <v>361</v>
      </c>
      <c r="D8878" t="s">
        <v>140</v>
      </c>
      <c r="E8878" t="s">
        <v>413</v>
      </c>
      <c r="F8878" t="s">
        <v>3</v>
      </c>
      <c r="G8878">
        <v>3</v>
      </c>
      <c r="H8878" t="s">
        <v>1302</v>
      </c>
      <c r="I8878" t="s">
        <v>462</v>
      </c>
    </row>
    <row r="8879" spans="1:9">
      <c r="A8879" s="6" t="str">
        <f t="shared" si="138"/>
        <v>ZIN18-BGI361</v>
      </c>
      <c r="B8879" t="s">
        <v>9</v>
      </c>
      <c r="C8879">
        <v>361</v>
      </c>
      <c r="D8879" t="s">
        <v>140</v>
      </c>
      <c r="E8879" t="s">
        <v>413</v>
      </c>
      <c r="F8879" t="s">
        <v>2</v>
      </c>
      <c r="G8879">
        <v>4</v>
      </c>
      <c r="H8879" t="s">
        <v>753</v>
      </c>
      <c r="I8879" t="s">
        <v>1103</v>
      </c>
    </row>
    <row r="8880" spans="1:9">
      <c r="A8880" s="6" t="str">
        <f t="shared" si="138"/>
        <v>ZIN18-BHG361</v>
      </c>
      <c r="B8880" t="s">
        <v>9</v>
      </c>
      <c r="C8880">
        <v>361</v>
      </c>
      <c r="D8880" t="s">
        <v>140</v>
      </c>
      <c r="E8880" t="s">
        <v>413</v>
      </c>
      <c r="F8880" t="s">
        <v>4</v>
      </c>
      <c r="G8880">
        <v>12</v>
      </c>
      <c r="H8880" t="s">
        <v>2135</v>
      </c>
      <c r="I8880" t="s">
        <v>703</v>
      </c>
    </row>
    <row r="8881" spans="1:9">
      <c r="A8881" s="6" t="str">
        <f t="shared" si="138"/>
        <v>ZIN18-KVB/VBT361</v>
      </c>
      <c r="B8881" t="s">
        <v>9</v>
      </c>
      <c r="C8881">
        <v>361</v>
      </c>
      <c r="D8881" t="s">
        <v>140</v>
      </c>
      <c r="E8881" t="s">
        <v>413</v>
      </c>
      <c r="F8881" t="s">
        <v>430</v>
      </c>
      <c r="G8881">
        <v>3</v>
      </c>
      <c r="H8881" t="s">
        <v>458</v>
      </c>
      <c r="I8881" t="s">
        <v>459</v>
      </c>
    </row>
    <row r="8882" spans="1:9">
      <c r="A8882" s="6" t="str">
        <f t="shared" si="138"/>
        <v>ZIN18+BGG362</v>
      </c>
      <c r="B8882" t="s">
        <v>9</v>
      </c>
      <c r="C8882">
        <v>362</v>
      </c>
      <c r="D8882" t="s">
        <v>141</v>
      </c>
      <c r="E8882" t="s">
        <v>414</v>
      </c>
      <c r="F8882" t="s">
        <v>3</v>
      </c>
      <c r="G8882">
        <v>3</v>
      </c>
      <c r="H8882" t="s">
        <v>1179</v>
      </c>
      <c r="I8882" t="s">
        <v>608</v>
      </c>
    </row>
    <row r="8883" spans="1:9">
      <c r="A8883" s="6" t="str">
        <f t="shared" si="138"/>
        <v>ZIN18+BGI362</v>
      </c>
      <c r="B8883" t="s">
        <v>9</v>
      </c>
      <c r="C8883">
        <v>362</v>
      </c>
      <c r="D8883" t="s">
        <v>141</v>
      </c>
      <c r="E8883" t="s">
        <v>414</v>
      </c>
      <c r="F8883" t="s">
        <v>2</v>
      </c>
      <c r="G8883">
        <v>2</v>
      </c>
      <c r="H8883" t="s">
        <v>444</v>
      </c>
      <c r="I8883" t="s">
        <v>484</v>
      </c>
    </row>
    <row r="8884" spans="1:9">
      <c r="A8884" s="6" t="str">
        <f t="shared" si="138"/>
        <v>ZIN18+BHG362</v>
      </c>
      <c r="B8884" t="s">
        <v>9</v>
      </c>
      <c r="C8884">
        <v>362</v>
      </c>
      <c r="D8884" t="s">
        <v>141</v>
      </c>
      <c r="E8884" t="s">
        <v>414</v>
      </c>
      <c r="F8884" t="s">
        <v>4</v>
      </c>
      <c r="G8884">
        <v>1</v>
      </c>
      <c r="H8884" t="s">
        <v>440</v>
      </c>
      <c r="I8884" t="s">
        <v>440</v>
      </c>
    </row>
    <row r="8885" spans="1:9">
      <c r="A8885" s="6" t="str">
        <f t="shared" si="138"/>
        <v>ZIN18+KVB/VBT362</v>
      </c>
      <c r="B8885" t="s">
        <v>9</v>
      </c>
      <c r="C8885">
        <v>362</v>
      </c>
      <c r="D8885" t="s">
        <v>141</v>
      </c>
      <c r="E8885" t="s">
        <v>414</v>
      </c>
      <c r="F8885" t="s">
        <v>430</v>
      </c>
      <c r="G8885">
        <v>1</v>
      </c>
      <c r="H8885" t="s">
        <v>447</v>
      </c>
      <c r="I8885" t="s">
        <v>447</v>
      </c>
    </row>
    <row r="8886" spans="1:9">
      <c r="A8886" s="6" t="str">
        <f t="shared" si="138"/>
        <v>ZIN18+PV362</v>
      </c>
      <c r="B8886" t="s">
        <v>9</v>
      </c>
      <c r="C8886">
        <v>362</v>
      </c>
      <c r="D8886" t="s">
        <v>141</v>
      </c>
      <c r="E8886" t="s">
        <v>414</v>
      </c>
      <c r="F8886" t="s">
        <v>0</v>
      </c>
      <c r="G8886">
        <v>4</v>
      </c>
      <c r="H8886" t="s">
        <v>538</v>
      </c>
      <c r="I8886" t="s">
        <v>1026</v>
      </c>
    </row>
    <row r="8887" spans="1:9">
      <c r="A8887" s="6" t="str">
        <f t="shared" si="138"/>
        <v>ZIN18+VP362</v>
      </c>
      <c r="B8887" t="s">
        <v>9</v>
      </c>
      <c r="C8887">
        <v>362</v>
      </c>
      <c r="D8887" t="s">
        <v>141</v>
      </c>
      <c r="E8887" t="s">
        <v>414</v>
      </c>
      <c r="F8887" t="s">
        <v>1</v>
      </c>
      <c r="G8887">
        <v>3</v>
      </c>
      <c r="H8887" t="s">
        <v>470</v>
      </c>
      <c r="I8887" t="s">
        <v>558</v>
      </c>
    </row>
    <row r="8888" spans="1:9">
      <c r="A8888" s="6" t="str">
        <f t="shared" si="138"/>
        <v>ZIN18-BGG362</v>
      </c>
      <c r="B8888" t="s">
        <v>9</v>
      </c>
      <c r="C8888">
        <v>362</v>
      </c>
      <c r="D8888" t="s">
        <v>141</v>
      </c>
      <c r="E8888" t="s">
        <v>413</v>
      </c>
      <c r="F8888" t="s">
        <v>3</v>
      </c>
      <c r="G8888">
        <v>9</v>
      </c>
      <c r="H8888" t="s">
        <v>446</v>
      </c>
      <c r="I8888" t="s">
        <v>642</v>
      </c>
    </row>
    <row r="8889" spans="1:9">
      <c r="A8889" s="6" t="str">
        <f t="shared" si="138"/>
        <v>ZIN18-BGI362</v>
      </c>
      <c r="B8889" t="s">
        <v>9</v>
      </c>
      <c r="C8889">
        <v>362</v>
      </c>
      <c r="D8889" t="s">
        <v>141</v>
      </c>
      <c r="E8889" t="s">
        <v>413</v>
      </c>
      <c r="F8889" t="s">
        <v>2</v>
      </c>
      <c r="G8889">
        <v>9</v>
      </c>
      <c r="H8889" t="s">
        <v>2293</v>
      </c>
      <c r="I8889" t="s">
        <v>576</v>
      </c>
    </row>
    <row r="8890" spans="1:9">
      <c r="A8890" s="6" t="str">
        <f t="shared" si="138"/>
        <v>ZIN18-BHG362</v>
      </c>
      <c r="B8890" t="s">
        <v>9</v>
      </c>
      <c r="C8890">
        <v>362</v>
      </c>
      <c r="D8890" t="s">
        <v>141</v>
      </c>
      <c r="E8890" t="s">
        <v>413</v>
      </c>
      <c r="F8890" t="s">
        <v>4</v>
      </c>
      <c r="G8890">
        <v>38</v>
      </c>
      <c r="H8890" t="s">
        <v>2139</v>
      </c>
      <c r="I8890" t="s">
        <v>2140</v>
      </c>
    </row>
    <row r="8891" spans="1:9">
      <c r="A8891" s="6" t="str">
        <f t="shared" si="138"/>
        <v>ZIN18-KVB/VBT362</v>
      </c>
      <c r="B8891" t="s">
        <v>9</v>
      </c>
      <c r="C8891">
        <v>362</v>
      </c>
      <c r="D8891" t="s">
        <v>141</v>
      </c>
      <c r="E8891" t="s">
        <v>413</v>
      </c>
      <c r="F8891" t="s">
        <v>430</v>
      </c>
      <c r="G8891">
        <v>6</v>
      </c>
      <c r="H8891" t="s">
        <v>458</v>
      </c>
      <c r="I8891" t="s">
        <v>446</v>
      </c>
    </row>
    <row r="8892" spans="1:9">
      <c r="A8892" s="6" t="str">
        <f t="shared" si="138"/>
        <v>ZIN18-PV362</v>
      </c>
      <c r="B8892" t="s">
        <v>9</v>
      </c>
      <c r="C8892">
        <v>362</v>
      </c>
      <c r="D8892" t="s">
        <v>141</v>
      </c>
      <c r="E8892" t="s">
        <v>413</v>
      </c>
      <c r="F8892" t="s">
        <v>0</v>
      </c>
      <c r="G8892">
        <v>5</v>
      </c>
      <c r="H8892" t="s">
        <v>910</v>
      </c>
      <c r="I8892" t="s">
        <v>533</v>
      </c>
    </row>
    <row r="8893" spans="1:9">
      <c r="A8893" s="6" t="str">
        <f t="shared" si="138"/>
        <v>ZIN18-VP362</v>
      </c>
      <c r="B8893" t="s">
        <v>9</v>
      </c>
      <c r="C8893">
        <v>362</v>
      </c>
      <c r="D8893" t="s">
        <v>141</v>
      </c>
      <c r="E8893" t="s">
        <v>413</v>
      </c>
      <c r="F8893" t="s">
        <v>1</v>
      </c>
      <c r="G8893">
        <v>1</v>
      </c>
      <c r="H8893" t="s">
        <v>658</v>
      </c>
      <c r="I8893" t="s">
        <v>658</v>
      </c>
    </row>
    <row r="8894" spans="1:9">
      <c r="A8894" s="6" t="str">
        <f t="shared" si="138"/>
        <v>ZIN18+BGG363</v>
      </c>
      <c r="B8894" t="s">
        <v>9</v>
      </c>
      <c r="C8894">
        <v>363</v>
      </c>
      <c r="D8894" t="s">
        <v>142</v>
      </c>
      <c r="E8894" t="s">
        <v>414</v>
      </c>
      <c r="F8894" t="s">
        <v>3</v>
      </c>
      <c r="G8894">
        <v>70</v>
      </c>
      <c r="H8894" t="s">
        <v>2618</v>
      </c>
      <c r="I8894" t="s">
        <v>2619</v>
      </c>
    </row>
    <row r="8895" spans="1:9">
      <c r="A8895" s="6" t="str">
        <f t="shared" si="138"/>
        <v>ZIN18+BGI363</v>
      </c>
      <c r="B8895" t="s">
        <v>9</v>
      </c>
      <c r="C8895">
        <v>363</v>
      </c>
      <c r="D8895" t="s">
        <v>142</v>
      </c>
      <c r="E8895" t="s">
        <v>414</v>
      </c>
      <c r="F8895" t="s">
        <v>2</v>
      </c>
      <c r="G8895">
        <v>35</v>
      </c>
      <c r="H8895" t="s">
        <v>2522</v>
      </c>
      <c r="I8895" t="s">
        <v>2075</v>
      </c>
    </row>
    <row r="8896" spans="1:9">
      <c r="A8896" s="6" t="str">
        <f t="shared" si="138"/>
        <v>ZIN18+BHG363</v>
      </c>
      <c r="B8896" t="s">
        <v>9</v>
      </c>
      <c r="C8896">
        <v>363</v>
      </c>
      <c r="D8896" t="s">
        <v>142</v>
      </c>
      <c r="E8896" t="s">
        <v>414</v>
      </c>
      <c r="F8896" t="s">
        <v>4</v>
      </c>
      <c r="G8896">
        <v>28</v>
      </c>
      <c r="H8896" t="s">
        <v>2145</v>
      </c>
      <c r="I8896" t="s">
        <v>2146</v>
      </c>
    </row>
    <row r="8897" spans="1:9">
      <c r="A8897" s="6" t="str">
        <f t="shared" si="138"/>
        <v>ZIN18+KVB/VBT363</v>
      </c>
      <c r="B8897" t="s">
        <v>9</v>
      </c>
      <c r="C8897">
        <v>363</v>
      </c>
      <c r="D8897" t="s">
        <v>142</v>
      </c>
      <c r="E8897" t="s">
        <v>414</v>
      </c>
      <c r="F8897" t="s">
        <v>430</v>
      </c>
      <c r="G8897">
        <v>18</v>
      </c>
      <c r="H8897" t="s">
        <v>1376</v>
      </c>
      <c r="I8897" t="s">
        <v>461</v>
      </c>
    </row>
    <row r="8898" spans="1:9">
      <c r="A8898" s="6" t="str">
        <f t="shared" ref="A8898:A8961" si="139">B8898&amp;E8898&amp;F8898&amp;C8898</f>
        <v>ZIN18+PV363</v>
      </c>
      <c r="B8898" t="s">
        <v>9</v>
      </c>
      <c r="C8898">
        <v>363</v>
      </c>
      <c r="D8898" t="s">
        <v>142</v>
      </c>
      <c r="E8898" t="s">
        <v>414</v>
      </c>
      <c r="F8898" t="s">
        <v>0</v>
      </c>
      <c r="G8898">
        <v>50</v>
      </c>
      <c r="H8898" t="s">
        <v>2620</v>
      </c>
      <c r="I8898" t="s">
        <v>2621</v>
      </c>
    </row>
    <row r="8899" spans="1:9">
      <c r="A8899" s="6" t="str">
        <f t="shared" si="139"/>
        <v>ZIN18+VP363</v>
      </c>
      <c r="B8899" t="s">
        <v>9</v>
      </c>
      <c r="C8899">
        <v>363</v>
      </c>
      <c r="D8899" t="s">
        <v>142</v>
      </c>
      <c r="E8899" t="s">
        <v>414</v>
      </c>
      <c r="F8899" t="s">
        <v>1</v>
      </c>
      <c r="G8899">
        <v>47</v>
      </c>
      <c r="H8899" t="s">
        <v>575</v>
      </c>
      <c r="I8899" t="s">
        <v>1968</v>
      </c>
    </row>
    <row r="8900" spans="1:9">
      <c r="A8900" s="6" t="str">
        <f t="shared" si="139"/>
        <v>ZIN18-BGG363</v>
      </c>
      <c r="B8900" t="s">
        <v>9</v>
      </c>
      <c r="C8900">
        <v>363</v>
      </c>
      <c r="D8900" t="s">
        <v>142</v>
      </c>
      <c r="E8900" t="s">
        <v>413</v>
      </c>
      <c r="F8900" t="s">
        <v>3</v>
      </c>
      <c r="G8900">
        <v>62</v>
      </c>
      <c r="H8900" t="s">
        <v>1493</v>
      </c>
      <c r="I8900" t="s">
        <v>1355</v>
      </c>
    </row>
    <row r="8901" spans="1:9">
      <c r="A8901" s="6" t="str">
        <f t="shared" si="139"/>
        <v>ZIN18-BGI363</v>
      </c>
      <c r="B8901" t="s">
        <v>9</v>
      </c>
      <c r="C8901">
        <v>363</v>
      </c>
      <c r="D8901" t="s">
        <v>142</v>
      </c>
      <c r="E8901" t="s">
        <v>413</v>
      </c>
      <c r="F8901" t="s">
        <v>2</v>
      </c>
      <c r="G8901">
        <v>43</v>
      </c>
      <c r="H8901" t="s">
        <v>1317</v>
      </c>
      <c r="I8901" t="s">
        <v>1295</v>
      </c>
    </row>
    <row r="8902" spans="1:9">
      <c r="A8902" s="6" t="str">
        <f t="shared" si="139"/>
        <v>ZIN18-BHG363</v>
      </c>
      <c r="B8902" t="s">
        <v>9</v>
      </c>
      <c r="C8902">
        <v>363</v>
      </c>
      <c r="D8902" t="s">
        <v>142</v>
      </c>
      <c r="E8902" t="s">
        <v>413</v>
      </c>
      <c r="F8902" t="s">
        <v>4</v>
      </c>
      <c r="G8902">
        <v>241</v>
      </c>
      <c r="H8902" t="s">
        <v>2153</v>
      </c>
      <c r="I8902" t="s">
        <v>2154</v>
      </c>
    </row>
    <row r="8903" spans="1:9">
      <c r="A8903" s="6" t="str">
        <f t="shared" si="139"/>
        <v>ZIN18-KVB/VBT363</v>
      </c>
      <c r="B8903" t="s">
        <v>9</v>
      </c>
      <c r="C8903">
        <v>363</v>
      </c>
      <c r="D8903" t="s">
        <v>142</v>
      </c>
      <c r="E8903" t="s">
        <v>413</v>
      </c>
      <c r="F8903" t="s">
        <v>430</v>
      </c>
      <c r="G8903">
        <v>30</v>
      </c>
      <c r="H8903" t="s">
        <v>631</v>
      </c>
      <c r="I8903" t="s">
        <v>440</v>
      </c>
    </row>
    <row r="8904" spans="1:9">
      <c r="A8904" s="6" t="str">
        <f t="shared" si="139"/>
        <v>ZIN18-PV363</v>
      </c>
      <c r="B8904" t="s">
        <v>9</v>
      </c>
      <c r="C8904">
        <v>363</v>
      </c>
      <c r="D8904" t="s">
        <v>142</v>
      </c>
      <c r="E8904" t="s">
        <v>413</v>
      </c>
      <c r="F8904" t="s">
        <v>0</v>
      </c>
      <c r="G8904">
        <v>22</v>
      </c>
      <c r="H8904" t="s">
        <v>2622</v>
      </c>
      <c r="I8904" t="s">
        <v>1878</v>
      </c>
    </row>
    <row r="8905" spans="1:9">
      <c r="A8905" s="6" t="str">
        <f t="shared" si="139"/>
        <v>ZIN18-VP363</v>
      </c>
      <c r="B8905" t="s">
        <v>9</v>
      </c>
      <c r="C8905">
        <v>363</v>
      </c>
      <c r="D8905" t="s">
        <v>142</v>
      </c>
      <c r="E8905" t="s">
        <v>413</v>
      </c>
      <c r="F8905" t="s">
        <v>1</v>
      </c>
      <c r="G8905">
        <v>5</v>
      </c>
      <c r="H8905" t="s">
        <v>2623</v>
      </c>
      <c r="I8905" t="s">
        <v>888</v>
      </c>
    </row>
    <row r="8906" spans="1:9">
      <c r="A8906" s="6" t="str">
        <f t="shared" si="139"/>
        <v>ZIN18+PV370</v>
      </c>
      <c r="B8906" t="s">
        <v>9</v>
      </c>
      <c r="C8906">
        <v>370</v>
      </c>
      <c r="D8906" t="s">
        <v>144</v>
      </c>
      <c r="E8906" t="s">
        <v>414</v>
      </c>
      <c r="F8906" t="s">
        <v>0</v>
      </c>
      <c r="G8906">
        <v>1</v>
      </c>
      <c r="H8906" t="s">
        <v>906</v>
      </c>
      <c r="I8906" t="s">
        <v>906</v>
      </c>
    </row>
    <row r="8907" spans="1:9">
      <c r="A8907" s="6" t="str">
        <f t="shared" si="139"/>
        <v>ZIN18+VP370</v>
      </c>
      <c r="B8907" t="s">
        <v>9</v>
      </c>
      <c r="C8907">
        <v>370</v>
      </c>
      <c r="D8907" t="s">
        <v>144</v>
      </c>
      <c r="E8907" t="s">
        <v>414</v>
      </c>
      <c r="F8907" t="s">
        <v>1</v>
      </c>
      <c r="G8907">
        <v>1</v>
      </c>
      <c r="H8907" t="s">
        <v>442</v>
      </c>
      <c r="I8907" t="s">
        <v>442</v>
      </c>
    </row>
    <row r="8908" spans="1:9">
      <c r="A8908" s="6" t="str">
        <f t="shared" si="139"/>
        <v>ZIN18-BGG370</v>
      </c>
      <c r="B8908" t="s">
        <v>9</v>
      </c>
      <c r="C8908">
        <v>370</v>
      </c>
      <c r="D8908" t="s">
        <v>144</v>
      </c>
      <c r="E8908" t="s">
        <v>413</v>
      </c>
      <c r="F8908" t="s">
        <v>3</v>
      </c>
      <c r="G8908">
        <v>1</v>
      </c>
      <c r="H8908" t="s">
        <v>446</v>
      </c>
      <c r="I8908" t="s">
        <v>446</v>
      </c>
    </row>
    <row r="8909" spans="1:9">
      <c r="A8909" s="6" t="str">
        <f t="shared" si="139"/>
        <v>ZIN18-KVB/VBT370</v>
      </c>
      <c r="B8909" t="s">
        <v>9</v>
      </c>
      <c r="C8909">
        <v>370</v>
      </c>
      <c r="D8909" t="s">
        <v>144</v>
      </c>
      <c r="E8909" t="s">
        <v>413</v>
      </c>
      <c r="F8909" t="s">
        <v>430</v>
      </c>
      <c r="G8909">
        <v>1</v>
      </c>
      <c r="H8909" t="s">
        <v>485</v>
      </c>
      <c r="I8909" t="s">
        <v>485</v>
      </c>
    </row>
    <row r="8910" spans="1:9">
      <c r="A8910" s="6" t="str">
        <f t="shared" si="139"/>
        <v>ZIN18+BGG373</v>
      </c>
      <c r="B8910" t="s">
        <v>9</v>
      </c>
      <c r="C8910">
        <v>373</v>
      </c>
      <c r="D8910" t="s">
        <v>145</v>
      </c>
      <c r="E8910" t="s">
        <v>414</v>
      </c>
      <c r="F8910" t="s">
        <v>3</v>
      </c>
      <c r="G8910">
        <v>2</v>
      </c>
      <c r="H8910" t="s">
        <v>440</v>
      </c>
      <c r="I8910" t="s">
        <v>642</v>
      </c>
    </row>
    <row r="8911" spans="1:9">
      <c r="A8911" s="6" t="str">
        <f t="shared" si="139"/>
        <v>ZIN18+BGI373</v>
      </c>
      <c r="B8911" t="s">
        <v>9</v>
      </c>
      <c r="C8911">
        <v>373</v>
      </c>
      <c r="D8911" t="s">
        <v>145</v>
      </c>
      <c r="E8911" t="s">
        <v>414</v>
      </c>
      <c r="F8911" t="s">
        <v>2</v>
      </c>
      <c r="G8911">
        <v>1</v>
      </c>
      <c r="H8911" t="s">
        <v>442</v>
      </c>
      <c r="I8911" t="s">
        <v>442</v>
      </c>
    </row>
    <row r="8912" spans="1:9">
      <c r="A8912" s="6" t="str">
        <f t="shared" si="139"/>
        <v>ZIN18+KVB/VBT373</v>
      </c>
      <c r="B8912" t="s">
        <v>9</v>
      </c>
      <c r="C8912">
        <v>373</v>
      </c>
      <c r="D8912" t="s">
        <v>145</v>
      </c>
      <c r="E8912" t="s">
        <v>414</v>
      </c>
      <c r="F8912" t="s">
        <v>430</v>
      </c>
      <c r="G8912">
        <v>1</v>
      </c>
      <c r="H8912" t="s">
        <v>447</v>
      </c>
      <c r="I8912" t="s">
        <v>447</v>
      </c>
    </row>
    <row r="8913" spans="1:9">
      <c r="A8913" s="6" t="str">
        <f t="shared" si="139"/>
        <v>ZIN18+PV373</v>
      </c>
      <c r="B8913" t="s">
        <v>9</v>
      </c>
      <c r="C8913">
        <v>373</v>
      </c>
      <c r="D8913" t="s">
        <v>145</v>
      </c>
      <c r="E8913" t="s">
        <v>414</v>
      </c>
      <c r="F8913" t="s">
        <v>0</v>
      </c>
      <c r="G8913">
        <v>5</v>
      </c>
      <c r="H8913" t="s">
        <v>2624</v>
      </c>
      <c r="I8913" t="s">
        <v>1609</v>
      </c>
    </row>
    <row r="8914" spans="1:9">
      <c r="A8914" s="6" t="str">
        <f t="shared" si="139"/>
        <v>ZIN18+VP373</v>
      </c>
      <c r="B8914" t="s">
        <v>9</v>
      </c>
      <c r="C8914">
        <v>373</v>
      </c>
      <c r="D8914" t="s">
        <v>145</v>
      </c>
      <c r="E8914" t="s">
        <v>414</v>
      </c>
      <c r="F8914" t="s">
        <v>1</v>
      </c>
      <c r="G8914">
        <v>5</v>
      </c>
      <c r="H8914" t="s">
        <v>459</v>
      </c>
      <c r="I8914" t="s">
        <v>448</v>
      </c>
    </row>
    <row r="8915" spans="1:9">
      <c r="A8915" s="6" t="str">
        <f t="shared" si="139"/>
        <v>ZIN18-BGG373</v>
      </c>
      <c r="B8915" t="s">
        <v>9</v>
      </c>
      <c r="C8915">
        <v>373</v>
      </c>
      <c r="D8915" t="s">
        <v>145</v>
      </c>
      <c r="E8915" t="s">
        <v>413</v>
      </c>
      <c r="F8915" t="s">
        <v>3</v>
      </c>
      <c r="G8915">
        <v>3</v>
      </c>
      <c r="H8915" t="s">
        <v>475</v>
      </c>
      <c r="I8915" t="s">
        <v>476</v>
      </c>
    </row>
    <row r="8916" spans="1:9">
      <c r="A8916" s="6" t="str">
        <f t="shared" si="139"/>
        <v>ZIN18-BHG373</v>
      </c>
      <c r="B8916" t="s">
        <v>9</v>
      </c>
      <c r="C8916">
        <v>373</v>
      </c>
      <c r="D8916" t="s">
        <v>145</v>
      </c>
      <c r="E8916" t="s">
        <v>413</v>
      </c>
      <c r="F8916" t="s">
        <v>4</v>
      </c>
      <c r="G8916">
        <v>6</v>
      </c>
      <c r="H8916" t="s">
        <v>823</v>
      </c>
      <c r="I8916" t="s">
        <v>824</v>
      </c>
    </row>
    <row r="8917" spans="1:9">
      <c r="A8917" s="6" t="str">
        <f t="shared" si="139"/>
        <v>ZIN18-KVB/VBT373</v>
      </c>
      <c r="B8917" t="s">
        <v>9</v>
      </c>
      <c r="C8917">
        <v>373</v>
      </c>
      <c r="D8917" t="s">
        <v>145</v>
      </c>
      <c r="E8917" t="s">
        <v>413</v>
      </c>
      <c r="F8917" t="s">
        <v>430</v>
      </c>
      <c r="G8917">
        <v>3</v>
      </c>
      <c r="H8917" t="s">
        <v>447</v>
      </c>
      <c r="I8917" t="s">
        <v>444</v>
      </c>
    </row>
    <row r="8918" spans="1:9">
      <c r="A8918" s="6" t="str">
        <f t="shared" si="139"/>
        <v>ZIN18+BGG375</v>
      </c>
      <c r="B8918" t="s">
        <v>9</v>
      </c>
      <c r="C8918">
        <v>375</v>
      </c>
      <c r="D8918" t="s">
        <v>146</v>
      </c>
      <c r="E8918" t="s">
        <v>414</v>
      </c>
      <c r="F8918" t="s">
        <v>3</v>
      </c>
      <c r="G8918">
        <v>1</v>
      </c>
      <c r="H8918" t="s">
        <v>510</v>
      </c>
      <c r="I8918" t="s">
        <v>510</v>
      </c>
    </row>
    <row r="8919" spans="1:9">
      <c r="A8919" s="6" t="str">
        <f t="shared" si="139"/>
        <v>ZIN18+BHG375</v>
      </c>
      <c r="B8919" t="s">
        <v>9</v>
      </c>
      <c r="C8919">
        <v>375</v>
      </c>
      <c r="D8919" t="s">
        <v>146</v>
      </c>
      <c r="E8919" t="s">
        <v>414</v>
      </c>
      <c r="F8919" t="s">
        <v>4</v>
      </c>
      <c r="G8919">
        <v>1</v>
      </c>
      <c r="H8919" t="s">
        <v>440</v>
      </c>
      <c r="I8919" t="s">
        <v>440</v>
      </c>
    </row>
    <row r="8920" spans="1:9">
      <c r="A8920" s="6" t="str">
        <f t="shared" si="139"/>
        <v>ZIN18+PV375</v>
      </c>
      <c r="B8920" t="s">
        <v>9</v>
      </c>
      <c r="C8920">
        <v>375</v>
      </c>
      <c r="D8920" t="s">
        <v>146</v>
      </c>
      <c r="E8920" t="s">
        <v>414</v>
      </c>
      <c r="F8920" t="s">
        <v>0</v>
      </c>
      <c r="G8920">
        <v>2</v>
      </c>
      <c r="H8920" t="s">
        <v>1702</v>
      </c>
      <c r="I8920" t="s">
        <v>657</v>
      </c>
    </row>
    <row r="8921" spans="1:9">
      <c r="A8921" s="6" t="str">
        <f t="shared" si="139"/>
        <v>ZIN18+VP375</v>
      </c>
      <c r="B8921" t="s">
        <v>9</v>
      </c>
      <c r="C8921">
        <v>375</v>
      </c>
      <c r="D8921" t="s">
        <v>146</v>
      </c>
      <c r="E8921" t="s">
        <v>414</v>
      </c>
      <c r="F8921" t="s">
        <v>1</v>
      </c>
      <c r="G8921">
        <v>3</v>
      </c>
      <c r="H8921" t="s">
        <v>721</v>
      </c>
      <c r="I8921" t="s">
        <v>722</v>
      </c>
    </row>
    <row r="8922" spans="1:9">
      <c r="A8922" s="6" t="str">
        <f t="shared" si="139"/>
        <v>ZIN18-BGG375</v>
      </c>
      <c r="B8922" t="s">
        <v>9</v>
      </c>
      <c r="C8922">
        <v>375</v>
      </c>
      <c r="D8922" t="s">
        <v>146</v>
      </c>
      <c r="E8922" t="s">
        <v>413</v>
      </c>
      <c r="F8922" t="s">
        <v>3</v>
      </c>
      <c r="G8922">
        <v>2</v>
      </c>
      <c r="H8922" t="s">
        <v>510</v>
      </c>
      <c r="I8922" t="s">
        <v>559</v>
      </c>
    </row>
    <row r="8923" spans="1:9">
      <c r="A8923" s="6" t="str">
        <f t="shared" si="139"/>
        <v>ZIN18-BGI375</v>
      </c>
      <c r="B8923" t="s">
        <v>9</v>
      </c>
      <c r="C8923">
        <v>375</v>
      </c>
      <c r="D8923" t="s">
        <v>146</v>
      </c>
      <c r="E8923" t="s">
        <v>413</v>
      </c>
      <c r="F8923" t="s">
        <v>2</v>
      </c>
      <c r="G8923">
        <v>2</v>
      </c>
      <c r="H8923" t="s">
        <v>485</v>
      </c>
      <c r="I8923" t="s">
        <v>459</v>
      </c>
    </row>
    <row r="8924" spans="1:9">
      <c r="A8924" s="6" t="str">
        <f t="shared" si="139"/>
        <v>ZIN18-BHG375</v>
      </c>
      <c r="B8924" t="s">
        <v>9</v>
      </c>
      <c r="C8924">
        <v>375</v>
      </c>
      <c r="D8924" t="s">
        <v>146</v>
      </c>
      <c r="E8924" t="s">
        <v>413</v>
      </c>
      <c r="F8924" t="s">
        <v>4</v>
      </c>
      <c r="G8924">
        <v>12</v>
      </c>
      <c r="H8924" t="s">
        <v>576</v>
      </c>
      <c r="I8924" t="s">
        <v>2160</v>
      </c>
    </row>
    <row r="8925" spans="1:9">
      <c r="A8925" s="6" t="str">
        <f t="shared" si="139"/>
        <v>ZIN18-KVB/VBT375</v>
      </c>
      <c r="B8925" t="s">
        <v>9</v>
      </c>
      <c r="C8925">
        <v>375</v>
      </c>
      <c r="D8925" t="s">
        <v>146</v>
      </c>
      <c r="E8925" t="s">
        <v>413</v>
      </c>
      <c r="F8925" t="s">
        <v>430</v>
      </c>
      <c r="G8925">
        <v>3</v>
      </c>
      <c r="H8925" t="s">
        <v>458</v>
      </c>
      <c r="I8925" t="s">
        <v>459</v>
      </c>
    </row>
    <row r="8926" spans="1:9">
      <c r="A8926" s="6" t="str">
        <f t="shared" si="139"/>
        <v>ZIN18-PV375</v>
      </c>
      <c r="B8926" t="s">
        <v>9</v>
      </c>
      <c r="C8926">
        <v>375</v>
      </c>
      <c r="D8926" t="s">
        <v>146</v>
      </c>
      <c r="E8926" t="s">
        <v>413</v>
      </c>
      <c r="F8926" t="s">
        <v>0</v>
      </c>
      <c r="G8926">
        <v>1</v>
      </c>
      <c r="H8926" t="s">
        <v>442</v>
      </c>
      <c r="I8926" t="s">
        <v>442</v>
      </c>
    </row>
    <row r="8927" spans="1:9">
      <c r="A8927" s="6" t="str">
        <f t="shared" si="139"/>
        <v>ZIN18+BGG376</v>
      </c>
      <c r="B8927" t="s">
        <v>9</v>
      </c>
      <c r="C8927">
        <v>376</v>
      </c>
      <c r="D8927" t="s">
        <v>147</v>
      </c>
      <c r="E8927" t="s">
        <v>414</v>
      </c>
      <c r="F8927" t="s">
        <v>3</v>
      </c>
      <c r="G8927">
        <v>1</v>
      </c>
      <c r="H8927" t="s">
        <v>440</v>
      </c>
      <c r="I8927" t="s">
        <v>440</v>
      </c>
    </row>
    <row r="8928" spans="1:9">
      <c r="A8928" s="6" t="str">
        <f t="shared" si="139"/>
        <v>ZIN18-BHG376</v>
      </c>
      <c r="B8928" t="s">
        <v>9</v>
      </c>
      <c r="C8928">
        <v>376</v>
      </c>
      <c r="D8928" t="s">
        <v>147</v>
      </c>
      <c r="E8928" t="s">
        <v>413</v>
      </c>
      <c r="F8928" t="s">
        <v>4</v>
      </c>
      <c r="G8928">
        <v>6</v>
      </c>
      <c r="H8928" t="s">
        <v>2161</v>
      </c>
      <c r="I8928" t="s">
        <v>660</v>
      </c>
    </row>
    <row r="8929" spans="1:9">
      <c r="A8929" s="6" t="str">
        <f t="shared" si="139"/>
        <v>ZIN18+BGG377</v>
      </c>
      <c r="B8929" t="s">
        <v>9</v>
      </c>
      <c r="C8929">
        <v>377</v>
      </c>
      <c r="D8929" t="s">
        <v>148</v>
      </c>
      <c r="E8929" t="s">
        <v>414</v>
      </c>
      <c r="F8929" t="s">
        <v>3</v>
      </c>
      <c r="G8929">
        <v>3</v>
      </c>
      <c r="H8929" t="s">
        <v>493</v>
      </c>
      <c r="I8929" t="s">
        <v>541</v>
      </c>
    </row>
    <row r="8930" spans="1:9">
      <c r="A8930" s="6" t="str">
        <f t="shared" si="139"/>
        <v>ZIN18+KVB/VBT377</v>
      </c>
      <c r="B8930" t="s">
        <v>9</v>
      </c>
      <c r="C8930">
        <v>377</v>
      </c>
      <c r="D8930" t="s">
        <v>148</v>
      </c>
      <c r="E8930" t="s">
        <v>414</v>
      </c>
      <c r="F8930" t="s">
        <v>430</v>
      </c>
      <c r="G8930">
        <v>1</v>
      </c>
      <c r="H8930" t="s">
        <v>447</v>
      </c>
      <c r="I8930" t="s">
        <v>447</v>
      </c>
    </row>
    <row r="8931" spans="1:9">
      <c r="A8931" s="6" t="str">
        <f t="shared" si="139"/>
        <v>ZIN18+VP377</v>
      </c>
      <c r="B8931" t="s">
        <v>9</v>
      </c>
      <c r="C8931">
        <v>377</v>
      </c>
      <c r="D8931" t="s">
        <v>148</v>
      </c>
      <c r="E8931" t="s">
        <v>414</v>
      </c>
      <c r="F8931" t="s">
        <v>1</v>
      </c>
      <c r="G8931">
        <v>1</v>
      </c>
      <c r="H8931" t="s">
        <v>658</v>
      </c>
      <c r="I8931" t="s">
        <v>658</v>
      </c>
    </row>
    <row r="8932" spans="1:9">
      <c r="A8932" s="6" t="str">
        <f t="shared" si="139"/>
        <v>ZIN18-BGG377</v>
      </c>
      <c r="B8932" t="s">
        <v>9</v>
      </c>
      <c r="C8932">
        <v>377</v>
      </c>
      <c r="D8932" t="s">
        <v>148</v>
      </c>
      <c r="E8932" t="s">
        <v>413</v>
      </c>
      <c r="F8932" t="s">
        <v>3</v>
      </c>
      <c r="G8932">
        <v>1</v>
      </c>
      <c r="H8932" t="s">
        <v>530</v>
      </c>
      <c r="I8932" t="s">
        <v>530</v>
      </c>
    </row>
    <row r="8933" spans="1:9">
      <c r="A8933" s="6" t="str">
        <f t="shared" si="139"/>
        <v>ZIN18-BHG377</v>
      </c>
      <c r="B8933" t="s">
        <v>9</v>
      </c>
      <c r="C8933">
        <v>377</v>
      </c>
      <c r="D8933" t="s">
        <v>148</v>
      </c>
      <c r="E8933" t="s">
        <v>413</v>
      </c>
      <c r="F8933" t="s">
        <v>4</v>
      </c>
      <c r="G8933">
        <v>2</v>
      </c>
      <c r="H8933" t="s">
        <v>440</v>
      </c>
      <c r="I8933" t="s">
        <v>642</v>
      </c>
    </row>
    <row r="8934" spans="1:9">
      <c r="A8934" s="6" t="str">
        <f t="shared" si="139"/>
        <v>ZIN18-KVB/VBT377</v>
      </c>
      <c r="B8934" t="s">
        <v>9</v>
      </c>
      <c r="C8934">
        <v>377</v>
      </c>
      <c r="D8934" t="s">
        <v>148</v>
      </c>
      <c r="E8934" t="s">
        <v>413</v>
      </c>
      <c r="F8934" t="s">
        <v>430</v>
      </c>
      <c r="G8934">
        <v>1</v>
      </c>
      <c r="H8934" t="s">
        <v>447</v>
      </c>
      <c r="I8934" t="s">
        <v>447</v>
      </c>
    </row>
    <row r="8935" spans="1:9">
      <c r="A8935" s="6" t="str">
        <f t="shared" si="139"/>
        <v>ZIN18+BGG381</v>
      </c>
      <c r="B8935" t="s">
        <v>9</v>
      </c>
      <c r="C8935">
        <v>381</v>
      </c>
      <c r="D8935" t="s">
        <v>149</v>
      </c>
      <c r="E8935" t="s">
        <v>414</v>
      </c>
      <c r="F8935" t="s">
        <v>3</v>
      </c>
      <c r="G8935">
        <v>3</v>
      </c>
      <c r="H8935" t="s">
        <v>493</v>
      </c>
      <c r="I8935" t="s">
        <v>541</v>
      </c>
    </row>
    <row r="8936" spans="1:9">
      <c r="A8936" s="6" t="str">
        <f t="shared" si="139"/>
        <v>ZIN18+BGI381</v>
      </c>
      <c r="B8936" t="s">
        <v>9</v>
      </c>
      <c r="C8936">
        <v>381</v>
      </c>
      <c r="D8936" t="s">
        <v>149</v>
      </c>
      <c r="E8936" t="s">
        <v>414</v>
      </c>
      <c r="F8936" t="s">
        <v>2</v>
      </c>
      <c r="G8936">
        <v>1</v>
      </c>
      <c r="H8936" t="s">
        <v>444</v>
      </c>
      <c r="I8936" t="s">
        <v>444</v>
      </c>
    </row>
    <row r="8937" spans="1:9">
      <c r="A8937" s="6" t="str">
        <f t="shared" si="139"/>
        <v>ZIN18+KVB/VBT381</v>
      </c>
      <c r="B8937" t="s">
        <v>9</v>
      </c>
      <c r="C8937">
        <v>381</v>
      </c>
      <c r="D8937" t="s">
        <v>149</v>
      </c>
      <c r="E8937" t="s">
        <v>414</v>
      </c>
      <c r="F8937" t="s">
        <v>430</v>
      </c>
      <c r="G8937">
        <v>2</v>
      </c>
      <c r="H8937" t="s">
        <v>721</v>
      </c>
      <c r="I8937" t="s">
        <v>452</v>
      </c>
    </row>
    <row r="8938" spans="1:9">
      <c r="A8938" s="6" t="str">
        <f t="shared" si="139"/>
        <v>ZIN18-BGG381</v>
      </c>
      <c r="B8938" t="s">
        <v>9</v>
      </c>
      <c r="C8938">
        <v>381</v>
      </c>
      <c r="D8938" t="s">
        <v>149</v>
      </c>
      <c r="E8938" t="s">
        <v>413</v>
      </c>
      <c r="F8938" t="s">
        <v>3</v>
      </c>
      <c r="G8938">
        <v>1</v>
      </c>
      <c r="H8938" t="s">
        <v>446</v>
      </c>
      <c r="I8938" t="s">
        <v>446</v>
      </c>
    </row>
    <row r="8939" spans="1:9">
      <c r="A8939" s="6" t="str">
        <f t="shared" si="139"/>
        <v>ZIN18-BHG381</v>
      </c>
      <c r="B8939" t="s">
        <v>9</v>
      </c>
      <c r="C8939">
        <v>381</v>
      </c>
      <c r="D8939" t="s">
        <v>149</v>
      </c>
      <c r="E8939" t="s">
        <v>413</v>
      </c>
      <c r="F8939" t="s">
        <v>4</v>
      </c>
      <c r="G8939">
        <v>5</v>
      </c>
      <c r="H8939" t="s">
        <v>1841</v>
      </c>
      <c r="I8939" t="s">
        <v>738</v>
      </c>
    </row>
    <row r="8940" spans="1:9">
      <c r="A8940" s="6" t="str">
        <f t="shared" si="139"/>
        <v>ZIN18-KVB/VBT381</v>
      </c>
      <c r="B8940" t="s">
        <v>9</v>
      </c>
      <c r="C8940">
        <v>381</v>
      </c>
      <c r="D8940" t="s">
        <v>149</v>
      </c>
      <c r="E8940" t="s">
        <v>413</v>
      </c>
      <c r="F8940" t="s">
        <v>430</v>
      </c>
      <c r="G8940">
        <v>1</v>
      </c>
      <c r="H8940" t="s">
        <v>485</v>
      </c>
      <c r="I8940" t="s">
        <v>485</v>
      </c>
    </row>
    <row r="8941" spans="1:9">
      <c r="A8941" s="6" t="str">
        <f t="shared" si="139"/>
        <v>ZIN18+BHG383</v>
      </c>
      <c r="B8941" t="s">
        <v>9</v>
      </c>
      <c r="C8941">
        <v>383</v>
      </c>
      <c r="D8941" t="s">
        <v>150</v>
      </c>
      <c r="E8941" t="s">
        <v>414</v>
      </c>
      <c r="F8941" t="s">
        <v>4</v>
      </c>
      <c r="G8941">
        <v>1</v>
      </c>
      <c r="H8941" t="s">
        <v>510</v>
      </c>
      <c r="I8941" t="s">
        <v>510</v>
      </c>
    </row>
    <row r="8942" spans="1:9">
      <c r="A8942" s="6" t="str">
        <f t="shared" si="139"/>
        <v>ZIN18-BGG383</v>
      </c>
      <c r="B8942" t="s">
        <v>9</v>
      </c>
      <c r="C8942">
        <v>383</v>
      </c>
      <c r="D8942" t="s">
        <v>150</v>
      </c>
      <c r="E8942" t="s">
        <v>413</v>
      </c>
      <c r="F8942" t="s">
        <v>3</v>
      </c>
      <c r="G8942">
        <v>1</v>
      </c>
      <c r="H8942" t="s">
        <v>502</v>
      </c>
      <c r="I8942" t="s">
        <v>502</v>
      </c>
    </row>
    <row r="8943" spans="1:9">
      <c r="A8943" s="6" t="str">
        <f t="shared" si="139"/>
        <v>ZIN18-BHG383</v>
      </c>
      <c r="B8943" t="s">
        <v>9</v>
      </c>
      <c r="C8943">
        <v>383</v>
      </c>
      <c r="D8943" t="s">
        <v>150</v>
      </c>
      <c r="E8943" t="s">
        <v>413</v>
      </c>
      <c r="F8943" t="s">
        <v>4</v>
      </c>
      <c r="G8943">
        <v>6</v>
      </c>
      <c r="H8943" t="s">
        <v>440</v>
      </c>
      <c r="I8943" t="s">
        <v>687</v>
      </c>
    </row>
    <row r="8944" spans="1:9">
      <c r="A8944" s="6" t="str">
        <f t="shared" si="139"/>
        <v>ZIN18-KVB/VBT383</v>
      </c>
      <c r="B8944" t="s">
        <v>9</v>
      </c>
      <c r="C8944">
        <v>383</v>
      </c>
      <c r="D8944" t="s">
        <v>150</v>
      </c>
      <c r="E8944" t="s">
        <v>413</v>
      </c>
      <c r="F8944" t="s">
        <v>430</v>
      </c>
      <c r="G8944">
        <v>2</v>
      </c>
      <c r="H8944" t="s">
        <v>721</v>
      </c>
      <c r="I8944" t="s">
        <v>452</v>
      </c>
    </row>
    <row r="8945" spans="1:9">
      <c r="A8945" s="6" t="str">
        <f t="shared" si="139"/>
        <v>ZIN18-PV383</v>
      </c>
      <c r="B8945" t="s">
        <v>9</v>
      </c>
      <c r="C8945">
        <v>383</v>
      </c>
      <c r="D8945" t="s">
        <v>150</v>
      </c>
      <c r="E8945" t="s">
        <v>413</v>
      </c>
      <c r="F8945" t="s">
        <v>0</v>
      </c>
      <c r="G8945">
        <v>1</v>
      </c>
      <c r="H8945" t="s">
        <v>906</v>
      </c>
      <c r="I8945" t="s">
        <v>906</v>
      </c>
    </row>
    <row r="8946" spans="1:9">
      <c r="A8946" s="6" t="str">
        <f t="shared" si="139"/>
        <v>ZIN18-VP383</v>
      </c>
      <c r="B8946" t="s">
        <v>9</v>
      </c>
      <c r="C8946">
        <v>383</v>
      </c>
      <c r="D8946" t="s">
        <v>150</v>
      </c>
      <c r="E8946" t="s">
        <v>413</v>
      </c>
      <c r="F8946" t="s">
        <v>1</v>
      </c>
      <c r="G8946">
        <v>1</v>
      </c>
      <c r="H8946" t="s">
        <v>443</v>
      </c>
      <c r="I8946" t="s">
        <v>443</v>
      </c>
    </row>
    <row r="8947" spans="1:9">
      <c r="A8947" s="6" t="str">
        <f t="shared" si="139"/>
        <v>ZIN18+BGG384</v>
      </c>
      <c r="B8947" t="s">
        <v>9</v>
      </c>
      <c r="C8947">
        <v>384</v>
      </c>
      <c r="D8947" t="s">
        <v>151</v>
      </c>
      <c r="E8947" t="s">
        <v>414</v>
      </c>
      <c r="F8947" t="s">
        <v>3</v>
      </c>
      <c r="G8947">
        <v>2</v>
      </c>
      <c r="H8947" t="s">
        <v>534</v>
      </c>
      <c r="I8947" t="s">
        <v>535</v>
      </c>
    </row>
    <row r="8948" spans="1:9">
      <c r="A8948" s="6" t="str">
        <f t="shared" si="139"/>
        <v>ZIN18+BGI384</v>
      </c>
      <c r="B8948" t="s">
        <v>9</v>
      </c>
      <c r="C8948">
        <v>384</v>
      </c>
      <c r="D8948" t="s">
        <v>151</v>
      </c>
      <c r="E8948" t="s">
        <v>414</v>
      </c>
      <c r="F8948" t="s">
        <v>2</v>
      </c>
      <c r="G8948">
        <v>5</v>
      </c>
      <c r="H8948" t="s">
        <v>650</v>
      </c>
      <c r="I8948" t="s">
        <v>538</v>
      </c>
    </row>
    <row r="8949" spans="1:9">
      <c r="A8949" s="6" t="str">
        <f t="shared" si="139"/>
        <v>ZIN18+PV384</v>
      </c>
      <c r="B8949" t="s">
        <v>9</v>
      </c>
      <c r="C8949">
        <v>384</v>
      </c>
      <c r="D8949" t="s">
        <v>151</v>
      </c>
      <c r="E8949" t="s">
        <v>414</v>
      </c>
      <c r="F8949" t="s">
        <v>0</v>
      </c>
      <c r="G8949">
        <v>5</v>
      </c>
      <c r="H8949" t="s">
        <v>2625</v>
      </c>
      <c r="I8949" t="s">
        <v>2626</v>
      </c>
    </row>
    <row r="8950" spans="1:9">
      <c r="A8950" s="6" t="str">
        <f t="shared" si="139"/>
        <v>ZIN18+VP384</v>
      </c>
      <c r="B8950" t="s">
        <v>9</v>
      </c>
      <c r="C8950">
        <v>384</v>
      </c>
      <c r="D8950" t="s">
        <v>151</v>
      </c>
      <c r="E8950" t="s">
        <v>414</v>
      </c>
      <c r="F8950" t="s">
        <v>1</v>
      </c>
      <c r="G8950">
        <v>5</v>
      </c>
      <c r="H8950" t="s">
        <v>560</v>
      </c>
      <c r="I8950" t="s">
        <v>464</v>
      </c>
    </row>
    <row r="8951" spans="1:9">
      <c r="A8951" s="6" t="str">
        <f t="shared" si="139"/>
        <v>ZIN18-BGG384</v>
      </c>
      <c r="B8951" t="s">
        <v>9</v>
      </c>
      <c r="C8951">
        <v>384</v>
      </c>
      <c r="D8951" t="s">
        <v>151</v>
      </c>
      <c r="E8951" t="s">
        <v>413</v>
      </c>
      <c r="F8951" t="s">
        <v>3</v>
      </c>
      <c r="G8951">
        <v>3</v>
      </c>
      <c r="H8951" t="s">
        <v>853</v>
      </c>
      <c r="I8951" t="s">
        <v>493</v>
      </c>
    </row>
    <row r="8952" spans="1:9">
      <c r="A8952" s="6" t="str">
        <f t="shared" si="139"/>
        <v>ZIN18-BGI384</v>
      </c>
      <c r="B8952" t="s">
        <v>9</v>
      </c>
      <c r="C8952">
        <v>384</v>
      </c>
      <c r="D8952" t="s">
        <v>151</v>
      </c>
      <c r="E8952" t="s">
        <v>413</v>
      </c>
      <c r="F8952" t="s">
        <v>2</v>
      </c>
      <c r="G8952">
        <v>1</v>
      </c>
      <c r="H8952" t="s">
        <v>444</v>
      </c>
      <c r="I8952" t="s">
        <v>444</v>
      </c>
    </row>
    <row r="8953" spans="1:9">
      <c r="A8953" s="6" t="str">
        <f t="shared" si="139"/>
        <v>ZIN18-BHG384</v>
      </c>
      <c r="B8953" t="s">
        <v>9</v>
      </c>
      <c r="C8953">
        <v>384</v>
      </c>
      <c r="D8953" t="s">
        <v>151</v>
      </c>
      <c r="E8953" t="s">
        <v>413</v>
      </c>
      <c r="F8953" t="s">
        <v>4</v>
      </c>
      <c r="G8953">
        <v>8</v>
      </c>
      <c r="H8953" t="s">
        <v>741</v>
      </c>
      <c r="I8953" t="s">
        <v>601</v>
      </c>
    </row>
    <row r="8954" spans="1:9">
      <c r="A8954" s="6" t="str">
        <f t="shared" si="139"/>
        <v>ZIN18+BGG385</v>
      </c>
      <c r="B8954" t="s">
        <v>9</v>
      </c>
      <c r="C8954">
        <v>385</v>
      </c>
      <c r="D8954" t="s">
        <v>152</v>
      </c>
      <c r="E8954" t="s">
        <v>414</v>
      </c>
      <c r="F8954" t="s">
        <v>3</v>
      </c>
      <c r="G8954">
        <v>1</v>
      </c>
      <c r="H8954" t="s">
        <v>510</v>
      </c>
      <c r="I8954" t="s">
        <v>510</v>
      </c>
    </row>
    <row r="8955" spans="1:9">
      <c r="A8955" s="6" t="str">
        <f t="shared" si="139"/>
        <v>ZIN18+KVB/VBT385</v>
      </c>
      <c r="B8955" t="s">
        <v>9</v>
      </c>
      <c r="C8955">
        <v>385</v>
      </c>
      <c r="D8955" t="s">
        <v>152</v>
      </c>
      <c r="E8955" t="s">
        <v>414</v>
      </c>
      <c r="F8955" t="s">
        <v>430</v>
      </c>
      <c r="G8955">
        <v>1</v>
      </c>
      <c r="H8955" t="s">
        <v>485</v>
      </c>
      <c r="I8955" t="s">
        <v>485</v>
      </c>
    </row>
    <row r="8956" spans="1:9">
      <c r="A8956" s="6" t="str">
        <f t="shared" si="139"/>
        <v>ZIN18+PV385</v>
      </c>
      <c r="B8956" t="s">
        <v>9</v>
      </c>
      <c r="C8956">
        <v>385</v>
      </c>
      <c r="D8956" t="s">
        <v>152</v>
      </c>
      <c r="E8956" t="s">
        <v>414</v>
      </c>
      <c r="F8956" t="s">
        <v>0</v>
      </c>
      <c r="G8956">
        <v>2</v>
      </c>
      <c r="H8956" t="s">
        <v>463</v>
      </c>
      <c r="I8956" t="s">
        <v>464</v>
      </c>
    </row>
    <row r="8957" spans="1:9">
      <c r="A8957" s="6" t="str">
        <f t="shared" si="139"/>
        <v>ZIN18+VP385</v>
      </c>
      <c r="B8957" t="s">
        <v>9</v>
      </c>
      <c r="C8957">
        <v>385</v>
      </c>
      <c r="D8957" t="s">
        <v>152</v>
      </c>
      <c r="E8957" t="s">
        <v>414</v>
      </c>
      <c r="F8957" t="s">
        <v>1</v>
      </c>
      <c r="G8957">
        <v>1</v>
      </c>
      <c r="H8957" t="s">
        <v>444</v>
      </c>
      <c r="I8957" t="s">
        <v>444</v>
      </c>
    </row>
    <row r="8958" spans="1:9">
      <c r="A8958" s="6" t="str">
        <f t="shared" si="139"/>
        <v>ZIN18-BGG385</v>
      </c>
      <c r="B8958" t="s">
        <v>9</v>
      </c>
      <c r="C8958">
        <v>385</v>
      </c>
      <c r="D8958" t="s">
        <v>152</v>
      </c>
      <c r="E8958" t="s">
        <v>413</v>
      </c>
      <c r="F8958" t="s">
        <v>3</v>
      </c>
      <c r="G8958">
        <v>4</v>
      </c>
      <c r="H8958" t="s">
        <v>530</v>
      </c>
      <c r="I8958" t="s">
        <v>528</v>
      </c>
    </row>
    <row r="8959" spans="1:9">
      <c r="A8959" s="6" t="str">
        <f t="shared" si="139"/>
        <v>ZIN18-BHG385</v>
      </c>
      <c r="B8959" t="s">
        <v>9</v>
      </c>
      <c r="C8959">
        <v>385</v>
      </c>
      <c r="D8959" t="s">
        <v>152</v>
      </c>
      <c r="E8959" t="s">
        <v>413</v>
      </c>
      <c r="F8959" t="s">
        <v>4</v>
      </c>
      <c r="G8959">
        <v>9</v>
      </c>
      <c r="H8959" t="s">
        <v>2064</v>
      </c>
      <c r="I8959" t="s">
        <v>1009</v>
      </c>
    </row>
    <row r="8960" spans="1:9">
      <c r="A8960" s="6" t="str">
        <f t="shared" si="139"/>
        <v>ZIN18-KVB/VBT385</v>
      </c>
      <c r="B8960" t="s">
        <v>9</v>
      </c>
      <c r="C8960">
        <v>385</v>
      </c>
      <c r="D8960" t="s">
        <v>152</v>
      </c>
      <c r="E8960" t="s">
        <v>413</v>
      </c>
      <c r="F8960" t="s">
        <v>430</v>
      </c>
      <c r="G8960">
        <v>1</v>
      </c>
      <c r="H8960" t="s">
        <v>447</v>
      </c>
      <c r="I8960" t="s">
        <v>447</v>
      </c>
    </row>
    <row r="8961" spans="1:9">
      <c r="A8961" s="6" t="str">
        <f t="shared" si="139"/>
        <v>ZIN18-PV385</v>
      </c>
      <c r="B8961" t="s">
        <v>9</v>
      </c>
      <c r="C8961">
        <v>385</v>
      </c>
      <c r="D8961" t="s">
        <v>152</v>
      </c>
      <c r="E8961" t="s">
        <v>413</v>
      </c>
      <c r="F8961" t="s">
        <v>0</v>
      </c>
      <c r="G8961">
        <v>1</v>
      </c>
      <c r="H8961" t="s">
        <v>444</v>
      </c>
      <c r="I8961" t="s">
        <v>444</v>
      </c>
    </row>
    <row r="8962" spans="1:9">
      <c r="A8962" s="6" t="str">
        <f t="shared" ref="A8962:A9025" si="140">B8962&amp;E8962&amp;F8962&amp;C8962</f>
        <v>ZIN18-VP385</v>
      </c>
      <c r="B8962" t="s">
        <v>9</v>
      </c>
      <c r="C8962">
        <v>385</v>
      </c>
      <c r="D8962" t="s">
        <v>152</v>
      </c>
      <c r="E8962" t="s">
        <v>413</v>
      </c>
      <c r="F8962" t="s">
        <v>1</v>
      </c>
      <c r="G8962">
        <v>1</v>
      </c>
      <c r="H8962" t="s">
        <v>658</v>
      </c>
      <c r="I8962" t="s">
        <v>658</v>
      </c>
    </row>
    <row r="8963" spans="1:9">
      <c r="A8963" s="6" t="str">
        <f t="shared" si="140"/>
        <v>ZIN18+BGG388</v>
      </c>
      <c r="B8963" t="s">
        <v>9</v>
      </c>
      <c r="C8963">
        <v>388</v>
      </c>
      <c r="D8963" t="s">
        <v>153</v>
      </c>
      <c r="E8963" t="s">
        <v>414</v>
      </c>
      <c r="F8963" t="s">
        <v>3</v>
      </c>
      <c r="G8963">
        <v>1</v>
      </c>
      <c r="H8963" t="s">
        <v>446</v>
      </c>
      <c r="I8963" t="s">
        <v>446</v>
      </c>
    </row>
    <row r="8964" spans="1:9">
      <c r="A8964" s="6" t="str">
        <f t="shared" si="140"/>
        <v>ZIN18+PV388</v>
      </c>
      <c r="B8964" t="s">
        <v>9</v>
      </c>
      <c r="C8964">
        <v>388</v>
      </c>
      <c r="D8964" t="s">
        <v>153</v>
      </c>
      <c r="E8964" t="s">
        <v>414</v>
      </c>
      <c r="F8964" t="s">
        <v>0</v>
      </c>
      <c r="G8964">
        <v>1</v>
      </c>
      <c r="H8964" t="s">
        <v>482</v>
      </c>
      <c r="I8964" t="s">
        <v>482</v>
      </c>
    </row>
    <row r="8965" spans="1:9">
      <c r="A8965" s="6" t="str">
        <f t="shared" si="140"/>
        <v>ZIN18+VP388</v>
      </c>
      <c r="B8965" t="s">
        <v>9</v>
      </c>
      <c r="C8965">
        <v>388</v>
      </c>
      <c r="D8965" t="s">
        <v>153</v>
      </c>
      <c r="E8965" t="s">
        <v>414</v>
      </c>
      <c r="F8965" t="s">
        <v>1</v>
      </c>
      <c r="G8965">
        <v>1</v>
      </c>
      <c r="H8965" t="s">
        <v>443</v>
      </c>
      <c r="I8965" t="s">
        <v>443</v>
      </c>
    </row>
    <row r="8966" spans="1:9">
      <c r="A8966" s="6" t="str">
        <f t="shared" si="140"/>
        <v>ZIN18-BGG388</v>
      </c>
      <c r="B8966" t="s">
        <v>9</v>
      </c>
      <c r="C8966">
        <v>388</v>
      </c>
      <c r="D8966" t="s">
        <v>153</v>
      </c>
      <c r="E8966" t="s">
        <v>413</v>
      </c>
      <c r="F8966" t="s">
        <v>3</v>
      </c>
      <c r="G8966">
        <v>1</v>
      </c>
      <c r="H8966" t="s">
        <v>502</v>
      </c>
      <c r="I8966" t="s">
        <v>502</v>
      </c>
    </row>
    <row r="8967" spans="1:9">
      <c r="A8967" s="6" t="str">
        <f t="shared" si="140"/>
        <v>ZIN18-BHG388</v>
      </c>
      <c r="B8967" t="s">
        <v>9</v>
      </c>
      <c r="C8967">
        <v>388</v>
      </c>
      <c r="D8967" t="s">
        <v>153</v>
      </c>
      <c r="E8967" t="s">
        <v>413</v>
      </c>
      <c r="F8967" t="s">
        <v>4</v>
      </c>
      <c r="G8967">
        <v>6</v>
      </c>
      <c r="H8967" t="s">
        <v>440</v>
      </c>
      <c r="I8967" t="s">
        <v>687</v>
      </c>
    </row>
    <row r="8968" spans="1:9">
      <c r="A8968" s="6" t="str">
        <f t="shared" si="140"/>
        <v>ZIN18-KVB/VBT388</v>
      </c>
      <c r="B8968" t="s">
        <v>9</v>
      </c>
      <c r="C8968">
        <v>388</v>
      </c>
      <c r="D8968" t="s">
        <v>153</v>
      </c>
      <c r="E8968" t="s">
        <v>413</v>
      </c>
      <c r="F8968" t="s">
        <v>430</v>
      </c>
      <c r="G8968">
        <v>1</v>
      </c>
      <c r="H8968" t="s">
        <v>447</v>
      </c>
      <c r="I8968" t="s">
        <v>447</v>
      </c>
    </row>
    <row r="8969" spans="1:9">
      <c r="A8969" s="6" t="str">
        <f t="shared" si="140"/>
        <v>ZIN18+BGG392</v>
      </c>
      <c r="B8969" t="s">
        <v>9</v>
      </c>
      <c r="C8969">
        <v>392</v>
      </c>
      <c r="D8969" t="s">
        <v>154</v>
      </c>
      <c r="E8969" t="s">
        <v>414</v>
      </c>
      <c r="F8969" t="s">
        <v>3</v>
      </c>
      <c r="G8969">
        <v>12</v>
      </c>
      <c r="H8969" t="s">
        <v>606</v>
      </c>
      <c r="I8969" t="s">
        <v>2342</v>
      </c>
    </row>
    <row r="8970" spans="1:9">
      <c r="A8970" s="6" t="str">
        <f t="shared" si="140"/>
        <v>ZIN18+BGI392</v>
      </c>
      <c r="B8970" t="s">
        <v>9</v>
      </c>
      <c r="C8970">
        <v>392</v>
      </c>
      <c r="D8970" t="s">
        <v>154</v>
      </c>
      <c r="E8970" t="s">
        <v>414</v>
      </c>
      <c r="F8970" t="s">
        <v>2</v>
      </c>
      <c r="G8970">
        <v>5</v>
      </c>
      <c r="H8970" t="s">
        <v>1642</v>
      </c>
      <c r="I8970" t="s">
        <v>468</v>
      </c>
    </row>
    <row r="8971" spans="1:9">
      <c r="A8971" s="6" t="str">
        <f t="shared" si="140"/>
        <v>ZIN18+KVB/VBT392</v>
      </c>
      <c r="B8971" t="s">
        <v>9</v>
      </c>
      <c r="C8971">
        <v>392</v>
      </c>
      <c r="D8971" t="s">
        <v>154</v>
      </c>
      <c r="E8971" t="s">
        <v>414</v>
      </c>
      <c r="F8971" t="s">
        <v>430</v>
      </c>
      <c r="G8971">
        <v>4</v>
      </c>
      <c r="H8971" t="s">
        <v>765</v>
      </c>
      <c r="I8971" t="s">
        <v>574</v>
      </c>
    </row>
    <row r="8972" spans="1:9">
      <c r="A8972" s="6" t="str">
        <f t="shared" si="140"/>
        <v>ZIN18+PV392</v>
      </c>
      <c r="B8972" t="s">
        <v>9</v>
      </c>
      <c r="C8972">
        <v>392</v>
      </c>
      <c r="D8972" t="s">
        <v>154</v>
      </c>
      <c r="E8972" t="s">
        <v>414</v>
      </c>
      <c r="F8972" t="s">
        <v>0</v>
      </c>
      <c r="G8972">
        <v>6</v>
      </c>
      <c r="H8972" t="s">
        <v>2627</v>
      </c>
      <c r="I8972" t="s">
        <v>1089</v>
      </c>
    </row>
    <row r="8973" spans="1:9">
      <c r="A8973" s="6" t="str">
        <f t="shared" si="140"/>
        <v>ZIN18+VP392</v>
      </c>
      <c r="B8973" t="s">
        <v>9</v>
      </c>
      <c r="C8973">
        <v>392</v>
      </c>
      <c r="D8973" t="s">
        <v>154</v>
      </c>
      <c r="E8973" t="s">
        <v>414</v>
      </c>
      <c r="F8973" t="s">
        <v>1</v>
      </c>
      <c r="G8973">
        <v>6</v>
      </c>
      <c r="H8973" t="s">
        <v>2628</v>
      </c>
      <c r="I8973" t="s">
        <v>1036</v>
      </c>
    </row>
    <row r="8974" spans="1:9">
      <c r="A8974" s="6" t="str">
        <f t="shared" si="140"/>
        <v>ZIN18-BGG392</v>
      </c>
      <c r="B8974" t="s">
        <v>9</v>
      </c>
      <c r="C8974">
        <v>392</v>
      </c>
      <c r="D8974" t="s">
        <v>154</v>
      </c>
      <c r="E8974" t="s">
        <v>413</v>
      </c>
      <c r="F8974" t="s">
        <v>3</v>
      </c>
      <c r="G8974">
        <v>13</v>
      </c>
      <c r="H8974" t="s">
        <v>970</v>
      </c>
      <c r="I8974" t="s">
        <v>547</v>
      </c>
    </row>
    <row r="8975" spans="1:9">
      <c r="A8975" s="6" t="str">
        <f t="shared" si="140"/>
        <v>ZIN18-BGI392</v>
      </c>
      <c r="B8975" t="s">
        <v>9</v>
      </c>
      <c r="C8975">
        <v>392</v>
      </c>
      <c r="D8975" t="s">
        <v>154</v>
      </c>
      <c r="E8975" t="s">
        <v>413</v>
      </c>
      <c r="F8975" t="s">
        <v>2</v>
      </c>
      <c r="G8975">
        <v>9</v>
      </c>
      <c r="H8975" t="s">
        <v>585</v>
      </c>
      <c r="I8975" t="s">
        <v>451</v>
      </c>
    </row>
    <row r="8976" spans="1:9">
      <c r="A8976" s="6" t="str">
        <f t="shared" si="140"/>
        <v>ZIN18-BHG392</v>
      </c>
      <c r="B8976" t="s">
        <v>9</v>
      </c>
      <c r="C8976">
        <v>392</v>
      </c>
      <c r="D8976" t="s">
        <v>154</v>
      </c>
      <c r="E8976" t="s">
        <v>413</v>
      </c>
      <c r="F8976" t="s">
        <v>4</v>
      </c>
      <c r="G8976">
        <v>44</v>
      </c>
      <c r="H8976" t="s">
        <v>2168</v>
      </c>
      <c r="I8976" t="s">
        <v>2169</v>
      </c>
    </row>
    <row r="8977" spans="1:9">
      <c r="A8977" s="6" t="str">
        <f t="shared" si="140"/>
        <v>ZIN18-KVB/VBT392</v>
      </c>
      <c r="B8977" t="s">
        <v>9</v>
      </c>
      <c r="C8977">
        <v>392</v>
      </c>
      <c r="D8977" t="s">
        <v>154</v>
      </c>
      <c r="E8977" t="s">
        <v>413</v>
      </c>
      <c r="F8977" t="s">
        <v>430</v>
      </c>
      <c r="G8977">
        <v>8</v>
      </c>
      <c r="H8977" t="s">
        <v>667</v>
      </c>
      <c r="I8977" t="s">
        <v>471</v>
      </c>
    </row>
    <row r="8978" spans="1:9">
      <c r="A8978" s="6" t="str">
        <f t="shared" si="140"/>
        <v>ZIN18-PV392</v>
      </c>
      <c r="B8978" t="s">
        <v>9</v>
      </c>
      <c r="C8978">
        <v>392</v>
      </c>
      <c r="D8978" t="s">
        <v>154</v>
      </c>
      <c r="E8978" t="s">
        <v>413</v>
      </c>
      <c r="F8978" t="s">
        <v>0</v>
      </c>
      <c r="G8978">
        <v>9</v>
      </c>
      <c r="H8978" t="s">
        <v>2629</v>
      </c>
      <c r="I8978" t="s">
        <v>2630</v>
      </c>
    </row>
    <row r="8979" spans="1:9">
      <c r="A8979" s="6" t="str">
        <f t="shared" si="140"/>
        <v>ZIN18-VP392</v>
      </c>
      <c r="B8979" t="s">
        <v>9</v>
      </c>
      <c r="C8979">
        <v>392</v>
      </c>
      <c r="D8979" t="s">
        <v>154</v>
      </c>
      <c r="E8979" t="s">
        <v>413</v>
      </c>
      <c r="F8979" t="s">
        <v>1</v>
      </c>
      <c r="G8979">
        <v>2</v>
      </c>
      <c r="H8979" t="s">
        <v>447</v>
      </c>
      <c r="I8979" t="s">
        <v>485</v>
      </c>
    </row>
    <row r="8980" spans="1:9">
      <c r="A8980" s="6" t="str">
        <f t="shared" si="140"/>
        <v>ZIN18+BGG393</v>
      </c>
      <c r="B8980" t="s">
        <v>9</v>
      </c>
      <c r="C8980">
        <v>393</v>
      </c>
      <c r="D8980" t="s">
        <v>155</v>
      </c>
      <c r="E8980" t="s">
        <v>414</v>
      </c>
      <c r="F8980" t="s">
        <v>3</v>
      </c>
      <c r="G8980">
        <v>1</v>
      </c>
      <c r="H8980" t="s">
        <v>459</v>
      </c>
      <c r="I8980" t="s">
        <v>459</v>
      </c>
    </row>
    <row r="8981" spans="1:9">
      <c r="A8981" s="6" t="str">
        <f t="shared" si="140"/>
        <v>ZIN18+KVB/VBT393</v>
      </c>
      <c r="B8981" t="s">
        <v>9</v>
      </c>
      <c r="C8981">
        <v>393</v>
      </c>
      <c r="D8981" t="s">
        <v>155</v>
      </c>
      <c r="E8981" t="s">
        <v>414</v>
      </c>
      <c r="F8981" t="s">
        <v>430</v>
      </c>
      <c r="G8981">
        <v>1</v>
      </c>
      <c r="H8981" t="s">
        <v>447</v>
      </c>
      <c r="I8981" t="s">
        <v>447</v>
      </c>
    </row>
    <row r="8982" spans="1:9">
      <c r="A8982" s="6" t="str">
        <f t="shared" si="140"/>
        <v>ZIN18-BGG393</v>
      </c>
      <c r="B8982" t="s">
        <v>9</v>
      </c>
      <c r="C8982">
        <v>393</v>
      </c>
      <c r="D8982" t="s">
        <v>155</v>
      </c>
      <c r="E8982" t="s">
        <v>413</v>
      </c>
      <c r="F8982" t="s">
        <v>3</v>
      </c>
      <c r="G8982">
        <v>1</v>
      </c>
      <c r="H8982" t="s">
        <v>446</v>
      </c>
      <c r="I8982" t="s">
        <v>446</v>
      </c>
    </row>
    <row r="8983" spans="1:9">
      <c r="A8983" s="6" t="str">
        <f t="shared" si="140"/>
        <v>ZIN18-BHG393</v>
      </c>
      <c r="B8983" t="s">
        <v>9</v>
      </c>
      <c r="C8983">
        <v>393</v>
      </c>
      <c r="D8983" t="s">
        <v>155</v>
      </c>
      <c r="E8983" t="s">
        <v>413</v>
      </c>
      <c r="F8983" t="s">
        <v>4</v>
      </c>
      <c r="G8983">
        <v>1</v>
      </c>
      <c r="H8983" t="s">
        <v>440</v>
      </c>
      <c r="I8983" t="s">
        <v>440</v>
      </c>
    </row>
    <row r="8984" spans="1:9">
      <c r="A8984" s="6" t="str">
        <f t="shared" si="140"/>
        <v>ZIN18+BGG394</v>
      </c>
      <c r="B8984" t="s">
        <v>9</v>
      </c>
      <c r="C8984">
        <v>394</v>
      </c>
      <c r="D8984" t="s">
        <v>156</v>
      </c>
      <c r="E8984" t="s">
        <v>414</v>
      </c>
      <c r="F8984" t="s">
        <v>3</v>
      </c>
      <c r="G8984">
        <v>14</v>
      </c>
      <c r="H8984" t="s">
        <v>1307</v>
      </c>
      <c r="I8984" t="s">
        <v>2164</v>
      </c>
    </row>
    <row r="8985" spans="1:9">
      <c r="A8985" s="6" t="str">
        <f t="shared" si="140"/>
        <v>ZIN18+BGI394</v>
      </c>
      <c r="B8985" t="s">
        <v>9</v>
      </c>
      <c r="C8985">
        <v>394</v>
      </c>
      <c r="D8985" t="s">
        <v>156</v>
      </c>
      <c r="E8985" t="s">
        <v>414</v>
      </c>
      <c r="F8985" t="s">
        <v>2</v>
      </c>
      <c r="G8985">
        <v>4</v>
      </c>
      <c r="H8985" t="s">
        <v>634</v>
      </c>
      <c r="I8985" t="s">
        <v>655</v>
      </c>
    </row>
    <row r="8986" spans="1:9">
      <c r="A8986" s="6" t="str">
        <f t="shared" si="140"/>
        <v>ZIN18+BHG394</v>
      </c>
      <c r="B8986" t="s">
        <v>9</v>
      </c>
      <c r="C8986">
        <v>394</v>
      </c>
      <c r="D8986" t="s">
        <v>156</v>
      </c>
      <c r="E8986" t="s">
        <v>414</v>
      </c>
      <c r="F8986" t="s">
        <v>4</v>
      </c>
      <c r="G8986">
        <v>2</v>
      </c>
      <c r="H8986" t="s">
        <v>440</v>
      </c>
      <c r="I8986" t="s">
        <v>642</v>
      </c>
    </row>
    <row r="8987" spans="1:9">
      <c r="A8987" s="6" t="str">
        <f t="shared" si="140"/>
        <v>ZIN18+KVB/VBT394</v>
      </c>
      <c r="B8987" t="s">
        <v>9</v>
      </c>
      <c r="C8987">
        <v>394</v>
      </c>
      <c r="D8987" t="s">
        <v>156</v>
      </c>
      <c r="E8987" t="s">
        <v>414</v>
      </c>
      <c r="F8987" t="s">
        <v>430</v>
      </c>
      <c r="G8987">
        <v>7</v>
      </c>
      <c r="H8987" t="s">
        <v>2631</v>
      </c>
      <c r="I8987" t="s">
        <v>502</v>
      </c>
    </row>
    <row r="8988" spans="1:9">
      <c r="A8988" s="6" t="str">
        <f t="shared" si="140"/>
        <v>ZIN18+PV394</v>
      </c>
      <c r="B8988" t="s">
        <v>9</v>
      </c>
      <c r="C8988">
        <v>394</v>
      </c>
      <c r="D8988" t="s">
        <v>156</v>
      </c>
      <c r="E8988" t="s">
        <v>414</v>
      </c>
      <c r="F8988" t="s">
        <v>0</v>
      </c>
      <c r="G8988">
        <v>4</v>
      </c>
      <c r="H8988" t="s">
        <v>496</v>
      </c>
      <c r="I8988" t="s">
        <v>576</v>
      </c>
    </row>
    <row r="8989" spans="1:9">
      <c r="A8989" s="6" t="str">
        <f t="shared" si="140"/>
        <v>ZIN18+VP394</v>
      </c>
      <c r="B8989" t="s">
        <v>9</v>
      </c>
      <c r="C8989">
        <v>394</v>
      </c>
      <c r="D8989" t="s">
        <v>156</v>
      </c>
      <c r="E8989" t="s">
        <v>414</v>
      </c>
      <c r="F8989" t="s">
        <v>1</v>
      </c>
      <c r="G8989">
        <v>3</v>
      </c>
      <c r="H8989" t="s">
        <v>1027</v>
      </c>
      <c r="I8989" t="s">
        <v>452</v>
      </c>
    </row>
    <row r="8990" spans="1:9">
      <c r="A8990" s="6" t="str">
        <f t="shared" si="140"/>
        <v>ZIN18-BGG394</v>
      </c>
      <c r="B8990" t="s">
        <v>9</v>
      </c>
      <c r="C8990">
        <v>394</v>
      </c>
      <c r="D8990" t="s">
        <v>156</v>
      </c>
      <c r="E8990" t="s">
        <v>413</v>
      </c>
      <c r="F8990" t="s">
        <v>3</v>
      </c>
      <c r="G8990">
        <v>17</v>
      </c>
      <c r="H8990" t="s">
        <v>2632</v>
      </c>
      <c r="I8990" t="s">
        <v>518</v>
      </c>
    </row>
    <row r="8991" spans="1:9">
      <c r="A8991" s="6" t="str">
        <f t="shared" si="140"/>
        <v>ZIN18-BGI394</v>
      </c>
      <c r="B8991" t="s">
        <v>9</v>
      </c>
      <c r="C8991">
        <v>394</v>
      </c>
      <c r="D8991" t="s">
        <v>156</v>
      </c>
      <c r="E8991" t="s">
        <v>413</v>
      </c>
      <c r="F8991" t="s">
        <v>2</v>
      </c>
      <c r="G8991">
        <v>16</v>
      </c>
      <c r="H8991" t="s">
        <v>444</v>
      </c>
      <c r="I8991" t="s">
        <v>559</v>
      </c>
    </row>
    <row r="8992" spans="1:9">
      <c r="A8992" s="6" t="str">
        <f t="shared" si="140"/>
        <v>ZIN18-BHG394</v>
      </c>
      <c r="B8992" t="s">
        <v>9</v>
      </c>
      <c r="C8992">
        <v>394</v>
      </c>
      <c r="D8992" t="s">
        <v>156</v>
      </c>
      <c r="E8992" t="s">
        <v>413</v>
      </c>
      <c r="F8992" t="s">
        <v>4</v>
      </c>
      <c r="G8992">
        <v>39</v>
      </c>
      <c r="H8992" t="s">
        <v>2178</v>
      </c>
      <c r="I8992" t="s">
        <v>2179</v>
      </c>
    </row>
    <row r="8993" spans="1:9">
      <c r="A8993" s="6" t="str">
        <f t="shared" si="140"/>
        <v>ZIN18-KVB/VBT394</v>
      </c>
      <c r="B8993" t="s">
        <v>9</v>
      </c>
      <c r="C8993">
        <v>394</v>
      </c>
      <c r="D8993" t="s">
        <v>156</v>
      </c>
      <c r="E8993" t="s">
        <v>413</v>
      </c>
      <c r="F8993" t="s">
        <v>430</v>
      </c>
      <c r="G8993">
        <v>11</v>
      </c>
      <c r="H8993" t="s">
        <v>622</v>
      </c>
      <c r="I8993" t="s">
        <v>502</v>
      </c>
    </row>
    <row r="8994" spans="1:9">
      <c r="A8994" s="6" t="str">
        <f t="shared" si="140"/>
        <v>ZIN18-PV394</v>
      </c>
      <c r="B8994" t="s">
        <v>9</v>
      </c>
      <c r="C8994">
        <v>394</v>
      </c>
      <c r="D8994" t="s">
        <v>156</v>
      </c>
      <c r="E8994" t="s">
        <v>413</v>
      </c>
      <c r="F8994" t="s">
        <v>0</v>
      </c>
      <c r="G8994">
        <v>11</v>
      </c>
      <c r="H8994" t="s">
        <v>2633</v>
      </c>
      <c r="I8994" t="s">
        <v>449</v>
      </c>
    </row>
    <row r="8995" spans="1:9">
      <c r="A8995" s="6" t="str">
        <f t="shared" si="140"/>
        <v>ZIN18-VP394</v>
      </c>
      <c r="B8995" t="s">
        <v>9</v>
      </c>
      <c r="C8995">
        <v>394</v>
      </c>
      <c r="D8995" t="s">
        <v>156</v>
      </c>
      <c r="E8995" t="s">
        <v>413</v>
      </c>
      <c r="F8995" t="s">
        <v>1</v>
      </c>
      <c r="G8995">
        <v>1</v>
      </c>
      <c r="H8995" t="s">
        <v>444</v>
      </c>
      <c r="I8995" t="s">
        <v>444</v>
      </c>
    </row>
    <row r="8996" spans="1:9">
      <c r="A8996" s="6" t="str">
        <f t="shared" si="140"/>
        <v>ZIN18+PV396</v>
      </c>
      <c r="B8996" t="s">
        <v>9</v>
      </c>
      <c r="C8996">
        <v>396</v>
      </c>
      <c r="D8996" t="s">
        <v>157</v>
      </c>
      <c r="E8996" t="s">
        <v>414</v>
      </c>
      <c r="F8996" t="s">
        <v>0</v>
      </c>
      <c r="G8996">
        <v>1</v>
      </c>
      <c r="H8996" t="s">
        <v>582</v>
      </c>
      <c r="I8996" t="s">
        <v>582</v>
      </c>
    </row>
    <row r="8997" spans="1:9">
      <c r="A8997" s="6" t="str">
        <f t="shared" si="140"/>
        <v>ZIN18+VP396</v>
      </c>
      <c r="B8997" t="s">
        <v>9</v>
      </c>
      <c r="C8997">
        <v>396</v>
      </c>
      <c r="D8997" t="s">
        <v>157</v>
      </c>
      <c r="E8997" t="s">
        <v>414</v>
      </c>
      <c r="F8997" t="s">
        <v>1</v>
      </c>
      <c r="G8997">
        <v>1</v>
      </c>
      <c r="H8997" t="s">
        <v>758</v>
      </c>
      <c r="I8997" t="s">
        <v>758</v>
      </c>
    </row>
    <row r="8998" spans="1:9">
      <c r="A8998" s="6" t="str">
        <f t="shared" si="140"/>
        <v>ZIN18-BGG396</v>
      </c>
      <c r="B8998" t="s">
        <v>9</v>
      </c>
      <c r="C8998">
        <v>396</v>
      </c>
      <c r="D8998" t="s">
        <v>157</v>
      </c>
      <c r="E8998" t="s">
        <v>413</v>
      </c>
      <c r="F8998" t="s">
        <v>3</v>
      </c>
      <c r="G8998">
        <v>3</v>
      </c>
      <c r="H8998" t="s">
        <v>475</v>
      </c>
      <c r="I8998" t="s">
        <v>476</v>
      </c>
    </row>
    <row r="8999" spans="1:9">
      <c r="A8999" s="6" t="str">
        <f t="shared" si="140"/>
        <v>ZIN18-BHG396</v>
      </c>
      <c r="B8999" t="s">
        <v>9</v>
      </c>
      <c r="C8999">
        <v>396</v>
      </c>
      <c r="D8999" t="s">
        <v>157</v>
      </c>
      <c r="E8999" t="s">
        <v>413</v>
      </c>
      <c r="F8999" t="s">
        <v>4</v>
      </c>
      <c r="G8999">
        <v>6</v>
      </c>
      <c r="H8999" t="s">
        <v>440</v>
      </c>
      <c r="I8999" t="s">
        <v>687</v>
      </c>
    </row>
    <row r="9000" spans="1:9">
      <c r="A9000" s="6" t="str">
        <f t="shared" si="140"/>
        <v>ZIN18-KVB/VBT396</v>
      </c>
      <c r="B9000" t="s">
        <v>9</v>
      </c>
      <c r="C9000">
        <v>396</v>
      </c>
      <c r="D9000" t="s">
        <v>157</v>
      </c>
      <c r="E9000" t="s">
        <v>413</v>
      </c>
      <c r="F9000" t="s">
        <v>430</v>
      </c>
      <c r="G9000">
        <v>3</v>
      </c>
      <c r="H9000" t="s">
        <v>447</v>
      </c>
      <c r="I9000" t="s">
        <v>444</v>
      </c>
    </row>
    <row r="9001" spans="1:9">
      <c r="A9001" s="6" t="str">
        <f t="shared" si="140"/>
        <v>ZIN18-PV396</v>
      </c>
      <c r="B9001" t="s">
        <v>9</v>
      </c>
      <c r="C9001">
        <v>396</v>
      </c>
      <c r="D9001" t="s">
        <v>157</v>
      </c>
      <c r="E9001" t="s">
        <v>413</v>
      </c>
      <c r="F9001" t="s">
        <v>0</v>
      </c>
      <c r="G9001">
        <v>2</v>
      </c>
      <c r="H9001" t="s">
        <v>469</v>
      </c>
      <c r="I9001" t="s">
        <v>470</v>
      </c>
    </row>
    <row r="9002" spans="1:9">
      <c r="A9002" s="6" t="str">
        <f t="shared" si="140"/>
        <v>ZIN18+BGG397</v>
      </c>
      <c r="B9002" t="s">
        <v>9</v>
      </c>
      <c r="C9002">
        <v>397</v>
      </c>
      <c r="D9002" t="s">
        <v>158</v>
      </c>
      <c r="E9002" t="s">
        <v>414</v>
      </c>
      <c r="F9002" t="s">
        <v>3</v>
      </c>
      <c r="G9002">
        <v>2</v>
      </c>
      <c r="H9002" t="s">
        <v>510</v>
      </c>
      <c r="I9002" t="s">
        <v>559</v>
      </c>
    </row>
    <row r="9003" spans="1:9">
      <c r="A9003" s="6" t="str">
        <f t="shared" si="140"/>
        <v>ZIN18+BGI397</v>
      </c>
      <c r="B9003" t="s">
        <v>9</v>
      </c>
      <c r="C9003">
        <v>397</v>
      </c>
      <c r="D9003" t="s">
        <v>158</v>
      </c>
      <c r="E9003" t="s">
        <v>414</v>
      </c>
      <c r="F9003" t="s">
        <v>2</v>
      </c>
      <c r="G9003">
        <v>1</v>
      </c>
      <c r="H9003" t="s">
        <v>444</v>
      </c>
      <c r="I9003" t="s">
        <v>444</v>
      </c>
    </row>
    <row r="9004" spans="1:9">
      <c r="A9004" s="6" t="str">
        <f t="shared" si="140"/>
        <v>ZIN18+PV397</v>
      </c>
      <c r="B9004" t="s">
        <v>9</v>
      </c>
      <c r="C9004">
        <v>397</v>
      </c>
      <c r="D9004" t="s">
        <v>158</v>
      </c>
      <c r="E9004" t="s">
        <v>414</v>
      </c>
      <c r="F9004" t="s">
        <v>0</v>
      </c>
      <c r="G9004">
        <v>2</v>
      </c>
      <c r="H9004" t="s">
        <v>2634</v>
      </c>
      <c r="I9004" t="s">
        <v>669</v>
      </c>
    </row>
    <row r="9005" spans="1:9">
      <c r="A9005" s="6" t="str">
        <f t="shared" si="140"/>
        <v>ZIN18+VP397</v>
      </c>
      <c r="B9005" t="s">
        <v>9</v>
      </c>
      <c r="C9005">
        <v>397</v>
      </c>
      <c r="D9005" t="s">
        <v>158</v>
      </c>
      <c r="E9005" t="s">
        <v>414</v>
      </c>
      <c r="F9005" t="s">
        <v>1</v>
      </c>
      <c r="G9005">
        <v>2</v>
      </c>
      <c r="H9005" t="s">
        <v>765</v>
      </c>
      <c r="I9005" t="s">
        <v>650</v>
      </c>
    </row>
    <row r="9006" spans="1:9">
      <c r="A9006" s="6" t="str">
        <f t="shared" si="140"/>
        <v>ZIN18-BGG397</v>
      </c>
      <c r="B9006" t="s">
        <v>9</v>
      </c>
      <c r="C9006">
        <v>397</v>
      </c>
      <c r="D9006" t="s">
        <v>158</v>
      </c>
      <c r="E9006" t="s">
        <v>413</v>
      </c>
      <c r="F9006" t="s">
        <v>3</v>
      </c>
      <c r="G9006">
        <v>3</v>
      </c>
      <c r="H9006" t="s">
        <v>625</v>
      </c>
      <c r="I9006" t="s">
        <v>535</v>
      </c>
    </row>
    <row r="9007" spans="1:9">
      <c r="A9007" s="6" t="str">
        <f t="shared" si="140"/>
        <v>ZIN18-BGI397</v>
      </c>
      <c r="B9007" t="s">
        <v>9</v>
      </c>
      <c r="C9007">
        <v>397</v>
      </c>
      <c r="D9007" t="s">
        <v>158</v>
      </c>
      <c r="E9007" t="s">
        <v>413</v>
      </c>
      <c r="F9007" t="s">
        <v>2</v>
      </c>
      <c r="G9007">
        <v>2</v>
      </c>
      <c r="H9007" t="s">
        <v>485</v>
      </c>
      <c r="I9007" t="s">
        <v>459</v>
      </c>
    </row>
    <row r="9008" spans="1:9">
      <c r="A9008" s="6" t="str">
        <f t="shared" si="140"/>
        <v>ZIN18-BHG397</v>
      </c>
      <c r="B9008" t="s">
        <v>9</v>
      </c>
      <c r="C9008">
        <v>397</v>
      </c>
      <c r="D9008" t="s">
        <v>158</v>
      </c>
      <c r="E9008" t="s">
        <v>413</v>
      </c>
      <c r="F9008" t="s">
        <v>4</v>
      </c>
      <c r="G9008">
        <v>2</v>
      </c>
      <c r="H9008" t="s">
        <v>440</v>
      </c>
      <c r="I9008" t="s">
        <v>642</v>
      </c>
    </row>
    <row r="9009" spans="1:9">
      <c r="A9009" s="6" t="str">
        <f t="shared" si="140"/>
        <v>ZIN18-KVB/VBT397</v>
      </c>
      <c r="B9009" t="s">
        <v>9</v>
      </c>
      <c r="C9009">
        <v>397</v>
      </c>
      <c r="D9009" t="s">
        <v>158</v>
      </c>
      <c r="E9009" t="s">
        <v>413</v>
      </c>
      <c r="F9009" t="s">
        <v>430</v>
      </c>
      <c r="G9009">
        <v>2</v>
      </c>
      <c r="H9009" t="s">
        <v>443</v>
      </c>
      <c r="I9009" t="s">
        <v>444</v>
      </c>
    </row>
    <row r="9010" spans="1:9">
      <c r="A9010" s="6" t="str">
        <f t="shared" si="140"/>
        <v>ZIN18-PV397</v>
      </c>
      <c r="B9010" t="s">
        <v>9</v>
      </c>
      <c r="C9010">
        <v>397</v>
      </c>
      <c r="D9010" t="s">
        <v>158</v>
      </c>
      <c r="E9010" t="s">
        <v>413</v>
      </c>
      <c r="F9010" t="s">
        <v>0</v>
      </c>
      <c r="G9010">
        <v>1</v>
      </c>
      <c r="H9010" t="s">
        <v>457</v>
      </c>
      <c r="I9010" t="s">
        <v>457</v>
      </c>
    </row>
    <row r="9011" spans="1:9">
      <c r="A9011" s="6" t="str">
        <f t="shared" si="140"/>
        <v>ZIN18+BGG398</v>
      </c>
      <c r="B9011" t="s">
        <v>9</v>
      </c>
      <c r="C9011">
        <v>398</v>
      </c>
      <c r="D9011" t="s">
        <v>159</v>
      </c>
      <c r="E9011" t="s">
        <v>414</v>
      </c>
      <c r="F9011" t="s">
        <v>3</v>
      </c>
      <c r="G9011">
        <v>1</v>
      </c>
      <c r="H9011" t="s">
        <v>440</v>
      </c>
      <c r="I9011" t="s">
        <v>440</v>
      </c>
    </row>
    <row r="9012" spans="1:9">
      <c r="A9012" s="6" t="str">
        <f t="shared" si="140"/>
        <v>ZIN18+BGI398</v>
      </c>
      <c r="B9012" t="s">
        <v>9</v>
      </c>
      <c r="C9012">
        <v>398</v>
      </c>
      <c r="D9012" t="s">
        <v>159</v>
      </c>
      <c r="E9012" t="s">
        <v>414</v>
      </c>
      <c r="F9012" t="s">
        <v>2</v>
      </c>
      <c r="G9012">
        <v>1</v>
      </c>
      <c r="H9012" t="s">
        <v>447</v>
      </c>
      <c r="I9012" t="s">
        <v>447</v>
      </c>
    </row>
    <row r="9013" spans="1:9">
      <c r="A9013" s="6" t="str">
        <f t="shared" si="140"/>
        <v>ZIN18+BHG398</v>
      </c>
      <c r="B9013" t="s">
        <v>9</v>
      </c>
      <c r="C9013">
        <v>398</v>
      </c>
      <c r="D9013" t="s">
        <v>159</v>
      </c>
      <c r="E9013" t="s">
        <v>414</v>
      </c>
      <c r="F9013" t="s">
        <v>4</v>
      </c>
      <c r="G9013">
        <v>1</v>
      </c>
      <c r="H9013" t="s">
        <v>440</v>
      </c>
      <c r="I9013" t="s">
        <v>440</v>
      </c>
    </row>
    <row r="9014" spans="1:9">
      <c r="A9014" s="6" t="str">
        <f t="shared" si="140"/>
        <v>ZIN18+KVB/VBT398</v>
      </c>
      <c r="B9014" t="s">
        <v>9</v>
      </c>
      <c r="C9014">
        <v>398</v>
      </c>
      <c r="D9014" t="s">
        <v>159</v>
      </c>
      <c r="E9014" t="s">
        <v>414</v>
      </c>
      <c r="F9014" t="s">
        <v>430</v>
      </c>
      <c r="G9014">
        <v>1</v>
      </c>
      <c r="H9014" t="s">
        <v>447</v>
      </c>
      <c r="I9014" t="s">
        <v>447</v>
      </c>
    </row>
    <row r="9015" spans="1:9">
      <c r="A9015" s="6" t="str">
        <f t="shared" si="140"/>
        <v>ZIN18+PV398</v>
      </c>
      <c r="B9015" t="s">
        <v>9</v>
      </c>
      <c r="C9015">
        <v>398</v>
      </c>
      <c r="D9015" t="s">
        <v>159</v>
      </c>
      <c r="E9015" t="s">
        <v>414</v>
      </c>
      <c r="F9015" t="s">
        <v>0</v>
      </c>
      <c r="G9015">
        <v>3</v>
      </c>
      <c r="H9015" t="s">
        <v>1598</v>
      </c>
      <c r="I9015" t="s">
        <v>1107</v>
      </c>
    </row>
    <row r="9016" spans="1:9">
      <c r="A9016" s="6" t="str">
        <f t="shared" si="140"/>
        <v>ZIN18+VP398</v>
      </c>
      <c r="B9016" t="s">
        <v>9</v>
      </c>
      <c r="C9016">
        <v>398</v>
      </c>
      <c r="D9016" t="s">
        <v>159</v>
      </c>
      <c r="E9016" t="s">
        <v>414</v>
      </c>
      <c r="F9016" t="s">
        <v>1</v>
      </c>
      <c r="G9016">
        <v>2</v>
      </c>
      <c r="H9016" t="s">
        <v>480</v>
      </c>
      <c r="I9016" t="s">
        <v>486</v>
      </c>
    </row>
    <row r="9017" spans="1:9">
      <c r="A9017" s="6" t="str">
        <f t="shared" si="140"/>
        <v>ZIN18-BGG398</v>
      </c>
      <c r="B9017" t="s">
        <v>9</v>
      </c>
      <c r="C9017">
        <v>398</v>
      </c>
      <c r="D9017" t="s">
        <v>159</v>
      </c>
      <c r="E9017" t="s">
        <v>413</v>
      </c>
      <c r="F9017" t="s">
        <v>3</v>
      </c>
      <c r="G9017">
        <v>2</v>
      </c>
      <c r="H9017" t="s">
        <v>484</v>
      </c>
      <c r="I9017" t="s">
        <v>502</v>
      </c>
    </row>
    <row r="9018" spans="1:9">
      <c r="A9018" s="6" t="str">
        <f t="shared" si="140"/>
        <v>ZIN18-BGI398</v>
      </c>
      <c r="B9018" t="s">
        <v>9</v>
      </c>
      <c r="C9018">
        <v>398</v>
      </c>
      <c r="D9018" t="s">
        <v>159</v>
      </c>
      <c r="E9018" t="s">
        <v>413</v>
      </c>
      <c r="F9018" t="s">
        <v>2</v>
      </c>
      <c r="G9018">
        <v>1</v>
      </c>
      <c r="H9018" t="s">
        <v>445</v>
      </c>
      <c r="I9018" t="s">
        <v>445</v>
      </c>
    </row>
    <row r="9019" spans="1:9">
      <c r="A9019" s="6" t="str">
        <f t="shared" si="140"/>
        <v>ZIN18-BHG398</v>
      </c>
      <c r="B9019" t="s">
        <v>9</v>
      </c>
      <c r="C9019">
        <v>398</v>
      </c>
      <c r="D9019" t="s">
        <v>159</v>
      </c>
      <c r="E9019" t="s">
        <v>413</v>
      </c>
      <c r="F9019" t="s">
        <v>4</v>
      </c>
      <c r="G9019">
        <v>7</v>
      </c>
      <c r="H9019" t="s">
        <v>440</v>
      </c>
      <c r="I9019" t="s">
        <v>835</v>
      </c>
    </row>
    <row r="9020" spans="1:9">
      <c r="A9020" s="6" t="str">
        <f t="shared" si="140"/>
        <v>ZIN18-KVB/VBT398</v>
      </c>
      <c r="B9020" t="s">
        <v>9</v>
      </c>
      <c r="C9020">
        <v>398</v>
      </c>
      <c r="D9020" t="s">
        <v>159</v>
      </c>
      <c r="E9020" t="s">
        <v>413</v>
      </c>
      <c r="F9020" t="s">
        <v>430</v>
      </c>
      <c r="G9020">
        <v>2</v>
      </c>
      <c r="H9020" t="s">
        <v>447</v>
      </c>
      <c r="I9020" t="s">
        <v>485</v>
      </c>
    </row>
    <row r="9021" spans="1:9">
      <c r="A9021" s="6" t="str">
        <f t="shared" si="140"/>
        <v>ZIN18+BGG399</v>
      </c>
      <c r="B9021" t="s">
        <v>9</v>
      </c>
      <c r="C9021">
        <v>399</v>
      </c>
      <c r="D9021" t="s">
        <v>160</v>
      </c>
      <c r="E9021" t="s">
        <v>414</v>
      </c>
      <c r="F9021" t="s">
        <v>3</v>
      </c>
      <c r="G9021">
        <v>1</v>
      </c>
      <c r="H9021" t="s">
        <v>440</v>
      </c>
      <c r="I9021" t="s">
        <v>440</v>
      </c>
    </row>
    <row r="9022" spans="1:9">
      <c r="A9022" s="6" t="str">
        <f t="shared" si="140"/>
        <v>ZIN18+KVB/VBT399</v>
      </c>
      <c r="B9022" t="s">
        <v>9</v>
      </c>
      <c r="C9022">
        <v>399</v>
      </c>
      <c r="D9022" t="s">
        <v>160</v>
      </c>
      <c r="E9022" t="s">
        <v>414</v>
      </c>
      <c r="F9022" t="s">
        <v>430</v>
      </c>
      <c r="G9022">
        <v>1</v>
      </c>
      <c r="H9022" t="s">
        <v>447</v>
      </c>
      <c r="I9022" t="s">
        <v>447</v>
      </c>
    </row>
    <row r="9023" spans="1:9">
      <c r="A9023" s="6" t="str">
        <f t="shared" si="140"/>
        <v>ZIN18+PV399</v>
      </c>
      <c r="B9023" t="s">
        <v>9</v>
      </c>
      <c r="C9023">
        <v>399</v>
      </c>
      <c r="D9023" t="s">
        <v>160</v>
      </c>
      <c r="E9023" t="s">
        <v>414</v>
      </c>
      <c r="F9023" t="s">
        <v>0</v>
      </c>
      <c r="G9023">
        <v>1</v>
      </c>
      <c r="H9023" t="s">
        <v>538</v>
      </c>
      <c r="I9023" t="s">
        <v>538</v>
      </c>
    </row>
    <row r="9024" spans="1:9">
      <c r="A9024" s="6" t="str">
        <f t="shared" si="140"/>
        <v>ZIN18+VP399</v>
      </c>
      <c r="B9024" t="s">
        <v>9</v>
      </c>
      <c r="C9024">
        <v>399</v>
      </c>
      <c r="D9024" t="s">
        <v>160</v>
      </c>
      <c r="E9024" t="s">
        <v>414</v>
      </c>
      <c r="F9024" t="s">
        <v>1</v>
      </c>
      <c r="G9024">
        <v>1</v>
      </c>
      <c r="H9024" t="s">
        <v>445</v>
      </c>
      <c r="I9024" t="s">
        <v>445</v>
      </c>
    </row>
    <row r="9025" spans="1:9">
      <c r="A9025" s="6" t="str">
        <f t="shared" si="140"/>
        <v>ZIN18-BGG399</v>
      </c>
      <c r="B9025" t="s">
        <v>9</v>
      </c>
      <c r="C9025">
        <v>399</v>
      </c>
      <c r="D9025" t="s">
        <v>160</v>
      </c>
      <c r="E9025" t="s">
        <v>413</v>
      </c>
      <c r="F9025" t="s">
        <v>3</v>
      </c>
      <c r="G9025">
        <v>1</v>
      </c>
      <c r="H9025" t="s">
        <v>502</v>
      </c>
      <c r="I9025" t="s">
        <v>502</v>
      </c>
    </row>
    <row r="9026" spans="1:9">
      <c r="A9026" s="6" t="str">
        <f t="shared" ref="A9026:A9089" si="141">B9026&amp;E9026&amp;F9026&amp;C9026</f>
        <v>ZIN18-BGI399</v>
      </c>
      <c r="B9026" t="s">
        <v>9</v>
      </c>
      <c r="C9026">
        <v>399</v>
      </c>
      <c r="D9026" t="s">
        <v>160</v>
      </c>
      <c r="E9026" t="s">
        <v>413</v>
      </c>
      <c r="F9026" t="s">
        <v>2</v>
      </c>
      <c r="G9026">
        <v>1</v>
      </c>
      <c r="H9026" t="s">
        <v>447</v>
      </c>
      <c r="I9026" t="s">
        <v>447</v>
      </c>
    </row>
    <row r="9027" spans="1:9">
      <c r="A9027" s="6" t="str">
        <f t="shared" si="141"/>
        <v>ZIN18-BHG399</v>
      </c>
      <c r="B9027" t="s">
        <v>9</v>
      </c>
      <c r="C9027">
        <v>399</v>
      </c>
      <c r="D9027" t="s">
        <v>160</v>
      </c>
      <c r="E9027" t="s">
        <v>413</v>
      </c>
      <c r="F9027" t="s">
        <v>4</v>
      </c>
      <c r="G9027">
        <v>3</v>
      </c>
      <c r="H9027" t="s">
        <v>440</v>
      </c>
      <c r="I9027" t="s">
        <v>643</v>
      </c>
    </row>
    <row r="9028" spans="1:9">
      <c r="A9028" s="6" t="str">
        <f t="shared" si="141"/>
        <v>ZIN18-KVB/VBT399</v>
      </c>
      <c r="B9028" t="s">
        <v>9</v>
      </c>
      <c r="C9028">
        <v>399</v>
      </c>
      <c r="D9028" t="s">
        <v>160</v>
      </c>
      <c r="E9028" t="s">
        <v>413</v>
      </c>
      <c r="F9028" t="s">
        <v>430</v>
      </c>
      <c r="G9028">
        <v>1</v>
      </c>
      <c r="H9028" t="s">
        <v>447</v>
      </c>
      <c r="I9028" t="s">
        <v>447</v>
      </c>
    </row>
    <row r="9029" spans="1:9">
      <c r="A9029" s="6" t="str">
        <f t="shared" si="141"/>
        <v>ZIN18-PV399</v>
      </c>
      <c r="B9029" t="s">
        <v>9</v>
      </c>
      <c r="C9029">
        <v>399</v>
      </c>
      <c r="D9029" t="s">
        <v>160</v>
      </c>
      <c r="E9029" t="s">
        <v>413</v>
      </c>
      <c r="F9029" t="s">
        <v>0</v>
      </c>
      <c r="G9029">
        <v>1</v>
      </c>
      <c r="H9029" t="s">
        <v>655</v>
      </c>
      <c r="I9029" t="s">
        <v>655</v>
      </c>
    </row>
    <row r="9030" spans="1:9">
      <c r="A9030" s="6" t="str">
        <f t="shared" si="141"/>
        <v>ZIN18+BGG400</v>
      </c>
      <c r="B9030" t="s">
        <v>9</v>
      </c>
      <c r="C9030">
        <v>400</v>
      </c>
      <c r="D9030" t="s">
        <v>161</v>
      </c>
      <c r="E9030" t="s">
        <v>414</v>
      </c>
      <c r="F9030" t="s">
        <v>3</v>
      </c>
      <c r="G9030">
        <v>2</v>
      </c>
      <c r="H9030" t="s">
        <v>476</v>
      </c>
      <c r="I9030" t="s">
        <v>678</v>
      </c>
    </row>
    <row r="9031" spans="1:9">
      <c r="A9031" s="6" t="str">
        <f t="shared" si="141"/>
        <v>ZIN18+BGI400</v>
      </c>
      <c r="B9031" t="s">
        <v>9</v>
      </c>
      <c r="C9031">
        <v>400</v>
      </c>
      <c r="D9031" t="s">
        <v>161</v>
      </c>
      <c r="E9031" t="s">
        <v>414</v>
      </c>
      <c r="F9031" t="s">
        <v>2</v>
      </c>
      <c r="G9031">
        <v>3</v>
      </c>
      <c r="H9031" t="s">
        <v>977</v>
      </c>
      <c r="I9031" t="s">
        <v>470</v>
      </c>
    </row>
    <row r="9032" spans="1:9">
      <c r="A9032" s="6" t="str">
        <f t="shared" si="141"/>
        <v>ZIN18+BHG400</v>
      </c>
      <c r="B9032" t="s">
        <v>9</v>
      </c>
      <c r="C9032">
        <v>400</v>
      </c>
      <c r="D9032" t="s">
        <v>161</v>
      </c>
      <c r="E9032" t="s">
        <v>414</v>
      </c>
      <c r="F9032" t="s">
        <v>4</v>
      </c>
      <c r="G9032">
        <v>1</v>
      </c>
      <c r="H9032" t="s">
        <v>440</v>
      </c>
      <c r="I9032" t="s">
        <v>440</v>
      </c>
    </row>
    <row r="9033" spans="1:9">
      <c r="A9033" s="6" t="str">
        <f t="shared" si="141"/>
        <v>ZIN18+PV400</v>
      </c>
      <c r="B9033" t="s">
        <v>9</v>
      </c>
      <c r="C9033">
        <v>400</v>
      </c>
      <c r="D9033" t="s">
        <v>161</v>
      </c>
      <c r="E9033" t="s">
        <v>414</v>
      </c>
      <c r="F9033" t="s">
        <v>0</v>
      </c>
      <c r="G9033">
        <v>4</v>
      </c>
      <c r="H9033" t="s">
        <v>538</v>
      </c>
      <c r="I9033" t="s">
        <v>1026</v>
      </c>
    </row>
    <row r="9034" spans="1:9">
      <c r="A9034" s="6" t="str">
        <f t="shared" si="141"/>
        <v>ZIN18+VP400</v>
      </c>
      <c r="B9034" t="s">
        <v>9</v>
      </c>
      <c r="C9034">
        <v>400</v>
      </c>
      <c r="D9034" t="s">
        <v>161</v>
      </c>
      <c r="E9034" t="s">
        <v>414</v>
      </c>
      <c r="F9034" t="s">
        <v>1</v>
      </c>
      <c r="G9034">
        <v>3</v>
      </c>
      <c r="H9034" t="s">
        <v>487</v>
      </c>
      <c r="I9034" t="s">
        <v>488</v>
      </c>
    </row>
    <row r="9035" spans="1:9">
      <c r="A9035" s="6" t="str">
        <f t="shared" si="141"/>
        <v>ZIN18-BGG400</v>
      </c>
      <c r="B9035" t="s">
        <v>9</v>
      </c>
      <c r="C9035">
        <v>400</v>
      </c>
      <c r="D9035" t="s">
        <v>161</v>
      </c>
      <c r="E9035" t="s">
        <v>413</v>
      </c>
      <c r="F9035" t="s">
        <v>3</v>
      </c>
      <c r="G9035">
        <v>11</v>
      </c>
      <c r="H9035" t="s">
        <v>1309</v>
      </c>
      <c r="I9035" t="s">
        <v>1519</v>
      </c>
    </row>
    <row r="9036" spans="1:9">
      <c r="A9036" s="6" t="str">
        <f t="shared" si="141"/>
        <v>ZIN18-BGI400</v>
      </c>
      <c r="B9036" t="s">
        <v>9</v>
      </c>
      <c r="C9036">
        <v>400</v>
      </c>
      <c r="D9036" t="s">
        <v>161</v>
      </c>
      <c r="E9036" t="s">
        <v>413</v>
      </c>
      <c r="F9036" t="s">
        <v>2</v>
      </c>
      <c r="G9036">
        <v>5</v>
      </c>
      <c r="H9036" t="s">
        <v>444</v>
      </c>
      <c r="I9036" t="s">
        <v>454</v>
      </c>
    </row>
    <row r="9037" spans="1:9">
      <c r="A9037" s="6" t="str">
        <f t="shared" si="141"/>
        <v>ZIN18-BHG400</v>
      </c>
      <c r="B9037" t="s">
        <v>9</v>
      </c>
      <c r="C9037">
        <v>400</v>
      </c>
      <c r="D9037" t="s">
        <v>161</v>
      </c>
      <c r="E9037" t="s">
        <v>413</v>
      </c>
      <c r="F9037" t="s">
        <v>4</v>
      </c>
      <c r="G9037">
        <v>9</v>
      </c>
      <c r="H9037" t="s">
        <v>1828</v>
      </c>
      <c r="I9037" t="s">
        <v>1566</v>
      </c>
    </row>
    <row r="9038" spans="1:9">
      <c r="A9038" s="6" t="str">
        <f t="shared" si="141"/>
        <v>ZIN18-KVB/VBT400</v>
      </c>
      <c r="B9038" t="s">
        <v>9</v>
      </c>
      <c r="C9038">
        <v>400</v>
      </c>
      <c r="D9038" t="s">
        <v>161</v>
      </c>
      <c r="E9038" t="s">
        <v>413</v>
      </c>
      <c r="F9038" t="s">
        <v>430</v>
      </c>
      <c r="G9038">
        <v>8</v>
      </c>
      <c r="H9038" t="s">
        <v>567</v>
      </c>
      <c r="I9038" t="s">
        <v>574</v>
      </c>
    </row>
    <row r="9039" spans="1:9">
      <c r="A9039" s="6" t="str">
        <f t="shared" si="141"/>
        <v>ZIN18-PV400</v>
      </c>
      <c r="B9039" t="s">
        <v>9</v>
      </c>
      <c r="C9039">
        <v>400</v>
      </c>
      <c r="D9039" t="s">
        <v>161</v>
      </c>
      <c r="E9039" t="s">
        <v>413</v>
      </c>
      <c r="F9039" t="s">
        <v>0</v>
      </c>
      <c r="G9039">
        <v>3</v>
      </c>
      <c r="H9039" t="s">
        <v>598</v>
      </c>
      <c r="I9039" t="s">
        <v>1103</v>
      </c>
    </row>
    <row r="9040" spans="1:9">
      <c r="A9040" s="6" t="str">
        <f t="shared" si="141"/>
        <v>ZIN18+BGG402</v>
      </c>
      <c r="B9040" t="s">
        <v>9</v>
      </c>
      <c r="C9040">
        <v>402</v>
      </c>
      <c r="D9040" t="s">
        <v>162</v>
      </c>
      <c r="E9040" t="s">
        <v>414</v>
      </c>
      <c r="F9040" t="s">
        <v>3</v>
      </c>
      <c r="G9040">
        <v>4</v>
      </c>
      <c r="H9040" t="s">
        <v>494</v>
      </c>
      <c r="I9040" t="s">
        <v>594</v>
      </c>
    </row>
    <row r="9041" spans="1:9">
      <c r="A9041" s="6" t="str">
        <f t="shared" si="141"/>
        <v>ZIN18+BGI402</v>
      </c>
      <c r="B9041" t="s">
        <v>9</v>
      </c>
      <c r="C9041">
        <v>402</v>
      </c>
      <c r="D9041" t="s">
        <v>162</v>
      </c>
      <c r="E9041" t="s">
        <v>414</v>
      </c>
      <c r="F9041" t="s">
        <v>2</v>
      </c>
      <c r="G9041">
        <v>1</v>
      </c>
      <c r="H9041" t="s">
        <v>444</v>
      </c>
      <c r="I9041" t="s">
        <v>444</v>
      </c>
    </row>
    <row r="9042" spans="1:9">
      <c r="A9042" s="6" t="str">
        <f t="shared" si="141"/>
        <v>ZIN18+KVB/VBT402</v>
      </c>
      <c r="B9042" t="s">
        <v>9</v>
      </c>
      <c r="C9042">
        <v>402</v>
      </c>
      <c r="D9042" t="s">
        <v>162</v>
      </c>
      <c r="E9042" t="s">
        <v>414</v>
      </c>
      <c r="F9042" t="s">
        <v>430</v>
      </c>
      <c r="G9042">
        <v>5</v>
      </c>
      <c r="H9042" t="s">
        <v>1054</v>
      </c>
      <c r="I9042" t="s">
        <v>446</v>
      </c>
    </row>
    <row r="9043" spans="1:9">
      <c r="A9043" s="6" t="str">
        <f t="shared" si="141"/>
        <v>ZIN18+PV402</v>
      </c>
      <c r="B9043" t="s">
        <v>9</v>
      </c>
      <c r="C9043">
        <v>402</v>
      </c>
      <c r="D9043" t="s">
        <v>162</v>
      </c>
      <c r="E9043" t="s">
        <v>414</v>
      </c>
      <c r="F9043" t="s">
        <v>0</v>
      </c>
      <c r="G9043">
        <v>5</v>
      </c>
      <c r="H9043" t="s">
        <v>1133</v>
      </c>
      <c r="I9043" t="s">
        <v>1134</v>
      </c>
    </row>
    <row r="9044" spans="1:9">
      <c r="A9044" s="6" t="str">
        <f t="shared" si="141"/>
        <v>ZIN18+VP402</v>
      </c>
      <c r="B9044" t="s">
        <v>9</v>
      </c>
      <c r="C9044">
        <v>402</v>
      </c>
      <c r="D9044" t="s">
        <v>162</v>
      </c>
      <c r="E9044" t="s">
        <v>414</v>
      </c>
      <c r="F9044" t="s">
        <v>1</v>
      </c>
      <c r="G9044">
        <v>4</v>
      </c>
      <c r="H9044" t="s">
        <v>444</v>
      </c>
      <c r="I9044" t="s">
        <v>502</v>
      </c>
    </row>
    <row r="9045" spans="1:9">
      <c r="A9045" s="6" t="str">
        <f t="shared" si="141"/>
        <v>ZIN18-BGG402</v>
      </c>
      <c r="B9045" t="s">
        <v>9</v>
      </c>
      <c r="C9045">
        <v>402</v>
      </c>
      <c r="D9045" t="s">
        <v>162</v>
      </c>
      <c r="E9045" t="s">
        <v>413</v>
      </c>
      <c r="F9045" t="s">
        <v>3</v>
      </c>
      <c r="G9045">
        <v>12</v>
      </c>
      <c r="H9045" t="s">
        <v>1292</v>
      </c>
      <c r="I9045" t="s">
        <v>812</v>
      </c>
    </row>
    <row r="9046" spans="1:9">
      <c r="A9046" s="6" t="str">
        <f t="shared" si="141"/>
        <v>ZIN18-BGI402</v>
      </c>
      <c r="B9046" t="s">
        <v>9</v>
      </c>
      <c r="C9046">
        <v>402</v>
      </c>
      <c r="D9046" t="s">
        <v>162</v>
      </c>
      <c r="E9046" t="s">
        <v>413</v>
      </c>
      <c r="F9046" t="s">
        <v>2</v>
      </c>
      <c r="G9046">
        <v>7</v>
      </c>
      <c r="H9046" t="s">
        <v>692</v>
      </c>
      <c r="I9046" t="s">
        <v>534</v>
      </c>
    </row>
    <row r="9047" spans="1:9">
      <c r="A9047" s="6" t="str">
        <f t="shared" si="141"/>
        <v>ZIN18-BHG402</v>
      </c>
      <c r="B9047" t="s">
        <v>9</v>
      </c>
      <c r="C9047">
        <v>402</v>
      </c>
      <c r="D9047" t="s">
        <v>162</v>
      </c>
      <c r="E9047" t="s">
        <v>413</v>
      </c>
      <c r="F9047" t="s">
        <v>4</v>
      </c>
      <c r="G9047">
        <v>22</v>
      </c>
      <c r="H9047" t="s">
        <v>482</v>
      </c>
      <c r="I9047" t="s">
        <v>2187</v>
      </c>
    </row>
    <row r="9048" spans="1:9">
      <c r="A9048" s="6" t="str">
        <f t="shared" si="141"/>
        <v>ZIN18-KVB/VBT402</v>
      </c>
      <c r="B9048" t="s">
        <v>9</v>
      </c>
      <c r="C9048">
        <v>402</v>
      </c>
      <c r="D9048" t="s">
        <v>162</v>
      </c>
      <c r="E9048" t="s">
        <v>413</v>
      </c>
      <c r="F9048" t="s">
        <v>430</v>
      </c>
      <c r="G9048">
        <v>13</v>
      </c>
      <c r="H9048" t="s">
        <v>554</v>
      </c>
      <c r="I9048" t="s">
        <v>486</v>
      </c>
    </row>
    <row r="9049" spans="1:9">
      <c r="A9049" s="6" t="str">
        <f t="shared" si="141"/>
        <v>ZIN18-PV402</v>
      </c>
      <c r="B9049" t="s">
        <v>9</v>
      </c>
      <c r="C9049">
        <v>402</v>
      </c>
      <c r="D9049" t="s">
        <v>162</v>
      </c>
      <c r="E9049" t="s">
        <v>413</v>
      </c>
      <c r="F9049" t="s">
        <v>0</v>
      </c>
      <c r="G9049">
        <v>7</v>
      </c>
      <c r="H9049" t="s">
        <v>568</v>
      </c>
      <c r="I9049" t="s">
        <v>566</v>
      </c>
    </row>
    <row r="9050" spans="1:9">
      <c r="A9050" s="6" t="str">
        <f t="shared" si="141"/>
        <v>ZIN18-VP402</v>
      </c>
      <c r="B9050" t="s">
        <v>9</v>
      </c>
      <c r="C9050">
        <v>402</v>
      </c>
      <c r="D9050" t="s">
        <v>162</v>
      </c>
      <c r="E9050" t="s">
        <v>413</v>
      </c>
      <c r="F9050" t="s">
        <v>1</v>
      </c>
      <c r="G9050">
        <v>3</v>
      </c>
      <c r="H9050" t="s">
        <v>1489</v>
      </c>
      <c r="I9050" t="s">
        <v>1223</v>
      </c>
    </row>
    <row r="9051" spans="1:9">
      <c r="A9051" s="6" t="str">
        <f t="shared" si="141"/>
        <v>ZIN18+BGG405</v>
      </c>
      <c r="B9051" t="s">
        <v>9</v>
      </c>
      <c r="C9051">
        <v>405</v>
      </c>
      <c r="D9051" t="s">
        <v>163</v>
      </c>
      <c r="E9051" t="s">
        <v>414</v>
      </c>
      <c r="F9051" t="s">
        <v>3</v>
      </c>
      <c r="G9051">
        <v>1</v>
      </c>
      <c r="H9051" t="s">
        <v>476</v>
      </c>
      <c r="I9051" t="s">
        <v>476</v>
      </c>
    </row>
    <row r="9052" spans="1:9">
      <c r="A9052" s="6" t="str">
        <f t="shared" si="141"/>
        <v>ZIN18+BGI405</v>
      </c>
      <c r="B9052" t="s">
        <v>9</v>
      </c>
      <c r="C9052">
        <v>405</v>
      </c>
      <c r="D9052" t="s">
        <v>163</v>
      </c>
      <c r="E9052" t="s">
        <v>414</v>
      </c>
      <c r="F9052" t="s">
        <v>2</v>
      </c>
      <c r="G9052">
        <v>4</v>
      </c>
      <c r="H9052" t="s">
        <v>634</v>
      </c>
      <c r="I9052" t="s">
        <v>655</v>
      </c>
    </row>
    <row r="9053" spans="1:9">
      <c r="A9053" s="6" t="str">
        <f t="shared" si="141"/>
        <v>ZIN18+KVB/VBT405</v>
      </c>
      <c r="B9053" t="s">
        <v>9</v>
      </c>
      <c r="C9053">
        <v>405</v>
      </c>
      <c r="D9053" t="s">
        <v>163</v>
      </c>
      <c r="E9053" t="s">
        <v>414</v>
      </c>
      <c r="F9053" t="s">
        <v>430</v>
      </c>
      <c r="G9053">
        <v>1</v>
      </c>
      <c r="H9053" t="s">
        <v>485</v>
      </c>
      <c r="I9053" t="s">
        <v>485</v>
      </c>
    </row>
    <row r="9054" spans="1:9">
      <c r="A9054" s="6" t="str">
        <f t="shared" si="141"/>
        <v>ZIN18+PV405</v>
      </c>
      <c r="B9054" t="s">
        <v>9</v>
      </c>
      <c r="C9054">
        <v>405</v>
      </c>
      <c r="D9054" t="s">
        <v>163</v>
      </c>
      <c r="E9054" t="s">
        <v>414</v>
      </c>
      <c r="F9054" t="s">
        <v>0</v>
      </c>
      <c r="G9054">
        <v>4</v>
      </c>
      <c r="H9054" t="s">
        <v>543</v>
      </c>
      <c r="I9054" t="s">
        <v>1192</v>
      </c>
    </row>
    <row r="9055" spans="1:9">
      <c r="A9055" s="6" t="str">
        <f t="shared" si="141"/>
        <v>ZIN18+VP405</v>
      </c>
      <c r="B9055" t="s">
        <v>9</v>
      </c>
      <c r="C9055">
        <v>405</v>
      </c>
      <c r="D9055" t="s">
        <v>163</v>
      </c>
      <c r="E9055" t="s">
        <v>414</v>
      </c>
      <c r="F9055" t="s">
        <v>1</v>
      </c>
      <c r="G9055">
        <v>4</v>
      </c>
      <c r="H9055" t="s">
        <v>976</v>
      </c>
      <c r="I9055" t="s">
        <v>568</v>
      </c>
    </row>
    <row r="9056" spans="1:9">
      <c r="A9056" s="6" t="str">
        <f t="shared" si="141"/>
        <v>ZIN18-BGG405</v>
      </c>
      <c r="B9056" t="s">
        <v>9</v>
      </c>
      <c r="C9056">
        <v>405</v>
      </c>
      <c r="D9056" t="s">
        <v>163</v>
      </c>
      <c r="E9056" t="s">
        <v>413</v>
      </c>
      <c r="F9056" t="s">
        <v>3</v>
      </c>
      <c r="G9056">
        <v>12</v>
      </c>
      <c r="H9056" t="s">
        <v>1762</v>
      </c>
      <c r="I9056" t="s">
        <v>605</v>
      </c>
    </row>
    <row r="9057" spans="1:9">
      <c r="A9057" s="6" t="str">
        <f t="shared" si="141"/>
        <v>ZIN18-BGI405</v>
      </c>
      <c r="B9057" t="s">
        <v>9</v>
      </c>
      <c r="C9057">
        <v>405</v>
      </c>
      <c r="D9057" t="s">
        <v>163</v>
      </c>
      <c r="E9057" t="s">
        <v>413</v>
      </c>
      <c r="F9057" t="s">
        <v>2</v>
      </c>
      <c r="G9057">
        <v>5</v>
      </c>
      <c r="H9057" t="s">
        <v>988</v>
      </c>
      <c r="I9057" t="s">
        <v>555</v>
      </c>
    </row>
    <row r="9058" spans="1:9">
      <c r="A9058" s="6" t="str">
        <f t="shared" si="141"/>
        <v>ZIN18-BHG405</v>
      </c>
      <c r="B9058" t="s">
        <v>9</v>
      </c>
      <c r="C9058">
        <v>405</v>
      </c>
      <c r="D9058" t="s">
        <v>163</v>
      </c>
      <c r="E9058" t="s">
        <v>413</v>
      </c>
      <c r="F9058" t="s">
        <v>4</v>
      </c>
      <c r="G9058">
        <v>14</v>
      </c>
      <c r="H9058" t="s">
        <v>440</v>
      </c>
      <c r="I9058" t="s">
        <v>2191</v>
      </c>
    </row>
    <row r="9059" spans="1:9">
      <c r="A9059" s="6" t="str">
        <f t="shared" si="141"/>
        <v>ZIN18-KVB/VBT405</v>
      </c>
      <c r="B9059" t="s">
        <v>9</v>
      </c>
      <c r="C9059">
        <v>405</v>
      </c>
      <c r="D9059" t="s">
        <v>163</v>
      </c>
      <c r="E9059" t="s">
        <v>413</v>
      </c>
      <c r="F9059" t="s">
        <v>430</v>
      </c>
      <c r="G9059">
        <v>9</v>
      </c>
      <c r="H9059" t="s">
        <v>874</v>
      </c>
      <c r="I9059" t="s">
        <v>474</v>
      </c>
    </row>
    <row r="9060" spans="1:9">
      <c r="A9060" s="6" t="str">
        <f t="shared" si="141"/>
        <v>ZIN18-PV405</v>
      </c>
      <c r="B9060" t="s">
        <v>9</v>
      </c>
      <c r="C9060">
        <v>405</v>
      </c>
      <c r="D9060" t="s">
        <v>163</v>
      </c>
      <c r="E9060" t="s">
        <v>413</v>
      </c>
      <c r="F9060" t="s">
        <v>0</v>
      </c>
      <c r="G9060">
        <v>4</v>
      </c>
      <c r="H9060" t="s">
        <v>1978</v>
      </c>
      <c r="I9060" t="s">
        <v>478</v>
      </c>
    </row>
    <row r="9061" spans="1:9">
      <c r="A9061" s="6" t="str">
        <f t="shared" si="141"/>
        <v>ZIN18-VP405</v>
      </c>
      <c r="B9061" t="s">
        <v>9</v>
      </c>
      <c r="C9061">
        <v>405</v>
      </c>
      <c r="D9061" t="s">
        <v>163</v>
      </c>
      <c r="E9061" t="s">
        <v>413</v>
      </c>
      <c r="F9061" t="s">
        <v>1</v>
      </c>
      <c r="G9061">
        <v>1</v>
      </c>
      <c r="H9061" t="s">
        <v>444</v>
      </c>
      <c r="I9061" t="s">
        <v>444</v>
      </c>
    </row>
    <row r="9062" spans="1:9">
      <c r="A9062" s="6" t="str">
        <f t="shared" si="141"/>
        <v>ZIN18+BGG406</v>
      </c>
      <c r="B9062" t="s">
        <v>9</v>
      </c>
      <c r="C9062">
        <v>406</v>
      </c>
      <c r="D9062" t="s">
        <v>164</v>
      </c>
      <c r="E9062" t="s">
        <v>414</v>
      </c>
      <c r="F9062" t="s">
        <v>3</v>
      </c>
      <c r="G9062">
        <v>7</v>
      </c>
      <c r="H9062" t="s">
        <v>510</v>
      </c>
      <c r="I9062" t="s">
        <v>871</v>
      </c>
    </row>
    <row r="9063" spans="1:9">
      <c r="A9063" s="6" t="str">
        <f t="shared" si="141"/>
        <v>ZIN18+BGI406</v>
      </c>
      <c r="B9063" t="s">
        <v>9</v>
      </c>
      <c r="C9063">
        <v>406</v>
      </c>
      <c r="D9063" t="s">
        <v>164</v>
      </c>
      <c r="E9063" t="s">
        <v>414</v>
      </c>
      <c r="F9063" t="s">
        <v>2</v>
      </c>
      <c r="G9063">
        <v>4</v>
      </c>
      <c r="H9063" t="s">
        <v>485</v>
      </c>
      <c r="I9063" t="s">
        <v>446</v>
      </c>
    </row>
    <row r="9064" spans="1:9">
      <c r="A9064" s="6" t="str">
        <f t="shared" si="141"/>
        <v>ZIN18+KVB/VBT406</v>
      </c>
      <c r="B9064" t="s">
        <v>9</v>
      </c>
      <c r="C9064">
        <v>406</v>
      </c>
      <c r="D9064" t="s">
        <v>164</v>
      </c>
      <c r="E9064" t="s">
        <v>414</v>
      </c>
      <c r="F9064" t="s">
        <v>430</v>
      </c>
      <c r="G9064">
        <v>3</v>
      </c>
      <c r="H9064" t="s">
        <v>458</v>
      </c>
      <c r="I9064" t="s">
        <v>459</v>
      </c>
    </row>
    <row r="9065" spans="1:9">
      <c r="A9065" s="6" t="str">
        <f t="shared" si="141"/>
        <v>ZIN18+PV406</v>
      </c>
      <c r="B9065" t="s">
        <v>9</v>
      </c>
      <c r="C9065">
        <v>406</v>
      </c>
      <c r="D9065" t="s">
        <v>164</v>
      </c>
      <c r="E9065" t="s">
        <v>414</v>
      </c>
      <c r="F9065" t="s">
        <v>0</v>
      </c>
      <c r="G9065">
        <v>6</v>
      </c>
      <c r="H9065" t="s">
        <v>1187</v>
      </c>
      <c r="I9065" t="s">
        <v>1173</v>
      </c>
    </row>
    <row r="9066" spans="1:9">
      <c r="A9066" s="6" t="str">
        <f t="shared" si="141"/>
        <v>ZIN18+VP406</v>
      </c>
      <c r="B9066" t="s">
        <v>9</v>
      </c>
      <c r="C9066">
        <v>406</v>
      </c>
      <c r="D9066" t="s">
        <v>164</v>
      </c>
      <c r="E9066" t="s">
        <v>414</v>
      </c>
      <c r="F9066" t="s">
        <v>1</v>
      </c>
      <c r="G9066">
        <v>5</v>
      </c>
      <c r="H9066" t="s">
        <v>831</v>
      </c>
      <c r="I9066" t="s">
        <v>530</v>
      </c>
    </row>
    <row r="9067" spans="1:9">
      <c r="A9067" s="6" t="str">
        <f t="shared" si="141"/>
        <v>ZIN18-BGG406</v>
      </c>
      <c r="B9067" t="s">
        <v>9</v>
      </c>
      <c r="C9067">
        <v>406</v>
      </c>
      <c r="D9067" t="s">
        <v>164</v>
      </c>
      <c r="E9067" t="s">
        <v>413</v>
      </c>
      <c r="F9067" t="s">
        <v>3</v>
      </c>
      <c r="G9067">
        <v>4</v>
      </c>
      <c r="H9067" t="s">
        <v>906</v>
      </c>
      <c r="I9067" t="s">
        <v>642</v>
      </c>
    </row>
    <row r="9068" spans="1:9">
      <c r="A9068" s="6" t="str">
        <f t="shared" si="141"/>
        <v>ZIN18-BGI406</v>
      </c>
      <c r="B9068" t="s">
        <v>9</v>
      </c>
      <c r="C9068">
        <v>406</v>
      </c>
      <c r="D9068" t="s">
        <v>164</v>
      </c>
      <c r="E9068" t="s">
        <v>413</v>
      </c>
      <c r="F9068" t="s">
        <v>2</v>
      </c>
      <c r="G9068">
        <v>2</v>
      </c>
      <c r="H9068" t="s">
        <v>480</v>
      </c>
      <c r="I9068" t="s">
        <v>486</v>
      </c>
    </row>
    <row r="9069" spans="1:9">
      <c r="A9069" s="6" t="str">
        <f t="shared" si="141"/>
        <v>ZIN18-BHG406</v>
      </c>
      <c r="B9069" t="s">
        <v>9</v>
      </c>
      <c r="C9069">
        <v>406</v>
      </c>
      <c r="D9069" t="s">
        <v>164</v>
      </c>
      <c r="E9069" t="s">
        <v>413</v>
      </c>
      <c r="F9069" t="s">
        <v>4</v>
      </c>
      <c r="G9069">
        <v>5</v>
      </c>
      <c r="H9069" t="s">
        <v>1678</v>
      </c>
      <c r="I9069" t="s">
        <v>871</v>
      </c>
    </row>
    <row r="9070" spans="1:9">
      <c r="A9070" s="6" t="str">
        <f t="shared" si="141"/>
        <v>ZIN18-KVB/VBT406</v>
      </c>
      <c r="B9070" t="s">
        <v>9</v>
      </c>
      <c r="C9070">
        <v>406</v>
      </c>
      <c r="D9070" t="s">
        <v>164</v>
      </c>
      <c r="E9070" t="s">
        <v>413</v>
      </c>
      <c r="F9070" t="s">
        <v>430</v>
      </c>
      <c r="G9070">
        <v>4</v>
      </c>
      <c r="H9070" t="s">
        <v>447</v>
      </c>
      <c r="I9070" t="s">
        <v>459</v>
      </c>
    </row>
    <row r="9071" spans="1:9">
      <c r="A9071" s="6" t="str">
        <f t="shared" si="141"/>
        <v>ZIN18-PV406</v>
      </c>
      <c r="B9071" t="s">
        <v>9</v>
      </c>
      <c r="C9071">
        <v>406</v>
      </c>
      <c r="D9071" t="s">
        <v>164</v>
      </c>
      <c r="E9071" t="s">
        <v>413</v>
      </c>
      <c r="F9071" t="s">
        <v>0</v>
      </c>
      <c r="G9071">
        <v>2</v>
      </c>
      <c r="H9071" t="s">
        <v>469</v>
      </c>
      <c r="I9071" t="s">
        <v>470</v>
      </c>
    </row>
    <row r="9072" spans="1:9">
      <c r="A9072" s="6" t="str">
        <f t="shared" si="141"/>
        <v>ZIN18+BGI415</v>
      </c>
      <c r="B9072" t="s">
        <v>9</v>
      </c>
      <c r="C9072">
        <v>415</v>
      </c>
      <c r="D9072" t="s">
        <v>165</v>
      </c>
      <c r="E9072" t="s">
        <v>414</v>
      </c>
      <c r="F9072" t="s">
        <v>2</v>
      </c>
      <c r="G9072">
        <v>1</v>
      </c>
      <c r="H9072" t="s">
        <v>445</v>
      </c>
      <c r="I9072" t="s">
        <v>445</v>
      </c>
    </row>
    <row r="9073" spans="1:9">
      <c r="A9073" s="6" t="str">
        <f t="shared" si="141"/>
        <v>ZIN18+PV415</v>
      </c>
      <c r="B9073" t="s">
        <v>9</v>
      </c>
      <c r="C9073">
        <v>415</v>
      </c>
      <c r="D9073" t="s">
        <v>165</v>
      </c>
      <c r="E9073" t="s">
        <v>414</v>
      </c>
      <c r="F9073" t="s">
        <v>0</v>
      </c>
      <c r="G9073">
        <v>1</v>
      </c>
      <c r="H9073" t="s">
        <v>440</v>
      </c>
      <c r="I9073" t="s">
        <v>440</v>
      </c>
    </row>
    <row r="9074" spans="1:9">
      <c r="A9074" s="6" t="str">
        <f t="shared" si="141"/>
        <v>ZIN18+VP415</v>
      </c>
      <c r="B9074" t="s">
        <v>9</v>
      </c>
      <c r="C9074">
        <v>415</v>
      </c>
      <c r="D9074" t="s">
        <v>165</v>
      </c>
      <c r="E9074" t="s">
        <v>414</v>
      </c>
      <c r="F9074" t="s">
        <v>1</v>
      </c>
      <c r="G9074">
        <v>1</v>
      </c>
      <c r="H9074" t="s">
        <v>445</v>
      </c>
      <c r="I9074" t="s">
        <v>445</v>
      </c>
    </row>
    <row r="9075" spans="1:9">
      <c r="A9075" s="6" t="str">
        <f t="shared" si="141"/>
        <v>ZIN18-BGG415</v>
      </c>
      <c r="B9075" t="s">
        <v>9</v>
      </c>
      <c r="C9075">
        <v>415</v>
      </c>
      <c r="D9075" t="s">
        <v>165</v>
      </c>
      <c r="E9075" t="s">
        <v>413</v>
      </c>
      <c r="F9075" t="s">
        <v>3</v>
      </c>
      <c r="G9075">
        <v>1</v>
      </c>
      <c r="H9075" t="s">
        <v>459</v>
      </c>
      <c r="I9075" t="s">
        <v>459</v>
      </c>
    </row>
    <row r="9076" spans="1:9">
      <c r="A9076" s="6" t="str">
        <f t="shared" si="141"/>
        <v>ZIN18-BGI415</v>
      </c>
      <c r="B9076" t="s">
        <v>9</v>
      </c>
      <c r="C9076">
        <v>415</v>
      </c>
      <c r="D9076" t="s">
        <v>165</v>
      </c>
      <c r="E9076" t="s">
        <v>413</v>
      </c>
      <c r="F9076" t="s">
        <v>2</v>
      </c>
      <c r="G9076">
        <v>2</v>
      </c>
      <c r="H9076" t="s">
        <v>444</v>
      </c>
      <c r="I9076" t="s">
        <v>484</v>
      </c>
    </row>
    <row r="9077" spans="1:9">
      <c r="A9077" s="6" t="str">
        <f t="shared" si="141"/>
        <v>ZIN18-BHG415</v>
      </c>
      <c r="B9077" t="s">
        <v>9</v>
      </c>
      <c r="C9077">
        <v>415</v>
      </c>
      <c r="D9077" t="s">
        <v>165</v>
      </c>
      <c r="E9077" t="s">
        <v>413</v>
      </c>
      <c r="F9077" t="s">
        <v>4</v>
      </c>
      <c r="G9077">
        <v>5</v>
      </c>
      <c r="H9077" t="s">
        <v>1993</v>
      </c>
      <c r="I9077" t="s">
        <v>760</v>
      </c>
    </row>
    <row r="9078" spans="1:9">
      <c r="A9078" s="6" t="str">
        <f t="shared" si="141"/>
        <v>ZIN18-KVB/VBT415</v>
      </c>
      <c r="B9078" t="s">
        <v>9</v>
      </c>
      <c r="C9078">
        <v>415</v>
      </c>
      <c r="D9078" t="s">
        <v>165</v>
      </c>
      <c r="E9078" t="s">
        <v>413</v>
      </c>
      <c r="F9078" t="s">
        <v>430</v>
      </c>
      <c r="G9078">
        <v>1</v>
      </c>
      <c r="H9078" t="s">
        <v>447</v>
      </c>
      <c r="I9078" t="s">
        <v>447</v>
      </c>
    </row>
    <row r="9079" spans="1:9">
      <c r="A9079" s="6" t="str">
        <f t="shared" si="141"/>
        <v>ZIN18-PV415</v>
      </c>
      <c r="B9079" t="s">
        <v>9</v>
      </c>
      <c r="C9079">
        <v>415</v>
      </c>
      <c r="D9079" t="s">
        <v>165</v>
      </c>
      <c r="E9079" t="s">
        <v>413</v>
      </c>
      <c r="F9079" t="s">
        <v>0</v>
      </c>
      <c r="G9079">
        <v>1</v>
      </c>
      <c r="H9079" t="s">
        <v>447</v>
      </c>
      <c r="I9079" t="s">
        <v>447</v>
      </c>
    </row>
    <row r="9080" spans="1:9">
      <c r="A9080" s="6" t="str">
        <f t="shared" si="141"/>
        <v>ZIN18+BGG416</v>
      </c>
      <c r="B9080" t="s">
        <v>9</v>
      </c>
      <c r="C9080">
        <v>416</v>
      </c>
      <c r="D9080" t="s">
        <v>166</v>
      </c>
      <c r="E9080" t="s">
        <v>414</v>
      </c>
      <c r="F9080" t="s">
        <v>3</v>
      </c>
      <c r="G9080">
        <v>2</v>
      </c>
      <c r="H9080" t="s">
        <v>1002</v>
      </c>
      <c r="I9080" t="s">
        <v>449</v>
      </c>
    </row>
    <row r="9081" spans="1:9">
      <c r="A9081" s="6" t="str">
        <f t="shared" si="141"/>
        <v>ZIN18+BGI416</v>
      </c>
      <c r="B9081" t="s">
        <v>9</v>
      </c>
      <c r="C9081">
        <v>416</v>
      </c>
      <c r="D9081" t="s">
        <v>166</v>
      </c>
      <c r="E9081" t="s">
        <v>414</v>
      </c>
      <c r="F9081" t="s">
        <v>2</v>
      </c>
      <c r="G9081">
        <v>3</v>
      </c>
      <c r="H9081" t="s">
        <v>1032</v>
      </c>
      <c r="I9081" t="s">
        <v>655</v>
      </c>
    </row>
    <row r="9082" spans="1:9">
      <c r="A9082" s="6" t="str">
        <f t="shared" si="141"/>
        <v>ZIN18+BHG416</v>
      </c>
      <c r="B9082" t="s">
        <v>9</v>
      </c>
      <c r="C9082">
        <v>416</v>
      </c>
      <c r="D9082" t="s">
        <v>166</v>
      </c>
      <c r="E9082" t="s">
        <v>414</v>
      </c>
      <c r="F9082" t="s">
        <v>4</v>
      </c>
      <c r="G9082">
        <v>1</v>
      </c>
      <c r="H9082" t="s">
        <v>440</v>
      </c>
      <c r="I9082" t="s">
        <v>440</v>
      </c>
    </row>
    <row r="9083" spans="1:9">
      <c r="A9083" s="6" t="str">
        <f t="shared" si="141"/>
        <v>ZIN18+KVB/VBT416</v>
      </c>
      <c r="B9083" t="s">
        <v>9</v>
      </c>
      <c r="C9083">
        <v>416</v>
      </c>
      <c r="D9083" t="s">
        <v>166</v>
      </c>
      <c r="E9083" t="s">
        <v>414</v>
      </c>
      <c r="F9083" t="s">
        <v>430</v>
      </c>
      <c r="G9083">
        <v>1</v>
      </c>
      <c r="H9083" t="s">
        <v>447</v>
      </c>
      <c r="I9083" t="s">
        <v>447</v>
      </c>
    </row>
    <row r="9084" spans="1:9">
      <c r="A9084" s="6" t="str">
        <f t="shared" si="141"/>
        <v>ZIN18+PV416</v>
      </c>
      <c r="B9084" t="s">
        <v>9</v>
      </c>
      <c r="C9084">
        <v>416</v>
      </c>
      <c r="D9084" t="s">
        <v>166</v>
      </c>
      <c r="E9084" t="s">
        <v>414</v>
      </c>
      <c r="F9084" t="s">
        <v>0</v>
      </c>
      <c r="G9084">
        <v>3</v>
      </c>
      <c r="H9084" t="s">
        <v>538</v>
      </c>
      <c r="I9084" t="s">
        <v>802</v>
      </c>
    </row>
    <row r="9085" spans="1:9">
      <c r="A9085" s="6" t="str">
        <f t="shared" si="141"/>
        <v>ZIN18+VP416</v>
      </c>
      <c r="B9085" t="s">
        <v>9</v>
      </c>
      <c r="C9085">
        <v>416</v>
      </c>
      <c r="D9085" t="s">
        <v>166</v>
      </c>
      <c r="E9085" t="s">
        <v>414</v>
      </c>
      <c r="F9085" t="s">
        <v>1</v>
      </c>
      <c r="G9085">
        <v>1</v>
      </c>
      <c r="H9085" t="s">
        <v>442</v>
      </c>
      <c r="I9085" t="s">
        <v>442</v>
      </c>
    </row>
    <row r="9086" spans="1:9">
      <c r="A9086" s="6" t="str">
        <f t="shared" si="141"/>
        <v>ZIN18-BGG416</v>
      </c>
      <c r="B9086" t="s">
        <v>9</v>
      </c>
      <c r="C9086">
        <v>416</v>
      </c>
      <c r="D9086" t="s">
        <v>166</v>
      </c>
      <c r="E9086" t="s">
        <v>413</v>
      </c>
      <c r="F9086" t="s">
        <v>3</v>
      </c>
      <c r="G9086">
        <v>3</v>
      </c>
      <c r="H9086" t="s">
        <v>475</v>
      </c>
      <c r="I9086" t="s">
        <v>476</v>
      </c>
    </row>
    <row r="9087" spans="1:9">
      <c r="A9087" s="6" t="str">
        <f t="shared" si="141"/>
        <v>ZIN18-BGI416</v>
      </c>
      <c r="B9087" t="s">
        <v>9</v>
      </c>
      <c r="C9087">
        <v>416</v>
      </c>
      <c r="D9087" t="s">
        <v>166</v>
      </c>
      <c r="E9087" t="s">
        <v>413</v>
      </c>
      <c r="F9087" t="s">
        <v>2</v>
      </c>
      <c r="G9087">
        <v>2</v>
      </c>
      <c r="H9087" t="s">
        <v>456</v>
      </c>
      <c r="I9087" t="s">
        <v>457</v>
      </c>
    </row>
    <row r="9088" spans="1:9">
      <c r="A9088" s="6" t="str">
        <f t="shared" si="141"/>
        <v>ZIN18-BHG416</v>
      </c>
      <c r="B9088" t="s">
        <v>9</v>
      </c>
      <c r="C9088">
        <v>416</v>
      </c>
      <c r="D9088" t="s">
        <v>166</v>
      </c>
      <c r="E9088" t="s">
        <v>413</v>
      </c>
      <c r="F9088" t="s">
        <v>4</v>
      </c>
      <c r="G9088">
        <v>9</v>
      </c>
      <c r="H9088" t="s">
        <v>2196</v>
      </c>
      <c r="I9088" t="s">
        <v>1250</v>
      </c>
    </row>
    <row r="9089" spans="1:9">
      <c r="A9089" s="6" t="str">
        <f t="shared" si="141"/>
        <v>ZIN18-KVB/VBT416</v>
      </c>
      <c r="B9089" t="s">
        <v>9</v>
      </c>
      <c r="C9089">
        <v>416</v>
      </c>
      <c r="D9089" t="s">
        <v>166</v>
      </c>
      <c r="E9089" t="s">
        <v>413</v>
      </c>
      <c r="F9089" t="s">
        <v>430</v>
      </c>
      <c r="G9089">
        <v>5</v>
      </c>
      <c r="H9089" t="s">
        <v>531</v>
      </c>
      <c r="I9089" t="s">
        <v>480</v>
      </c>
    </row>
    <row r="9090" spans="1:9">
      <c r="A9090" s="6" t="str">
        <f t="shared" ref="A9090:A9153" si="142">B9090&amp;E9090&amp;F9090&amp;C9090</f>
        <v>ZIN18-PV416</v>
      </c>
      <c r="B9090" t="s">
        <v>9</v>
      </c>
      <c r="C9090">
        <v>416</v>
      </c>
      <c r="D9090" t="s">
        <v>166</v>
      </c>
      <c r="E9090" t="s">
        <v>413</v>
      </c>
      <c r="F9090" t="s">
        <v>0</v>
      </c>
      <c r="G9090">
        <v>3</v>
      </c>
      <c r="H9090" t="s">
        <v>1254</v>
      </c>
      <c r="I9090" t="s">
        <v>987</v>
      </c>
    </row>
    <row r="9091" spans="1:9">
      <c r="A9091" s="6" t="str">
        <f t="shared" si="142"/>
        <v>ZIN18-VP416</v>
      </c>
      <c r="B9091" t="s">
        <v>9</v>
      </c>
      <c r="C9091">
        <v>416</v>
      </c>
      <c r="D9091" t="s">
        <v>166</v>
      </c>
      <c r="E9091" t="s">
        <v>413</v>
      </c>
      <c r="F9091" t="s">
        <v>1</v>
      </c>
      <c r="G9091">
        <v>2</v>
      </c>
      <c r="H9091" t="s">
        <v>658</v>
      </c>
      <c r="I9091" t="s">
        <v>447</v>
      </c>
    </row>
    <row r="9092" spans="1:9">
      <c r="A9092" s="6" t="str">
        <f t="shared" si="142"/>
        <v>ZIN18+BHG417</v>
      </c>
      <c r="B9092" t="s">
        <v>9</v>
      </c>
      <c r="C9092">
        <v>417</v>
      </c>
      <c r="D9092" t="s">
        <v>167</v>
      </c>
      <c r="E9092" t="s">
        <v>414</v>
      </c>
      <c r="F9092" t="s">
        <v>4</v>
      </c>
      <c r="G9092">
        <v>1</v>
      </c>
      <c r="H9092" t="s">
        <v>440</v>
      </c>
      <c r="I9092" t="s">
        <v>440</v>
      </c>
    </row>
    <row r="9093" spans="1:9">
      <c r="A9093" s="6" t="str">
        <f t="shared" si="142"/>
        <v>ZIN18+PV417</v>
      </c>
      <c r="B9093" t="s">
        <v>9</v>
      </c>
      <c r="C9093">
        <v>417</v>
      </c>
      <c r="D9093" t="s">
        <v>167</v>
      </c>
      <c r="E9093" t="s">
        <v>414</v>
      </c>
      <c r="F9093" t="s">
        <v>0</v>
      </c>
      <c r="G9093">
        <v>1</v>
      </c>
      <c r="H9093" t="s">
        <v>538</v>
      </c>
      <c r="I9093" t="s">
        <v>538</v>
      </c>
    </row>
    <row r="9094" spans="1:9">
      <c r="A9094" s="6" t="str">
        <f t="shared" si="142"/>
        <v>ZIN18+VP417</v>
      </c>
      <c r="B9094" t="s">
        <v>9</v>
      </c>
      <c r="C9094">
        <v>417</v>
      </c>
      <c r="D9094" t="s">
        <v>167</v>
      </c>
      <c r="E9094" t="s">
        <v>414</v>
      </c>
      <c r="F9094" t="s">
        <v>1</v>
      </c>
      <c r="G9094">
        <v>1</v>
      </c>
      <c r="H9094" t="s">
        <v>442</v>
      </c>
      <c r="I9094" t="s">
        <v>442</v>
      </c>
    </row>
    <row r="9095" spans="1:9">
      <c r="A9095" s="6" t="str">
        <f t="shared" si="142"/>
        <v>ZIN18+BGG420</v>
      </c>
      <c r="B9095" t="s">
        <v>9</v>
      </c>
      <c r="C9095">
        <v>420</v>
      </c>
      <c r="D9095" t="s">
        <v>168</v>
      </c>
      <c r="E9095" t="s">
        <v>414</v>
      </c>
      <c r="F9095" t="s">
        <v>3</v>
      </c>
      <c r="G9095">
        <v>1</v>
      </c>
      <c r="H9095" t="s">
        <v>510</v>
      </c>
      <c r="I9095" t="s">
        <v>510</v>
      </c>
    </row>
    <row r="9096" spans="1:9">
      <c r="A9096" s="6" t="str">
        <f t="shared" si="142"/>
        <v>ZIN18+BGI420</v>
      </c>
      <c r="B9096" t="s">
        <v>9</v>
      </c>
      <c r="C9096">
        <v>420</v>
      </c>
      <c r="D9096" t="s">
        <v>168</v>
      </c>
      <c r="E9096" t="s">
        <v>414</v>
      </c>
      <c r="F9096" t="s">
        <v>2</v>
      </c>
      <c r="G9096">
        <v>2</v>
      </c>
      <c r="H9096" t="s">
        <v>486</v>
      </c>
      <c r="I9096" t="s">
        <v>476</v>
      </c>
    </row>
    <row r="9097" spans="1:9">
      <c r="A9097" s="6" t="str">
        <f t="shared" si="142"/>
        <v>ZIN18+PV420</v>
      </c>
      <c r="B9097" t="s">
        <v>9</v>
      </c>
      <c r="C9097">
        <v>420</v>
      </c>
      <c r="D9097" t="s">
        <v>168</v>
      </c>
      <c r="E9097" t="s">
        <v>414</v>
      </c>
      <c r="F9097" t="s">
        <v>0</v>
      </c>
      <c r="G9097">
        <v>2</v>
      </c>
      <c r="H9097" t="s">
        <v>538</v>
      </c>
      <c r="I9097" t="s">
        <v>539</v>
      </c>
    </row>
    <row r="9098" spans="1:9">
      <c r="A9098" s="6" t="str">
        <f t="shared" si="142"/>
        <v>ZIN18+VP420</v>
      </c>
      <c r="B9098" t="s">
        <v>9</v>
      </c>
      <c r="C9098">
        <v>420</v>
      </c>
      <c r="D9098" t="s">
        <v>168</v>
      </c>
      <c r="E9098" t="s">
        <v>414</v>
      </c>
      <c r="F9098" t="s">
        <v>1</v>
      </c>
      <c r="G9098">
        <v>2</v>
      </c>
      <c r="H9098" t="s">
        <v>480</v>
      </c>
      <c r="I9098" t="s">
        <v>486</v>
      </c>
    </row>
    <row r="9099" spans="1:9">
      <c r="A9099" s="6" t="str">
        <f t="shared" si="142"/>
        <v>ZIN18-BGG420</v>
      </c>
      <c r="B9099" t="s">
        <v>9</v>
      </c>
      <c r="C9099">
        <v>420</v>
      </c>
      <c r="D9099" t="s">
        <v>168</v>
      </c>
      <c r="E9099" t="s">
        <v>413</v>
      </c>
      <c r="F9099" t="s">
        <v>3</v>
      </c>
      <c r="G9099">
        <v>3</v>
      </c>
      <c r="H9099" t="s">
        <v>502</v>
      </c>
      <c r="I9099" t="s">
        <v>440</v>
      </c>
    </row>
    <row r="9100" spans="1:9">
      <c r="A9100" s="6" t="str">
        <f t="shared" si="142"/>
        <v>ZIN18-BGI420</v>
      </c>
      <c r="B9100" t="s">
        <v>9</v>
      </c>
      <c r="C9100">
        <v>420</v>
      </c>
      <c r="D9100" t="s">
        <v>168</v>
      </c>
      <c r="E9100" t="s">
        <v>413</v>
      </c>
      <c r="F9100" t="s">
        <v>2</v>
      </c>
      <c r="G9100">
        <v>2</v>
      </c>
      <c r="H9100" t="s">
        <v>441</v>
      </c>
      <c r="I9100" t="s">
        <v>442</v>
      </c>
    </row>
    <row r="9101" spans="1:9">
      <c r="A9101" s="6" t="str">
        <f t="shared" si="142"/>
        <v>ZIN18-BHG420</v>
      </c>
      <c r="B9101" t="s">
        <v>9</v>
      </c>
      <c r="C9101">
        <v>420</v>
      </c>
      <c r="D9101" t="s">
        <v>168</v>
      </c>
      <c r="E9101" t="s">
        <v>413</v>
      </c>
      <c r="F9101" t="s">
        <v>4</v>
      </c>
      <c r="G9101">
        <v>4</v>
      </c>
      <c r="H9101" t="s">
        <v>440</v>
      </c>
      <c r="I9101" t="s">
        <v>547</v>
      </c>
    </row>
    <row r="9102" spans="1:9">
      <c r="A9102" s="6" t="str">
        <f t="shared" si="142"/>
        <v>ZIN18-KVB/VBT420</v>
      </c>
      <c r="B9102" t="s">
        <v>9</v>
      </c>
      <c r="C9102">
        <v>420</v>
      </c>
      <c r="D9102" t="s">
        <v>168</v>
      </c>
      <c r="E9102" t="s">
        <v>413</v>
      </c>
      <c r="F9102" t="s">
        <v>430</v>
      </c>
      <c r="G9102">
        <v>3</v>
      </c>
      <c r="H9102" t="s">
        <v>447</v>
      </c>
      <c r="I9102" t="s">
        <v>444</v>
      </c>
    </row>
    <row r="9103" spans="1:9">
      <c r="A9103" s="6" t="str">
        <f t="shared" si="142"/>
        <v>ZIN18-VP420</v>
      </c>
      <c r="B9103" t="s">
        <v>9</v>
      </c>
      <c r="C9103">
        <v>420</v>
      </c>
      <c r="D9103" t="s">
        <v>168</v>
      </c>
      <c r="E9103" t="s">
        <v>413</v>
      </c>
      <c r="F9103" t="s">
        <v>1</v>
      </c>
      <c r="G9103">
        <v>1</v>
      </c>
      <c r="H9103" t="s">
        <v>445</v>
      </c>
      <c r="I9103" t="s">
        <v>445</v>
      </c>
    </row>
    <row r="9104" spans="1:9">
      <c r="A9104" s="6" t="str">
        <f t="shared" si="142"/>
        <v>ZIN18-BHG424</v>
      </c>
      <c r="B9104" t="s">
        <v>9</v>
      </c>
      <c r="C9104">
        <v>424</v>
      </c>
      <c r="D9104" t="s">
        <v>169</v>
      </c>
      <c r="E9104" t="s">
        <v>413</v>
      </c>
      <c r="F9104" t="s">
        <v>4</v>
      </c>
      <c r="G9104">
        <v>1</v>
      </c>
      <c r="H9104" t="s">
        <v>440</v>
      </c>
      <c r="I9104" t="s">
        <v>440</v>
      </c>
    </row>
    <row r="9105" spans="1:9">
      <c r="A9105" s="6" t="str">
        <f t="shared" si="142"/>
        <v>ZIN18-KVB/VBT424</v>
      </c>
      <c r="B9105" t="s">
        <v>9</v>
      </c>
      <c r="C9105">
        <v>424</v>
      </c>
      <c r="D9105" t="s">
        <v>169</v>
      </c>
      <c r="E9105" t="s">
        <v>413</v>
      </c>
      <c r="F9105" t="s">
        <v>430</v>
      </c>
      <c r="G9105">
        <v>1</v>
      </c>
      <c r="H9105" t="s">
        <v>447</v>
      </c>
      <c r="I9105" t="s">
        <v>447</v>
      </c>
    </row>
    <row r="9106" spans="1:9">
      <c r="A9106" s="6" t="str">
        <f t="shared" si="142"/>
        <v>ZIN18+BGG425</v>
      </c>
      <c r="B9106" t="s">
        <v>9</v>
      </c>
      <c r="C9106">
        <v>425</v>
      </c>
      <c r="D9106" t="s">
        <v>170</v>
      </c>
      <c r="E9106" t="s">
        <v>414</v>
      </c>
      <c r="F9106" t="s">
        <v>3</v>
      </c>
      <c r="G9106">
        <v>1</v>
      </c>
      <c r="H9106" t="s">
        <v>510</v>
      </c>
      <c r="I9106" t="s">
        <v>510</v>
      </c>
    </row>
    <row r="9107" spans="1:9">
      <c r="A9107" s="6" t="str">
        <f t="shared" si="142"/>
        <v>ZIN18+BGI425</v>
      </c>
      <c r="B9107" t="s">
        <v>9</v>
      </c>
      <c r="C9107">
        <v>425</v>
      </c>
      <c r="D9107" t="s">
        <v>170</v>
      </c>
      <c r="E9107" t="s">
        <v>414</v>
      </c>
      <c r="F9107" t="s">
        <v>2</v>
      </c>
      <c r="G9107">
        <v>1</v>
      </c>
      <c r="H9107" t="s">
        <v>444</v>
      </c>
      <c r="I9107" t="s">
        <v>444</v>
      </c>
    </row>
    <row r="9108" spans="1:9">
      <c r="A9108" s="6" t="str">
        <f t="shared" si="142"/>
        <v>ZIN18+PV425</v>
      </c>
      <c r="B9108" t="s">
        <v>9</v>
      </c>
      <c r="C9108">
        <v>425</v>
      </c>
      <c r="D9108" t="s">
        <v>170</v>
      </c>
      <c r="E9108" t="s">
        <v>414</v>
      </c>
      <c r="F9108" t="s">
        <v>0</v>
      </c>
      <c r="G9108">
        <v>1</v>
      </c>
      <c r="H9108" t="s">
        <v>538</v>
      </c>
      <c r="I9108" t="s">
        <v>538</v>
      </c>
    </row>
    <row r="9109" spans="1:9">
      <c r="A9109" s="6" t="str">
        <f t="shared" si="142"/>
        <v>ZIN18+VP425</v>
      </c>
      <c r="B9109" t="s">
        <v>9</v>
      </c>
      <c r="C9109">
        <v>425</v>
      </c>
      <c r="D9109" t="s">
        <v>170</v>
      </c>
      <c r="E9109" t="s">
        <v>414</v>
      </c>
      <c r="F9109" t="s">
        <v>1</v>
      </c>
      <c r="G9109">
        <v>1</v>
      </c>
      <c r="H9109" t="s">
        <v>444</v>
      </c>
      <c r="I9109" t="s">
        <v>444</v>
      </c>
    </row>
    <row r="9110" spans="1:9">
      <c r="A9110" s="6" t="str">
        <f t="shared" si="142"/>
        <v>ZIN18-BHG425</v>
      </c>
      <c r="B9110" t="s">
        <v>9</v>
      </c>
      <c r="C9110">
        <v>425</v>
      </c>
      <c r="D9110" t="s">
        <v>170</v>
      </c>
      <c r="E9110" t="s">
        <v>413</v>
      </c>
      <c r="F9110" t="s">
        <v>4</v>
      </c>
      <c r="G9110">
        <v>4</v>
      </c>
      <c r="H9110" t="s">
        <v>630</v>
      </c>
      <c r="I9110" t="s">
        <v>654</v>
      </c>
    </row>
    <row r="9111" spans="1:9">
      <c r="A9111" s="6" t="str">
        <f t="shared" si="142"/>
        <v>ZIN18-PV425</v>
      </c>
      <c r="B9111" t="s">
        <v>9</v>
      </c>
      <c r="C9111">
        <v>425</v>
      </c>
      <c r="D9111" t="s">
        <v>170</v>
      </c>
      <c r="E9111" t="s">
        <v>413</v>
      </c>
      <c r="F9111" t="s">
        <v>0</v>
      </c>
      <c r="G9111">
        <v>1</v>
      </c>
      <c r="H9111" t="s">
        <v>445</v>
      </c>
      <c r="I9111" t="s">
        <v>445</v>
      </c>
    </row>
    <row r="9112" spans="1:9">
      <c r="A9112" s="6" t="str">
        <f t="shared" si="142"/>
        <v>ZIN18-BGG431</v>
      </c>
      <c r="B9112" t="s">
        <v>9</v>
      </c>
      <c r="C9112">
        <v>431</v>
      </c>
      <c r="D9112" t="s">
        <v>171</v>
      </c>
      <c r="E9112" t="s">
        <v>413</v>
      </c>
      <c r="F9112" t="s">
        <v>3</v>
      </c>
      <c r="G9112">
        <v>2</v>
      </c>
      <c r="H9112" t="s">
        <v>446</v>
      </c>
      <c r="I9112" t="s">
        <v>530</v>
      </c>
    </row>
    <row r="9113" spans="1:9">
      <c r="A9113" s="6" t="str">
        <f t="shared" si="142"/>
        <v>ZIN18-BHG431</v>
      </c>
      <c r="B9113" t="s">
        <v>9</v>
      </c>
      <c r="C9113">
        <v>431</v>
      </c>
      <c r="D9113" t="s">
        <v>171</v>
      </c>
      <c r="E9113" t="s">
        <v>413</v>
      </c>
      <c r="F9113" t="s">
        <v>4</v>
      </c>
      <c r="G9113">
        <v>2</v>
      </c>
      <c r="H9113" t="s">
        <v>440</v>
      </c>
      <c r="I9113" t="s">
        <v>642</v>
      </c>
    </row>
    <row r="9114" spans="1:9">
      <c r="A9114" s="6" t="str">
        <f t="shared" si="142"/>
        <v>ZIN18-KVB/VBT431</v>
      </c>
      <c r="B9114" t="s">
        <v>9</v>
      </c>
      <c r="C9114">
        <v>431</v>
      </c>
      <c r="D9114" t="s">
        <v>171</v>
      </c>
      <c r="E9114" t="s">
        <v>413</v>
      </c>
      <c r="F9114" t="s">
        <v>430</v>
      </c>
      <c r="G9114">
        <v>2</v>
      </c>
      <c r="H9114" t="s">
        <v>485</v>
      </c>
      <c r="I9114" t="s">
        <v>459</v>
      </c>
    </row>
    <row r="9115" spans="1:9">
      <c r="A9115" s="6" t="str">
        <f t="shared" si="142"/>
        <v>ZIN18+BGG432</v>
      </c>
      <c r="B9115" t="s">
        <v>9</v>
      </c>
      <c r="C9115">
        <v>432</v>
      </c>
      <c r="D9115" t="s">
        <v>172</v>
      </c>
      <c r="E9115" t="s">
        <v>414</v>
      </c>
      <c r="F9115" t="s">
        <v>3</v>
      </c>
      <c r="G9115">
        <v>1</v>
      </c>
      <c r="H9115" t="s">
        <v>440</v>
      </c>
      <c r="I9115" t="s">
        <v>440</v>
      </c>
    </row>
    <row r="9116" spans="1:9">
      <c r="A9116" s="6" t="str">
        <f t="shared" si="142"/>
        <v>ZIN18-BGG432</v>
      </c>
      <c r="B9116" t="s">
        <v>9</v>
      </c>
      <c r="C9116">
        <v>432</v>
      </c>
      <c r="D9116" t="s">
        <v>172</v>
      </c>
      <c r="E9116" t="s">
        <v>413</v>
      </c>
      <c r="F9116" t="s">
        <v>3</v>
      </c>
      <c r="G9116">
        <v>2</v>
      </c>
      <c r="H9116" t="s">
        <v>461</v>
      </c>
      <c r="I9116" t="s">
        <v>462</v>
      </c>
    </row>
    <row r="9117" spans="1:9">
      <c r="A9117" s="6" t="str">
        <f t="shared" si="142"/>
        <v>ZIN18-BHG432</v>
      </c>
      <c r="B9117" t="s">
        <v>9</v>
      </c>
      <c r="C9117">
        <v>432</v>
      </c>
      <c r="D9117" t="s">
        <v>172</v>
      </c>
      <c r="E9117" t="s">
        <v>413</v>
      </c>
      <c r="F9117" t="s">
        <v>4</v>
      </c>
      <c r="G9117">
        <v>1</v>
      </c>
      <c r="H9117" t="s">
        <v>440</v>
      </c>
      <c r="I9117" t="s">
        <v>440</v>
      </c>
    </row>
    <row r="9118" spans="1:9">
      <c r="A9118" s="6" t="str">
        <f t="shared" si="142"/>
        <v>ZIN18-KVB/VBT432</v>
      </c>
      <c r="B9118" t="s">
        <v>9</v>
      </c>
      <c r="C9118">
        <v>432</v>
      </c>
      <c r="D9118" t="s">
        <v>172</v>
      </c>
      <c r="E9118" t="s">
        <v>413</v>
      </c>
      <c r="F9118" t="s">
        <v>430</v>
      </c>
      <c r="G9118">
        <v>2</v>
      </c>
      <c r="H9118" t="s">
        <v>443</v>
      </c>
      <c r="I9118" t="s">
        <v>444</v>
      </c>
    </row>
    <row r="9119" spans="1:9">
      <c r="A9119" s="6" t="str">
        <f t="shared" si="142"/>
        <v>ZIN18+BGG437</v>
      </c>
      <c r="B9119" t="s">
        <v>9</v>
      </c>
      <c r="C9119">
        <v>437</v>
      </c>
      <c r="D9119" t="s">
        <v>173</v>
      </c>
      <c r="E9119" t="s">
        <v>414</v>
      </c>
      <c r="F9119" t="s">
        <v>3</v>
      </c>
      <c r="G9119">
        <v>1</v>
      </c>
      <c r="H9119" t="s">
        <v>476</v>
      </c>
      <c r="I9119" t="s">
        <v>476</v>
      </c>
    </row>
    <row r="9120" spans="1:9">
      <c r="A9120" s="6" t="str">
        <f t="shared" si="142"/>
        <v>ZIN18-BGG437</v>
      </c>
      <c r="B9120" t="s">
        <v>9</v>
      </c>
      <c r="C9120">
        <v>437</v>
      </c>
      <c r="D9120" t="s">
        <v>173</v>
      </c>
      <c r="E9120" t="s">
        <v>413</v>
      </c>
      <c r="F9120" t="s">
        <v>3</v>
      </c>
      <c r="G9120">
        <v>1</v>
      </c>
      <c r="H9120" t="s">
        <v>446</v>
      </c>
      <c r="I9120" t="s">
        <v>446</v>
      </c>
    </row>
    <row r="9121" spans="1:9">
      <c r="A9121" s="6" t="str">
        <f t="shared" si="142"/>
        <v>ZIN18-BGI437</v>
      </c>
      <c r="B9121" t="s">
        <v>9</v>
      </c>
      <c r="C9121">
        <v>437</v>
      </c>
      <c r="D9121" t="s">
        <v>173</v>
      </c>
      <c r="E9121" t="s">
        <v>413</v>
      </c>
      <c r="F9121" t="s">
        <v>2</v>
      </c>
      <c r="G9121">
        <v>1</v>
      </c>
      <c r="H9121" t="s">
        <v>444</v>
      </c>
      <c r="I9121" t="s">
        <v>444</v>
      </c>
    </row>
    <row r="9122" spans="1:9">
      <c r="A9122" s="6" t="str">
        <f t="shared" si="142"/>
        <v>ZIN18-BHG437</v>
      </c>
      <c r="B9122" t="s">
        <v>9</v>
      </c>
      <c r="C9122">
        <v>437</v>
      </c>
      <c r="D9122" t="s">
        <v>173</v>
      </c>
      <c r="E9122" t="s">
        <v>413</v>
      </c>
      <c r="F9122" t="s">
        <v>4</v>
      </c>
      <c r="G9122">
        <v>3</v>
      </c>
      <c r="H9122" t="s">
        <v>476</v>
      </c>
      <c r="I9122" t="s">
        <v>638</v>
      </c>
    </row>
    <row r="9123" spans="1:9">
      <c r="A9123" s="6" t="str">
        <f t="shared" si="142"/>
        <v>ZIN18-KVB/VBT437</v>
      </c>
      <c r="B9123" t="s">
        <v>9</v>
      </c>
      <c r="C9123">
        <v>437</v>
      </c>
      <c r="D9123" t="s">
        <v>173</v>
      </c>
      <c r="E9123" t="s">
        <v>413</v>
      </c>
      <c r="F9123" t="s">
        <v>430</v>
      </c>
      <c r="G9123">
        <v>1</v>
      </c>
      <c r="H9123" t="s">
        <v>447</v>
      </c>
      <c r="I9123" t="s">
        <v>447</v>
      </c>
    </row>
    <row r="9124" spans="1:9">
      <c r="A9124" s="6" t="str">
        <f t="shared" si="142"/>
        <v>ZIN18+BGG439</v>
      </c>
      <c r="B9124" t="s">
        <v>9</v>
      </c>
      <c r="C9124">
        <v>439</v>
      </c>
      <c r="D9124" t="s">
        <v>174</v>
      </c>
      <c r="E9124" t="s">
        <v>414</v>
      </c>
      <c r="F9124" t="s">
        <v>3</v>
      </c>
      <c r="G9124">
        <v>4</v>
      </c>
      <c r="H9124" t="s">
        <v>635</v>
      </c>
      <c r="I9124" t="s">
        <v>564</v>
      </c>
    </row>
    <row r="9125" spans="1:9">
      <c r="A9125" s="6" t="str">
        <f t="shared" si="142"/>
        <v>ZIN18+BGI439</v>
      </c>
      <c r="B9125" t="s">
        <v>9</v>
      </c>
      <c r="C9125">
        <v>439</v>
      </c>
      <c r="D9125" t="s">
        <v>174</v>
      </c>
      <c r="E9125" t="s">
        <v>414</v>
      </c>
      <c r="F9125" t="s">
        <v>2</v>
      </c>
      <c r="G9125">
        <v>3</v>
      </c>
      <c r="H9125" t="s">
        <v>1087</v>
      </c>
      <c r="I9125" t="s">
        <v>486</v>
      </c>
    </row>
    <row r="9126" spans="1:9">
      <c r="A9126" s="6" t="str">
        <f t="shared" si="142"/>
        <v>ZIN18+BHG439</v>
      </c>
      <c r="B9126" t="s">
        <v>9</v>
      </c>
      <c r="C9126">
        <v>439</v>
      </c>
      <c r="D9126" t="s">
        <v>174</v>
      </c>
      <c r="E9126" t="s">
        <v>414</v>
      </c>
      <c r="F9126" t="s">
        <v>4</v>
      </c>
      <c r="G9126">
        <v>1</v>
      </c>
      <c r="H9126" t="s">
        <v>440</v>
      </c>
      <c r="I9126" t="s">
        <v>440</v>
      </c>
    </row>
    <row r="9127" spans="1:9">
      <c r="A9127" s="6" t="str">
        <f t="shared" si="142"/>
        <v>ZIN18+KVB/VBT439</v>
      </c>
      <c r="B9127" t="s">
        <v>9</v>
      </c>
      <c r="C9127">
        <v>439</v>
      </c>
      <c r="D9127" t="s">
        <v>174</v>
      </c>
      <c r="E9127" t="s">
        <v>414</v>
      </c>
      <c r="F9127" t="s">
        <v>430</v>
      </c>
      <c r="G9127">
        <v>2</v>
      </c>
      <c r="H9127" t="s">
        <v>447</v>
      </c>
      <c r="I9127" t="s">
        <v>485</v>
      </c>
    </row>
    <row r="9128" spans="1:9">
      <c r="A9128" s="6" t="str">
        <f t="shared" si="142"/>
        <v>ZIN18+PV439</v>
      </c>
      <c r="B9128" t="s">
        <v>9</v>
      </c>
      <c r="C9128">
        <v>439</v>
      </c>
      <c r="D9128" t="s">
        <v>174</v>
      </c>
      <c r="E9128" t="s">
        <v>414</v>
      </c>
      <c r="F9128" t="s">
        <v>0</v>
      </c>
      <c r="G9128">
        <v>4</v>
      </c>
      <c r="H9128" t="s">
        <v>2278</v>
      </c>
      <c r="I9128" t="s">
        <v>1074</v>
      </c>
    </row>
    <row r="9129" spans="1:9">
      <c r="A9129" s="6" t="str">
        <f t="shared" si="142"/>
        <v>ZIN18+VP439</v>
      </c>
      <c r="B9129" t="s">
        <v>9</v>
      </c>
      <c r="C9129">
        <v>439</v>
      </c>
      <c r="D9129" t="s">
        <v>174</v>
      </c>
      <c r="E9129" t="s">
        <v>414</v>
      </c>
      <c r="F9129" t="s">
        <v>1</v>
      </c>
      <c r="G9129">
        <v>3</v>
      </c>
      <c r="H9129" t="s">
        <v>536</v>
      </c>
      <c r="I9129" t="s">
        <v>537</v>
      </c>
    </row>
    <row r="9130" spans="1:9">
      <c r="A9130" s="6" t="str">
        <f t="shared" si="142"/>
        <v>ZIN18-BGG439</v>
      </c>
      <c r="B9130" t="s">
        <v>9</v>
      </c>
      <c r="C9130">
        <v>439</v>
      </c>
      <c r="D9130" t="s">
        <v>174</v>
      </c>
      <c r="E9130" t="s">
        <v>413</v>
      </c>
      <c r="F9130" t="s">
        <v>3</v>
      </c>
      <c r="G9130">
        <v>10</v>
      </c>
      <c r="H9130" t="s">
        <v>846</v>
      </c>
      <c r="I9130" t="s">
        <v>677</v>
      </c>
    </row>
    <row r="9131" spans="1:9">
      <c r="A9131" s="6" t="str">
        <f t="shared" si="142"/>
        <v>ZIN18-BGI439</v>
      </c>
      <c r="B9131" t="s">
        <v>9</v>
      </c>
      <c r="C9131">
        <v>439</v>
      </c>
      <c r="D9131" t="s">
        <v>174</v>
      </c>
      <c r="E9131" t="s">
        <v>413</v>
      </c>
      <c r="F9131" t="s">
        <v>2</v>
      </c>
      <c r="G9131">
        <v>7</v>
      </c>
      <c r="H9131" t="s">
        <v>1222</v>
      </c>
      <c r="I9131" t="s">
        <v>1223</v>
      </c>
    </row>
    <row r="9132" spans="1:9">
      <c r="A9132" s="6" t="str">
        <f t="shared" si="142"/>
        <v>ZIN18-BHG439</v>
      </c>
      <c r="B9132" t="s">
        <v>9</v>
      </c>
      <c r="C9132">
        <v>439</v>
      </c>
      <c r="D9132" t="s">
        <v>174</v>
      </c>
      <c r="E9132" t="s">
        <v>413</v>
      </c>
      <c r="F9132" t="s">
        <v>4</v>
      </c>
      <c r="G9132">
        <v>14</v>
      </c>
      <c r="H9132" t="s">
        <v>1886</v>
      </c>
      <c r="I9132" t="s">
        <v>2061</v>
      </c>
    </row>
    <row r="9133" spans="1:9">
      <c r="A9133" s="6" t="str">
        <f t="shared" si="142"/>
        <v>ZIN18-KVB/VBT439</v>
      </c>
      <c r="B9133" t="s">
        <v>9</v>
      </c>
      <c r="C9133">
        <v>439</v>
      </c>
      <c r="D9133" t="s">
        <v>174</v>
      </c>
      <c r="E9133" t="s">
        <v>413</v>
      </c>
      <c r="F9133" t="s">
        <v>430</v>
      </c>
      <c r="G9133">
        <v>10</v>
      </c>
      <c r="H9133" t="s">
        <v>531</v>
      </c>
      <c r="I9133" t="s">
        <v>486</v>
      </c>
    </row>
    <row r="9134" spans="1:9">
      <c r="A9134" s="6" t="str">
        <f t="shared" si="142"/>
        <v>ZIN18-PV439</v>
      </c>
      <c r="B9134" t="s">
        <v>9</v>
      </c>
      <c r="C9134">
        <v>439</v>
      </c>
      <c r="D9134" t="s">
        <v>174</v>
      </c>
      <c r="E9134" t="s">
        <v>413</v>
      </c>
      <c r="F9134" t="s">
        <v>0</v>
      </c>
      <c r="G9134">
        <v>3</v>
      </c>
      <c r="H9134" t="s">
        <v>673</v>
      </c>
      <c r="I9134" t="s">
        <v>568</v>
      </c>
    </row>
    <row r="9135" spans="1:9">
      <c r="A9135" s="6" t="str">
        <f t="shared" si="142"/>
        <v>ZIN18+BGG441</v>
      </c>
      <c r="B9135" t="s">
        <v>9</v>
      </c>
      <c r="C9135">
        <v>441</v>
      </c>
      <c r="D9135" t="s">
        <v>175</v>
      </c>
      <c r="E9135" t="s">
        <v>414</v>
      </c>
      <c r="F9135" t="s">
        <v>3</v>
      </c>
      <c r="G9135">
        <v>1</v>
      </c>
      <c r="H9135" t="s">
        <v>440</v>
      </c>
      <c r="I9135" t="s">
        <v>440</v>
      </c>
    </row>
    <row r="9136" spans="1:9">
      <c r="A9136" s="6" t="str">
        <f t="shared" si="142"/>
        <v>ZIN18+BGI441</v>
      </c>
      <c r="B9136" t="s">
        <v>9</v>
      </c>
      <c r="C9136">
        <v>441</v>
      </c>
      <c r="D9136" t="s">
        <v>175</v>
      </c>
      <c r="E9136" t="s">
        <v>414</v>
      </c>
      <c r="F9136" t="s">
        <v>2</v>
      </c>
      <c r="G9136">
        <v>2</v>
      </c>
      <c r="H9136" t="s">
        <v>445</v>
      </c>
      <c r="I9136" t="s">
        <v>471</v>
      </c>
    </row>
    <row r="9137" spans="1:9">
      <c r="A9137" s="6" t="str">
        <f t="shared" si="142"/>
        <v>ZIN18+BHG441</v>
      </c>
      <c r="B9137" t="s">
        <v>9</v>
      </c>
      <c r="C9137">
        <v>441</v>
      </c>
      <c r="D9137" t="s">
        <v>175</v>
      </c>
      <c r="E9137" t="s">
        <v>414</v>
      </c>
      <c r="F9137" t="s">
        <v>4</v>
      </c>
      <c r="G9137">
        <v>1</v>
      </c>
      <c r="H9137" t="s">
        <v>446</v>
      </c>
      <c r="I9137" t="s">
        <v>446</v>
      </c>
    </row>
    <row r="9138" spans="1:9">
      <c r="A9138" s="6" t="str">
        <f t="shared" si="142"/>
        <v>ZIN18+PV441</v>
      </c>
      <c r="B9138" t="s">
        <v>9</v>
      </c>
      <c r="C9138">
        <v>441</v>
      </c>
      <c r="D9138" t="s">
        <v>175</v>
      </c>
      <c r="E9138" t="s">
        <v>414</v>
      </c>
      <c r="F9138" t="s">
        <v>0</v>
      </c>
      <c r="G9138">
        <v>2</v>
      </c>
      <c r="H9138" t="s">
        <v>2635</v>
      </c>
      <c r="I9138" t="s">
        <v>473</v>
      </c>
    </row>
    <row r="9139" spans="1:9">
      <c r="A9139" s="6" t="str">
        <f t="shared" si="142"/>
        <v>ZIN18+VP441</v>
      </c>
      <c r="B9139" t="s">
        <v>9</v>
      </c>
      <c r="C9139">
        <v>441</v>
      </c>
      <c r="D9139" t="s">
        <v>175</v>
      </c>
      <c r="E9139" t="s">
        <v>414</v>
      </c>
      <c r="F9139" t="s">
        <v>1</v>
      </c>
      <c r="G9139">
        <v>3</v>
      </c>
      <c r="H9139" t="s">
        <v>502</v>
      </c>
      <c r="I9139" t="s">
        <v>440</v>
      </c>
    </row>
    <row r="9140" spans="1:9">
      <c r="A9140" s="6" t="str">
        <f t="shared" si="142"/>
        <v>ZIN18-BGG441</v>
      </c>
      <c r="B9140" t="s">
        <v>9</v>
      </c>
      <c r="C9140">
        <v>441</v>
      </c>
      <c r="D9140" t="s">
        <v>175</v>
      </c>
      <c r="E9140" t="s">
        <v>413</v>
      </c>
      <c r="F9140" t="s">
        <v>3</v>
      </c>
      <c r="G9140">
        <v>2</v>
      </c>
      <c r="H9140" t="s">
        <v>484</v>
      </c>
      <c r="I9140" t="s">
        <v>502</v>
      </c>
    </row>
    <row r="9141" spans="1:9">
      <c r="A9141" s="6" t="str">
        <f t="shared" si="142"/>
        <v>ZIN18-BGI441</v>
      </c>
      <c r="B9141" t="s">
        <v>9</v>
      </c>
      <c r="C9141">
        <v>441</v>
      </c>
      <c r="D9141" t="s">
        <v>175</v>
      </c>
      <c r="E9141" t="s">
        <v>413</v>
      </c>
      <c r="F9141" t="s">
        <v>2</v>
      </c>
      <c r="G9141">
        <v>2</v>
      </c>
      <c r="H9141" t="s">
        <v>456</v>
      </c>
      <c r="I9141" t="s">
        <v>457</v>
      </c>
    </row>
    <row r="9142" spans="1:9">
      <c r="A9142" s="6" t="str">
        <f t="shared" si="142"/>
        <v>ZIN18-BHG441</v>
      </c>
      <c r="B9142" t="s">
        <v>9</v>
      </c>
      <c r="C9142">
        <v>441</v>
      </c>
      <c r="D9142" t="s">
        <v>175</v>
      </c>
      <c r="E9142" t="s">
        <v>413</v>
      </c>
      <c r="F9142" t="s">
        <v>4</v>
      </c>
      <c r="G9142">
        <v>4</v>
      </c>
      <c r="H9142" t="s">
        <v>440</v>
      </c>
      <c r="I9142" t="s">
        <v>547</v>
      </c>
    </row>
    <row r="9143" spans="1:9">
      <c r="A9143" s="6" t="str">
        <f t="shared" si="142"/>
        <v>ZIN18-KVB/VBT441</v>
      </c>
      <c r="B9143" t="s">
        <v>9</v>
      </c>
      <c r="C9143">
        <v>441</v>
      </c>
      <c r="D9143" t="s">
        <v>175</v>
      </c>
      <c r="E9143" t="s">
        <v>413</v>
      </c>
      <c r="F9143" t="s">
        <v>430</v>
      </c>
      <c r="G9143">
        <v>2</v>
      </c>
      <c r="H9143" t="s">
        <v>447</v>
      </c>
      <c r="I9143" t="s">
        <v>485</v>
      </c>
    </row>
    <row r="9144" spans="1:9">
      <c r="A9144" s="6" t="str">
        <f t="shared" si="142"/>
        <v>ZIN18-BGG448</v>
      </c>
      <c r="B9144" t="s">
        <v>9</v>
      </c>
      <c r="C9144">
        <v>448</v>
      </c>
      <c r="D9144" t="s">
        <v>176</v>
      </c>
      <c r="E9144" t="s">
        <v>413</v>
      </c>
      <c r="F9144" t="s">
        <v>3</v>
      </c>
      <c r="G9144">
        <v>2</v>
      </c>
      <c r="H9144" t="s">
        <v>474</v>
      </c>
      <c r="I9144" t="s">
        <v>448</v>
      </c>
    </row>
    <row r="9145" spans="1:9">
      <c r="A9145" s="6" t="str">
        <f t="shared" si="142"/>
        <v>ZIN18-BGI448</v>
      </c>
      <c r="B9145" t="s">
        <v>9</v>
      </c>
      <c r="C9145">
        <v>448</v>
      </c>
      <c r="D9145" t="s">
        <v>176</v>
      </c>
      <c r="E9145" t="s">
        <v>413</v>
      </c>
      <c r="F9145" t="s">
        <v>2</v>
      </c>
      <c r="G9145">
        <v>1</v>
      </c>
      <c r="H9145" t="s">
        <v>447</v>
      </c>
      <c r="I9145" t="s">
        <v>447</v>
      </c>
    </row>
    <row r="9146" spans="1:9">
      <c r="A9146" s="6" t="str">
        <f t="shared" si="142"/>
        <v>ZIN18-KVB/VBT448</v>
      </c>
      <c r="B9146" t="s">
        <v>9</v>
      </c>
      <c r="C9146">
        <v>448</v>
      </c>
      <c r="D9146" t="s">
        <v>176</v>
      </c>
      <c r="E9146" t="s">
        <v>413</v>
      </c>
      <c r="F9146" t="s">
        <v>430</v>
      </c>
      <c r="G9146">
        <v>2</v>
      </c>
      <c r="H9146" t="s">
        <v>447</v>
      </c>
      <c r="I9146" t="s">
        <v>485</v>
      </c>
    </row>
    <row r="9147" spans="1:9">
      <c r="A9147" s="6" t="str">
        <f t="shared" si="142"/>
        <v>ZIN18-PV448</v>
      </c>
      <c r="B9147" t="s">
        <v>9</v>
      </c>
      <c r="C9147">
        <v>448</v>
      </c>
      <c r="D9147" t="s">
        <v>176</v>
      </c>
      <c r="E9147" t="s">
        <v>413</v>
      </c>
      <c r="F9147" t="s">
        <v>0</v>
      </c>
      <c r="G9147">
        <v>1</v>
      </c>
      <c r="H9147" t="s">
        <v>447</v>
      </c>
      <c r="I9147" t="s">
        <v>447</v>
      </c>
    </row>
    <row r="9148" spans="1:9">
      <c r="A9148" s="6" t="str">
        <f t="shared" si="142"/>
        <v>ZIN18+BGG450</v>
      </c>
      <c r="B9148" t="s">
        <v>9</v>
      </c>
      <c r="C9148">
        <v>450</v>
      </c>
      <c r="D9148" t="s">
        <v>177</v>
      </c>
      <c r="E9148" t="s">
        <v>414</v>
      </c>
      <c r="F9148" t="s">
        <v>3</v>
      </c>
      <c r="G9148">
        <v>2</v>
      </c>
      <c r="H9148" t="s">
        <v>530</v>
      </c>
      <c r="I9148" t="s">
        <v>493</v>
      </c>
    </row>
    <row r="9149" spans="1:9">
      <c r="A9149" s="6" t="str">
        <f t="shared" si="142"/>
        <v>ZIN18+BGI450</v>
      </c>
      <c r="B9149" t="s">
        <v>9</v>
      </c>
      <c r="C9149">
        <v>450</v>
      </c>
      <c r="D9149" t="s">
        <v>177</v>
      </c>
      <c r="E9149" t="s">
        <v>414</v>
      </c>
      <c r="F9149" t="s">
        <v>2</v>
      </c>
      <c r="G9149">
        <v>1</v>
      </c>
      <c r="H9149" t="s">
        <v>447</v>
      </c>
      <c r="I9149" t="s">
        <v>447</v>
      </c>
    </row>
    <row r="9150" spans="1:9">
      <c r="A9150" s="6" t="str">
        <f t="shared" si="142"/>
        <v>ZIN18+PV450</v>
      </c>
      <c r="B9150" t="s">
        <v>9</v>
      </c>
      <c r="C9150">
        <v>450</v>
      </c>
      <c r="D9150" t="s">
        <v>177</v>
      </c>
      <c r="E9150" t="s">
        <v>414</v>
      </c>
      <c r="F9150" t="s">
        <v>0</v>
      </c>
      <c r="G9150">
        <v>2</v>
      </c>
      <c r="H9150" t="s">
        <v>510</v>
      </c>
      <c r="I9150" t="s">
        <v>559</v>
      </c>
    </row>
    <row r="9151" spans="1:9">
      <c r="A9151" s="6" t="str">
        <f t="shared" si="142"/>
        <v>ZIN18+VP450</v>
      </c>
      <c r="B9151" t="s">
        <v>9</v>
      </c>
      <c r="C9151">
        <v>450</v>
      </c>
      <c r="D9151" t="s">
        <v>177</v>
      </c>
      <c r="E9151" t="s">
        <v>414</v>
      </c>
      <c r="F9151" t="s">
        <v>1</v>
      </c>
      <c r="G9151">
        <v>2</v>
      </c>
      <c r="H9151" t="s">
        <v>480</v>
      </c>
      <c r="I9151" t="s">
        <v>486</v>
      </c>
    </row>
    <row r="9152" spans="1:9">
      <c r="A9152" s="6" t="str">
        <f t="shared" si="142"/>
        <v>ZIN18-BGG450</v>
      </c>
      <c r="B9152" t="s">
        <v>9</v>
      </c>
      <c r="C9152">
        <v>450</v>
      </c>
      <c r="D9152" t="s">
        <v>177</v>
      </c>
      <c r="E9152" t="s">
        <v>413</v>
      </c>
      <c r="F9152" t="s">
        <v>3</v>
      </c>
      <c r="G9152">
        <v>1</v>
      </c>
      <c r="H9152" t="s">
        <v>459</v>
      </c>
      <c r="I9152" t="s">
        <v>459</v>
      </c>
    </row>
    <row r="9153" spans="1:9">
      <c r="A9153" s="6" t="str">
        <f t="shared" si="142"/>
        <v>ZIN18-BHG450</v>
      </c>
      <c r="B9153" t="s">
        <v>9</v>
      </c>
      <c r="C9153">
        <v>450</v>
      </c>
      <c r="D9153" t="s">
        <v>177</v>
      </c>
      <c r="E9153" t="s">
        <v>413</v>
      </c>
      <c r="F9153" t="s">
        <v>4</v>
      </c>
      <c r="G9153">
        <v>3</v>
      </c>
      <c r="H9153" t="s">
        <v>493</v>
      </c>
      <c r="I9153" t="s">
        <v>541</v>
      </c>
    </row>
    <row r="9154" spans="1:9">
      <c r="A9154" s="6" t="str">
        <f t="shared" ref="A9154:A9217" si="143">B9154&amp;E9154&amp;F9154&amp;C9154</f>
        <v>ZIN18-KVB/VBT450</v>
      </c>
      <c r="B9154" t="s">
        <v>9</v>
      </c>
      <c r="C9154">
        <v>450</v>
      </c>
      <c r="D9154" t="s">
        <v>177</v>
      </c>
      <c r="E9154" t="s">
        <v>413</v>
      </c>
      <c r="F9154" t="s">
        <v>430</v>
      </c>
      <c r="G9154">
        <v>1</v>
      </c>
      <c r="H9154" t="s">
        <v>447</v>
      </c>
      <c r="I9154" t="s">
        <v>447</v>
      </c>
    </row>
    <row r="9155" spans="1:9">
      <c r="A9155" s="6" t="str">
        <f t="shared" si="143"/>
        <v>ZIN18+BGG451</v>
      </c>
      <c r="B9155" t="s">
        <v>9</v>
      </c>
      <c r="C9155">
        <v>451</v>
      </c>
      <c r="D9155" t="s">
        <v>178</v>
      </c>
      <c r="E9155" t="s">
        <v>414</v>
      </c>
      <c r="F9155" t="s">
        <v>3</v>
      </c>
      <c r="G9155">
        <v>2</v>
      </c>
      <c r="H9155" t="s">
        <v>461</v>
      </c>
      <c r="I9155" t="s">
        <v>462</v>
      </c>
    </row>
    <row r="9156" spans="1:9">
      <c r="A9156" s="6" t="str">
        <f t="shared" si="143"/>
        <v>ZIN18+BGI451</v>
      </c>
      <c r="B9156" t="s">
        <v>9</v>
      </c>
      <c r="C9156">
        <v>451</v>
      </c>
      <c r="D9156" t="s">
        <v>178</v>
      </c>
      <c r="E9156" t="s">
        <v>414</v>
      </c>
      <c r="F9156" t="s">
        <v>2</v>
      </c>
      <c r="G9156">
        <v>1</v>
      </c>
      <c r="H9156" t="s">
        <v>445</v>
      </c>
      <c r="I9156" t="s">
        <v>445</v>
      </c>
    </row>
    <row r="9157" spans="1:9">
      <c r="A9157" s="6" t="str">
        <f t="shared" si="143"/>
        <v>ZIN18+PV451</v>
      </c>
      <c r="B9157" t="s">
        <v>9</v>
      </c>
      <c r="C9157">
        <v>451</v>
      </c>
      <c r="D9157" t="s">
        <v>178</v>
      </c>
      <c r="E9157" t="s">
        <v>414</v>
      </c>
      <c r="F9157" t="s">
        <v>0</v>
      </c>
      <c r="G9157">
        <v>1</v>
      </c>
      <c r="H9157" t="s">
        <v>538</v>
      </c>
      <c r="I9157" t="s">
        <v>538</v>
      </c>
    </row>
    <row r="9158" spans="1:9">
      <c r="A9158" s="6" t="str">
        <f t="shared" si="143"/>
        <v>ZIN18-BGG451</v>
      </c>
      <c r="B9158" t="s">
        <v>9</v>
      </c>
      <c r="C9158">
        <v>451</v>
      </c>
      <c r="D9158" t="s">
        <v>178</v>
      </c>
      <c r="E9158" t="s">
        <v>413</v>
      </c>
      <c r="F9158" t="s">
        <v>3</v>
      </c>
      <c r="G9158">
        <v>3</v>
      </c>
      <c r="H9158" t="s">
        <v>853</v>
      </c>
      <c r="I9158" t="s">
        <v>493</v>
      </c>
    </row>
    <row r="9159" spans="1:9">
      <c r="A9159" s="6" t="str">
        <f t="shared" si="143"/>
        <v>ZIN18-BGI451</v>
      </c>
      <c r="B9159" t="s">
        <v>9</v>
      </c>
      <c r="C9159">
        <v>451</v>
      </c>
      <c r="D9159" t="s">
        <v>178</v>
      </c>
      <c r="E9159" t="s">
        <v>413</v>
      </c>
      <c r="F9159" t="s">
        <v>2</v>
      </c>
      <c r="G9159">
        <v>1</v>
      </c>
      <c r="H9159" t="s">
        <v>442</v>
      </c>
      <c r="I9159" t="s">
        <v>442</v>
      </c>
    </row>
    <row r="9160" spans="1:9">
      <c r="A9160" s="6" t="str">
        <f t="shared" si="143"/>
        <v>ZIN18-BHG451</v>
      </c>
      <c r="B9160" t="s">
        <v>9</v>
      </c>
      <c r="C9160">
        <v>451</v>
      </c>
      <c r="D9160" t="s">
        <v>178</v>
      </c>
      <c r="E9160" t="s">
        <v>413</v>
      </c>
      <c r="F9160" t="s">
        <v>4</v>
      </c>
      <c r="G9160">
        <v>11</v>
      </c>
      <c r="H9160" t="s">
        <v>1933</v>
      </c>
      <c r="I9160" t="s">
        <v>1934</v>
      </c>
    </row>
    <row r="9161" spans="1:9">
      <c r="A9161" s="6" t="str">
        <f t="shared" si="143"/>
        <v>ZIN18-KVB/VBT451</v>
      </c>
      <c r="B9161" t="s">
        <v>9</v>
      </c>
      <c r="C9161">
        <v>451</v>
      </c>
      <c r="D9161" t="s">
        <v>178</v>
      </c>
      <c r="E9161" t="s">
        <v>413</v>
      </c>
      <c r="F9161" t="s">
        <v>430</v>
      </c>
      <c r="G9161">
        <v>2</v>
      </c>
      <c r="H9161" t="s">
        <v>447</v>
      </c>
      <c r="I9161" t="s">
        <v>485</v>
      </c>
    </row>
    <row r="9162" spans="1:9">
      <c r="A9162" s="6" t="str">
        <f t="shared" si="143"/>
        <v>ZIN18-PV451</v>
      </c>
      <c r="B9162" t="s">
        <v>9</v>
      </c>
      <c r="C9162">
        <v>451</v>
      </c>
      <c r="D9162" t="s">
        <v>178</v>
      </c>
      <c r="E9162" t="s">
        <v>413</v>
      </c>
      <c r="F9162" t="s">
        <v>0</v>
      </c>
      <c r="G9162">
        <v>1</v>
      </c>
      <c r="H9162" t="s">
        <v>444</v>
      </c>
      <c r="I9162" t="s">
        <v>444</v>
      </c>
    </row>
    <row r="9163" spans="1:9">
      <c r="A9163" s="6" t="str">
        <f t="shared" si="143"/>
        <v>ZIN18-VP451</v>
      </c>
      <c r="B9163" t="s">
        <v>9</v>
      </c>
      <c r="C9163">
        <v>451</v>
      </c>
      <c r="D9163" t="s">
        <v>178</v>
      </c>
      <c r="E9163" t="s">
        <v>413</v>
      </c>
      <c r="F9163" t="s">
        <v>1</v>
      </c>
      <c r="G9163">
        <v>2</v>
      </c>
      <c r="H9163" t="s">
        <v>673</v>
      </c>
      <c r="I9163" t="s">
        <v>480</v>
      </c>
    </row>
    <row r="9164" spans="1:9">
      <c r="A9164" s="6" t="str">
        <f t="shared" si="143"/>
        <v>ZIN18+BHG453</v>
      </c>
      <c r="B9164" t="s">
        <v>9</v>
      </c>
      <c r="C9164">
        <v>453</v>
      </c>
      <c r="D9164" t="s">
        <v>179</v>
      </c>
      <c r="E9164" t="s">
        <v>414</v>
      </c>
      <c r="F9164" t="s">
        <v>4</v>
      </c>
      <c r="G9164">
        <v>2</v>
      </c>
      <c r="H9164" t="s">
        <v>630</v>
      </c>
      <c r="I9164" t="s">
        <v>455</v>
      </c>
    </row>
    <row r="9165" spans="1:9">
      <c r="A9165" s="6" t="str">
        <f t="shared" si="143"/>
        <v>ZIN18+KVB/VBT453</v>
      </c>
      <c r="B9165" t="s">
        <v>9</v>
      </c>
      <c r="C9165">
        <v>453</v>
      </c>
      <c r="D9165" t="s">
        <v>179</v>
      </c>
      <c r="E9165" t="s">
        <v>414</v>
      </c>
      <c r="F9165" t="s">
        <v>430</v>
      </c>
      <c r="G9165">
        <v>3</v>
      </c>
      <c r="H9165" t="s">
        <v>458</v>
      </c>
      <c r="I9165" t="s">
        <v>459</v>
      </c>
    </row>
    <row r="9166" spans="1:9">
      <c r="A9166" s="6" t="str">
        <f t="shared" si="143"/>
        <v>ZIN18+PV453</v>
      </c>
      <c r="B9166" t="s">
        <v>9</v>
      </c>
      <c r="C9166">
        <v>453</v>
      </c>
      <c r="D9166" t="s">
        <v>179</v>
      </c>
      <c r="E9166" t="s">
        <v>414</v>
      </c>
      <c r="F9166" t="s">
        <v>0</v>
      </c>
      <c r="G9166">
        <v>3</v>
      </c>
      <c r="H9166" t="s">
        <v>1254</v>
      </c>
      <c r="I9166" t="s">
        <v>987</v>
      </c>
    </row>
    <row r="9167" spans="1:9">
      <c r="A9167" s="6" t="str">
        <f t="shared" si="143"/>
        <v>ZIN18+VP453</v>
      </c>
      <c r="B9167" t="s">
        <v>9</v>
      </c>
      <c r="C9167">
        <v>453</v>
      </c>
      <c r="D9167" t="s">
        <v>179</v>
      </c>
      <c r="E9167" t="s">
        <v>414</v>
      </c>
      <c r="F9167" t="s">
        <v>1</v>
      </c>
      <c r="G9167">
        <v>1</v>
      </c>
      <c r="H9167" t="s">
        <v>445</v>
      </c>
      <c r="I9167" t="s">
        <v>445</v>
      </c>
    </row>
    <row r="9168" spans="1:9">
      <c r="A9168" s="6" t="str">
        <f t="shared" si="143"/>
        <v>ZIN18-BGG453</v>
      </c>
      <c r="B9168" t="s">
        <v>9</v>
      </c>
      <c r="C9168">
        <v>453</v>
      </c>
      <c r="D9168" t="s">
        <v>179</v>
      </c>
      <c r="E9168" t="s">
        <v>413</v>
      </c>
      <c r="F9168" t="s">
        <v>3</v>
      </c>
      <c r="G9168">
        <v>7</v>
      </c>
      <c r="H9168" t="s">
        <v>1798</v>
      </c>
      <c r="I9168" t="s">
        <v>483</v>
      </c>
    </row>
    <row r="9169" spans="1:9">
      <c r="A9169" s="6" t="str">
        <f t="shared" si="143"/>
        <v>ZIN18-BGI453</v>
      </c>
      <c r="B9169" t="s">
        <v>9</v>
      </c>
      <c r="C9169">
        <v>453</v>
      </c>
      <c r="D9169" t="s">
        <v>179</v>
      </c>
      <c r="E9169" t="s">
        <v>413</v>
      </c>
      <c r="F9169" t="s">
        <v>2</v>
      </c>
      <c r="G9169">
        <v>7</v>
      </c>
      <c r="H9169" t="s">
        <v>2636</v>
      </c>
      <c r="I9169" t="s">
        <v>454</v>
      </c>
    </row>
    <row r="9170" spans="1:9">
      <c r="A9170" s="6" t="str">
        <f t="shared" si="143"/>
        <v>ZIN18-BHG453</v>
      </c>
      <c r="B9170" t="s">
        <v>9</v>
      </c>
      <c r="C9170">
        <v>453</v>
      </c>
      <c r="D9170" t="s">
        <v>179</v>
      </c>
      <c r="E9170" t="s">
        <v>413</v>
      </c>
      <c r="F9170" t="s">
        <v>4</v>
      </c>
      <c r="G9170">
        <v>20</v>
      </c>
      <c r="H9170" t="s">
        <v>2204</v>
      </c>
      <c r="I9170" t="s">
        <v>2205</v>
      </c>
    </row>
    <row r="9171" spans="1:9">
      <c r="A9171" s="6" t="str">
        <f t="shared" si="143"/>
        <v>ZIN18-KVB/VBT453</v>
      </c>
      <c r="B9171" t="s">
        <v>9</v>
      </c>
      <c r="C9171">
        <v>453</v>
      </c>
      <c r="D9171" t="s">
        <v>179</v>
      </c>
      <c r="E9171" t="s">
        <v>413</v>
      </c>
      <c r="F9171" t="s">
        <v>430</v>
      </c>
      <c r="G9171">
        <v>4</v>
      </c>
      <c r="H9171" t="s">
        <v>443</v>
      </c>
      <c r="I9171" t="s">
        <v>484</v>
      </c>
    </row>
    <row r="9172" spans="1:9">
      <c r="A9172" s="6" t="str">
        <f t="shared" si="143"/>
        <v>ZIN18-PV453</v>
      </c>
      <c r="B9172" t="s">
        <v>9</v>
      </c>
      <c r="C9172">
        <v>453</v>
      </c>
      <c r="D9172" t="s">
        <v>179</v>
      </c>
      <c r="E9172" t="s">
        <v>413</v>
      </c>
      <c r="F9172" t="s">
        <v>0</v>
      </c>
      <c r="G9172">
        <v>2</v>
      </c>
      <c r="H9172" t="s">
        <v>474</v>
      </c>
      <c r="I9172" t="s">
        <v>448</v>
      </c>
    </row>
    <row r="9173" spans="1:9">
      <c r="A9173" s="6" t="str">
        <f t="shared" si="143"/>
        <v>ZIN18+PV457</v>
      </c>
      <c r="B9173" t="s">
        <v>9</v>
      </c>
      <c r="C9173">
        <v>457</v>
      </c>
      <c r="D9173" t="s">
        <v>180</v>
      </c>
      <c r="E9173" t="s">
        <v>414</v>
      </c>
      <c r="F9173" t="s">
        <v>0</v>
      </c>
      <c r="G9173">
        <v>1</v>
      </c>
      <c r="H9173" t="s">
        <v>476</v>
      </c>
      <c r="I9173" t="s">
        <v>476</v>
      </c>
    </row>
    <row r="9174" spans="1:9">
      <c r="A9174" s="6" t="str">
        <f t="shared" si="143"/>
        <v>ZIN18+VP457</v>
      </c>
      <c r="B9174" t="s">
        <v>9</v>
      </c>
      <c r="C9174">
        <v>457</v>
      </c>
      <c r="D9174" t="s">
        <v>180</v>
      </c>
      <c r="E9174" t="s">
        <v>414</v>
      </c>
      <c r="F9174" t="s">
        <v>1</v>
      </c>
      <c r="G9174">
        <v>1</v>
      </c>
      <c r="H9174" t="s">
        <v>1007</v>
      </c>
      <c r="I9174" t="s">
        <v>1007</v>
      </c>
    </row>
    <row r="9175" spans="1:9">
      <c r="A9175" s="6" t="str">
        <f t="shared" si="143"/>
        <v>ZIN18-BGG457</v>
      </c>
      <c r="B9175" t="s">
        <v>9</v>
      </c>
      <c r="C9175">
        <v>457</v>
      </c>
      <c r="D9175" t="s">
        <v>180</v>
      </c>
      <c r="E9175" t="s">
        <v>413</v>
      </c>
      <c r="F9175" t="s">
        <v>3</v>
      </c>
      <c r="G9175">
        <v>1</v>
      </c>
      <c r="H9175" t="s">
        <v>446</v>
      </c>
      <c r="I9175" t="s">
        <v>446</v>
      </c>
    </row>
    <row r="9176" spans="1:9">
      <c r="A9176" s="6" t="str">
        <f t="shared" si="143"/>
        <v>ZIN18-BGI457</v>
      </c>
      <c r="B9176" t="s">
        <v>9</v>
      </c>
      <c r="C9176">
        <v>457</v>
      </c>
      <c r="D9176" t="s">
        <v>180</v>
      </c>
      <c r="E9176" t="s">
        <v>413</v>
      </c>
      <c r="F9176" t="s">
        <v>2</v>
      </c>
      <c r="G9176">
        <v>1</v>
      </c>
      <c r="H9176" t="s">
        <v>444</v>
      </c>
      <c r="I9176" t="s">
        <v>444</v>
      </c>
    </row>
    <row r="9177" spans="1:9">
      <c r="A9177" s="6" t="str">
        <f t="shared" si="143"/>
        <v>ZIN18-BHG457</v>
      </c>
      <c r="B9177" t="s">
        <v>9</v>
      </c>
      <c r="C9177">
        <v>457</v>
      </c>
      <c r="D9177" t="s">
        <v>180</v>
      </c>
      <c r="E9177" t="s">
        <v>413</v>
      </c>
      <c r="F9177" t="s">
        <v>4</v>
      </c>
      <c r="G9177">
        <v>2</v>
      </c>
      <c r="H9177" t="s">
        <v>440</v>
      </c>
      <c r="I9177" t="s">
        <v>642</v>
      </c>
    </row>
    <row r="9178" spans="1:9">
      <c r="A9178" s="6" t="str">
        <f t="shared" si="143"/>
        <v>ZIN18-KVB/VBT457</v>
      </c>
      <c r="B9178" t="s">
        <v>9</v>
      </c>
      <c r="C9178">
        <v>457</v>
      </c>
      <c r="D9178" t="s">
        <v>180</v>
      </c>
      <c r="E9178" t="s">
        <v>413</v>
      </c>
      <c r="F9178" t="s">
        <v>430</v>
      </c>
      <c r="G9178">
        <v>1</v>
      </c>
      <c r="H9178" t="s">
        <v>485</v>
      </c>
      <c r="I9178" t="s">
        <v>485</v>
      </c>
    </row>
    <row r="9179" spans="1:9">
      <c r="A9179" s="6" t="str">
        <f t="shared" si="143"/>
        <v>ZIN18-PV457</v>
      </c>
      <c r="B9179" t="s">
        <v>9</v>
      </c>
      <c r="C9179">
        <v>457</v>
      </c>
      <c r="D9179" t="s">
        <v>180</v>
      </c>
      <c r="E9179" t="s">
        <v>413</v>
      </c>
      <c r="F9179" t="s">
        <v>0</v>
      </c>
      <c r="G9179">
        <v>1</v>
      </c>
      <c r="H9179" t="s">
        <v>655</v>
      </c>
      <c r="I9179" t="s">
        <v>655</v>
      </c>
    </row>
    <row r="9180" spans="1:9">
      <c r="A9180" s="6" t="str">
        <f t="shared" si="143"/>
        <v>ZIN18+BGI458</v>
      </c>
      <c r="B9180" t="s">
        <v>9</v>
      </c>
      <c r="C9180">
        <v>458</v>
      </c>
      <c r="D9180" t="s">
        <v>181</v>
      </c>
      <c r="E9180" t="s">
        <v>414</v>
      </c>
      <c r="F9180" t="s">
        <v>2</v>
      </c>
      <c r="G9180">
        <v>1</v>
      </c>
      <c r="H9180" t="s">
        <v>445</v>
      </c>
      <c r="I9180" t="s">
        <v>445</v>
      </c>
    </row>
    <row r="9181" spans="1:9">
      <c r="A9181" s="6" t="str">
        <f t="shared" si="143"/>
        <v>ZIN18+PV458</v>
      </c>
      <c r="B9181" t="s">
        <v>9</v>
      </c>
      <c r="C9181">
        <v>458</v>
      </c>
      <c r="D9181" t="s">
        <v>181</v>
      </c>
      <c r="E9181" t="s">
        <v>414</v>
      </c>
      <c r="F9181" t="s">
        <v>0</v>
      </c>
      <c r="G9181">
        <v>1</v>
      </c>
      <c r="H9181" t="s">
        <v>538</v>
      </c>
      <c r="I9181" t="s">
        <v>538</v>
      </c>
    </row>
    <row r="9182" spans="1:9">
      <c r="A9182" s="6" t="str">
        <f t="shared" si="143"/>
        <v>ZIN18+VP458</v>
      </c>
      <c r="B9182" t="s">
        <v>9</v>
      </c>
      <c r="C9182">
        <v>458</v>
      </c>
      <c r="D9182" t="s">
        <v>181</v>
      </c>
      <c r="E9182" t="s">
        <v>414</v>
      </c>
      <c r="F9182" t="s">
        <v>1</v>
      </c>
      <c r="G9182">
        <v>1</v>
      </c>
      <c r="H9182" t="s">
        <v>444</v>
      </c>
      <c r="I9182" t="s">
        <v>444</v>
      </c>
    </row>
    <row r="9183" spans="1:9">
      <c r="A9183" s="6" t="str">
        <f t="shared" si="143"/>
        <v>ZIN18+BGG479</v>
      </c>
      <c r="B9183" t="s">
        <v>9</v>
      </c>
      <c r="C9183">
        <v>479</v>
      </c>
      <c r="D9183" t="s">
        <v>184</v>
      </c>
      <c r="E9183" t="s">
        <v>414</v>
      </c>
      <c r="F9183" t="s">
        <v>3</v>
      </c>
      <c r="G9183">
        <v>12</v>
      </c>
      <c r="H9183" t="s">
        <v>2637</v>
      </c>
      <c r="I9183" t="s">
        <v>1849</v>
      </c>
    </row>
    <row r="9184" spans="1:9">
      <c r="A9184" s="6" t="str">
        <f t="shared" si="143"/>
        <v>ZIN18+BGI479</v>
      </c>
      <c r="B9184" t="s">
        <v>9</v>
      </c>
      <c r="C9184">
        <v>479</v>
      </c>
      <c r="D9184" t="s">
        <v>184</v>
      </c>
      <c r="E9184" t="s">
        <v>414</v>
      </c>
      <c r="F9184" t="s">
        <v>2</v>
      </c>
      <c r="G9184">
        <v>2</v>
      </c>
      <c r="H9184" t="s">
        <v>456</v>
      </c>
      <c r="I9184" t="s">
        <v>457</v>
      </c>
    </row>
    <row r="9185" spans="1:9">
      <c r="A9185" s="6" t="str">
        <f t="shared" si="143"/>
        <v>ZIN18+BHG479</v>
      </c>
      <c r="B9185" t="s">
        <v>9</v>
      </c>
      <c r="C9185">
        <v>479</v>
      </c>
      <c r="D9185" t="s">
        <v>184</v>
      </c>
      <c r="E9185" t="s">
        <v>414</v>
      </c>
      <c r="F9185" t="s">
        <v>4</v>
      </c>
      <c r="G9185">
        <v>1</v>
      </c>
      <c r="H9185" t="s">
        <v>440</v>
      </c>
      <c r="I9185" t="s">
        <v>440</v>
      </c>
    </row>
    <row r="9186" spans="1:9">
      <c r="A9186" s="6" t="str">
        <f t="shared" si="143"/>
        <v>ZIN18+KVB/VBT479</v>
      </c>
      <c r="B9186" t="s">
        <v>9</v>
      </c>
      <c r="C9186">
        <v>479</v>
      </c>
      <c r="D9186" t="s">
        <v>184</v>
      </c>
      <c r="E9186" t="s">
        <v>414</v>
      </c>
      <c r="F9186" t="s">
        <v>430</v>
      </c>
      <c r="G9186">
        <v>3</v>
      </c>
      <c r="H9186" t="s">
        <v>458</v>
      </c>
      <c r="I9186" t="s">
        <v>459</v>
      </c>
    </row>
    <row r="9187" spans="1:9">
      <c r="A9187" s="6" t="str">
        <f t="shared" si="143"/>
        <v>ZIN18+PV479</v>
      </c>
      <c r="B9187" t="s">
        <v>9</v>
      </c>
      <c r="C9187">
        <v>479</v>
      </c>
      <c r="D9187" t="s">
        <v>184</v>
      </c>
      <c r="E9187" t="s">
        <v>414</v>
      </c>
      <c r="F9187" t="s">
        <v>0</v>
      </c>
      <c r="G9187">
        <v>4</v>
      </c>
      <c r="H9187" t="s">
        <v>460</v>
      </c>
      <c r="I9187" t="s">
        <v>694</v>
      </c>
    </row>
    <row r="9188" spans="1:9">
      <c r="A9188" s="6" t="str">
        <f t="shared" si="143"/>
        <v>ZIN18+VP479</v>
      </c>
      <c r="B9188" t="s">
        <v>9</v>
      </c>
      <c r="C9188">
        <v>479</v>
      </c>
      <c r="D9188" t="s">
        <v>184</v>
      </c>
      <c r="E9188" t="s">
        <v>414</v>
      </c>
      <c r="F9188" t="s">
        <v>1</v>
      </c>
      <c r="G9188">
        <v>4</v>
      </c>
      <c r="H9188" t="s">
        <v>456</v>
      </c>
      <c r="I9188" t="s">
        <v>488</v>
      </c>
    </row>
    <row r="9189" spans="1:9">
      <c r="A9189" s="6" t="str">
        <f t="shared" si="143"/>
        <v>ZIN18-BGG479</v>
      </c>
      <c r="B9189" t="s">
        <v>9</v>
      </c>
      <c r="C9189">
        <v>479</v>
      </c>
      <c r="D9189" t="s">
        <v>184</v>
      </c>
      <c r="E9189" t="s">
        <v>413</v>
      </c>
      <c r="F9189" t="s">
        <v>3</v>
      </c>
      <c r="G9189">
        <v>19</v>
      </c>
      <c r="H9189" t="s">
        <v>2638</v>
      </c>
      <c r="I9189" t="s">
        <v>884</v>
      </c>
    </row>
    <row r="9190" spans="1:9">
      <c r="A9190" s="6" t="str">
        <f t="shared" si="143"/>
        <v>ZIN18-BGI479</v>
      </c>
      <c r="B9190" t="s">
        <v>9</v>
      </c>
      <c r="C9190">
        <v>479</v>
      </c>
      <c r="D9190" t="s">
        <v>184</v>
      </c>
      <c r="E9190" t="s">
        <v>413</v>
      </c>
      <c r="F9190" t="s">
        <v>2</v>
      </c>
      <c r="G9190">
        <v>7</v>
      </c>
      <c r="H9190" t="s">
        <v>552</v>
      </c>
      <c r="I9190" t="s">
        <v>494</v>
      </c>
    </row>
    <row r="9191" spans="1:9">
      <c r="A9191" s="6" t="str">
        <f t="shared" si="143"/>
        <v>ZIN18-BHG479</v>
      </c>
      <c r="B9191" t="s">
        <v>9</v>
      </c>
      <c r="C9191">
        <v>479</v>
      </c>
      <c r="D9191" t="s">
        <v>184</v>
      </c>
      <c r="E9191" t="s">
        <v>413</v>
      </c>
      <c r="F9191" t="s">
        <v>4</v>
      </c>
      <c r="G9191">
        <v>33</v>
      </c>
      <c r="H9191" t="s">
        <v>2064</v>
      </c>
      <c r="I9191" t="s">
        <v>2209</v>
      </c>
    </row>
    <row r="9192" spans="1:9">
      <c r="A9192" s="6" t="str">
        <f t="shared" si="143"/>
        <v>ZIN18-KVB/VBT479</v>
      </c>
      <c r="B9192" t="s">
        <v>9</v>
      </c>
      <c r="C9192">
        <v>479</v>
      </c>
      <c r="D9192" t="s">
        <v>184</v>
      </c>
      <c r="E9192" t="s">
        <v>413</v>
      </c>
      <c r="F9192" t="s">
        <v>430</v>
      </c>
      <c r="G9192">
        <v>13</v>
      </c>
      <c r="H9192" t="s">
        <v>719</v>
      </c>
      <c r="I9192" t="s">
        <v>537</v>
      </c>
    </row>
    <row r="9193" spans="1:9">
      <c r="A9193" s="6" t="str">
        <f t="shared" si="143"/>
        <v>ZIN18-PV479</v>
      </c>
      <c r="B9193" t="s">
        <v>9</v>
      </c>
      <c r="C9193">
        <v>479</v>
      </c>
      <c r="D9193" t="s">
        <v>184</v>
      </c>
      <c r="E9193" t="s">
        <v>413</v>
      </c>
      <c r="F9193" t="s">
        <v>0</v>
      </c>
      <c r="G9193">
        <v>5</v>
      </c>
      <c r="H9193" t="s">
        <v>1642</v>
      </c>
      <c r="I9193" t="s">
        <v>468</v>
      </c>
    </row>
    <row r="9194" spans="1:9">
      <c r="A9194" s="6" t="str">
        <f t="shared" si="143"/>
        <v>ZIN18+BGG482</v>
      </c>
      <c r="B9194" t="s">
        <v>9</v>
      </c>
      <c r="C9194">
        <v>482</v>
      </c>
      <c r="D9194" t="s">
        <v>185</v>
      </c>
      <c r="E9194" t="s">
        <v>414</v>
      </c>
      <c r="F9194" t="s">
        <v>3</v>
      </c>
      <c r="G9194">
        <v>1</v>
      </c>
      <c r="H9194" t="s">
        <v>1002</v>
      </c>
      <c r="I9194" t="s">
        <v>1002</v>
      </c>
    </row>
    <row r="9195" spans="1:9">
      <c r="A9195" s="6" t="str">
        <f t="shared" si="143"/>
        <v>ZIN18+BGI482</v>
      </c>
      <c r="B9195" t="s">
        <v>9</v>
      </c>
      <c r="C9195">
        <v>482</v>
      </c>
      <c r="D9195" t="s">
        <v>185</v>
      </c>
      <c r="E9195" t="s">
        <v>414</v>
      </c>
      <c r="F9195" t="s">
        <v>2</v>
      </c>
      <c r="G9195">
        <v>1</v>
      </c>
      <c r="H9195" t="s">
        <v>442</v>
      </c>
      <c r="I9195" t="s">
        <v>442</v>
      </c>
    </row>
    <row r="9196" spans="1:9">
      <c r="A9196" s="6" t="str">
        <f t="shared" si="143"/>
        <v>ZIN18+KVB/VBT482</v>
      </c>
      <c r="B9196" t="s">
        <v>9</v>
      </c>
      <c r="C9196">
        <v>482</v>
      </c>
      <c r="D9196" t="s">
        <v>185</v>
      </c>
      <c r="E9196" t="s">
        <v>414</v>
      </c>
      <c r="F9196" t="s">
        <v>430</v>
      </c>
      <c r="G9196">
        <v>1</v>
      </c>
      <c r="H9196" t="s">
        <v>447</v>
      </c>
      <c r="I9196" t="s">
        <v>447</v>
      </c>
    </row>
    <row r="9197" spans="1:9">
      <c r="A9197" s="6" t="str">
        <f t="shared" si="143"/>
        <v>ZIN18+PV482</v>
      </c>
      <c r="B9197" t="s">
        <v>9</v>
      </c>
      <c r="C9197">
        <v>482</v>
      </c>
      <c r="D9197" t="s">
        <v>185</v>
      </c>
      <c r="E9197" t="s">
        <v>414</v>
      </c>
      <c r="F9197" t="s">
        <v>0</v>
      </c>
      <c r="G9197">
        <v>2</v>
      </c>
      <c r="H9197" t="s">
        <v>530</v>
      </c>
      <c r="I9197" t="s">
        <v>493</v>
      </c>
    </row>
    <row r="9198" spans="1:9">
      <c r="A9198" s="6" t="str">
        <f t="shared" si="143"/>
        <v>ZIN18+VP482</v>
      </c>
      <c r="B9198" t="s">
        <v>9</v>
      </c>
      <c r="C9198">
        <v>482</v>
      </c>
      <c r="D9198" t="s">
        <v>185</v>
      </c>
      <c r="E9198" t="s">
        <v>414</v>
      </c>
      <c r="F9198" t="s">
        <v>1</v>
      </c>
      <c r="G9198">
        <v>1</v>
      </c>
      <c r="H9198" t="s">
        <v>679</v>
      </c>
      <c r="I9198" t="s">
        <v>679</v>
      </c>
    </row>
    <row r="9199" spans="1:9">
      <c r="A9199" s="6" t="str">
        <f t="shared" si="143"/>
        <v>ZIN18-BGG482</v>
      </c>
      <c r="B9199" t="s">
        <v>9</v>
      </c>
      <c r="C9199">
        <v>482</v>
      </c>
      <c r="D9199" t="s">
        <v>185</v>
      </c>
      <c r="E9199" t="s">
        <v>413</v>
      </c>
      <c r="F9199" t="s">
        <v>3</v>
      </c>
      <c r="G9199">
        <v>2</v>
      </c>
      <c r="H9199" t="s">
        <v>502</v>
      </c>
      <c r="I9199" t="s">
        <v>510</v>
      </c>
    </row>
    <row r="9200" spans="1:9">
      <c r="A9200" s="6" t="str">
        <f t="shared" si="143"/>
        <v>ZIN18-BGI482</v>
      </c>
      <c r="B9200" t="s">
        <v>9</v>
      </c>
      <c r="C9200">
        <v>482</v>
      </c>
      <c r="D9200" t="s">
        <v>185</v>
      </c>
      <c r="E9200" t="s">
        <v>413</v>
      </c>
      <c r="F9200" t="s">
        <v>2</v>
      </c>
      <c r="G9200">
        <v>1</v>
      </c>
      <c r="H9200" t="s">
        <v>445</v>
      </c>
      <c r="I9200" t="s">
        <v>445</v>
      </c>
    </row>
    <row r="9201" spans="1:9">
      <c r="A9201" s="6" t="str">
        <f t="shared" si="143"/>
        <v>ZIN18-BHG482</v>
      </c>
      <c r="B9201" t="s">
        <v>9</v>
      </c>
      <c r="C9201">
        <v>482</v>
      </c>
      <c r="D9201" t="s">
        <v>185</v>
      </c>
      <c r="E9201" t="s">
        <v>413</v>
      </c>
      <c r="F9201" t="s">
        <v>4</v>
      </c>
      <c r="G9201">
        <v>8</v>
      </c>
      <c r="H9201" t="s">
        <v>741</v>
      </c>
      <c r="I9201" t="s">
        <v>601</v>
      </c>
    </row>
    <row r="9202" spans="1:9">
      <c r="A9202" s="6" t="str">
        <f t="shared" si="143"/>
        <v>ZIN18-KVB/VBT482</v>
      </c>
      <c r="B9202" t="s">
        <v>9</v>
      </c>
      <c r="C9202">
        <v>482</v>
      </c>
      <c r="D9202" t="s">
        <v>185</v>
      </c>
      <c r="E9202" t="s">
        <v>413</v>
      </c>
      <c r="F9202" t="s">
        <v>430</v>
      </c>
      <c r="G9202">
        <v>2</v>
      </c>
      <c r="H9202" t="s">
        <v>447</v>
      </c>
      <c r="I9202" t="s">
        <v>485</v>
      </c>
    </row>
    <row r="9203" spans="1:9">
      <c r="A9203" s="6" t="str">
        <f t="shared" si="143"/>
        <v>ZIN18-PV482</v>
      </c>
      <c r="B9203" t="s">
        <v>9</v>
      </c>
      <c r="C9203">
        <v>482</v>
      </c>
      <c r="D9203" t="s">
        <v>185</v>
      </c>
      <c r="E9203" t="s">
        <v>413</v>
      </c>
      <c r="F9203" t="s">
        <v>0</v>
      </c>
      <c r="G9203">
        <v>1</v>
      </c>
      <c r="H9203" t="s">
        <v>538</v>
      </c>
      <c r="I9203" t="s">
        <v>538</v>
      </c>
    </row>
    <row r="9204" spans="1:9">
      <c r="A9204" s="6" t="str">
        <f t="shared" si="143"/>
        <v>ZIN18+BGG484</v>
      </c>
      <c r="B9204" t="s">
        <v>9</v>
      </c>
      <c r="C9204">
        <v>484</v>
      </c>
      <c r="D9204" t="s">
        <v>186</v>
      </c>
      <c r="E9204" t="s">
        <v>414</v>
      </c>
      <c r="F9204" t="s">
        <v>3</v>
      </c>
      <c r="G9204">
        <v>8</v>
      </c>
      <c r="H9204" t="s">
        <v>461</v>
      </c>
      <c r="I9204" t="s">
        <v>727</v>
      </c>
    </row>
    <row r="9205" spans="1:9">
      <c r="A9205" s="6" t="str">
        <f t="shared" si="143"/>
        <v>ZIN18+BGI484</v>
      </c>
      <c r="B9205" t="s">
        <v>9</v>
      </c>
      <c r="C9205">
        <v>484</v>
      </c>
      <c r="D9205" t="s">
        <v>186</v>
      </c>
      <c r="E9205" t="s">
        <v>414</v>
      </c>
      <c r="F9205" t="s">
        <v>2</v>
      </c>
      <c r="G9205">
        <v>3</v>
      </c>
      <c r="H9205" t="s">
        <v>523</v>
      </c>
      <c r="I9205" t="s">
        <v>457</v>
      </c>
    </row>
    <row r="9206" spans="1:9">
      <c r="A9206" s="6" t="str">
        <f t="shared" si="143"/>
        <v>ZIN18+KVB/VBT484</v>
      </c>
      <c r="B9206" t="s">
        <v>9</v>
      </c>
      <c r="C9206">
        <v>484</v>
      </c>
      <c r="D9206" t="s">
        <v>186</v>
      </c>
      <c r="E9206" t="s">
        <v>414</v>
      </c>
      <c r="F9206" t="s">
        <v>430</v>
      </c>
      <c r="G9206">
        <v>2</v>
      </c>
      <c r="H9206" t="s">
        <v>447</v>
      </c>
      <c r="I9206" t="s">
        <v>485</v>
      </c>
    </row>
    <row r="9207" spans="1:9">
      <c r="A9207" s="6" t="str">
        <f t="shared" si="143"/>
        <v>ZIN18+PV484</v>
      </c>
      <c r="B9207" t="s">
        <v>9</v>
      </c>
      <c r="C9207">
        <v>484</v>
      </c>
      <c r="D9207" t="s">
        <v>186</v>
      </c>
      <c r="E9207" t="s">
        <v>414</v>
      </c>
      <c r="F9207" t="s">
        <v>0</v>
      </c>
      <c r="G9207">
        <v>6</v>
      </c>
      <c r="H9207" t="s">
        <v>2639</v>
      </c>
      <c r="I9207" t="s">
        <v>1259</v>
      </c>
    </row>
    <row r="9208" spans="1:9">
      <c r="A9208" s="6" t="str">
        <f t="shared" si="143"/>
        <v>ZIN18+VP484</v>
      </c>
      <c r="B9208" t="s">
        <v>9</v>
      </c>
      <c r="C9208">
        <v>484</v>
      </c>
      <c r="D9208" t="s">
        <v>186</v>
      </c>
      <c r="E9208" t="s">
        <v>414</v>
      </c>
      <c r="F9208" t="s">
        <v>1</v>
      </c>
      <c r="G9208">
        <v>4</v>
      </c>
      <c r="H9208" t="s">
        <v>976</v>
      </c>
      <c r="I9208" t="s">
        <v>568</v>
      </c>
    </row>
    <row r="9209" spans="1:9">
      <c r="A9209" s="6" t="str">
        <f t="shared" si="143"/>
        <v>ZIN18-BGG484</v>
      </c>
      <c r="B9209" t="s">
        <v>9</v>
      </c>
      <c r="C9209">
        <v>484</v>
      </c>
      <c r="D9209" t="s">
        <v>186</v>
      </c>
      <c r="E9209" t="s">
        <v>413</v>
      </c>
      <c r="F9209" t="s">
        <v>3</v>
      </c>
      <c r="G9209">
        <v>16</v>
      </c>
      <c r="H9209" t="s">
        <v>1102</v>
      </c>
      <c r="I9209" t="s">
        <v>826</v>
      </c>
    </row>
    <row r="9210" spans="1:9">
      <c r="A9210" s="6" t="str">
        <f t="shared" si="143"/>
        <v>ZIN18-BGI484</v>
      </c>
      <c r="B9210" t="s">
        <v>9</v>
      </c>
      <c r="C9210">
        <v>484</v>
      </c>
      <c r="D9210" t="s">
        <v>186</v>
      </c>
      <c r="E9210" t="s">
        <v>413</v>
      </c>
      <c r="F9210" t="s">
        <v>2</v>
      </c>
      <c r="G9210">
        <v>14</v>
      </c>
      <c r="H9210" t="s">
        <v>1084</v>
      </c>
      <c r="I9210" t="s">
        <v>645</v>
      </c>
    </row>
    <row r="9211" spans="1:9">
      <c r="A9211" s="6" t="str">
        <f t="shared" si="143"/>
        <v>ZIN18-BHG484</v>
      </c>
      <c r="B9211" t="s">
        <v>9</v>
      </c>
      <c r="C9211">
        <v>484</v>
      </c>
      <c r="D9211" t="s">
        <v>186</v>
      </c>
      <c r="E9211" t="s">
        <v>413</v>
      </c>
      <c r="F9211" t="s">
        <v>4</v>
      </c>
      <c r="G9211">
        <v>24</v>
      </c>
      <c r="H9211" t="s">
        <v>2216</v>
      </c>
      <c r="I9211" t="s">
        <v>2217</v>
      </c>
    </row>
    <row r="9212" spans="1:9">
      <c r="A9212" s="6" t="str">
        <f t="shared" si="143"/>
        <v>ZIN18-KVB/VBT484</v>
      </c>
      <c r="B9212" t="s">
        <v>9</v>
      </c>
      <c r="C9212">
        <v>484</v>
      </c>
      <c r="D9212" t="s">
        <v>186</v>
      </c>
      <c r="E9212" t="s">
        <v>413</v>
      </c>
      <c r="F9212" t="s">
        <v>430</v>
      </c>
      <c r="G9212">
        <v>13</v>
      </c>
      <c r="H9212" t="s">
        <v>554</v>
      </c>
      <c r="I9212" t="s">
        <v>486</v>
      </c>
    </row>
    <row r="9213" spans="1:9">
      <c r="A9213" s="6" t="str">
        <f t="shared" si="143"/>
        <v>ZIN18-PV484</v>
      </c>
      <c r="B9213" t="s">
        <v>9</v>
      </c>
      <c r="C9213">
        <v>484</v>
      </c>
      <c r="D9213" t="s">
        <v>186</v>
      </c>
      <c r="E9213" t="s">
        <v>413</v>
      </c>
      <c r="F9213" t="s">
        <v>0</v>
      </c>
      <c r="G9213">
        <v>4</v>
      </c>
      <c r="H9213" t="s">
        <v>885</v>
      </c>
      <c r="I9213" t="s">
        <v>533</v>
      </c>
    </row>
    <row r="9214" spans="1:9">
      <c r="A9214" s="6" t="str">
        <f t="shared" si="143"/>
        <v>ZIN18-VP484</v>
      </c>
      <c r="B9214" t="s">
        <v>9</v>
      </c>
      <c r="C9214">
        <v>484</v>
      </c>
      <c r="D9214" t="s">
        <v>186</v>
      </c>
      <c r="E9214" t="s">
        <v>413</v>
      </c>
      <c r="F9214" t="s">
        <v>1</v>
      </c>
      <c r="G9214">
        <v>1</v>
      </c>
      <c r="H9214" t="s">
        <v>444</v>
      </c>
      <c r="I9214" t="s">
        <v>444</v>
      </c>
    </row>
    <row r="9215" spans="1:9">
      <c r="A9215" s="6" t="str">
        <f t="shared" si="143"/>
        <v>ZIN18+BGG489</v>
      </c>
      <c r="B9215" t="s">
        <v>9</v>
      </c>
      <c r="C9215">
        <v>489</v>
      </c>
      <c r="D9215" t="s">
        <v>187</v>
      </c>
      <c r="E9215" t="s">
        <v>414</v>
      </c>
      <c r="F9215" t="s">
        <v>3</v>
      </c>
      <c r="G9215">
        <v>3</v>
      </c>
      <c r="H9215" t="s">
        <v>440</v>
      </c>
      <c r="I9215" t="s">
        <v>643</v>
      </c>
    </row>
    <row r="9216" spans="1:9">
      <c r="A9216" s="6" t="str">
        <f t="shared" si="143"/>
        <v>ZIN18+BGI489</v>
      </c>
      <c r="B9216" t="s">
        <v>9</v>
      </c>
      <c r="C9216">
        <v>489</v>
      </c>
      <c r="D9216" t="s">
        <v>187</v>
      </c>
      <c r="E9216" t="s">
        <v>414</v>
      </c>
      <c r="F9216" t="s">
        <v>2</v>
      </c>
      <c r="G9216">
        <v>3</v>
      </c>
      <c r="H9216" t="s">
        <v>1027</v>
      </c>
      <c r="I9216" t="s">
        <v>452</v>
      </c>
    </row>
    <row r="9217" spans="1:9">
      <c r="A9217" s="6" t="str">
        <f t="shared" si="143"/>
        <v>ZIN18+BHG489</v>
      </c>
      <c r="B9217" t="s">
        <v>9</v>
      </c>
      <c r="C9217">
        <v>489</v>
      </c>
      <c r="D9217" t="s">
        <v>187</v>
      </c>
      <c r="E9217" t="s">
        <v>414</v>
      </c>
      <c r="F9217" t="s">
        <v>4</v>
      </c>
      <c r="G9217">
        <v>3</v>
      </c>
      <c r="H9217" t="s">
        <v>440</v>
      </c>
      <c r="I9217" t="s">
        <v>643</v>
      </c>
    </row>
    <row r="9218" spans="1:9">
      <c r="A9218" s="6" t="str">
        <f t="shared" ref="A9218:A9281" si="144">B9218&amp;E9218&amp;F9218&amp;C9218</f>
        <v>ZIN18+KVB/VBT489</v>
      </c>
      <c r="B9218" t="s">
        <v>9</v>
      </c>
      <c r="C9218">
        <v>489</v>
      </c>
      <c r="D9218" t="s">
        <v>187</v>
      </c>
      <c r="E9218" t="s">
        <v>414</v>
      </c>
      <c r="F9218" t="s">
        <v>430</v>
      </c>
      <c r="G9218">
        <v>1</v>
      </c>
      <c r="H9218" t="s">
        <v>447</v>
      </c>
      <c r="I9218" t="s">
        <v>447</v>
      </c>
    </row>
    <row r="9219" spans="1:9">
      <c r="A9219" s="6" t="str">
        <f t="shared" si="144"/>
        <v>ZIN18+PV489</v>
      </c>
      <c r="B9219" t="s">
        <v>9</v>
      </c>
      <c r="C9219">
        <v>489</v>
      </c>
      <c r="D9219" t="s">
        <v>187</v>
      </c>
      <c r="E9219" t="s">
        <v>414</v>
      </c>
      <c r="F9219" t="s">
        <v>0</v>
      </c>
      <c r="G9219">
        <v>3</v>
      </c>
      <c r="H9219" t="s">
        <v>1889</v>
      </c>
      <c r="I9219" t="s">
        <v>908</v>
      </c>
    </row>
    <row r="9220" spans="1:9">
      <c r="A9220" s="6" t="str">
        <f t="shared" si="144"/>
        <v>ZIN18+VP489</v>
      </c>
      <c r="B9220" t="s">
        <v>9</v>
      </c>
      <c r="C9220">
        <v>489</v>
      </c>
      <c r="D9220" t="s">
        <v>187</v>
      </c>
      <c r="E9220" t="s">
        <v>414</v>
      </c>
      <c r="F9220" t="s">
        <v>1</v>
      </c>
      <c r="G9220">
        <v>3</v>
      </c>
      <c r="H9220" t="s">
        <v>1070</v>
      </c>
      <c r="I9220" t="s">
        <v>474</v>
      </c>
    </row>
    <row r="9221" spans="1:9">
      <c r="A9221" s="6" t="str">
        <f t="shared" si="144"/>
        <v>ZIN18-BGG489</v>
      </c>
      <c r="B9221" t="s">
        <v>9</v>
      </c>
      <c r="C9221">
        <v>489</v>
      </c>
      <c r="D9221" t="s">
        <v>187</v>
      </c>
      <c r="E9221" t="s">
        <v>413</v>
      </c>
      <c r="F9221" t="s">
        <v>3</v>
      </c>
      <c r="G9221">
        <v>7</v>
      </c>
      <c r="H9221" t="s">
        <v>1141</v>
      </c>
      <c r="I9221" t="s">
        <v>923</v>
      </c>
    </row>
    <row r="9222" spans="1:9">
      <c r="A9222" s="6" t="str">
        <f t="shared" si="144"/>
        <v>ZIN18-BGI489</v>
      </c>
      <c r="B9222" t="s">
        <v>9</v>
      </c>
      <c r="C9222">
        <v>489</v>
      </c>
      <c r="D9222" t="s">
        <v>187</v>
      </c>
      <c r="E9222" t="s">
        <v>413</v>
      </c>
      <c r="F9222" t="s">
        <v>2</v>
      </c>
      <c r="G9222">
        <v>6</v>
      </c>
      <c r="H9222" t="s">
        <v>977</v>
      </c>
      <c r="I9222" t="s">
        <v>777</v>
      </c>
    </row>
    <row r="9223" spans="1:9">
      <c r="A9223" s="6" t="str">
        <f t="shared" si="144"/>
        <v>ZIN18-BHG489</v>
      </c>
      <c r="B9223" t="s">
        <v>9</v>
      </c>
      <c r="C9223">
        <v>489</v>
      </c>
      <c r="D9223" t="s">
        <v>187</v>
      </c>
      <c r="E9223" t="s">
        <v>413</v>
      </c>
      <c r="F9223" t="s">
        <v>4</v>
      </c>
      <c r="G9223">
        <v>12</v>
      </c>
      <c r="H9223" t="s">
        <v>2000</v>
      </c>
      <c r="I9223" t="s">
        <v>2221</v>
      </c>
    </row>
    <row r="9224" spans="1:9">
      <c r="A9224" s="6" t="str">
        <f t="shared" si="144"/>
        <v>ZIN18-KVB/VBT489</v>
      </c>
      <c r="B9224" t="s">
        <v>9</v>
      </c>
      <c r="C9224">
        <v>489</v>
      </c>
      <c r="D9224" t="s">
        <v>187</v>
      </c>
      <c r="E9224" t="s">
        <v>413</v>
      </c>
      <c r="F9224" t="s">
        <v>430</v>
      </c>
      <c r="G9224">
        <v>8</v>
      </c>
      <c r="H9224" t="s">
        <v>567</v>
      </c>
      <c r="I9224" t="s">
        <v>574</v>
      </c>
    </row>
    <row r="9225" spans="1:9">
      <c r="A9225" s="6" t="str">
        <f t="shared" si="144"/>
        <v>ZIN18-PV489</v>
      </c>
      <c r="B9225" t="s">
        <v>9</v>
      </c>
      <c r="C9225">
        <v>489</v>
      </c>
      <c r="D9225" t="s">
        <v>187</v>
      </c>
      <c r="E9225" t="s">
        <v>413</v>
      </c>
      <c r="F9225" t="s">
        <v>0</v>
      </c>
      <c r="G9225">
        <v>3</v>
      </c>
      <c r="H9225" t="s">
        <v>446</v>
      </c>
      <c r="I9225" t="s">
        <v>510</v>
      </c>
    </row>
    <row r="9226" spans="1:9">
      <c r="A9226" s="6" t="str">
        <f t="shared" si="144"/>
        <v>ZIN18+BGG491</v>
      </c>
      <c r="B9226" t="s">
        <v>9</v>
      </c>
      <c r="C9226">
        <v>491</v>
      </c>
      <c r="D9226" t="s">
        <v>188</v>
      </c>
      <c r="E9226" t="s">
        <v>414</v>
      </c>
      <c r="F9226" t="s">
        <v>3</v>
      </c>
      <c r="G9226">
        <v>1</v>
      </c>
      <c r="H9226" t="s">
        <v>535</v>
      </c>
      <c r="I9226" t="s">
        <v>535</v>
      </c>
    </row>
    <row r="9227" spans="1:9">
      <c r="A9227" s="6" t="str">
        <f t="shared" si="144"/>
        <v>ZIN18+BGI491</v>
      </c>
      <c r="B9227" t="s">
        <v>9</v>
      </c>
      <c r="C9227">
        <v>491</v>
      </c>
      <c r="D9227" t="s">
        <v>188</v>
      </c>
      <c r="E9227" t="s">
        <v>414</v>
      </c>
      <c r="F9227" t="s">
        <v>2</v>
      </c>
      <c r="G9227">
        <v>1</v>
      </c>
      <c r="H9227" t="s">
        <v>447</v>
      </c>
      <c r="I9227" t="s">
        <v>447</v>
      </c>
    </row>
    <row r="9228" spans="1:9">
      <c r="A9228" s="6" t="str">
        <f t="shared" si="144"/>
        <v>ZIN18+KVB/VBT491</v>
      </c>
      <c r="B9228" t="s">
        <v>9</v>
      </c>
      <c r="C9228">
        <v>491</v>
      </c>
      <c r="D9228" t="s">
        <v>188</v>
      </c>
      <c r="E9228" t="s">
        <v>414</v>
      </c>
      <c r="F9228" t="s">
        <v>430</v>
      </c>
      <c r="G9228">
        <v>2</v>
      </c>
      <c r="H9228" t="s">
        <v>447</v>
      </c>
      <c r="I9228" t="s">
        <v>485</v>
      </c>
    </row>
    <row r="9229" spans="1:9">
      <c r="A9229" s="6" t="str">
        <f t="shared" si="144"/>
        <v>ZIN18+PV491</v>
      </c>
      <c r="B9229" t="s">
        <v>9</v>
      </c>
      <c r="C9229">
        <v>491</v>
      </c>
      <c r="D9229" t="s">
        <v>188</v>
      </c>
      <c r="E9229" t="s">
        <v>414</v>
      </c>
      <c r="F9229" t="s">
        <v>0</v>
      </c>
      <c r="G9229">
        <v>1</v>
      </c>
      <c r="H9229" t="s">
        <v>442</v>
      </c>
      <c r="I9229" t="s">
        <v>442</v>
      </c>
    </row>
    <row r="9230" spans="1:9">
      <c r="A9230" s="6" t="str">
        <f t="shared" si="144"/>
        <v>ZIN18+BGG498</v>
      </c>
      <c r="B9230" t="s">
        <v>9</v>
      </c>
      <c r="C9230">
        <v>498</v>
      </c>
      <c r="D9230" t="s">
        <v>189</v>
      </c>
      <c r="E9230" t="s">
        <v>414</v>
      </c>
      <c r="F9230" t="s">
        <v>3</v>
      </c>
      <c r="G9230">
        <v>1</v>
      </c>
      <c r="H9230" t="s">
        <v>559</v>
      </c>
      <c r="I9230" t="s">
        <v>559</v>
      </c>
    </row>
    <row r="9231" spans="1:9">
      <c r="A9231" s="6" t="str">
        <f t="shared" si="144"/>
        <v>ZIN18+BHG498</v>
      </c>
      <c r="B9231" t="s">
        <v>9</v>
      </c>
      <c r="C9231">
        <v>498</v>
      </c>
      <c r="D9231" t="s">
        <v>189</v>
      </c>
      <c r="E9231" t="s">
        <v>414</v>
      </c>
      <c r="F9231" t="s">
        <v>4</v>
      </c>
      <c r="G9231">
        <v>1</v>
      </c>
      <c r="H9231" t="s">
        <v>446</v>
      </c>
      <c r="I9231" t="s">
        <v>446</v>
      </c>
    </row>
    <row r="9232" spans="1:9">
      <c r="A9232" s="6" t="str">
        <f t="shared" si="144"/>
        <v>ZIN18+KVB/VBT498</v>
      </c>
      <c r="B9232" t="s">
        <v>9</v>
      </c>
      <c r="C9232">
        <v>498</v>
      </c>
      <c r="D9232" t="s">
        <v>189</v>
      </c>
      <c r="E9232" t="s">
        <v>414</v>
      </c>
      <c r="F9232" t="s">
        <v>430</v>
      </c>
      <c r="G9232">
        <v>1</v>
      </c>
      <c r="H9232" t="s">
        <v>447</v>
      </c>
      <c r="I9232" t="s">
        <v>447</v>
      </c>
    </row>
    <row r="9233" spans="1:9">
      <c r="A9233" s="6" t="str">
        <f t="shared" si="144"/>
        <v>ZIN18+PV498</v>
      </c>
      <c r="B9233" t="s">
        <v>9</v>
      </c>
      <c r="C9233">
        <v>498</v>
      </c>
      <c r="D9233" t="s">
        <v>189</v>
      </c>
      <c r="E9233" t="s">
        <v>414</v>
      </c>
      <c r="F9233" t="s">
        <v>0</v>
      </c>
      <c r="G9233">
        <v>1</v>
      </c>
      <c r="H9233" t="s">
        <v>538</v>
      </c>
      <c r="I9233" t="s">
        <v>538</v>
      </c>
    </row>
    <row r="9234" spans="1:9">
      <c r="A9234" s="6" t="str">
        <f t="shared" si="144"/>
        <v>ZIN18+VP498</v>
      </c>
      <c r="B9234" t="s">
        <v>9</v>
      </c>
      <c r="C9234">
        <v>498</v>
      </c>
      <c r="D9234" t="s">
        <v>189</v>
      </c>
      <c r="E9234" t="s">
        <v>414</v>
      </c>
      <c r="F9234" t="s">
        <v>1</v>
      </c>
      <c r="G9234">
        <v>1</v>
      </c>
      <c r="H9234" t="s">
        <v>444</v>
      </c>
      <c r="I9234" t="s">
        <v>444</v>
      </c>
    </row>
    <row r="9235" spans="1:9">
      <c r="A9235" s="6" t="str">
        <f t="shared" si="144"/>
        <v>ZIN18-BGG498</v>
      </c>
      <c r="B9235" t="s">
        <v>9</v>
      </c>
      <c r="C9235">
        <v>498</v>
      </c>
      <c r="D9235" t="s">
        <v>189</v>
      </c>
      <c r="E9235" t="s">
        <v>413</v>
      </c>
      <c r="F9235" t="s">
        <v>3</v>
      </c>
      <c r="G9235">
        <v>4</v>
      </c>
      <c r="H9235" t="s">
        <v>777</v>
      </c>
      <c r="I9235" t="s">
        <v>923</v>
      </c>
    </row>
    <row r="9236" spans="1:9">
      <c r="A9236" s="6" t="str">
        <f t="shared" si="144"/>
        <v>ZIN18-BGI498</v>
      </c>
      <c r="B9236" t="s">
        <v>9</v>
      </c>
      <c r="C9236">
        <v>498</v>
      </c>
      <c r="D9236" t="s">
        <v>189</v>
      </c>
      <c r="E9236" t="s">
        <v>413</v>
      </c>
      <c r="F9236" t="s">
        <v>2</v>
      </c>
      <c r="G9236">
        <v>2</v>
      </c>
      <c r="H9236" t="s">
        <v>444</v>
      </c>
      <c r="I9236" t="s">
        <v>484</v>
      </c>
    </row>
    <row r="9237" spans="1:9">
      <c r="A9237" s="6" t="str">
        <f t="shared" si="144"/>
        <v>ZIN18-BHG498</v>
      </c>
      <c r="B9237" t="s">
        <v>9</v>
      </c>
      <c r="C9237">
        <v>498</v>
      </c>
      <c r="D9237" t="s">
        <v>189</v>
      </c>
      <c r="E9237" t="s">
        <v>413</v>
      </c>
      <c r="F9237" t="s">
        <v>4</v>
      </c>
      <c r="G9237">
        <v>1</v>
      </c>
      <c r="H9237" t="s">
        <v>510</v>
      </c>
      <c r="I9237" t="s">
        <v>510</v>
      </c>
    </row>
    <row r="9238" spans="1:9">
      <c r="A9238" s="6" t="str">
        <f t="shared" si="144"/>
        <v>ZIN18-KVB/VBT498</v>
      </c>
      <c r="B9238" t="s">
        <v>9</v>
      </c>
      <c r="C9238">
        <v>498</v>
      </c>
      <c r="D9238" t="s">
        <v>189</v>
      </c>
      <c r="E9238" t="s">
        <v>413</v>
      </c>
      <c r="F9238" t="s">
        <v>430</v>
      </c>
      <c r="G9238">
        <v>4</v>
      </c>
      <c r="H9238" t="s">
        <v>489</v>
      </c>
      <c r="I9238" t="s">
        <v>452</v>
      </c>
    </row>
    <row r="9239" spans="1:9">
      <c r="A9239" s="6" t="str">
        <f t="shared" si="144"/>
        <v>ZIN18-PV498</v>
      </c>
      <c r="B9239" t="s">
        <v>9</v>
      </c>
      <c r="C9239">
        <v>498</v>
      </c>
      <c r="D9239" t="s">
        <v>189</v>
      </c>
      <c r="E9239" t="s">
        <v>413</v>
      </c>
      <c r="F9239" t="s">
        <v>0</v>
      </c>
      <c r="G9239">
        <v>2</v>
      </c>
      <c r="H9239" t="s">
        <v>485</v>
      </c>
      <c r="I9239" t="s">
        <v>459</v>
      </c>
    </row>
    <row r="9240" spans="1:9">
      <c r="A9240" s="6" t="str">
        <f t="shared" si="144"/>
        <v>ZIN18+BGG501</v>
      </c>
      <c r="B9240" t="s">
        <v>9</v>
      </c>
      <c r="C9240">
        <v>501</v>
      </c>
      <c r="D9240" t="s">
        <v>190</v>
      </c>
      <c r="E9240" t="s">
        <v>414</v>
      </c>
      <c r="F9240" t="s">
        <v>3</v>
      </c>
      <c r="G9240">
        <v>2</v>
      </c>
      <c r="H9240" t="s">
        <v>476</v>
      </c>
      <c r="I9240" t="s">
        <v>678</v>
      </c>
    </row>
    <row r="9241" spans="1:9">
      <c r="A9241" s="6" t="str">
        <f t="shared" si="144"/>
        <v>ZIN18+BGI501</v>
      </c>
      <c r="B9241" t="s">
        <v>9</v>
      </c>
      <c r="C9241">
        <v>501</v>
      </c>
      <c r="D9241" t="s">
        <v>190</v>
      </c>
      <c r="E9241" t="s">
        <v>414</v>
      </c>
      <c r="F9241" t="s">
        <v>2</v>
      </c>
      <c r="G9241">
        <v>1</v>
      </c>
      <c r="H9241" t="s">
        <v>442</v>
      </c>
      <c r="I9241" t="s">
        <v>442</v>
      </c>
    </row>
    <row r="9242" spans="1:9">
      <c r="A9242" s="6" t="str">
        <f t="shared" si="144"/>
        <v>ZIN18+KVB/VBT501</v>
      </c>
      <c r="B9242" t="s">
        <v>9</v>
      </c>
      <c r="C9242">
        <v>501</v>
      </c>
      <c r="D9242" t="s">
        <v>190</v>
      </c>
      <c r="E9242" t="s">
        <v>414</v>
      </c>
      <c r="F9242" t="s">
        <v>430</v>
      </c>
      <c r="G9242">
        <v>1</v>
      </c>
      <c r="H9242" t="s">
        <v>447</v>
      </c>
      <c r="I9242" t="s">
        <v>447</v>
      </c>
    </row>
    <row r="9243" spans="1:9">
      <c r="A9243" s="6" t="str">
        <f t="shared" si="144"/>
        <v>ZIN18+PV501</v>
      </c>
      <c r="B9243" t="s">
        <v>9</v>
      </c>
      <c r="C9243">
        <v>501</v>
      </c>
      <c r="D9243" t="s">
        <v>190</v>
      </c>
      <c r="E9243" t="s">
        <v>414</v>
      </c>
      <c r="F9243" t="s">
        <v>0</v>
      </c>
      <c r="G9243">
        <v>2</v>
      </c>
      <c r="H9243" t="s">
        <v>463</v>
      </c>
      <c r="I9243" t="s">
        <v>464</v>
      </c>
    </row>
    <row r="9244" spans="1:9">
      <c r="A9244" s="6" t="str">
        <f t="shared" si="144"/>
        <v>ZIN18+VP501</v>
      </c>
      <c r="B9244" t="s">
        <v>9</v>
      </c>
      <c r="C9244">
        <v>501</v>
      </c>
      <c r="D9244" t="s">
        <v>190</v>
      </c>
      <c r="E9244" t="s">
        <v>414</v>
      </c>
      <c r="F9244" t="s">
        <v>1</v>
      </c>
      <c r="G9244">
        <v>1</v>
      </c>
      <c r="H9244" t="s">
        <v>445</v>
      </c>
      <c r="I9244" t="s">
        <v>445</v>
      </c>
    </row>
    <row r="9245" spans="1:9">
      <c r="A9245" s="6" t="str">
        <f t="shared" si="144"/>
        <v>ZIN18-BGG501</v>
      </c>
      <c r="B9245" t="s">
        <v>9</v>
      </c>
      <c r="C9245">
        <v>501</v>
      </c>
      <c r="D9245" t="s">
        <v>190</v>
      </c>
      <c r="E9245" t="s">
        <v>413</v>
      </c>
      <c r="F9245" t="s">
        <v>3</v>
      </c>
      <c r="G9245">
        <v>1</v>
      </c>
      <c r="H9245" t="s">
        <v>446</v>
      </c>
      <c r="I9245" t="s">
        <v>446</v>
      </c>
    </row>
    <row r="9246" spans="1:9">
      <c r="A9246" s="6" t="str">
        <f t="shared" si="144"/>
        <v>ZIN18-BGI501</v>
      </c>
      <c r="B9246" t="s">
        <v>9</v>
      </c>
      <c r="C9246">
        <v>501</v>
      </c>
      <c r="D9246" t="s">
        <v>190</v>
      </c>
      <c r="E9246" t="s">
        <v>413</v>
      </c>
      <c r="F9246" t="s">
        <v>2</v>
      </c>
      <c r="G9246">
        <v>1</v>
      </c>
      <c r="H9246" t="s">
        <v>444</v>
      </c>
      <c r="I9246" t="s">
        <v>444</v>
      </c>
    </row>
    <row r="9247" spans="1:9">
      <c r="A9247" s="6" t="str">
        <f t="shared" si="144"/>
        <v>ZIN18-BHG501</v>
      </c>
      <c r="B9247" t="s">
        <v>9</v>
      </c>
      <c r="C9247">
        <v>501</v>
      </c>
      <c r="D9247" t="s">
        <v>190</v>
      </c>
      <c r="E9247" t="s">
        <v>413</v>
      </c>
      <c r="F9247" t="s">
        <v>4</v>
      </c>
      <c r="G9247">
        <v>4</v>
      </c>
      <c r="H9247" t="s">
        <v>440</v>
      </c>
      <c r="I9247" t="s">
        <v>547</v>
      </c>
    </row>
    <row r="9248" spans="1:9">
      <c r="A9248" s="6" t="str">
        <f t="shared" si="144"/>
        <v>ZIN18-KVB/VBT501</v>
      </c>
      <c r="B9248" t="s">
        <v>9</v>
      </c>
      <c r="C9248">
        <v>501</v>
      </c>
      <c r="D9248" t="s">
        <v>190</v>
      </c>
      <c r="E9248" t="s">
        <v>413</v>
      </c>
      <c r="F9248" t="s">
        <v>430</v>
      </c>
      <c r="G9248">
        <v>2</v>
      </c>
      <c r="H9248" t="s">
        <v>443</v>
      </c>
      <c r="I9248" t="s">
        <v>444</v>
      </c>
    </row>
    <row r="9249" spans="1:9">
      <c r="A9249" s="6" t="str">
        <f t="shared" si="144"/>
        <v>ZIN18-PV501</v>
      </c>
      <c r="B9249" t="s">
        <v>9</v>
      </c>
      <c r="C9249">
        <v>501</v>
      </c>
      <c r="D9249" t="s">
        <v>190</v>
      </c>
      <c r="E9249" t="s">
        <v>413</v>
      </c>
      <c r="F9249" t="s">
        <v>0</v>
      </c>
      <c r="G9249">
        <v>1</v>
      </c>
      <c r="H9249" t="s">
        <v>447</v>
      </c>
      <c r="I9249" t="s">
        <v>447</v>
      </c>
    </row>
    <row r="9250" spans="1:9">
      <c r="A9250" s="6" t="str">
        <f t="shared" si="144"/>
        <v>ZIN18+BGG502</v>
      </c>
      <c r="B9250" t="s">
        <v>9</v>
      </c>
      <c r="C9250">
        <v>502</v>
      </c>
      <c r="D9250" t="s">
        <v>191</v>
      </c>
      <c r="E9250" t="s">
        <v>414</v>
      </c>
      <c r="F9250" t="s">
        <v>3</v>
      </c>
      <c r="G9250">
        <v>5</v>
      </c>
      <c r="H9250" t="s">
        <v>440</v>
      </c>
      <c r="I9250" t="s">
        <v>972</v>
      </c>
    </row>
    <row r="9251" spans="1:9">
      <c r="A9251" s="6" t="str">
        <f t="shared" si="144"/>
        <v>ZIN18+BGI502</v>
      </c>
      <c r="B9251" t="s">
        <v>9</v>
      </c>
      <c r="C9251">
        <v>502</v>
      </c>
      <c r="D9251" t="s">
        <v>191</v>
      </c>
      <c r="E9251" t="s">
        <v>414</v>
      </c>
      <c r="F9251" t="s">
        <v>2</v>
      </c>
      <c r="G9251">
        <v>6</v>
      </c>
      <c r="H9251" t="s">
        <v>1032</v>
      </c>
      <c r="I9251" t="s">
        <v>635</v>
      </c>
    </row>
    <row r="9252" spans="1:9">
      <c r="A9252" s="6" t="str">
        <f t="shared" si="144"/>
        <v>ZIN18+BHG502</v>
      </c>
      <c r="B9252" t="s">
        <v>9</v>
      </c>
      <c r="C9252">
        <v>502</v>
      </c>
      <c r="D9252" t="s">
        <v>191</v>
      </c>
      <c r="E9252" t="s">
        <v>414</v>
      </c>
      <c r="F9252" t="s">
        <v>4</v>
      </c>
      <c r="G9252">
        <v>2</v>
      </c>
      <c r="H9252" t="s">
        <v>440</v>
      </c>
      <c r="I9252" t="s">
        <v>642</v>
      </c>
    </row>
    <row r="9253" spans="1:9">
      <c r="A9253" s="6" t="str">
        <f t="shared" si="144"/>
        <v>ZIN18+KVB/VBT502</v>
      </c>
      <c r="B9253" t="s">
        <v>9</v>
      </c>
      <c r="C9253">
        <v>502</v>
      </c>
      <c r="D9253" t="s">
        <v>191</v>
      </c>
      <c r="E9253" t="s">
        <v>414</v>
      </c>
      <c r="F9253" t="s">
        <v>430</v>
      </c>
      <c r="G9253">
        <v>2</v>
      </c>
      <c r="H9253" t="s">
        <v>447</v>
      </c>
      <c r="I9253" t="s">
        <v>485</v>
      </c>
    </row>
    <row r="9254" spans="1:9">
      <c r="A9254" s="6" t="str">
        <f t="shared" si="144"/>
        <v>ZIN18+PV502</v>
      </c>
      <c r="B9254" t="s">
        <v>9</v>
      </c>
      <c r="C9254">
        <v>502</v>
      </c>
      <c r="D9254" t="s">
        <v>191</v>
      </c>
      <c r="E9254" t="s">
        <v>414</v>
      </c>
      <c r="F9254" t="s">
        <v>0</v>
      </c>
      <c r="G9254">
        <v>7</v>
      </c>
      <c r="H9254" t="s">
        <v>1223</v>
      </c>
      <c r="I9254" t="s">
        <v>1387</v>
      </c>
    </row>
    <row r="9255" spans="1:9">
      <c r="A9255" s="6" t="str">
        <f t="shared" si="144"/>
        <v>ZIN18+VP502</v>
      </c>
      <c r="B9255" t="s">
        <v>9</v>
      </c>
      <c r="C9255">
        <v>502</v>
      </c>
      <c r="D9255" t="s">
        <v>191</v>
      </c>
      <c r="E9255" t="s">
        <v>414</v>
      </c>
      <c r="F9255" t="s">
        <v>1</v>
      </c>
      <c r="G9255">
        <v>2</v>
      </c>
      <c r="H9255" t="s">
        <v>598</v>
      </c>
      <c r="I9255" t="s">
        <v>555</v>
      </c>
    </row>
    <row r="9256" spans="1:9">
      <c r="A9256" s="6" t="str">
        <f t="shared" si="144"/>
        <v>ZIN18-BGG502</v>
      </c>
      <c r="B9256" t="s">
        <v>9</v>
      </c>
      <c r="C9256">
        <v>502</v>
      </c>
      <c r="D9256" t="s">
        <v>191</v>
      </c>
      <c r="E9256" t="s">
        <v>413</v>
      </c>
      <c r="F9256" t="s">
        <v>3</v>
      </c>
      <c r="G9256">
        <v>9</v>
      </c>
      <c r="H9256" t="s">
        <v>853</v>
      </c>
      <c r="I9256" t="s">
        <v>541</v>
      </c>
    </row>
    <row r="9257" spans="1:9">
      <c r="A9257" s="6" t="str">
        <f t="shared" si="144"/>
        <v>ZIN18-BGI502</v>
      </c>
      <c r="B9257" t="s">
        <v>9</v>
      </c>
      <c r="C9257">
        <v>502</v>
      </c>
      <c r="D9257" t="s">
        <v>191</v>
      </c>
      <c r="E9257" t="s">
        <v>413</v>
      </c>
      <c r="F9257" t="s">
        <v>2</v>
      </c>
      <c r="G9257">
        <v>7</v>
      </c>
      <c r="H9257" t="s">
        <v>650</v>
      </c>
      <c r="I9257" t="s">
        <v>788</v>
      </c>
    </row>
    <row r="9258" spans="1:9">
      <c r="A9258" s="6" t="str">
        <f t="shared" si="144"/>
        <v>ZIN18-BHG502</v>
      </c>
      <c r="B9258" t="s">
        <v>9</v>
      </c>
      <c r="C9258">
        <v>502</v>
      </c>
      <c r="D9258" t="s">
        <v>191</v>
      </c>
      <c r="E9258" t="s">
        <v>413</v>
      </c>
      <c r="F9258" t="s">
        <v>4</v>
      </c>
      <c r="G9258">
        <v>14</v>
      </c>
      <c r="H9258" t="s">
        <v>440</v>
      </c>
      <c r="I9258" t="s">
        <v>2191</v>
      </c>
    </row>
    <row r="9259" spans="1:9">
      <c r="A9259" s="6" t="str">
        <f t="shared" si="144"/>
        <v>ZIN18-KVB/VBT502</v>
      </c>
      <c r="B9259" t="s">
        <v>9</v>
      </c>
      <c r="C9259">
        <v>502</v>
      </c>
      <c r="D9259" t="s">
        <v>191</v>
      </c>
      <c r="E9259" t="s">
        <v>413</v>
      </c>
      <c r="F9259" t="s">
        <v>430</v>
      </c>
      <c r="G9259">
        <v>9</v>
      </c>
      <c r="H9259" t="s">
        <v>458</v>
      </c>
      <c r="I9259" t="s">
        <v>502</v>
      </c>
    </row>
    <row r="9260" spans="1:9">
      <c r="A9260" s="6" t="str">
        <f t="shared" si="144"/>
        <v>ZIN18-PV502</v>
      </c>
      <c r="B9260" t="s">
        <v>9</v>
      </c>
      <c r="C9260">
        <v>502</v>
      </c>
      <c r="D9260" t="s">
        <v>191</v>
      </c>
      <c r="E9260" t="s">
        <v>413</v>
      </c>
      <c r="F9260" t="s">
        <v>0</v>
      </c>
      <c r="G9260">
        <v>7</v>
      </c>
      <c r="H9260" t="s">
        <v>2419</v>
      </c>
      <c r="I9260" t="s">
        <v>1036</v>
      </c>
    </row>
    <row r="9261" spans="1:9">
      <c r="A9261" s="6" t="str">
        <f t="shared" si="144"/>
        <v>ZIN18-VP502</v>
      </c>
      <c r="B9261" t="s">
        <v>9</v>
      </c>
      <c r="C9261">
        <v>502</v>
      </c>
      <c r="D9261" t="s">
        <v>191</v>
      </c>
      <c r="E9261" t="s">
        <v>413</v>
      </c>
      <c r="F9261" t="s">
        <v>1</v>
      </c>
      <c r="G9261">
        <v>3</v>
      </c>
      <c r="H9261" t="s">
        <v>722</v>
      </c>
      <c r="I9261" t="s">
        <v>538</v>
      </c>
    </row>
    <row r="9262" spans="1:9">
      <c r="A9262" s="6" t="str">
        <f t="shared" si="144"/>
        <v>ZIN18+BGG503</v>
      </c>
      <c r="B9262" t="s">
        <v>9</v>
      </c>
      <c r="C9262">
        <v>503</v>
      </c>
      <c r="D9262" t="s">
        <v>192</v>
      </c>
      <c r="E9262" t="s">
        <v>414</v>
      </c>
      <c r="F9262" t="s">
        <v>3</v>
      </c>
      <c r="G9262">
        <v>5</v>
      </c>
      <c r="H9262" t="s">
        <v>465</v>
      </c>
      <c r="I9262" t="s">
        <v>466</v>
      </c>
    </row>
    <row r="9263" spans="1:9">
      <c r="A9263" s="6" t="str">
        <f t="shared" si="144"/>
        <v>ZIN18+BGI503</v>
      </c>
      <c r="B9263" t="s">
        <v>9</v>
      </c>
      <c r="C9263">
        <v>503</v>
      </c>
      <c r="D9263" t="s">
        <v>192</v>
      </c>
      <c r="E9263" t="s">
        <v>414</v>
      </c>
      <c r="F9263" t="s">
        <v>2</v>
      </c>
      <c r="G9263">
        <v>2</v>
      </c>
      <c r="H9263" t="s">
        <v>708</v>
      </c>
      <c r="I9263" t="s">
        <v>655</v>
      </c>
    </row>
    <row r="9264" spans="1:9">
      <c r="A9264" s="6" t="str">
        <f t="shared" si="144"/>
        <v>ZIN18+BHG503</v>
      </c>
      <c r="B9264" t="s">
        <v>9</v>
      </c>
      <c r="C9264">
        <v>503</v>
      </c>
      <c r="D9264" t="s">
        <v>192</v>
      </c>
      <c r="E9264" t="s">
        <v>414</v>
      </c>
      <c r="F9264" t="s">
        <v>4</v>
      </c>
      <c r="G9264">
        <v>1</v>
      </c>
      <c r="H9264" t="s">
        <v>440</v>
      </c>
      <c r="I9264" t="s">
        <v>440</v>
      </c>
    </row>
    <row r="9265" spans="1:9">
      <c r="A9265" s="6" t="str">
        <f t="shared" si="144"/>
        <v>ZIN18+KVB/VBT503</v>
      </c>
      <c r="B9265" t="s">
        <v>9</v>
      </c>
      <c r="C9265">
        <v>503</v>
      </c>
      <c r="D9265" t="s">
        <v>192</v>
      </c>
      <c r="E9265" t="s">
        <v>414</v>
      </c>
      <c r="F9265" t="s">
        <v>430</v>
      </c>
      <c r="G9265">
        <v>1</v>
      </c>
      <c r="H9265" t="s">
        <v>447</v>
      </c>
      <c r="I9265" t="s">
        <v>447</v>
      </c>
    </row>
    <row r="9266" spans="1:9">
      <c r="A9266" s="6" t="str">
        <f t="shared" si="144"/>
        <v>ZIN18+PV503</v>
      </c>
      <c r="B9266" t="s">
        <v>9</v>
      </c>
      <c r="C9266">
        <v>503</v>
      </c>
      <c r="D9266" t="s">
        <v>192</v>
      </c>
      <c r="E9266" t="s">
        <v>414</v>
      </c>
      <c r="F9266" t="s">
        <v>0</v>
      </c>
      <c r="G9266">
        <v>3</v>
      </c>
      <c r="H9266" t="s">
        <v>985</v>
      </c>
      <c r="I9266" t="s">
        <v>1293</v>
      </c>
    </row>
    <row r="9267" spans="1:9">
      <c r="A9267" s="6" t="str">
        <f t="shared" si="144"/>
        <v>ZIN18+VP503</v>
      </c>
      <c r="B9267" t="s">
        <v>9</v>
      </c>
      <c r="C9267">
        <v>503</v>
      </c>
      <c r="D9267" t="s">
        <v>192</v>
      </c>
      <c r="E9267" t="s">
        <v>414</v>
      </c>
      <c r="F9267" t="s">
        <v>1</v>
      </c>
      <c r="G9267">
        <v>3</v>
      </c>
      <c r="H9267" t="s">
        <v>458</v>
      </c>
      <c r="I9267" t="s">
        <v>459</v>
      </c>
    </row>
    <row r="9268" spans="1:9">
      <c r="A9268" s="6" t="str">
        <f t="shared" si="144"/>
        <v>ZIN18-BGG503</v>
      </c>
      <c r="B9268" t="s">
        <v>9</v>
      </c>
      <c r="C9268">
        <v>503</v>
      </c>
      <c r="D9268" t="s">
        <v>192</v>
      </c>
      <c r="E9268" t="s">
        <v>413</v>
      </c>
      <c r="F9268" t="s">
        <v>3</v>
      </c>
      <c r="G9268">
        <v>5</v>
      </c>
      <c r="H9268" t="s">
        <v>502</v>
      </c>
      <c r="I9268" t="s">
        <v>455</v>
      </c>
    </row>
    <row r="9269" spans="1:9">
      <c r="A9269" s="6" t="str">
        <f t="shared" si="144"/>
        <v>ZIN18-BGI503</v>
      </c>
      <c r="B9269" t="s">
        <v>9</v>
      </c>
      <c r="C9269">
        <v>503</v>
      </c>
      <c r="D9269" t="s">
        <v>192</v>
      </c>
      <c r="E9269" t="s">
        <v>413</v>
      </c>
      <c r="F9269" t="s">
        <v>2</v>
      </c>
      <c r="G9269">
        <v>6</v>
      </c>
      <c r="H9269" t="s">
        <v>1070</v>
      </c>
      <c r="I9269" t="s">
        <v>448</v>
      </c>
    </row>
    <row r="9270" spans="1:9">
      <c r="A9270" s="6" t="str">
        <f t="shared" si="144"/>
        <v>ZIN18-BHG503</v>
      </c>
      <c r="B9270" t="s">
        <v>9</v>
      </c>
      <c r="C9270">
        <v>503</v>
      </c>
      <c r="D9270" t="s">
        <v>192</v>
      </c>
      <c r="E9270" t="s">
        <v>413</v>
      </c>
      <c r="F9270" t="s">
        <v>4</v>
      </c>
      <c r="G9270">
        <v>15</v>
      </c>
      <c r="H9270" t="s">
        <v>440</v>
      </c>
      <c r="I9270" t="s">
        <v>2230</v>
      </c>
    </row>
    <row r="9271" spans="1:9">
      <c r="A9271" s="6" t="str">
        <f t="shared" si="144"/>
        <v>ZIN18-KVB/VBT503</v>
      </c>
      <c r="B9271" t="s">
        <v>9</v>
      </c>
      <c r="C9271">
        <v>503</v>
      </c>
      <c r="D9271" t="s">
        <v>192</v>
      </c>
      <c r="E9271" t="s">
        <v>413</v>
      </c>
      <c r="F9271" t="s">
        <v>430</v>
      </c>
      <c r="G9271">
        <v>8</v>
      </c>
      <c r="H9271" t="s">
        <v>489</v>
      </c>
      <c r="I9271" t="s">
        <v>474</v>
      </c>
    </row>
    <row r="9272" spans="1:9">
      <c r="A9272" s="6" t="str">
        <f t="shared" si="144"/>
        <v>ZIN18-PV503</v>
      </c>
      <c r="B9272" t="s">
        <v>9</v>
      </c>
      <c r="C9272">
        <v>503</v>
      </c>
      <c r="D9272" t="s">
        <v>192</v>
      </c>
      <c r="E9272" t="s">
        <v>413</v>
      </c>
      <c r="F9272" t="s">
        <v>0</v>
      </c>
      <c r="G9272">
        <v>5</v>
      </c>
      <c r="H9272" t="s">
        <v>813</v>
      </c>
      <c r="I9272" t="s">
        <v>537</v>
      </c>
    </row>
    <row r="9273" spans="1:9">
      <c r="A9273" s="6" t="str">
        <f t="shared" si="144"/>
        <v>ZIN18+BGG505</v>
      </c>
      <c r="B9273" t="s">
        <v>9</v>
      </c>
      <c r="C9273">
        <v>505</v>
      </c>
      <c r="D9273" t="s">
        <v>193</v>
      </c>
      <c r="E9273" t="s">
        <v>414</v>
      </c>
      <c r="F9273" t="s">
        <v>3</v>
      </c>
      <c r="G9273">
        <v>5</v>
      </c>
      <c r="H9273" t="s">
        <v>577</v>
      </c>
      <c r="I9273" t="s">
        <v>564</v>
      </c>
    </row>
    <row r="9274" spans="1:9">
      <c r="A9274" s="6" t="str">
        <f t="shared" si="144"/>
        <v>ZIN18+BGI505</v>
      </c>
      <c r="B9274" t="s">
        <v>9</v>
      </c>
      <c r="C9274">
        <v>505</v>
      </c>
      <c r="D9274" t="s">
        <v>193</v>
      </c>
      <c r="E9274" t="s">
        <v>414</v>
      </c>
      <c r="F9274" t="s">
        <v>2</v>
      </c>
      <c r="G9274">
        <v>3</v>
      </c>
      <c r="H9274" t="s">
        <v>444</v>
      </c>
      <c r="I9274" t="s">
        <v>574</v>
      </c>
    </row>
    <row r="9275" spans="1:9">
      <c r="A9275" s="6" t="str">
        <f t="shared" si="144"/>
        <v>ZIN18+BHG505</v>
      </c>
      <c r="B9275" t="s">
        <v>9</v>
      </c>
      <c r="C9275">
        <v>505</v>
      </c>
      <c r="D9275" t="s">
        <v>193</v>
      </c>
      <c r="E9275" t="s">
        <v>414</v>
      </c>
      <c r="F9275" t="s">
        <v>4</v>
      </c>
      <c r="G9275">
        <v>6</v>
      </c>
      <c r="H9275" t="s">
        <v>461</v>
      </c>
      <c r="I9275" t="s">
        <v>491</v>
      </c>
    </row>
    <row r="9276" spans="1:9">
      <c r="A9276" s="6" t="str">
        <f t="shared" si="144"/>
        <v>ZIN18+KVB/VBT505</v>
      </c>
      <c r="B9276" t="s">
        <v>9</v>
      </c>
      <c r="C9276">
        <v>505</v>
      </c>
      <c r="D9276" t="s">
        <v>193</v>
      </c>
      <c r="E9276" t="s">
        <v>414</v>
      </c>
      <c r="F9276" t="s">
        <v>430</v>
      </c>
      <c r="G9276">
        <v>2</v>
      </c>
      <c r="H9276" t="s">
        <v>443</v>
      </c>
      <c r="I9276" t="s">
        <v>444</v>
      </c>
    </row>
    <row r="9277" spans="1:9">
      <c r="A9277" s="6" t="str">
        <f t="shared" si="144"/>
        <v>ZIN18+PV505</v>
      </c>
      <c r="B9277" t="s">
        <v>9</v>
      </c>
      <c r="C9277">
        <v>505</v>
      </c>
      <c r="D9277" t="s">
        <v>193</v>
      </c>
      <c r="E9277" t="s">
        <v>414</v>
      </c>
      <c r="F9277" t="s">
        <v>0</v>
      </c>
      <c r="G9277">
        <v>7</v>
      </c>
      <c r="H9277" t="s">
        <v>1946</v>
      </c>
      <c r="I9277" t="s">
        <v>2465</v>
      </c>
    </row>
    <row r="9278" spans="1:9">
      <c r="A9278" s="6" t="str">
        <f t="shared" si="144"/>
        <v>ZIN18+VP505</v>
      </c>
      <c r="B9278" t="s">
        <v>9</v>
      </c>
      <c r="C9278">
        <v>505</v>
      </c>
      <c r="D9278" t="s">
        <v>193</v>
      </c>
      <c r="E9278" t="s">
        <v>414</v>
      </c>
      <c r="F9278" t="s">
        <v>1</v>
      </c>
      <c r="G9278">
        <v>6</v>
      </c>
      <c r="H9278" t="s">
        <v>1148</v>
      </c>
      <c r="I9278" t="s">
        <v>945</v>
      </c>
    </row>
    <row r="9279" spans="1:9">
      <c r="A9279" s="6" t="str">
        <f t="shared" si="144"/>
        <v>ZIN18-BGG505</v>
      </c>
      <c r="B9279" t="s">
        <v>9</v>
      </c>
      <c r="C9279">
        <v>505</v>
      </c>
      <c r="D9279" t="s">
        <v>193</v>
      </c>
      <c r="E9279" t="s">
        <v>413</v>
      </c>
      <c r="F9279" t="s">
        <v>3</v>
      </c>
      <c r="G9279">
        <v>12</v>
      </c>
      <c r="H9279" t="s">
        <v>582</v>
      </c>
      <c r="I9279" t="s">
        <v>1991</v>
      </c>
    </row>
    <row r="9280" spans="1:9">
      <c r="A9280" s="6" t="str">
        <f t="shared" si="144"/>
        <v>ZIN18-BGI505</v>
      </c>
      <c r="B9280" t="s">
        <v>9</v>
      </c>
      <c r="C9280">
        <v>505</v>
      </c>
      <c r="D9280" t="s">
        <v>193</v>
      </c>
      <c r="E9280" t="s">
        <v>413</v>
      </c>
      <c r="F9280" t="s">
        <v>2</v>
      </c>
      <c r="G9280">
        <v>2</v>
      </c>
      <c r="H9280" t="s">
        <v>445</v>
      </c>
      <c r="I9280" t="s">
        <v>471</v>
      </c>
    </row>
    <row r="9281" spans="1:9">
      <c r="A9281" s="6" t="str">
        <f t="shared" si="144"/>
        <v>ZIN18-BHG505</v>
      </c>
      <c r="B9281" t="s">
        <v>9</v>
      </c>
      <c r="C9281">
        <v>505</v>
      </c>
      <c r="D9281" t="s">
        <v>193</v>
      </c>
      <c r="E9281" t="s">
        <v>413</v>
      </c>
      <c r="F9281" t="s">
        <v>4</v>
      </c>
      <c r="G9281">
        <v>33</v>
      </c>
      <c r="H9281" t="s">
        <v>2235</v>
      </c>
      <c r="I9281" t="s">
        <v>2236</v>
      </c>
    </row>
    <row r="9282" spans="1:9">
      <c r="A9282" s="6" t="str">
        <f t="shared" ref="A9282:A9345" si="145">B9282&amp;E9282&amp;F9282&amp;C9282</f>
        <v>ZIN18-KVB/VBT505</v>
      </c>
      <c r="B9282" t="s">
        <v>9</v>
      </c>
      <c r="C9282">
        <v>505</v>
      </c>
      <c r="D9282" t="s">
        <v>193</v>
      </c>
      <c r="E9282" t="s">
        <v>413</v>
      </c>
      <c r="F9282" t="s">
        <v>430</v>
      </c>
      <c r="G9282">
        <v>8</v>
      </c>
      <c r="H9282" t="s">
        <v>567</v>
      </c>
      <c r="I9282" t="s">
        <v>574</v>
      </c>
    </row>
    <row r="9283" spans="1:9">
      <c r="A9283" s="6" t="str">
        <f t="shared" si="145"/>
        <v>ZIN18-PV505</v>
      </c>
      <c r="B9283" t="s">
        <v>9</v>
      </c>
      <c r="C9283">
        <v>505</v>
      </c>
      <c r="D9283" t="s">
        <v>193</v>
      </c>
      <c r="E9283" t="s">
        <v>413</v>
      </c>
      <c r="F9283" t="s">
        <v>0</v>
      </c>
      <c r="G9283">
        <v>5</v>
      </c>
      <c r="H9283" t="s">
        <v>1976</v>
      </c>
      <c r="I9283" t="s">
        <v>837</v>
      </c>
    </row>
    <row r="9284" spans="1:9">
      <c r="A9284" s="6" t="str">
        <f t="shared" si="145"/>
        <v>ZIN18-VP505</v>
      </c>
      <c r="B9284" t="s">
        <v>9</v>
      </c>
      <c r="C9284">
        <v>505</v>
      </c>
      <c r="D9284" t="s">
        <v>193</v>
      </c>
      <c r="E9284" t="s">
        <v>413</v>
      </c>
      <c r="F9284" t="s">
        <v>1</v>
      </c>
      <c r="G9284">
        <v>1</v>
      </c>
      <c r="H9284" t="s">
        <v>658</v>
      </c>
      <c r="I9284" t="s">
        <v>658</v>
      </c>
    </row>
    <row r="9285" spans="1:9">
      <c r="A9285" s="6" t="str">
        <f t="shared" si="145"/>
        <v>ZIN18+BGG512</v>
      </c>
      <c r="B9285" t="s">
        <v>9</v>
      </c>
      <c r="C9285">
        <v>512</v>
      </c>
      <c r="D9285" t="s">
        <v>194</v>
      </c>
      <c r="E9285" t="s">
        <v>414</v>
      </c>
      <c r="F9285" t="s">
        <v>3</v>
      </c>
      <c r="G9285">
        <v>2</v>
      </c>
      <c r="H9285" t="s">
        <v>534</v>
      </c>
      <c r="I9285" t="s">
        <v>535</v>
      </c>
    </row>
    <row r="9286" spans="1:9">
      <c r="A9286" s="6" t="str">
        <f t="shared" si="145"/>
        <v>ZIN18+KVB/VBT512</v>
      </c>
      <c r="B9286" t="s">
        <v>9</v>
      </c>
      <c r="C9286">
        <v>512</v>
      </c>
      <c r="D9286" t="s">
        <v>194</v>
      </c>
      <c r="E9286" t="s">
        <v>414</v>
      </c>
      <c r="F9286" t="s">
        <v>430</v>
      </c>
      <c r="G9286">
        <v>1</v>
      </c>
      <c r="H9286" t="s">
        <v>447</v>
      </c>
      <c r="I9286" t="s">
        <v>447</v>
      </c>
    </row>
    <row r="9287" spans="1:9">
      <c r="A9287" s="6" t="str">
        <f t="shared" si="145"/>
        <v>ZIN18+PV512</v>
      </c>
      <c r="B9287" t="s">
        <v>9</v>
      </c>
      <c r="C9287">
        <v>512</v>
      </c>
      <c r="D9287" t="s">
        <v>194</v>
      </c>
      <c r="E9287" t="s">
        <v>414</v>
      </c>
      <c r="F9287" t="s">
        <v>0</v>
      </c>
      <c r="G9287">
        <v>1</v>
      </c>
      <c r="H9287" t="s">
        <v>493</v>
      </c>
      <c r="I9287" t="s">
        <v>493</v>
      </c>
    </row>
    <row r="9288" spans="1:9">
      <c r="A9288" s="6" t="str">
        <f t="shared" si="145"/>
        <v>ZIN18+VP512</v>
      </c>
      <c r="B9288" t="s">
        <v>9</v>
      </c>
      <c r="C9288">
        <v>512</v>
      </c>
      <c r="D9288" t="s">
        <v>194</v>
      </c>
      <c r="E9288" t="s">
        <v>414</v>
      </c>
      <c r="F9288" t="s">
        <v>1</v>
      </c>
      <c r="G9288">
        <v>2</v>
      </c>
      <c r="H9288" t="s">
        <v>810</v>
      </c>
      <c r="I9288" t="s">
        <v>640</v>
      </c>
    </row>
    <row r="9289" spans="1:9">
      <c r="A9289" s="6" t="str">
        <f t="shared" si="145"/>
        <v>ZIN18-BGG512</v>
      </c>
      <c r="B9289" t="s">
        <v>9</v>
      </c>
      <c r="C9289">
        <v>512</v>
      </c>
      <c r="D9289" t="s">
        <v>194</v>
      </c>
      <c r="E9289" t="s">
        <v>413</v>
      </c>
      <c r="F9289" t="s">
        <v>3</v>
      </c>
      <c r="G9289">
        <v>3</v>
      </c>
      <c r="H9289" t="s">
        <v>446</v>
      </c>
      <c r="I9289" t="s">
        <v>510</v>
      </c>
    </row>
    <row r="9290" spans="1:9">
      <c r="A9290" s="6" t="str">
        <f t="shared" si="145"/>
        <v>ZIN18-BGI512</v>
      </c>
      <c r="B9290" t="s">
        <v>9</v>
      </c>
      <c r="C9290">
        <v>512</v>
      </c>
      <c r="D9290" t="s">
        <v>194</v>
      </c>
      <c r="E9290" t="s">
        <v>413</v>
      </c>
      <c r="F9290" t="s">
        <v>2</v>
      </c>
      <c r="G9290">
        <v>2</v>
      </c>
      <c r="H9290" t="s">
        <v>485</v>
      </c>
      <c r="I9290" t="s">
        <v>459</v>
      </c>
    </row>
    <row r="9291" spans="1:9">
      <c r="A9291" s="6" t="str">
        <f t="shared" si="145"/>
        <v>ZIN18-BHG512</v>
      </c>
      <c r="B9291" t="s">
        <v>9</v>
      </c>
      <c r="C9291">
        <v>512</v>
      </c>
      <c r="D9291" t="s">
        <v>194</v>
      </c>
      <c r="E9291" t="s">
        <v>413</v>
      </c>
      <c r="F9291" t="s">
        <v>4</v>
      </c>
      <c r="G9291">
        <v>4</v>
      </c>
      <c r="H9291" t="s">
        <v>476</v>
      </c>
      <c r="I9291" t="s">
        <v>1025</v>
      </c>
    </row>
    <row r="9292" spans="1:9">
      <c r="A9292" s="6" t="str">
        <f t="shared" si="145"/>
        <v>ZIN18-KVB/VBT512</v>
      </c>
      <c r="B9292" t="s">
        <v>9</v>
      </c>
      <c r="C9292">
        <v>512</v>
      </c>
      <c r="D9292" t="s">
        <v>194</v>
      </c>
      <c r="E9292" t="s">
        <v>413</v>
      </c>
      <c r="F9292" t="s">
        <v>430</v>
      </c>
      <c r="G9292">
        <v>2</v>
      </c>
      <c r="H9292" t="s">
        <v>447</v>
      </c>
      <c r="I9292" t="s">
        <v>485</v>
      </c>
    </row>
    <row r="9293" spans="1:9">
      <c r="A9293" s="6" t="str">
        <f t="shared" si="145"/>
        <v>ZIN18-PV512</v>
      </c>
      <c r="B9293" t="s">
        <v>9</v>
      </c>
      <c r="C9293">
        <v>512</v>
      </c>
      <c r="D9293" t="s">
        <v>194</v>
      </c>
      <c r="E9293" t="s">
        <v>413</v>
      </c>
      <c r="F9293" t="s">
        <v>0</v>
      </c>
      <c r="G9293">
        <v>1</v>
      </c>
      <c r="H9293" t="s">
        <v>444</v>
      </c>
      <c r="I9293" t="s">
        <v>444</v>
      </c>
    </row>
    <row r="9294" spans="1:9">
      <c r="A9294" s="6" t="str">
        <f t="shared" si="145"/>
        <v>ZIN18-VP512</v>
      </c>
      <c r="B9294" t="s">
        <v>9</v>
      </c>
      <c r="C9294">
        <v>512</v>
      </c>
      <c r="D9294" t="s">
        <v>194</v>
      </c>
      <c r="E9294" t="s">
        <v>413</v>
      </c>
      <c r="F9294" t="s">
        <v>1</v>
      </c>
      <c r="G9294">
        <v>1</v>
      </c>
      <c r="H9294" t="s">
        <v>658</v>
      </c>
      <c r="I9294" t="s">
        <v>658</v>
      </c>
    </row>
    <row r="9295" spans="1:9">
      <c r="A9295" s="6" t="str">
        <f t="shared" si="145"/>
        <v>ZIN18+BGG513</v>
      </c>
      <c r="B9295" t="s">
        <v>9</v>
      </c>
      <c r="C9295">
        <v>513</v>
      </c>
      <c r="D9295" t="s">
        <v>195</v>
      </c>
      <c r="E9295" t="s">
        <v>414</v>
      </c>
      <c r="F9295" t="s">
        <v>3</v>
      </c>
      <c r="G9295">
        <v>4</v>
      </c>
      <c r="H9295" t="s">
        <v>582</v>
      </c>
      <c r="I9295" t="s">
        <v>643</v>
      </c>
    </row>
    <row r="9296" spans="1:9">
      <c r="A9296" s="6" t="str">
        <f t="shared" si="145"/>
        <v>ZIN18+BGI513</v>
      </c>
      <c r="B9296" t="s">
        <v>9</v>
      </c>
      <c r="C9296">
        <v>513</v>
      </c>
      <c r="D9296" t="s">
        <v>195</v>
      </c>
      <c r="E9296" t="s">
        <v>414</v>
      </c>
      <c r="F9296" t="s">
        <v>2</v>
      </c>
      <c r="G9296">
        <v>1</v>
      </c>
      <c r="H9296" t="s">
        <v>444</v>
      </c>
      <c r="I9296" t="s">
        <v>444</v>
      </c>
    </row>
    <row r="9297" spans="1:9">
      <c r="A9297" s="6" t="str">
        <f t="shared" si="145"/>
        <v>ZIN18+BHG513</v>
      </c>
      <c r="B9297" t="s">
        <v>9</v>
      </c>
      <c r="C9297">
        <v>513</v>
      </c>
      <c r="D9297" t="s">
        <v>195</v>
      </c>
      <c r="E9297" t="s">
        <v>414</v>
      </c>
      <c r="F9297" t="s">
        <v>4</v>
      </c>
      <c r="G9297">
        <v>2</v>
      </c>
      <c r="H9297" t="s">
        <v>440</v>
      </c>
      <c r="I9297" t="s">
        <v>642</v>
      </c>
    </row>
    <row r="9298" spans="1:9">
      <c r="A9298" s="6" t="str">
        <f t="shared" si="145"/>
        <v>ZIN18+KVB/VBT513</v>
      </c>
      <c r="B9298" t="s">
        <v>9</v>
      </c>
      <c r="C9298">
        <v>513</v>
      </c>
      <c r="D9298" t="s">
        <v>195</v>
      </c>
      <c r="E9298" t="s">
        <v>414</v>
      </c>
      <c r="F9298" t="s">
        <v>430</v>
      </c>
      <c r="G9298">
        <v>1</v>
      </c>
      <c r="H9298" t="s">
        <v>485</v>
      </c>
      <c r="I9298" t="s">
        <v>485</v>
      </c>
    </row>
    <row r="9299" spans="1:9">
      <c r="A9299" s="6" t="str">
        <f t="shared" si="145"/>
        <v>ZIN18+PV513</v>
      </c>
      <c r="B9299" t="s">
        <v>9</v>
      </c>
      <c r="C9299">
        <v>513</v>
      </c>
      <c r="D9299" t="s">
        <v>195</v>
      </c>
      <c r="E9299" t="s">
        <v>414</v>
      </c>
      <c r="F9299" t="s">
        <v>0</v>
      </c>
      <c r="G9299">
        <v>1</v>
      </c>
      <c r="H9299" t="s">
        <v>461</v>
      </c>
      <c r="I9299" t="s">
        <v>461</v>
      </c>
    </row>
    <row r="9300" spans="1:9">
      <c r="A9300" s="6" t="str">
        <f t="shared" si="145"/>
        <v>ZIN18+VP513</v>
      </c>
      <c r="B9300" t="s">
        <v>9</v>
      </c>
      <c r="C9300">
        <v>513</v>
      </c>
      <c r="D9300" t="s">
        <v>195</v>
      </c>
      <c r="E9300" t="s">
        <v>414</v>
      </c>
      <c r="F9300" t="s">
        <v>1</v>
      </c>
      <c r="G9300">
        <v>1</v>
      </c>
      <c r="H9300" t="s">
        <v>658</v>
      </c>
      <c r="I9300" t="s">
        <v>658</v>
      </c>
    </row>
    <row r="9301" spans="1:9">
      <c r="A9301" s="6" t="str">
        <f t="shared" si="145"/>
        <v>ZIN18-BGG513</v>
      </c>
      <c r="B9301" t="s">
        <v>9</v>
      </c>
      <c r="C9301">
        <v>513</v>
      </c>
      <c r="D9301" t="s">
        <v>195</v>
      </c>
      <c r="E9301" t="s">
        <v>413</v>
      </c>
      <c r="F9301" t="s">
        <v>3</v>
      </c>
      <c r="G9301">
        <v>9</v>
      </c>
      <c r="H9301" t="s">
        <v>502</v>
      </c>
      <c r="I9301" t="s">
        <v>643</v>
      </c>
    </row>
    <row r="9302" spans="1:9">
      <c r="A9302" s="6" t="str">
        <f t="shared" si="145"/>
        <v>ZIN18-BGI513</v>
      </c>
      <c r="B9302" t="s">
        <v>9</v>
      </c>
      <c r="C9302">
        <v>513</v>
      </c>
      <c r="D9302" t="s">
        <v>195</v>
      </c>
      <c r="E9302" t="s">
        <v>413</v>
      </c>
      <c r="F9302" t="s">
        <v>2</v>
      </c>
      <c r="G9302">
        <v>10</v>
      </c>
      <c r="H9302" t="s">
        <v>1132</v>
      </c>
      <c r="I9302" t="s">
        <v>440</v>
      </c>
    </row>
    <row r="9303" spans="1:9">
      <c r="A9303" s="6" t="str">
        <f t="shared" si="145"/>
        <v>ZIN18-BHG513</v>
      </c>
      <c r="B9303" t="s">
        <v>9</v>
      </c>
      <c r="C9303">
        <v>513</v>
      </c>
      <c r="D9303" t="s">
        <v>195</v>
      </c>
      <c r="E9303" t="s">
        <v>413</v>
      </c>
      <c r="F9303" t="s">
        <v>4</v>
      </c>
      <c r="G9303">
        <v>27</v>
      </c>
      <c r="H9303" t="s">
        <v>2241</v>
      </c>
      <c r="I9303" t="s">
        <v>2242</v>
      </c>
    </row>
    <row r="9304" spans="1:9">
      <c r="A9304" s="6" t="str">
        <f t="shared" si="145"/>
        <v>ZIN18-KVB/VBT513</v>
      </c>
      <c r="B9304" t="s">
        <v>9</v>
      </c>
      <c r="C9304">
        <v>513</v>
      </c>
      <c r="D9304" t="s">
        <v>195</v>
      </c>
      <c r="E9304" t="s">
        <v>413</v>
      </c>
      <c r="F9304" t="s">
        <v>430</v>
      </c>
      <c r="G9304">
        <v>6</v>
      </c>
      <c r="H9304" t="s">
        <v>479</v>
      </c>
      <c r="I9304" t="s">
        <v>480</v>
      </c>
    </row>
    <row r="9305" spans="1:9">
      <c r="A9305" s="6" t="str">
        <f t="shared" si="145"/>
        <v>ZIN18-PV513</v>
      </c>
      <c r="B9305" t="s">
        <v>9</v>
      </c>
      <c r="C9305">
        <v>513</v>
      </c>
      <c r="D9305" t="s">
        <v>195</v>
      </c>
      <c r="E9305" t="s">
        <v>413</v>
      </c>
      <c r="F9305" t="s">
        <v>0</v>
      </c>
      <c r="G9305">
        <v>5</v>
      </c>
      <c r="H9305" t="s">
        <v>693</v>
      </c>
      <c r="I9305" t="s">
        <v>694</v>
      </c>
    </row>
    <row r="9306" spans="1:9">
      <c r="A9306" s="6" t="str">
        <f t="shared" si="145"/>
        <v>ZIN18-VP513</v>
      </c>
      <c r="B9306" t="s">
        <v>9</v>
      </c>
      <c r="C9306">
        <v>513</v>
      </c>
      <c r="D9306" t="s">
        <v>195</v>
      </c>
      <c r="E9306" t="s">
        <v>413</v>
      </c>
      <c r="F9306" t="s">
        <v>1</v>
      </c>
      <c r="G9306">
        <v>2</v>
      </c>
      <c r="H9306" t="s">
        <v>866</v>
      </c>
      <c r="I9306" t="s">
        <v>673</v>
      </c>
    </row>
    <row r="9307" spans="1:9">
      <c r="A9307" s="6" t="str">
        <f t="shared" si="145"/>
        <v>ZIN18+BGG518</v>
      </c>
      <c r="B9307" t="s">
        <v>9</v>
      </c>
      <c r="C9307">
        <v>518</v>
      </c>
      <c r="D9307" t="s">
        <v>196</v>
      </c>
      <c r="E9307" t="s">
        <v>414</v>
      </c>
      <c r="F9307" t="s">
        <v>3</v>
      </c>
      <c r="G9307">
        <v>52</v>
      </c>
      <c r="H9307" t="s">
        <v>2640</v>
      </c>
      <c r="I9307" t="s">
        <v>2641</v>
      </c>
    </row>
    <row r="9308" spans="1:9">
      <c r="A9308" s="6" t="str">
        <f t="shared" si="145"/>
        <v>ZIN18+BGI518</v>
      </c>
      <c r="B9308" t="s">
        <v>9</v>
      </c>
      <c r="C9308">
        <v>518</v>
      </c>
      <c r="D9308" t="s">
        <v>196</v>
      </c>
      <c r="E9308" t="s">
        <v>414</v>
      </c>
      <c r="F9308" t="s">
        <v>2</v>
      </c>
      <c r="G9308">
        <v>30</v>
      </c>
      <c r="H9308" t="s">
        <v>641</v>
      </c>
      <c r="I9308" t="s">
        <v>2642</v>
      </c>
    </row>
    <row r="9309" spans="1:9">
      <c r="A9309" s="6" t="str">
        <f t="shared" si="145"/>
        <v>ZIN18+BHG518</v>
      </c>
      <c r="B9309" t="s">
        <v>9</v>
      </c>
      <c r="C9309">
        <v>518</v>
      </c>
      <c r="D9309" t="s">
        <v>196</v>
      </c>
      <c r="E9309" t="s">
        <v>414</v>
      </c>
      <c r="F9309" t="s">
        <v>4</v>
      </c>
      <c r="G9309">
        <v>9</v>
      </c>
      <c r="H9309" t="s">
        <v>440</v>
      </c>
      <c r="I9309" t="s">
        <v>1991</v>
      </c>
    </row>
    <row r="9310" spans="1:9">
      <c r="A9310" s="6" t="str">
        <f t="shared" si="145"/>
        <v>ZIN18+KVB/VBT518</v>
      </c>
      <c r="B9310" t="s">
        <v>9</v>
      </c>
      <c r="C9310">
        <v>518</v>
      </c>
      <c r="D9310" t="s">
        <v>196</v>
      </c>
      <c r="E9310" t="s">
        <v>414</v>
      </c>
      <c r="F9310" t="s">
        <v>430</v>
      </c>
      <c r="G9310">
        <v>24</v>
      </c>
      <c r="H9310" t="s">
        <v>866</v>
      </c>
      <c r="I9310" t="s">
        <v>674</v>
      </c>
    </row>
    <row r="9311" spans="1:9">
      <c r="A9311" s="6" t="str">
        <f t="shared" si="145"/>
        <v>ZIN18+PV518</v>
      </c>
      <c r="B9311" t="s">
        <v>9</v>
      </c>
      <c r="C9311">
        <v>518</v>
      </c>
      <c r="D9311" t="s">
        <v>196</v>
      </c>
      <c r="E9311" t="s">
        <v>414</v>
      </c>
      <c r="F9311" t="s">
        <v>0</v>
      </c>
      <c r="G9311">
        <v>34</v>
      </c>
      <c r="H9311" t="s">
        <v>2643</v>
      </c>
      <c r="I9311" t="s">
        <v>2644</v>
      </c>
    </row>
    <row r="9312" spans="1:9">
      <c r="A9312" s="6" t="str">
        <f t="shared" si="145"/>
        <v>ZIN18+VP518</v>
      </c>
      <c r="B9312" t="s">
        <v>9</v>
      </c>
      <c r="C9312">
        <v>518</v>
      </c>
      <c r="D9312" t="s">
        <v>196</v>
      </c>
      <c r="E9312" t="s">
        <v>414</v>
      </c>
      <c r="F9312" t="s">
        <v>1</v>
      </c>
      <c r="G9312">
        <v>32</v>
      </c>
      <c r="H9312" t="s">
        <v>496</v>
      </c>
      <c r="I9312" t="s">
        <v>1338</v>
      </c>
    </row>
    <row r="9313" spans="1:9">
      <c r="A9313" s="6" t="str">
        <f t="shared" si="145"/>
        <v>ZIN18-BGG518</v>
      </c>
      <c r="B9313" t="s">
        <v>9</v>
      </c>
      <c r="C9313">
        <v>518</v>
      </c>
      <c r="D9313" t="s">
        <v>196</v>
      </c>
      <c r="E9313" t="s">
        <v>413</v>
      </c>
      <c r="F9313" t="s">
        <v>3</v>
      </c>
      <c r="G9313">
        <v>31</v>
      </c>
      <c r="H9313" t="s">
        <v>2052</v>
      </c>
      <c r="I9313" t="s">
        <v>1411</v>
      </c>
    </row>
    <row r="9314" spans="1:9">
      <c r="A9314" s="6" t="str">
        <f t="shared" si="145"/>
        <v>ZIN18-BGI518</v>
      </c>
      <c r="B9314" t="s">
        <v>9</v>
      </c>
      <c r="C9314">
        <v>518</v>
      </c>
      <c r="D9314" t="s">
        <v>196</v>
      </c>
      <c r="E9314" t="s">
        <v>413</v>
      </c>
      <c r="F9314" t="s">
        <v>2</v>
      </c>
      <c r="G9314">
        <v>17</v>
      </c>
      <c r="H9314" t="s">
        <v>2167</v>
      </c>
      <c r="I9314" t="s">
        <v>754</v>
      </c>
    </row>
    <row r="9315" spans="1:9">
      <c r="A9315" s="6" t="str">
        <f t="shared" si="145"/>
        <v>ZIN18-BHG518</v>
      </c>
      <c r="B9315" t="s">
        <v>9</v>
      </c>
      <c r="C9315">
        <v>518</v>
      </c>
      <c r="D9315" t="s">
        <v>196</v>
      </c>
      <c r="E9315" t="s">
        <v>413</v>
      </c>
      <c r="F9315" t="s">
        <v>4</v>
      </c>
      <c r="G9315">
        <v>148</v>
      </c>
      <c r="H9315" t="s">
        <v>2252</v>
      </c>
      <c r="I9315" t="s">
        <v>2253</v>
      </c>
    </row>
    <row r="9316" spans="1:9">
      <c r="A9316" s="6" t="str">
        <f t="shared" si="145"/>
        <v>ZIN18-KVB/VBT518</v>
      </c>
      <c r="B9316" t="s">
        <v>9</v>
      </c>
      <c r="C9316">
        <v>518</v>
      </c>
      <c r="D9316" t="s">
        <v>196</v>
      </c>
      <c r="E9316" t="s">
        <v>413</v>
      </c>
      <c r="F9316" t="s">
        <v>430</v>
      </c>
      <c r="G9316">
        <v>22</v>
      </c>
      <c r="H9316" t="s">
        <v>2101</v>
      </c>
      <c r="I9316" t="s">
        <v>464</v>
      </c>
    </row>
    <row r="9317" spans="1:9">
      <c r="A9317" s="6" t="str">
        <f t="shared" si="145"/>
        <v>ZIN18-PV518</v>
      </c>
      <c r="B9317" t="s">
        <v>9</v>
      </c>
      <c r="C9317">
        <v>518</v>
      </c>
      <c r="D9317" t="s">
        <v>196</v>
      </c>
      <c r="E9317" t="s">
        <v>413</v>
      </c>
      <c r="F9317" t="s">
        <v>0</v>
      </c>
      <c r="G9317">
        <v>9</v>
      </c>
      <c r="H9317" t="s">
        <v>808</v>
      </c>
      <c r="I9317" t="s">
        <v>1220</v>
      </c>
    </row>
    <row r="9318" spans="1:9">
      <c r="A9318" s="6" t="str">
        <f t="shared" si="145"/>
        <v>ZIN18-VP518</v>
      </c>
      <c r="B9318" t="s">
        <v>9</v>
      </c>
      <c r="C9318">
        <v>518</v>
      </c>
      <c r="D9318" t="s">
        <v>196</v>
      </c>
      <c r="E9318" t="s">
        <v>413</v>
      </c>
      <c r="F9318" t="s">
        <v>1</v>
      </c>
      <c r="G9318">
        <v>4</v>
      </c>
      <c r="H9318" t="s">
        <v>885</v>
      </c>
      <c r="I9318" t="s">
        <v>533</v>
      </c>
    </row>
    <row r="9319" spans="1:9">
      <c r="A9319" s="6" t="str">
        <f t="shared" si="145"/>
        <v>ZIN18+BGI523</v>
      </c>
      <c r="B9319" t="s">
        <v>9</v>
      </c>
      <c r="C9319">
        <v>523</v>
      </c>
      <c r="D9319" t="s">
        <v>197</v>
      </c>
      <c r="E9319" t="s">
        <v>414</v>
      </c>
      <c r="F9319" t="s">
        <v>2</v>
      </c>
      <c r="G9319">
        <v>1</v>
      </c>
      <c r="H9319" t="s">
        <v>447</v>
      </c>
      <c r="I9319" t="s">
        <v>447</v>
      </c>
    </row>
    <row r="9320" spans="1:9">
      <c r="A9320" s="6" t="str">
        <f t="shared" si="145"/>
        <v>ZIN18+PV523</v>
      </c>
      <c r="B9320" t="s">
        <v>9</v>
      </c>
      <c r="C9320">
        <v>523</v>
      </c>
      <c r="D9320" t="s">
        <v>197</v>
      </c>
      <c r="E9320" t="s">
        <v>414</v>
      </c>
      <c r="F9320" t="s">
        <v>0</v>
      </c>
      <c r="G9320">
        <v>2</v>
      </c>
      <c r="H9320" t="s">
        <v>538</v>
      </c>
      <c r="I9320" t="s">
        <v>539</v>
      </c>
    </row>
    <row r="9321" spans="1:9">
      <c r="A9321" s="6" t="str">
        <f t="shared" si="145"/>
        <v>ZIN18+VP523</v>
      </c>
      <c r="B9321" t="s">
        <v>9</v>
      </c>
      <c r="C9321">
        <v>523</v>
      </c>
      <c r="D9321" t="s">
        <v>197</v>
      </c>
      <c r="E9321" t="s">
        <v>414</v>
      </c>
      <c r="F9321" t="s">
        <v>1</v>
      </c>
      <c r="G9321">
        <v>2</v>
      </c>
      <c r="H9321" t="s">
        <v>444</v>
      </c>
      <c r="I9321" t="s">
        <v>484</v>
      </c>
    </row>
    <row r="9322" spans="1:9">
      <c r="A9322" s="6" t="str">
        <f t="shared" si="145"/>
        <v>ZIN18-BGG523</v>
      </c>
      <c r="B9322" t="s">
        <v>9</v>
      </c>
      <c r="C9322">
        <v>523</v>
      </c>
      <c r="D9322" t="s">
        <v>197</v>
      </c>
      <c r="E9322" t="s">
        <v>413</v>
      </c>
      <c r="F9322" t="s">
        <v>3</v>
      </c>
      <c r="G9322">
        <v>3</v>
      </c>
      <c r="H9322" t="s">
        <v>475</v>
      </c>
      <c r="I9322" t="s">
        <v>476</v>
      </c>
    </row>
    <row r="9323" spans="1:9">
      <c r="A9323" s="6" t="str">
        <f t="shared" si="145"/>
        <v>ZIN18-BGI523</v>
      </c>
      <c r="B9323" t="s">
        <v>9</v>
      </c>
      <c r="C9323">
        <v>523</v>
      </c>
      <c r="D9323" t="s">
        <v>197</v>
      </c>
      <c r="E9323" t="s">
        <v>413</v>
      </c>
      <c r="F9323" t="s">
        <v>2</v>
      </c>
      <c r="G9323">
        <v>3</v>
      </c>
      <c r="H9323" t="s">
        <v>459</v>
      </c>
      <c r="I9323" t="s">
        <v>502</v>
      </c>
    </row>
    <row r="9324" spans="1:9">
      <c r="A9324" s="6" t="str">
        <f t="shared" si="145"/>
        <v>ZIN18-BHG523</v>
      </c>
      <c r="B9324" t="s">
        <v>9</v>
      </c>
      <c r="C9324">
        <v>523</v>
      </c>
      <c r="D9324" t="s">
        <v>197</v>
      </c>
      <c r="E9324" t="s">
        <v>413</v>
      </c>
      <c r="F9324" t="s">
        <v>4</v>
      </c>
      <c r="G9324">
        <v>5</v>
      </c>
      <c r="H9324" t="s">
        <v>1347</v>
      </c>
      <c r="I9324" t="s">
        <v>833</v>
      </c>
    </row>
    <row r="9325" spans="1:9">
      <c r="A9325" s="6" t="str">
        <f t="shared" si="145"/>
        <v>ZIN18-KVB/VBT523</v>
      </c>
      <c r="B9325" t="s">
        <v>9</v>
      </c>
      <c r="C9325">
        <v>523</v>
      </c>
      <c r="D9325" t="s">
        <v>197</v>
      </c>
      <c r="E9325" t="s">
        <v>413</v>
      </c>
      <c r="F9325" t="s">
        <v>430</v>
      </c>
      <c r="G9325">
        <v>1</v>
      </c>
      <c r="H9325" t="s">
        <v>447</v>
      </c>
      <c r="I9325" t="s">
        <v>447</v>
      </c>
    </row>
    <row r="9326" spans="1:9">
      <c r="A9326" s="6" t="str">
        <f t="shared" si="145"/>
        <v>ZIN18-PV523</v>
      </c>
      <c r="B9326" t="s">
        <v>9</v>
      </c>
      <c r="C9326">
        <v>523</v>
      </c>
      <c r="D9326" t="s">
        <v>197</v>
      </c>
      <c r="E9326" t="s">
        <v>413</v>
      </c>
      <c r="F9326" t="s">
        <v>0</v>
      </c>
      <c r="G9326">
        <v>2</v>
      </c>
      <c r="H9326" t="s">
        <v>447</v>
      </c>
      <c r="I9326" t="s">
        <v>485</v>
      </c>
    </row>
    <row r="9327" spans="1:9">
      <c r="A9327" s="6" t="str">
        <f t="shared" si="145"/>
        <v>ZIN18+BGG530</v>
      </c>
      <c r="B9327" t="s">
        <v>9</v>
      </c>
      <c r="C9327">
        <v>530</v>
      </c>
      <c r="D9327" t="s">
        <v>198</v>
      </c>
      <c r="E9327" t="s">
        <v>414</v>
      </c>
      <c r="F9327" t="s">
        <v>3</v>
      </c>
      <c r="G9327">
        <v>3</v>
      </c>
      <c r="H9327" t="s">
        <v>440</v>
      </c>
      <c r="I9327" t="s">
        <v>643</v>
      </c>
    </row>
    <row r="9328" spans="1:9">
      <c r="A9328" s="6" t="str">
        <f t="shared" si="145"/>
        <v>ZIN18+BHG530</v>
      </c>
      <c r="B9328" t="s">
        <v>9</v>
      </c>
      <c r="C9328">
        <v>530</v>
      </c>
      <c r="D9328" t="s">
        <v>198</v>
      </c>
      <c r="E9328" t="s">
        <v>414</v>
      </c>
      <c r="F9328" t="s">
        <v>4</v>
      </c>
      <c r="G9328">
        <v>2</v>
      </c>
      <c r="H9328" t="s">
        <v>440</v>
      </c>
      <c r="I9328" t="s">
        <v>642</v>
      </c>
    </row>
    <row r="9329" spans="1:9">
      <c r="A9329" s="6" t="str">
        <f t="shared" si="145"/>
        <v>ZIN18+KVB/VBT530</v>
      </c>
      <c r="B9329" t="s">
        <v>9</v>
      </c>
      <c r="C9329">
        <v>530</v>
      </c>
      <c r="D9329" t="s">
        <v>198</v>
      </c>
      <c r="E9329" t="s">
        <v>414</v>
      </c>
      <c r="F9329" t="s">
        <v>430</v>
      </c>
      <c r="G9329">
        <v>3</v>
      </c>
      <c r="H9329" t="s">
        <v>989</v>
      </c>
      <c r="I9329" t="s">
        <v>480</v>
      </c>
    </row>
    <row r="9330" spans="1:9">
      <c r="A9330" s="6" t="str">
        <f t="shared" si="145"/>
        <v>ZIN18+PV530</v>
      </c>
      <c r="B9330" t="s">
        <v>9</v>
      </c>
      <c r="C9330">
        <v>530</v>
      </c>
      <c r="D9330" t="s">
        <v>198</v>
      </c>
      <c r="E9330" t="s">
        <v>414</v>
      </c>
      <c r="F9330" t="s">
        <v>0</v>
      </c>
      <c r="G9330">
        <v>2</v>
      </c>
      <c r="H9330" t="s">
        <v>555</v>
      </c>
      <c r="I9330" t="s">
        <v>461</v>
      </c>
    </row>
    <row r="9331" spans="1:9">
      <c r="A9331" s="6" t="str">
        <f t="shared" si="145"/>
        <v>ZIN18+VP530</v>
      </c>
      <c r="B9331" t="s">
        <v>9</v>
      </c>
      <c r="C9331">
        <v>530</v>
      </c>
      <c r="D9331" t="s">
        <v>198</v>
      </c>
      <c r="E9331" t="s">
        <v>414</v>
      </c>
      <c r="F9331" t="s">
        <v>1</v>
      </c>
      <c r="G9331">
        <v>2</v>
      </c>
      <c r="H9331" t="s">
        <v>555</v>
      </c>
      <c r="I9331" t="s">
        <v>461</v>
      </c>
    </row>
    <row r="9332" spans="1:9">
      <c r="A9332" s="6" t="str">
        <f t="shared" si="145"/>
        <v>ZIN18-BGG530</v>
      </c>
      <c r="B9332" t="s">
        <v>9</v>
      </c>
      <c r="C9332">
        <v>530</v>
      </c>
      <c r="D9332" t="s">
        <v>198</v>
      </c>
      <c r="E9332" t="s">
        <v>413</v>
      </c>
      <c r="F9332" t="s">
        <v>3</v>
      </c>
      <c r="G9332">
        <v>6</v>
      </c>
      <c r="H9332" t="s">
        <v>486</v>
      </c>
      <c r="I9332" t="s">
        <v>638</v>
      </c>
    </row>
    <row r="9333" spans="1:9">
      <c r="A9333" s="6" t="str">
        <f t="shared" si="145"/>
        <v>ZIN18-BGI530</v>
      </c>
      <c r="B9333" t="s">
        <v>9</v>
      </c>
      <c r="C9333">
        <v>530</v>
      </c>
      <c r="D9333" t="s">
        <v>198</v>
      </c>
      <c r="E9333" t="s">
        <v>413</v>
      </c>
      <c r="F9333" t="s">
        <v>2</v>
      </c>
      <c r="G9333">
        <v>3</v>
      </c>
      <c r="H9333" t="s">
        <v>989</v>
      </c>
      <c r="I9333" t="s">
        <v>480</v>
      </c>
    </row>
    <row r="9334" spans="1:9">
      <c r="A9334" s="6" t="str">
        <f t="shared" si="145"/>
        <v>ZIN18-BHG530</v>
      </c>
      <c r="B9334" t="s">
        <v>9</v>
      </c>
      <c r="C9334">
        <v>530</v>
      </c>
      <c r="D9334" t="s">
        <v>198</v>
      </c>
      <c r="E9334" t="s">
        <v>413</v>
      </c>
      <c r="F9334" t="s">
        <v>4</v>
      </c>
      <c r="G9334">
        <v>16</v>
      </c>
      <c r="H9334" t="s">
        <v>440</v>
      </c>
      <c r="I9334" t="s">
        <v>2257</v>
      </c>
    </row>
    <row r="9335" spans="1:9">
      <c r="A9335" s="6" t="str">
        <f t="shared" si="145"/>
        <v>ZIN18-KVB/VBT530</v>
      </c>
      <c r="B9335" t="s">
        <v>9</v>
      </c>
      <c r="C9335">
        <v>530</v>
      </c>
      <c r="D9335" t="s">
        <v>198</v>
      </c>
      <c r="E9335" t="s">
        <v>413</v>
      </c>
      <c r="F9335" t="s">
        <v>430</v>
      </c>
      <c r="G9335">
        <v>3</v>
      </c>
      <c r="H9335" t="s">
        <v>447</v>
      </c>
      <c r="I9335" t="s">
        <v>444</v>
      </c>
    </row>
    <row r="9336" spans="1:9">
      <c r="A9336" s="6" t="str">
        <f t="shared" si="145"/>
        <v>ZIN18-PV530</v>
      </c>
      <c r="B9336" t="s">
        <v>9</v>
      </c>
      <c r="C9336">
        <v>530</v>
      </c>
      <c r="D9336" t="s">
        <v>198</v>
      </c>
      <c r="E9336" t="s">
        <v>413</v>
      </c>
      <c r="F9336" t="s">
        <v>0</v>
      </c>
      <c r="G9336">
        <v>1</v>
      </c>
      <c r="H9336" t="s">
        <v>444</v>
      </c>
      <c r="I9336" t="s">
        <v>444</v>
      </c>
    </row>
    <row r="9337" spans="1:9">
      <c r="A9337" s="6" t="str">
        <f t="shared" si="145"/>
        <v>ZIN18+BGI531</v>
      </c>
      <c r="B9337" t="s">
        <v>9</v>
      </c>
      <c r="C9337">
        <v>531</v>
      </c>
      <c r="D9337" t="s">
        <v>199</v>
      </c>
      <c r="E9337" t="s">
        <v>414</v>
      </c>
      <c r="F9337" t="s">
        <v>2</v>
      </c>
      <c r="G9337">
        <v>2</v>
      </c>
      <c r="H9337" t="s">
        <v>496</v>
      </c>
      <c r="I9337" t="s">
        <v>497</v>
      </c>
    </row>
    <row r="9338" spans="1:9">
      <c r="A9338" s="6" t="str">
        <f t="shared" si="145"/>
        <v>ZIN18+BHG531</v>
      </c>
      <c r="B9338" t="s">
        <v>9</v>
      </c>
      <c r="C9338">
        <v>531</v>
      </c>
      <c r="D9338" t="s">
        <v>199</v>
      </c>
      <c r="E9338" t="s">
        <v>414</v>
      </c>
      <c r="F9338" t="s">
        <v>4</v>
      </c>
      <c r="G9338">
        <v>1</v>
      </c>
      <c r="H9338" t="s">
        <v>446</v>
      </c>
      <c r="I9338" t="s">
        <v>446</v>
      </c>
    </row>
    <row r="9339" spans="1:9">
      <c r="A9339" s="6" t="str">
        <f t="shared" si="145"/>
        <v>ZIN18+KVB/VBT531</v>
      </c>
      <c r="B9339" t="s">
        <v>9</v>
      </c>
      <c r="C9339">
        <v>531</v>
      </c>
      <c r="D9339" t="s">
        <v>199</v>
      </c>
      <c r="E9339" t="s">
        <v>414</v>
      </c>
      <c r="F9339" t="s">
        <v>430</v>
      </c>
      <c r="G9339">
        <v>1</v>
      </c>
      <c r="H9339" t="s">
        <v>447</v>
      </c>
      <c r="I9339" t="s">
        <v>447</v>
      </c>
    </row>
    <row r="9340" spans="1:9">
      <c r="A9340" s="6" t="str">
        <f t="shared" si="145"/>
        <v>ZIN18+PV531</v>
      </c>
      <c r="B9340" t="s">
        <v>9</v>
      </c>
      <c r="C9340">
        <v>531</v>
      </c>
      <c r="D9340" t="s">
        <v>199</v>
      </c>
      <c r="E9340" t="s">
        <v>414</v>
      </c>
      <c r="F9340" t="s">
        <v>0</v>
      </c>
      <c r="G9340">
        <v>2</v>
      </c>
      <c r="H9340" t="s">
        <v>736</v>
      </c>
      <c r="I9340" t="s">
        <v>1036</v>
      </c>
    </row>
    <row r="9341" spans="1:9">
      <c r="A9341" s="6" t="str">
        <f t="shared" si="145"/>
        <v>ZIN18+VP531</v>
      </c>
      <c r="B9341" t="s">
        <v>9</v>
      </c>
      <c r="C9341">
        <v>531</v>
      </c>
      <c r="D9341" t="s">
        <v>199</v>
      </c>
      <c r="E9341" t="s">
        <v>414</v>
      </c>
      <c r="F9341" t="s">
        <v>1</v>
      </c>
      <c r="G9341">
        <v>2</v>
      </c>
      <c r="H9341" t="s">
        <v>444</v>
      </c>
      <c r="I9341" t="s">
        <v>484</v>
      </c>
    </row>
    <row r="9342" spans="1:9">
      <c r="A9342" s="6" t="str">
        <f t="shared" si="145"/>
        <v>ZIN18-BGG531</v>
      </c>
      <c r="B9342" t="s">
        <v>9</v>
      </c>
      <c r="C9342">
        <v>531</v>
      </c>
      <c r="D9342" t="s">
        <v>199</v>
      </c>
      <c r="E9342" t="s">
        <v>413</v>
      </c>
      <c r="F9342" t="s">
        <v>3</v>
      </c>
      <c r="G9342">
        <v>5</v>
      </c>
      <c r="H9342" t="s">
        <v>1674</v>
      </c>
      <c r="I9342" t="s">
        <v>812</v>
      </c>
    </row>
    <row r="9343" spans="1:9">
      <c r="A9343" s="6" t="str">
        <f t="shared" si="145"/>
        <v>ZIN18-BGI531</v>
      </c>
      <c r="B9343" t="s">
        <v>9</v>
      </c>
      <c r="C9343">
        <v>531</v>
      </c>
      <c r="D9343" t="s">
        <v>199</v>
      </c>
      <c r="E9343" t="s">
        <v>413</v>
      </c>
      <c r="F9343" t="s">
        <v>2</v>
      </c>
      <c r="G9343">
        <v>1</v>
      </c>
      <c r="H9343" t="s">
        <v>442</v>
      </c>
      <c r="I9343" t="s">
        <v>442</v>
      </c>
    </row>
    <row r="9344" spans="1:9">
      <c r="A9344" s="6" t="str">
        <f t="shared" si="145"/>
        <v>ZIN18-BHG531</v>
      </c>
      <c r="B9344" t="s">
        <v>9</v>
      </c>
      <c r="C9344">
        <v>531</v>
      </c>
      <c r="D9344" t="s">
        <v>199</v>
      </c>
      <c r="E9344" t="s">
        <v>413</v>
      </c>
      <c r="F9344" t="s">
        <v>4</v>
      </c>
      <c r="G9344">
        <v>7</v>
      </c>
      <c r="H9344" t="s">
        <v>440</v>
      </c>
      <c r="I9344" t="s">
        <v>835</v>
      </c>
    </row>
    <row r="9345" spans="1:9">
      <c r="A9345" s="6" t="str">
        <f t="shared" si="145"/>
        <v>ZIN18-KVB/VBT531</v>
      </c>
      <c r="B9345" t="s">
        <v>9</v>
      </c>
      <c r="C9345">
        <v>531</v>
      </c>
      <c r="D9345" t="s">
        <v>199</v>
      </c>
      <c r="E9345" t="s">
        <v>413</v>
      </c>
      <c r="F9345" t="s">
        <v>430</v>
      </c>
      <c r="G9345">
        <v>2</v>
      </c>
      <c r="H9345" t="s">
        <v>443</v>
      </c>
      <c r="I9345" t="s">
        <v>444</v>
      </c>
    </row>
    <row r="9346" spans="1:9">
      <c r="A9346" s="6" t="str">
        <f t="shared" ref="A9346:A9409" si="146">B9346&amp;E9346&amp;F9346&amp;C9346</f>
        <v>ZIN18-PV531</v>
      </c>
      <c r="B9346" t="s">
        <v>9</v>
      </c>
      <c r="C9346">
        <v>531</v>
      </c>
      <c r="D9346" t="s">
        <v>199</v>
      </c>
      <c r="E9346" t="s">
        <v>413</v>
      </c>
      <c r="F9346" t="s">
        <v>0</v>
      </c>
      <c r="G9346">
        <v>2</v>
      </c>
      <c r="H9346" t="s">
        <v>444</v>
      </c>
      <c r="I9346" t="s">
        <v>484</v>
      </c>
    </row>
    <row r="9347" spans="1:9">
      <c r="A9347" s="6" t="str">
        <f t="shared" si="146"/>
        <v>ZIN18+BGG532</v>
      </c>
      <c r="B9347" t="s">
        <v>9</v>
      </c>
      <c r="C9347">
        <v>532</v>
      </c>
      <c r="D9347" t="s">
        <v>200</v>
      </c>
      <c r="E9347" t="s">
        <v>414</v>
      </c>
      <c r="F9347" t="s">
        <v>3</v>
      </c>
      <c r="G9347">
        <v>1</v>
      </c>
      <c r="H9347" t="s">
        <v>1002</v>
      </c>
      <c r="I9347" t="s">
        <v>1002</v>
      </c>
    </row>
    <row r="9348" spans="1:9">
      <c r="A9348" s="6" t="str">
        <f t="shared" si="146"/>
        <v>ZIN18+BHG532</v>
      </c>
      <c r="B9348" t="s">
        <v>9</v>
      </c>
      <c r="C9348">
        <v>532</v>
      </c>
      <c r="D9348" t="s">
        <v>200</v>
      </c>
      <c r="E9348" t="s">
        <v>414</v>
      </c>
      <c r="F9348" t="s">
        <v>4</v>
      </c>
      <c r="G9348">
        <v>1</v>
      </c>
      <c r="H9348" t="s">
        <v>530</v>
      </c>
      <c r="I9348" t="s">
        <v>530</v>
      </c>
    </row>
    <row r="9349" spans="1:9">
      <c r="A9349" s="6" t="str">
        <f t="shared" si="146"/>
        <v>ZIN18+PV532</v>
      </c>
      <c r="B9349" t="s">
        <v>9</v>
      </c>
      <c r="C9349">
        <v>532</v>
      </c>
      <c r="D9349" t="s">
        <v>200</v>
      </c>
      <c r="E9349" t="s">
        <v>414</v>
      </c>
      <c r="F9349" t="s">
        <v>0</v>
      </c>
      <c r="G9349">
        <v>1</v>
      </c>
      <c r="H9349" t="s">
        <v>538</v>
      </c>
      <c r="I9349" t="s">
        <v>538</v>
      </c>
    </row>
    <row r="9350" spans="1:9">
      <c r="A9350" s="6" t="str">
        <f t="shared" si="146"/>
        <v>ZIN18+VP532</v>
      </c>
      <c r="B9350" t="s">
        <v>9</v>
      </c>
      <c r="C9350">
        <v>532</v>
      </c>
      <c r="D9350" t="s">
        <v>200</v>
      </c>
      <c r="E9350" t="s">
        <v>414</v>
      </c>
      <c r="F9350" t="s">
        <v>1</v>
      </c>
      <c r="G9350">
        <v>2</v>
      </c>
      <c r="H9350" t="s">
        <v>866</v>
      </c>
      <c r="I9350" t="s">
        <v>673</v>
      </c>
    </row>
    <row r="9351" spans="1:9">
      <c r="A9351" s="6" t="str">
        <f t="shared" si="146"/>
        <v>ZIN18-BGG532</v>
      </c>
      <c r="B9351" t="s">
        <v>9</v>
      </c>
      <c r="C9351">
        <v>532</v>
      </c>
      <c r="D9351" t="s">
        <v>200</v>
      </c>
      <c r="E9351" t="s">
        <v>413</v>
      </c>
      <c r="F9351" t="s">
        <v>3</v>
      </c>
      <c r="G9351">
        <v>2</v>
      </c>
      <c r="H9351" t="s">
        <v>474</v>
      </c>
      <c r="I9351" t="s">
        <v>448</v>
      </c>
    </row>
    <row r="9352" spans="1:9">
      <c r="A9352" s="6" t="str">
        <f t="shared" si="146"/>
        <v>ZIN18-BGI532</v>
      </c>
      <c r="B9352" t="s">
        <v>9</v>
      </c>
      <c r="C9352">
        <v>532</v>
      </c>
      <c r="D9352" t="s">
        <v>200</v>
      </c>
      <c r="E9352" t="s">
        <v>413</v>
      </c>
      <c r="F9352" t="s">
        <v>2</v>
      </c>
      <c r="G9352">
        <v>1</v>
      </c>
      <c r="H9352" t="s">
        <v>444</v>
      </c>
      <c r="I9352" t="s">
        <v>444</v>
      </c>
    </row>
    <row r="9353" spans="1:9">
      <c r="A9353" s="6" t="str">
        <f t="shared" si="146"/>
        <v>ZIN18-BHG532</v>
      </c>
      <c r="B9353" t="s">
        <v>9</v>
      </c>
      <c r="C9353">
        <v>532</v>
      </c>
      <c r="D9353" t="s">
        <v>200</v>
      </c>
      <c r="E9353" t="s">
        <v>413</v>
      </c>
      <c r="F9353" t="s">
        <v>4</v>
      </c>
      <c r="G9353">
        <v>5</v>
      </c>
      <c r="H9353" t="s">
        <v>440</v>
      </c>
      <c r="I9353" t="s">
        <v>972</v>
      </c>
    </row>
    <row r="9354" spans="1:9">
      <c r="A9354" s="6" t="str">
        <f t="shared" si="146"/>
        <v>ZIN18-KVB/VBT532</v>
      </c>
      <c r="B9354" t="s">
        <v>9</v>
      </c>
      <c r="C9354">
        <v>532</v>
      </c>
      <c r="D9354" t="s">
        <v>200</v>
      </c>
      <c r="E9354" t="s">
        <v>413</v>
      </c>
      <c r="F9354" t="s">
        <v>430</v>
      </c>
      <c r="G9354">
        <v>1</v>
      </c>
      <c r="H9354" t="s">
        <v>447</v>
      </c>
      <c r="I9354" t="s">
        <v>447</v>
      </c>
    </row>
    <row r="9355" spans="1:9">
      <c r="A9355" s="6" t="str">
        <f t="shared" si="146"/>
        <v>ZIN18+BGG534</v>
      </c>
      <c r="B9355" t="s">
        <v>9</v>
      </c>
      <c r="C9355">
        <v>534</v>
      </c>
      <c r="D9355" t="s">
        <v>201</v>
      </c>
      <c r="E9355" t="s">
        <v>414</v>
      </c>
      <c r="F9355" t="s">
        <v>3</v>
      </c>
      <c r="G9355">
        <v>2</v>
      </c>
      <c r="H9355" t="s">
        <v>448</v>
      </c>
      <c r="I9355" t="s">
        <v>1002</v>
      </c>
    </row>
    <row r="9356" spans="1:9">
      <c r="A9356" s="6" t="str">
        <f t="shared" si="146"/>
        <v>ZIN18+KVB/VBT534</v>
      </c>
      <c r="B9356" t="s">
        <v>9</v>
      </c>
      <c r="C9356">
        <v>534</v>
      </c>
      <c r="D9356" t="s">
        <v>201</v>
      </c>
      <c r="E9356" t="s">
        <v>414</v>
      </c>
      <c r="F9356" t="s">
        <v>430</v>
      </c>
      <c r="G9356">
        <v>1</v>
      </c>
      <c r="H9356" t="s">
        <v>447</v>
      </c>
      <c r="I9356" t="s">
        <v>447</v>
      </c>
    </row>
    <row r="9357" spans="1:9">
      <c r="A9357" s="6" t="str">
        <f t="shared" si="146"/>
        <v>ZIN18+VP534</v>
      </c>
      <c r="B9357" t="s">
        <v>9</v>
      </c>
      <c r="C9357">
        <v>534</v>
      </c>
      <c r="D9357" t="s">
        <v>201</v>
      </c>
      <c r="E9357" t="s">
        <v>414</v>
      </c>
      <c r="F9357" t="s">
        <v>1</v>
      </c>
      <c r="G9357">
        <v>1</v>
      </c>
      <c r="H9357" t="s">
        <v>630</v>
      </c>
      <c r="I9357" t="s">
        <v>630</v>
      </c>
    </row>
    <row r="9358" spans="1:9">
      <c r="A9358" s="6" t="str">
        <f t="shared" si="146"/>
        <v>ZIN18-BGG534</v>
      </c>
      <c r="B9358" t="s">
        <v>9</v>
      </c>
      <c r="C9358">
        <v>534</v>
      </c>
      <c r="D9358" t="s">
        <v>201</v>
      </c>
      <c r="E9358" t="s">
        <v>413</v>
      </c>
      <c r="F9358" t="s">
        <v>3</v>
      </c>
      <c r="G9358">
        <v>5</v>
      </c>
      <c r="H9358" t="s">
        <v>897</v>
      </c>
      <c r="I9358" t="s">
        <v>462</v>
      </c>
    </row>
    <row r="9359" spans="1:9">
      <c r="A9359" s="6" t="str">
        <f t="shared" si="146"/>
        <v>ZIN18-BGI534</v>
      </c>
      <c r="B9359" t="s">
        <v>9</v>
      </c>
      <c r="C9359">
        <v>534</v>
      </c>
      <c r="D9359" t="s">
        <v>201</v>
      </c>
      <c r="E9359" t="s">
        <v>413</v>
      </c>
      <c r="F9359" t="s">
        <v>2</v>
      </c>
      <c r="G9359">
        <v>3</v>
      </c>
      <c r="H9359" t="s">
        <v>1087</v>
      </c>
      <c r="I9359" t="s">
        <v>486</v>
      </c>
    </row>
    <row r="9360" spans="1:9">
      <c r="A9360" s="6" t="str">
        <f t="shared" si="146"/>
        <v>ZIN18-BHG534</v>
      </c>
      <c r="B9360" t="s">
        <v>9</v>
      </c>
      <c r="C9360">
        <v>534</v>
      </c>
      <c r="D9360" t="s">
        <v>201</v>
      </c>
      <c r="E9360" t="s">
        <v>413</v>
      </c>
      <c r="F9360" t="s">
        <v>4</v>
      </c>
      <c r="G9360">
        <v>6</v>
      </c>
      <c r="H9360" t="s">
        <v>505</v>
      </c>
      <c r="I9360" t="s">
        <v>1519</v>
      </c>
    </row>
    <row r="9361" spans="1:9">
      <c r="A9361" s="6" t="str">
        <f t="shared" si="146"/>
        <v>ZIN18-KVB/VBT534</v>
      </c>
      <c r="B9361" t="s">
        <v>9</v>
      </c>
      <c r="C9361">
        <v>534</v>
      </c>
      <c r="D9361" t="s">
        <v>201</v>
      </c>
      <c r="E9361" t="s">
        <v>413</v>
      </c>
      <c r="F9361" t="s">
        <v>430</v>
      </c>
      <c r="G9361">
        <v>4</v>
      </c>
      <c r="H9361" t="s">
        <v>489</v>
      </c>
      <c r="I9361" t="s">
        <v>452</v>
      </c>
    </row>
    <row r="9362" spans="1:9">
      <c r="A9362" s="6" t="str">
        <f t="shared" si="146"/>
        <v>ZIN18-PV534</v>
      </c>
      <c r="B9362" t="s">
        <v>9</v>
      </c>
      <c r="C9362">
        <v>534</v>
      </c>
      <c r="D9362" t="s">
        <v>201</v>
      </c>
      <c r="E9362" t="s">
        <v>413</v>
      </c>
      <c r="F9362" t="s">
        <v>0</v>
      </c>
      <c r="G9362">
        <v>4</v>
      </c>
      <c r="H9362" t="s">
        <v>443</v>
      </c>
      <c r="I9362" t="s">
        <v>484</v>
      </c>
    </row>
    <row r="9363" spans="1:9">
      <c r="A9363" s="6" t="str">
        <f t="shared" si="146"/>
        <v>ZIN18+BGG537</v>
      </c>
      <c r="B9363" t="s">
        <v>9</v>
      </c>
      <c r="C9363">
        <v>537</v>
      </c>
      <c r="D9363" t="s">
        <v>202</v>
      </c>
      <c r="E9363" t="s">
        <v>414</v>
      </c>
      <c r="F9363" t="s">
        <v>3</v>
      </c>
      <c r="G9363">
        <v>5</v>
      </c>
      <c r="H9363" t="s">
        <v>1860</v>
      </c>
      <c r="I9363" t="s">
        <v>1519</v>
      </c>
    </row>
    <row r="9364" spans="1:9">
      <c r="A9364" s="6" t="str">
        <f t="shared" si="146"/>
        <v>ZIN18+PV537</v>
      </c>
      <c r="B9364" t="s">
        <v>9</v>
      </c>
      <c r="C9364">
        <v>537</v>
      </c>
      <c r="D9364" t="s">
        <v>202</v>
      </c>
      <c r="E9364" t="s">
        <v>414</v>
      </c>
      <c r="F9364" t="s">
        <v>0</v>
      </c>
      <c r="G9364">
        <v>1</v>
      </c>
      <c r="H9364" t="s">
        <v>741</v>
      </c>
      <c r="I9364" t="s">
        <v>741</v>
      </c>
    </row>
    <row r="9365" spans="1:9">
      <c r="A9365" s="6" t="str">
        <f t="shared" si="146"/>
        <v>ZIN18+VP537</v>
      </c>
      <c r="B9365" t="s">
        <v>9</v>
      </c>
      <c r="C9365">
        <v>537</v>
      </c>
      <c r="D9365" t="s">
        <v>202</v>
      </c>
      <c r="E9365" t="s">
        <v>414</v>
      </c>
      <c r="F9365" t="s">
        <v>1</v>
      </c>
      <c r="G9365">
        <v>1</v>
      </c>
      <c r="H9365" t="s">
        <v>658</v>
      </c>
      <c r="I9365" t="s">
        <v>658</v>
      </c>
    </row>
    <row r="9366" spans="1:9">
      <c r="A9366" s="6" t="str">
        <f t="shared" si="146"/>
        <v>ZIN18-BGG537</v>
      </c>
      <c r="B9366" t="s">
        <v>9</v>
      </c>
      <c r="C9366">
        <v>537</v>
      </c>
      <c r="D9366" t="s">
        <v>202</v>
      </c>
      <c r="E9366" t="s">
        <v>413</v>
      </c>
      <c r="F9366" t="s">
        <v>3</v>
      </c>
      <c r="G9366">
        <v>14</v>
      </c>
      <c r="H9366" t="s">
        <v>1141</v>
      </c>
      <c r="I9366" t="s">
        <v>812</v>
      </c>
    </row>
    <row r="9367" spans="1:9">
      <c r="A9367" s="6" t="str">
        <f t="shared" si="146"/>
        <v>ZIN18-BGI537</v>
      </c>
      <c r="B9367" t="s">
        <v>9</v>
      </c>
      <c r="C9367">
        <v>537</v>
      </c>
      <c r="D9367" t="s">
        <v>202</v>
      </c>
      <c r="E9367" t="s">
        <v>413</v>
      </c>
      <c r="F9367" t="s">
        <v>2</v>
      </c>
      <c r="G9367">
        <v>3</v>
      </c>
      <c r="H9367" t="s">
        <v>989</v>
      </c>
      <c r="I9367" t="s">
        <v>480</v>
      </c>
    </row>
    <row r="9368" spans="1:9">
      <c r="A9368" s="6" t="str">
        <f t="shared" si="146"/>
        <v>ZIN18-BHG537</v>
      </c>
      <c r="B9368" t="s">
        <v>9</v>
      </c>
      <c r="C9368">
        <v>537</v>
      </c>
      <c r="D9368" t="s">
        <v>202</v>
      </c>
      <c r="E9368" t="s">
        <v>413</v>
      </c>
      <c r="F9368" t="s">
        <v>4</v>
      </c>
      <c r="G9368">
        <v>25</v>
      </c>
      <c r="H9368" t="s">
        <v>2263</v>
      </c>
      <c r="I9368" t="s">
        <v>2020</v>
      </c>
    </row>
    <row r="9369" spans="1:9">
      <c r="A9369" s="6" t="str">
        <f t="shared" si="146"/>
        <v>ZIN18-KVB/VBT537</v>
      </c>
      <c r="B9369" t="s">
        <v>9</v>
      </c>
      <c r="C9369">
        <v>537</v>
      </c>
      <c r="D9369" t="s">
        <v>202</v>
      </c>
      <c r="E9369" t="s">
        <v>413</v>
      </c>
      <c r="F9369" t="s">
        <v>430</v>
      </c>
      <c r="G9369">
        <v>10</v>
      </c>
      <c r="H9369" t="s">
        <v>631</v>
      </c>
      <c r="I9369" t="s">
        <v>502</v>
      </c>
    </row>
    <row r="9370" spans="1:9">
      <c r="A9370" s="6" t="str">
        <f t="shared" si="146"/>
        <v>ZIN18-PV537</v>
      </c>
      <c r="B9370" t="s">
        <v>9</v>
      </c>
      <c r="C9370">
        <v>537</v>
      </c>
      <c r="D9370" t="s">
        <v>202</v>
      </c>
      <c r="E9370" t="s">
        <v>413</v>
      </c>
      <c r="F9370" t="s">
        <v>0</v>
      </c>
      <c r="G9370">
        <v>2</v>
      </c>
      <c r="H9370" t="s">
        <v>485</v>
      </c>
      <c r="I9370" t="s">
        <v>459</v>
      </c>
    </row>
    <row r="9371" spans="1:9">
      <c r="A9371" s="6" t="str">
        <f t="shared" si="146"/>
        <v>ZIN18+BGG542</v>
      </c>
      <c r="B9371" t="s">
        <v>9</v>
      </c>
      <c r="C9371">
        <v>542</v>
      </c>
      <c r="D9371" t="s">
        <v>203</v>
      </c>
      <c r="E9371" t="s">
        <v>414</v>
      </c>
      <c r="F9371" t="s">
        <v>3</v>
      </c>
      <c r="G9371">
        <v>2</v>
      </c>
      <c r="H9371" t="s">
        <v>440</v>
      </c>
      <c r="I9371" t="s">
        <v>642</v>
      </c>
    </row>
    <row r="9372" spans="1:9">
      <c r="A9372" s="6" t="str">
        <f t="shared" si="146"/>
        <v>ZIN18+PV542</v>
      </c>
      <c r="B9372" t="s">
        <v>9</v>
      </c>
      <c r="C9372">
        <v>542</v>
      </c>
      <c r="D9372" t="s">
        <v>203</v>
      </c>
      <c r="E9372" t="s">
        <v>414</v>
      </c>
      <c r="F9372" t="s">
        <v>0</v>
      </c>
      <c r="G9372">
        <v>1</v>
      </c>
      <c r="H9372" t="s">
        <v>666</v>
      </c>
      <c r="I9372" t="s">
        <v>666</v>
      </c>
    </row>
    <row r="9373" spans="1:9">
      <c r="A9373" s="6" t="str">
        <f t="shared" si="146"/>
        <v>ZIN18+VP542</v>
      </c>
      <c r="B9373" t="s">
        <v>9</v>
      </c>
      <c r="C9373">
        <v>542</v>
      </c>
      <c r="D9373" t="s">
        <v>203</v>
      </c>
      <c r="E9373" t="s">
        <v>414</v>
      </c>
      <c r="F9373" t="s">
        <v>1</v>
      </c>
      <c r="G9373">
        <v>1</v>
      </c>
      <c r="H9373" t="s">
        <v>445</v>
      </c>
      <c r="I9373" t="s">
        <v>445</v>
      </c>
    </row>
    <row r="9374" spans="1:9">
      <c r="A9374" s="6" t="str">
        <f t="shared" si="146"/>
        <v>ZIN18-BGG542</v>
      </c>
      <c r="B9374" t="s">
        <v>9</v>
      </c>
      <c r="C9374">
        <v>542</v>
      </c>
      <c r="D9374" t="s">
        <v>203</v>
      </c>
      <c r="E9374" t="s">
        <v>413</v>
      </c>
      <c r="F9374" t="s">
        <v>3</v>
      </c>
      <c r="G9374">
        <v>3</v>
      </c>
      <c r="H9374" t="s">
        <v>446</v>
      </c>
      <c r="I9374" t="s">
        <v>510</v>
      </c>
    </row>
    <row r="9375" spans="1:9">
      <c r="A9375" s="6" t="str">
        <f t="shared" si="146"/>
        <v>ZIN18-BGI542</v>
      </c>
      <c r="B9375" t="s">
        <v>9</v>
      </c>
      <c r="C9375">
        <v>542</v>
      </c>
      <c r="D9375" t="s">
        <v>203</v>
      </c>
      <c r="E9375" t="s">
        <v>413</v>
      </c>
      <c r="F9375" t="s">
        <v>2</v>
      </c>
      <c r="G9375">
        <v>3</v>
      </c>
      <c r="H9375" t="s">
        <v>1027</v>
      </c>
      <c r="I9375" t="s">
        <v>452</v>
      </c>
    </row>
    <row r="9376" spans="1:9">
      <c r="A9376" s="6" t="str">
        <f t="shared" si="146"/>
        <v>ZIN18-BHG542</v>
      </c>
      <c r="B9376" t="s">
        <v>9</v>
      </c>
      <c r="C9376">
        <v>542</v>
      </c>
      <c r="D9376" t="s">
        <v>203</v>
      </c>
      <c r="E9376" t="s">
        <v>413</v>
      </c>
      <c r="F9376" t="s">
        <v>4</v>
      </c>
      <c r="G9376">
        <v>1</v>
      </c>
      <c r="H9376" t="s">
        <v>493</v>
      </c>
      <c r="I9376" t="s">
        <v>493</v>
      </c>
    </row>
    <row r="9377" spans="1:9">
      <c r="A9377" s="6" t="str">
        <f t="shared" si="146"/>
        <v>ZIN18-KVB/VBT542</v>
      </c>
      <c r="B9377" t="s">
        <v>9</v>
      </c>
      <c r="C9377">
        <v>542</v>
      </c>
      <c r="D9377" t="s">
        <v>203</v>
      </c>
      <c r="E9377" t="s">
        <v>413</v>
      </c>
      <c r="F9377" t="s">
        <v>430</v>
      </c>
      <c r="G9377">
        <v>3</v>
      </c>
      <c r="H9377" t="s">
        <v>447</v>
      </c>
      <c r="I9377" t="s">
        <v>444</v>
      </c>
    </row>
    <row r="9378" spans="1:9">
      <c r="A9378" s="6" t="str">
        <f t="shared" si="146"/>
        <v>ZIN18-PV542</v>
      </c>
      <c r="B9378" t="s">
        <v>9</v>
      </c>
      <c r="C9378">
        <v>542</v>
      </c>
      <c r="D9378" t="s">
        <v>203</v>
      </c>
      <c r="E9378" t="s">
        <v>413</v>
      </c>
      <c r="F9378" t="s">
        <v>0</v>
      </c>
      <c r="G9378">
        <v>1</v>
      </c>
      <c r="H9378" t="s">
        <v>445</v>
      </c>
      <c r="I9378" t="s">
        <v>445</v>
      </c>
    </row>
    <row r="9379" spans="1:9">
      <c r="A9379" s="6" t="str">
        <f t="shared" si="146"/>
        <v>ZIN18+BGG545</v>
      </c>
      <c r="B9379" t="s">
        <v>9</v>
      </c>
      <c r="C9379">
        <v>545</v>
      </c>
      <c r="D9379" t="s">
        <v>204</v>
      </c>
      <c r="E9379" t="s">
        <v>414</v>
      </c>
      <c r="F9379" t="s">
        <v>3</v>
      </c>
      <c r="G9379">
        <v>2</v>
      </c>
      <c r="H9379" t="s">
        <v>674</v>
      </c>
      <c r="I9379" t="s">
        <v>638</v>
      </c>
    </row>
    <row r="9380" spans="1:9">
      <c r="A9380" s="6" t="str">
        <f t="shared" si="146"/>
        <v>ZIN18+BGI545</v>
      </c>
      <c r="B9380" t="s">
        <v>9</v>
      </c>
      <c r="C9380">
        <v>545</v>
      </c>
      <c r="D9380" t="s">
        <v>204</v>
      </c>
      <c r="E9380" t="s">
        <v>414</v>
      </c>
      <c r="F9380" t="s">
        <v>2</v>
      </c>
      <c r="G9380">
        <v>2</v>
      </c>
      <c r="H9380" t="s">
        <v>441</v>
      </c>
      <c r="I9380" t="s">
        <v>442</v>
      </c>
    </row>
    <row r="9381" spans="1:9">
      <c r="A9381" s="6" t="str">
        <f t="shared" si="146"/>
        <v>ZIN18+BHG545</v>
      </c>
      <c r="B9381" t="s">
        <v>9</v>
      </c>
      <c r="C9381">
        <v>545</v>
      </c>
      <c r="D9381" t="s">
        <v>204</v>
      </c>
      <c r="E9381" t="s">
        <v>414</v>
      </c>
      <c r="F9381" t="s">
        <v>4</v>
      </c>
      <c r="G9381">
        <v>1</v>
      </c>
      <c r="H9381" t="s">
        <v>530</v>
      </c>
      <c r="I9381" t="s">
        <v>530</v>
      </c>
    </row>
    <row r="9382" spans="1:9">
      <c r="A9382" s="6" t="str">
        <f t="shared" si="146"/>
        <v>ZIN18+KVB/VBT545</v>
      </c>
      <c r="B9382" t="s">
        <v>9</v>
      </c>
      <c r="C9382">
        <v>545</v>
      </c>
      <c r="D9382" t="s">
        <v>204</v>
      </c>
      <c r="E9382" t="s">
        <v>414</v>
      </c>
      <c r="F9382" t="s">
        <v>430</v>
      </c>
      <c r="G9382">
        <v>1</v>
      </c>
      <c r="H9382" t="s">
        <v>447</v>
      </c>
      <c r="I9382" t="s">
        <v>447</v>
      </c>
    </row>
    <row r="9383" spans="1:9">
      <c r="A9383" s="6" t="str">
        <f t="shared" si="146"/>
        <v>ZIN18+PV545</v>
      </c>
      <c r="B9383" t="s">
        <v>9</v>
      </c>
      <c r="C9383">
        <v>545</v>
      </c>
      <c r="D9383" t="s">
        <v>204</v>
      </c>
      <c r="E9383" t="s">
        <v>414</v>
      </c>
      <c r="F9383" t="s">
        <v>0</v>
      </c>
      <c r="G9383">
        <v>2</v>
      </c>
      <c r="H9383" t="s">
        <v>538</v>
      </c>
      <c r="I9383" t="s">
        <v>539</v>
      </c>
    </row>
    <row r="9384" spans="1:9">
      <c r="A9384" s="6" t="str">
        <f t="shared" si="146"/>
        <v>ZIN18+VP545</v>
      </c>
      <c r="B9384" t="s">
        <v>9</v>
      </c>
      <c r="C9384">
        <v>545</v>
      </c>
      <c r="D9384" t="s">
        <v>204</v>
      </c>
      <c r="E9384" t="s">
        <v>414</v>
      </c>
      <c r="F9384" t="s">
        <v>1</v>
      </c>
      <c r="G9384">
        <v>2</v>
      </c>
      <c r="H9384" t="s">
        <v>650</v>
      </c>
      <c r="I9384" t="s">
        <v>574</v>
      </c>
    </row>
    <row r="9385" spans="1:9">
      <c r="A9385" s="6" t="str">
        <f t="shared" si="146"/>
        <v>ZIN18-BGG545</v>
      </c>
      <c r="B9385" t="s">
        <v>9</v>
      </c>
      <c r="C9385">
        <v>545</v>
      </c>
      <c r="D9385" t="s">
        <v>204</v>
      </c>
      <c r="E9385" t="s">
        <v>413</v>
      </c>
      <c r="F9385" t="s">
        <v>3</v>
      </c>
      <c r="G9385">
        <v>2</v>
      </c>
      <c r="H9385" t="s">
        <v>502</v>
      </c>
      <c r="I9385" t="s">
        <v>510</v>
      </c>
    </row>
    <row r="9386" spans="1:9">
      <c r="A9386" s="6" t="str">
        <f t="shared" si="146"/>
        <v>ZIN18-BGI545</v>
      </c>
      <c r="B9386" t="s">
        <v>9</v>
      </c>
      <c r="C9386">
        <v>545</v>
      </c>
      <c r="D9386" t="s">
        <v>204</v>
      </c>
      <c r="E9386" t="s">
        <v>413</v>
      </c>
      <c r="F9386" t="s">
        <v>2</v>
      </c>
      <c r="G9386">
        <v>1</v>
      </c>
      <c r="H9386" t="s">
        <v>444</v>
      </c>
      <c r="I9386" t="s">
        <v>444</v>
      </c>
    </row>
    <row r="9387" spans="1:9">
      <c r="A9387" s="6" t="str">
        <f t="shared" si="146"/>
        <v>ZIN18-BHG545</v>
      </c>
      <c r="B9387" t="s">
        <v>9</v>
      </c>
      <c r="C9387">
        <v>545</v>
      </c>
      <c r="D9387" t="s">
        <v>204</v>
      </c>
      <c r="E9387" t="s">
        <v>413</v>
      </c>
      <c r="F9387" t="s">
        <v>4</v>
      </c>
      <c r="G9387">
        <v>7</v>
      </c>
      <c r="H9387" t="s">
        <v>2268</v>
      </c>
      <c r="I9387" t="s">
        <v>1182</v>
      </c>
    </row>
    <row r="9388" spans="1:9">
      <c r="A9388" s="6" t="str">
        <f t="shared" si="146"/>
        <v>ZIN18-KVB/VBT545</v>
      </c>
      <c r="B9388" t="s">
        <v>9</v>
      </c>
      <c r="C9388">
        <v>545</v>
      </c>
      <c r="D9388" t="s">
        <v>204</v>
      </c>
      <c r="E9388" t="s">
        <v>413</v>
      </c>
      <c r="F9388" t="s">
        <v>430</v>
      </c>
      <c r="G9388">
        <v>2</v>
      </c>
      <c r="H9388" t="s">
        <v>447</v>
      </c>
      <c r="I9388" t="s">
        <v>485</v>
      </c>
    </row>
    <row r="9389" spans="1:9">
      <c r="A9389" s="6" t="str">
        <f t="shared" si="146"/>
        <v>ZIN18+BGG546</v>
      </c>
      <c r="B9389" t="s">
        <v>9</v>
      </c>
      <c r="C9389">
        <v>546</v>
      </c>
      <c r="D9389" t="s">
        <v>205</v>
      </c>
      <c r="E9389" t="s">
        <v>414</v>
      </c>
      <c r="F9389" t="s">
        <v>3</v>
      </c>
      <c r="G9389">
        <v>7</v>
      </c>
      <c r="H9389" t="s">
        <v>1683</v>
      </c>
      <c r="I9389" t="s">
        <v>738</v>
      </c>
    </row>
    <row r="9390" spans="1:9">
      <c r="A9390" s="6" t="str">
        <f t="shared" si="146"/>
        <v>ZIN18+BGI546</v>
      </c>
      <c r="B9390" t="s">
        <v>9</v>
      </c>
      <c r="C9390">
        <v>546</v>
      </c>
      <c r="D9390" t="s">
        <v>205</v>
      </c>
      <c r="E9390" t="s">
        <v>414</v>
      </c>
      <c r="F9390" t="s">
        <v>2</v>
      </c>
      <c r="G9390">
        <v>3</v>
      </c>
      <c r="H9390" t="s">
        <v>989</v>
      </c>
      <c r="I9390" t="s">
        <v>480</v>
      </c>
    </row>
    <row r="9391" spans="1:9">
      <c r="A9391" s="6" t="str">
        <f t="shared" si="146"/>
        <v>ZIN18+BHG546</v>
      </c>
      <c r="B9391" t="s">
        <v>9</v>
      </c>
      <c r="C9391">
        <v>546</v>
      </c>
      <c r="D9391" t="s">
        <v>205</v>
      </c>
      <c r="E9391" t="s">
        <v>414</v>
      </c>
      <c r="F9391" t="s">
        <v>4</v>
      </c>
      <c r="G9391">
        <v>1</v>
      </c>
      <c r="H9391" t="s">
        <v>510</v>
      </c>
      <c r="I9391" t="s">
        <v>510</v>
      </c>
    </row>
    <row r="9392" spans="1:9">
      <c r="A9392" s="6" t="str">
        <f t="shared" si="146"/>
        <v>ZIN18+KVB/VBT546</v>
      </c>
      <c r="B9392" t="s">
        <v>9</v>
      </c>
      <c r="C9392">
        <v>546</v>
      </c>
      <c r="D9392" t="s">
        <v>205</v>
      </c>
      <c r="E9392" t="s">
        <v>414</v>
      </c>
      <c r="F9392" t="s">
        <v>430</v>
      </c>
      <c r="G9392">
        <v>1</v>
      </c>
      <c r="H9392" t="s">
        <v>485</v>
      </c>
      <c r="I9392" t="s">
        <v>485</v>
      </c>
    </row>
    <row r="9393" spans="1:9">
      <c r="A9393" s="6" t="str">
        <f t="shared" si="146"/>
        <v>ZIN18+PV546</v>
      </c>
      <c r="B9393" t="s">
        <v>9</v>
      </c>
      <c r="C9393">
        <v>546</v>
      </c>
      <c r="D9393" t="s">
        <v>205</v>
      </c>
      <c r="E9393" t="s">
        <v>414</v>
      </c>
      <c r="F9393" t="s">
        <v>0</v>
      </c>
      <c r="G9393">
        <v>8</v>
      </c>
      <c r="H9393" t="s">
        <v>2645</v>
      </c>
      <c r="I9393" t="s">
        <v>2646</v>
      </c>
    </row>
    <row r="9394" spans="1:9">
      <c r="A9394" s="6" t="str">
        <f t="shared" si="146"/>
        <v>ZIN18+VP546</v>
      </c>
      <c r="B9394" t="s">
        <v>9</v>
      </c>
      <c r="C9394">
        <v>546</v>
      </c>
      <c r="D9394" t="s">
        <v>205</v>
      </c>
      <c r="E9394" t="s">
        <v>414</v>
      </c>
      <c r="F9394" t="s">
        <v>1</v>
      </c>
      <c r="G9394">
        <v>4</v>
      </c>
      <c r="H9394" t="s">
        <v>485</v>
      </c>
      <c r="I9394" t="s">
        <v>446</v>
      </c>
    </row>
    <row r="9395" spans="1:9">
      <c r="A9395" s="6" t="str">
        <f t="shared" si="146"/>
        <v>ZIN18-BGG546</v>
      </c>
      <c r="B9395" t="s">
        <v>9</v>
      </c>
      <c r="C9395">
        <v>546</v>
      </c>
      <c r="D9395" t="s">
        <v>205</v>
      </c>
      <c r="E9395" t="s">
        <v>413</v>
      </c>
      <c r="F9395" t="s">
        <v>3</v>
      </c>
      <c r="G9395">
        <v>11</v>
      </c>
      <c r="H9395" t="s">
        <v>1850</v>
      </c>
      <c r="I9395" t="s">
        <v>541</v>
      </c>
    </row>
    <row r="9396" spans="1:9">
      <c r="A9396" s="6" t="str">
        <f t="shared" si="146"/>
        <v>ZIN18-BGI546</v>
      </c>
      <c r="B9396" t="s">
        <v>9</v>
      </c>
      <c r="C9396">
        <v>546</v>
      </c>
      <c r="D9396" t="s">
        <v>205</v>
      </c>
      <c r="E9396" t="s">
        <v>413</v>
      </c>
      <c r="F9396" t="s">
        <v>2</v>
      </c>
      <c r="G9396">
        <v>5</v>
      </c>
      <c r="H9396" t="s">
        <v>673</v>
      </c>
      <c r="I9396" t="s">
        <v>497</v>
      </c>
    </row>
    <row r="9397" spans="1:9">
      <c r="A9397" s="6" t="str">
        <f t="shared" si="146"/>
        <v>ZIN18-BHG546</v>
      </c>
      <c r="B9397" t="s">
        <v>9</v>
      </c>
      <c r="C9397">
        <v>546</v>
      </c>
      <c r="D9397" t="s">
        <v>205</v>
      </c>
      <c r="E9397" t="s">
        <v>413</v>
      </c>
      <c r="F9397" t="s">
        <v>4</v>
      </c>
      <c r="G9397">
        <v>31</v>
      </c>
      <c r="H9397" t="s">
        <v>2269</v>
      </c>
      <c r="I9397" t="s">
        <v>2270</v>
      </c>
    </row>
    <row r="9398" spans="1:9">
      <c r="A9398" s="6" t="str">
        <f t="shared" si="146"/>
        <v>ZIN18-KVB/VBT546</v>
      </c>
      <c r="B9398" t="s">
        <v>9</v>
      </c>
      <c r="C9398">
        <v>546</v>
      </c>
      <c r="D9398" t="s">
        <v>205</v>
      </c>
      <c r="E9398" t="s">
        <v>413</v>
      </c>
      <c r="F9398" t="s">
        <v>430</v>
      </c>
      <c r="G9398">
        <v>11</v>
      </c>
      <c r="H9398" t="s">
        <v>893</v>
      </c>
      <c r="I9398" t="s">
        <v>555</v>
      </c>
    </row>
    <row r="9399" spans="1:9">
      <c r="A9399" s="6" t="str">
        <f t="shared" si="146"/>
        <v>ZIN18-PV546</v>
      </c>
      <c r="B9399" t="s">
        <v>9</v>
      </c>
      <c r="C9399">
        <v>546</v>
      </c>
      <c r="D9399" t="s">
        <v>205</v>
      </c>
      <c r="E9399" t="s">
        <v>413</v>
      </c>
      <c r="F9399" t="s">
        <v>0</v>
      </c>
      <c r="G9399">
        <v>2</v>
      </c>
      <c r="H9399" t="s">
        <v>485</v>
      </c>
      <c r="I9399" t="s">
        <v>459</v>
      </c>
    </row>
    <row r="9400" spans="1:9">
      <c r="A9400" s="6" t="str">
        <f t="shared" si="146"/>
        <v>ZIN18+BHG547</v>
      </c>
      <c r="B9400" t="s">
        <v>9</v>
      </c>
      <c r="C9400">
        <v>547</v>
      </c>
      <c r="D9400" t="s">
        <v>206</v>
      </c>
      <c r="E9400" t="s">
        <v>414</v>
      </c>
      <c r="F9400" t="s">
        <v>4</v>
      </c>
      <c r="G9400">
        <v>1</v>
      </c>
      <c r="H9400" t="s">
        <v>440</v>
      </c>
      <c r="I9400" t="s">
        <v>440</v>
      </c>
    </row>
    <row r="9401" spans="1:9">
      <c r="A9401" s="6" t="str">
        <f t="shared" si="146"/>
        <v>ZIN18+KVB/VBT547</v>
      </c>
      <c r="B9401" t="s">
        <v>9</v>
      </c>
      <c r="C9401">
        <v>547</v>
      </c>
      <c r="D9401" t="s">
        <v>206</v>
      </c>
      <c r="E9401" t="s">
        <v>414</v>
      </c>
      <c r="F9401" t="s">
        <v>430</v>
      </c>
      <c r="G9401">
        <v>1</v>
      </c>
      <c r="H9401" t="s">
        <v>447</v>
      </c>
      <c r="I9401" t="s">
        <v>447</v>
      </c>
    </row>
    <row r="9402" spans="1:9">
      <c r="A9402" s="6" t="str">
        <f t="shared" si="146"/>
        <v>ZIN18-BGG547</v>
      </c>
      <c r="B9402" t="s">
        <v>9</v>
      </c>
      <c r="C9402">
        <v>547</v>
      </c>
      <c r="D9402" t="s">
        <v>206</v>
      </c>
      <c r="E9402" t="s">
        <v>413</v>
      </c>
      <c r="F9402" t="s">
        <v>3</v>
      </c>
      <c r="G9402">
        <v>2</v>
      </c>
      <c r="H9402" t="s">
        <v>459</v>
      </c>
      <c r="I9402" t="s">
        <v>446</v>
      </c>
    </row>
    <row r="9403" spans="1:9">
      <c r="A9403" s="6" t="str">
        <f t="shared" si="146"/>
        <v>ZIN18-BGI547</v>
      </c>
      <c r="B9403" t="s">
        <v>9</v>
      </c>
      <c r="C9403">
        <v>547</v>
      </c>
      <c r="D9403" t="s">
        <v>206</v>
      </c>
      <c r="E9403" t="s">
        <v>413</v>
      </c>
      <c r="F9403" t="s">
        <v>2</v>
      </c>
      <c r="G9403">
        <v>3</v>
      </c>
      <c r="H9403" t="s">
        <v>1087</v>
      </c>
      <c r="I9403" t="s">
        <v>486</v>
      </c>
    </row>
    <row r="9404" spans="1:9">
      <c r="A9404" s="6" t="str">
        <f t="shared" si="146"/>
        <v>ZIN18-BHG547</v>
      </c>
      <c r="B9404" t="s">
        <v>9</v>
      </c>
      <c r="C9404">
        <v>547</v>
      </c>
      <c r="D9404" t="s">
        <v>206</v>
      </c>
      <c r="E9404" t="s">
        <v>413</v>
      </c>
      <c r="F9404" t="s">
        <v>4</v>
      </c>
      <c r="G9404">
        <v>7</v>
      </c>
      <c r="H9404" t="s">
        <v>440</v>
      </c>
      <c r="I9404" t="s">
        <v>835</v>
      </c>
    </row>
    <row r="9405" spans="1:9">
      <c r="A9405" s="6" t="str">
        <f t="shared" si="146"/>
        <v>ZIN18-KVB/VBT547</v>
      </c>
      <c r="B9405" t="s">
        <v>9</v>
      </c>
      <c r="C9405">
        <v>547</v>
      </c>
      <c r="D9405" t="s">
        <v>206</v>
      </c>
      <c r="E9405" t="s">
        <v>413</v>
      </c>
      <c r="F9405" t="s">
        <v>430</v>
      </c>
      <c r="G9405">
        <v>2</v>
      </c>
      <c r="H9405" t="s">
        <v>447</v>
      </c>
      <c r="I9405" t="s">
        <v>485</v>
      </c>
    </row>
    <row r="9406" spans="1:9">
      <c r="A9406" s="6" t="str">
        <f t="shared" si="146"/>
        <v>ZIN18-PV547</v>
      </c>
      <c r="B9406" t="s">
        <v>9</v>
      </c>
      <c r="C9406">
        <v>547</v>
      </c>
      <c r="D9406" t="s">
        <v>206</v>
      </c>
      <c r="E9406" t="s">
        <v>413</v>
      </c>
      <c r="F9406" t="s">
        <v>0</v>
      </c>
      <c r="G9406">
        <v>1</v>
      </c>
      <c r="H9406" t="s">
        <v>906</v>
      </c>
      <c r="I9406" t="s">
        <v>906</v>
      </c>
    </row>
    <row r="9407" spans="1:9">
      <c r="A9407" s="6" t="str">
        <f t="shared" si="146"/>
        <v>ZIN18+BGG553</v>
      </c>
      <c r="B9407" t="s">
        <v>9</v>
      </c>
      <c r="C9407">
        <v>553</v>
      </c>
      <c r="D9407" t="s">
        <v>207</v>
      </c>
      <c r="E9407" t="s">
        <v>414</v>
      </c>
      <c r="F9407" t="s">
        <v>3</v>
      </c>
      <c r="G9407">
        <v>2</v>
      </c>
      <c r="H9407" t="s">
        <v>461</v>
      </c>
      <c r="I9407" t="s">
        <v>462</v>
      </c>
    </row>
    <row r="9408" spans="1:9">
      <c r="A9408" s="6" t="str">
        <f t="shared" si="146"/>
        <v>ZIN18+PV553</v>
      </c>
      <c r="B9408" t="s">
        <v>9</v>
      </c>
      <c r="C9408">
        <v>553</v>
      </c>
      <c r="D9408" t="s">
        <v>207</v>
      </c>
      <c r="E9408" t="s">
        <v>414</v>
      </c>
      <c r="F9408" t="s">
        <v>0</v>
      </c>
      <c r="G9408">
        <v>1</v>
      </c>
      <c r="H9408" t="s">
        <v>493</v>
      </c>
      <c r="I9408" t="s">
        <v>493</v>
      </c>
    </row>
    <row r="9409" spans="1:9">
      <c r="A9409" s="6" t="str">
        <f t="shared" si="146"/>
        <v>ZIN18+VP553</v>
      </c>
      <c r="B9409" t="s">
        <v>9</v>
      </c>
      <c r="C9409">
        <v>553</v>
      </c>
      <c r="D9409" t="s">
        <v>207</v>
      </c>
      <c r="E9409" t="s">
        <v>414</v>
      </c>
      <c r="F9409" t="s">
        <v>1</v>
      </c>
      <c r="G9409">
        <v>1</v>
      </c>
      <c r="H9409" t="s">
        <v>444</v>
      </c>
      <c r="I9409" t="s">
        <v>444</v>
      </c>
    </row>
    <row r="9410" spans="1:9">
      <c r="A9410" s="6" t="str">
        <f t="shared" ref="A9410:A9473" si="147">B9410&amp;E9410&amp;F9410&amp;C9410</f>
        <v>ZIN18-BGG553</v>
      </c>
      <c r="B9410" t="s">
        <v>9</v>
      </c>
      <c r="C9410">
        <v>553</v>
      </c>
      <c r="D9410" t="s">
        <v>207</v>
      </c>
      <c r="E9410" t="s">
        <v>413</v>
      </c>
      <c r="F9410" t="s">
        <v>3</v>
      </c>
      <c r="G9410">
        <v>2</v>
      </c>
      <c r="H9410" t="s">
        <v>502</v>
      </c>
      <c r="I9410" t="s">
        <v>510</v>
      </c>
    </row>
    <row r="9411" spans="1:9">
      <c r="A9411" s="6" t="str">
        <f t="shared" si="147"/>
        <v>ZIN18-BHG553</v>
      </c>
      <c r="B9411" t="s">
        <v>9</v>
      </c>
      <c r="C9411">
        <v>553</v>
      </c>
      <c r="D9411" t="s">
        <v>207</v>
      </c>
      <c r="E9411" t="s">
        <v>413</v>
      </c>
      <c r="F9411" t="s">
        <v>4</v>
      </c>
      <c r="G9411">
        <v>6</v>
      </c>
      <c r="H9411" t="s">
        <v>440</v>
      </c>
      <c r="I9411" t="s">
        <v>687</v>
      </c>
    </row>
    <row r="9412" spans="1:9">
      <c r="A9412" s="6" t="str">
        <f t="shared" si="147"/>
        <v>ZIN18-KVB/VBT553</v>
      </c>
      <c r="B9412" t="s">
        <v>9</v>
      </c>
      <c r="C9412">
        <v>553</v>
      </c>
      <c r="D9412" t="s">
        <v>207</v>
      </c>
      <c r="E9412" t="s">
        <v>413</v>
      </c>
      <c r="F9412" t="s">
        <v>430</v>
      </c>
      <c r="G9412">
        <v>2</v>
      </c>
      <c r="H9412" t="s">
        <v>443</v>
      </c>
      <c r="I9412" t="s">
        <v>444</v>
      </c>
    </row>
    <row r="9413" spans="1:9">
      <c r="A9413" s="6" t="str">
        <f t="shared" si="147"/>
        <v>ZIN18+BGI556</v>
      </c>
      <c r="B9413" t="s">
        <v>9</v>
      </c>
      <c r="C9413">
        <v>556</v>
      </c>
      <c r="D9413" t="s">
        <v>208</v>
      </c>
      <c r="E9413" t="s">
        <v>414</v>
      </c>
      <c r="F9413" t="s">
        <v>2</v>
      </c>
      <c r="G9413">
        <v>2</v>
      </c>
      <c r="H9413" t="s">
        <v>447</v>
      </c>
      <c r="I9413" t="s">
        <v>485</v>
      </c>
    </row>
    <row r="9414" spans="1:9">
      <c r="A9414" s="6" t="str">
        <f t="shared" si="147"/>
        <v>ZIN18+PV556</v>
      </c>
      <c r="B9414" t="s">
        <v>9</v>
      </c>
      <c r="C9414">
        <v>556</v>
      </c>
      <c r="D9414" t="s">
        <v>208</v>
      </c>
      <c r="E9414" t="s">
        <v>414</v>
      </c>
      <c r="F9414" t="s">
        <v>0</v>
      </c>
      <c r="G9414">
        <v>1</v>
      </c>
      <c r="H9414" t="s">
        <v>538</v>
      </c>
      <c r="I9414" t="s">
        <v>538</v>
      </c>
    </row>
    <row r="9415" spans="1:9">
      <c r="A9415" s="6" t="str">
        <f t="shared" si="147"/>
        <v>ZIN18+VP556</v>
      </c>
      <c r="B9415" t="s">
        <v>9</v>
      </c>
      <c r="C9415">
        <v>556</v>
      </c>
      <c r="D9415" t="s">
        <v>208</v>
      </c>
      <c r="E9415" t="s">
        <v>414</v>
      </c>
      <c r="F9415" t="s">
        <v>1</v>
      </c>
      <c r="G9415">
        <v>1</v>
      </c>
      <c r="H9415" t="s">
        <v>445</v>
      </c>
      <c r="I9415" t="s">
        <v>445</v>
      </c>
    </row>
    <row r="9416" spans="1:9">
      <c r="A9416" s="6" t="str">
        <f t="shared" si="147"/>
        <v>ZIN18-BGG556</v>
      </c>
      <c r="B9416" t="s">
        <v>9</v>
      </c>
      <c r="C9416">
        <v>556</v>
      </c>
      <c r="D9416" t="s">
        <v>208</v>
      </c>
      <c r="E9416" t="s">
        <v>413</v>
      </c>
      <c r="F9416" t="s">
        <v>3</v>
      </c>
      <c r="G9416">
        <v>6</v>
      </c>
      <c r="H9416" t="s">
        <v>475</v>
      </c>
      <c r="I9416" t="s">
        <v>678</v>
      </c>
    </row>
    <row r="9417" spans="1:9">
      <c r="A9417" s="6" t="str">
        <f t="shared" si="147"/>
        <v>ZIN18-BGI556</v>
      </c>
      <c r="B9417" t="s">
        <v>9</v>
      </c>
      <c r="C9417">
        <v>556</v>
      </c>
      <c r="D9417" t="s">
        <v>208</v>
      </c>
      <c r="E9417" t="s">
        <v>413</v>
      </c>
      <c r="F9417" t="s">
        <v>2</v>
      </c>
      <c r="G9417">
        <v>5</v>
      </c>
      <c r="H9417" t="s">
        <v>910</v>
      </c>
      <c r="I9417" t="s">
        <v>533</v>
      </c>
    </row>
    <row r="9418" spans="1:9">
      <c r="A9418" s="6" t="str">
        <f t="shared" si="147"/>
        <v>ZIN18-BHG556</v>
      </c>
      <c r="B9418" t="s">
        <v>9</v>
      </c>
      <c r="C9418">
        <v>556</v>
      </c>
      <c r="D9418" t="s">
        <v>208</v>
      </c>
      <c r="E9418" t="s">
        <v>413</v>
      </c>
      <c r="F9418" t="s">
        <v>4</v>
      </c>
      <c r="G9418">
        <v>14</v>
      </c>
      <c r="H9418" t="s">
        <v>2275</v>
      </c>
      <c r="I9418" t="s">
        <v>2276</v>
      </c>
    </row>
    <row r="9419" spans="1:9">
      <c r="A9419" s="6" t="str">
        <f t="shared" si="147"/>
        <v>ZIN18-KVB/VBT556</v>
      </c>
      <c r="B9419" t="s">
        <v>9</v>
      </c>
      <c r="C9419">
        <v>556</v>
      </c>
      <c r="D9419" t="s">
        <v>208</v>
      </c>
      <c r="E9419" t="s">
        <v>413</v>
      </c>
      <c r="F9419" t="s">
        <v>430</v>
      </c>
      <c r="G9419">
        <v>5</v>
      </c>
      <c r="H9419" t="s">
        <v>631</v>
      </c>
      <c r="I9419" t="s">
        <v>484</v>
      </c>
    </row>
    <row r="9420" spans="1:9">
      <c r="A9420" s="6" t="str">
        <f t="shared" si="147"/>
        <v>ZIN18-PV556</v>
      </c>
      <c r="B9420" t="s">
        <v>9</v>
      </c>
      <c r="C9420">
        <v>556</v>
      </c>
      <c r="D9420" t="s">
        <v>208</v>
      </c>
      <c r="E9420" t="s">
        <v>413</v>
      </c>
      <c r="F9420" t="s">
        <v>0</v>
      </c>
      <c r="G9420">
        <v>1</v>
      </c>
      <c r="H9420" t="s">
        <v>442</v>
      </c>
      <c r="I9420" t="s">
        <v>442</v>
      </c>
    </row>
    <row r="9421" spans="1:9">
      <c r="A9421" s="6" t="str">
        <f t="shared" si="147"/>
        <v>ZIN18-BGI568</v>
      </c>
      <c r="B9421" t="s">
        <v>9</v>
      </c>
      <c r="C9421">
        <v>568</v>
      </c>
      <c r="D9421" t="s">
        <v>209</v>
      </c>
      <c r="E9421" t="s">
        <v>413</v>
      </c>
      <c r="F9421" t="s">
        <v>2</v>
      </c>
      <c r="G9421">
        <v>1</v>
      </c>
      <c r="H9421" t="s">
        <v>444</v>
      </c>
      <c r="I9421" t="s">
        <v>444</v>
      </c>
    </row>
    <row r="9422" spans="1:9">
      <c r="A9422" s="6" t="str">
        <f t="shared" si="147"/>
        <v>ZIN18-BHG568</v>
      </c>
      <c r="B9422" t="s">
        <v>9</v>
      </c>
      <c r="C9422">
        <v>568</v>
      </c>
      <c r="D9422" t="s">
        <v>209</v>
      </c>
      <c r="E9422" t="s">
        <v>413</v>
      </c>
      <c r="F9422" t="s">
        <v>4</v>
      </c>
      <c r="G9422">
        <v>2</v>
      </c>
      <c r="H9422" t="s">
        <v>440</v>
      </c>
      <c r="I9422" t="s">
        <v>642</v>
      </c>
    </row>
    <row r="9423" spans="1:9">
      <c r="A9423" s="6" t="str">
        <f t="shared" si="147"/>
        <v>ZIN18+BGG569</v>
      </c>
      <c r="B9423" t="s">
        <v>9</v>
      </c>
      <c r="C9423">
        <v>569</v>
      </c>
      <c r="D9423" t="s">
        <v>210</v>
      </c>
      <c r="E9423" t="s">
        <v>414</v>
      </c>
      <c r="F9423" t="s">
        <v>3</v>
      </c>
      <c r="G9423">
        <v>2</v>
      </c>
      <c r="H9423" t="s">
        <v>440</v>
      </c>
      <c r="I9423" t="s">
        <v>642</v>
      </c>
    </row>
    <row r="9424" spans="1:9">
      <c r="A9424" s="6" t="str">
        <f t="shared" si="147"/>
        <v>ZIN18-BGG569</v>
      </c>
      <c r="B9424" t="s">
        <v>9</v>
      </c>
      <c r="C9424">
        <v>569</v>
      </c>
      <c r="D9424" t="s">
        <v>210</v>
      </c>
      <c r="E9424" t="s">
        <v>413</v>
      </c>
      <c r="F9424" t="s">
        <v>3</v>
      </c>
      <c r="G9424">
        <v>6</v>
      </c>
      <c r="H9424" t="s">
        <v>453</v>
      </c>
      <c r="I9424" t="s">
        <v>1002</v>
      </c>
    </row>
    <row r="9425" spans="1:9">
      <c r="A9425" s="6" t="str">
        <f t="shared" si="147"/>
        <v>ZIN18-BGI569</v>
      </c>
      <c r="B9425" t="s">
        <v>9</v>
      </c>
      <c r="C9425">
        <v>569</v>
      </c>
      <c r="D9425" t="s">
        <v>210</v>
      </c>
      <c r="E9425" t="s">
        <v>413</v>
      </c>
      <c r="F9425" t="s">
        <v>2</v>
      </c>
      <c r="G9425">
        <v>1</v>
      </c>
      <c r="H9425" t="s">
        <v>447</v>
      </c>
      <c r="I9425" t="s">
        <v>447</v>
      </c>
    </row>
    <row r="9426" spans="1:9">
      <c r="A9426" s="6" t="str">
        <f t="shared" si="147"/>
        <v>ZIN18-BHG569</v>
      </c>
      <c r="B9426" t="s">
        <v>9</v>
      </c>
      <c r="C9426">
        <v>569</v>
      </c>
      <c r="D9426" t="s">
        <v>210</v>
      </c>
      <c r="E9426" t="s">
        <v>413</v>
      </c>
      <c r="F9426" t="s">
        <v>4</v>
      </c>
      <c r="G9426">
        <v>9</v>
      </c>
      <c r="H9426" t="s">
        <v>440</v>
      </c>
      <c r="I9426" t="s">
        <v>1991</v>
      </c>
    </row>
    <row r="9427" spans="1:9">
      <c r="A9427" s="6" t="str">
        <f t="shared" si="147"/>
        <v>ZIN18-KVB/VBT569</v>
      </c>
      <c r="B9427" t="s">
        <v>9</v>
      </c>
      <c r="C9427">
        <v>569</v>
      </c>
      <c r="D9427" t="s">
        <v>210</v>
      </c>
      <c r="E9427" t="s">
        <v>413</v>
      </c>
      <c r="F9427" t="s">
        <v>430</v>
      </c>
      <c r="G9427">
        <v>7</v>
      </c>
      <c r="H9427" t="s">
        <v>604</v>
      </c>
      <c r="I9427" t="s">
        <v>446</v>
      </c>
    </row>
    <row r="9428" spans="1:9">
      <c r="A9428" s="6" t="str">
        <f t="shared" si="147"/>
        <v>ZIN18-PV569</v>
      </c>
      <c r="B9428" t="s">
        <v>9</v>
      </c>
      <c r="C9428">
        <v>569</v>
      </c>
      <c r="D9428" t="s">
        <v>210</v>
      </c>
      <c r="E9428" t="s">
        <v>413</v>
      </c>
      <c r="F9428" t="s">
        <v>0</v>
      </c>
      <c r="G9428">
        <v>1</v>
      </c>
      <c r="H9428" t="s">
        <v>447</v>
      </c>
      <c r="I9428" t="s">
        <v>447</v>
      </c>
    </row>
    <row r="9429" spans="1:9">
      <c r="A9429" s="6" t="str">
        <f t="shared" si="147"/>
        <v>ZIN18+BGI575</v>
      </c>
      <c r="B9429" t="s">
        <v>9</v>
      </c>
      <c r="C9429">
        <v>575</v>
      </c>
      <c r="D9429" t="s">
        <v>211</v>
      </c>
      <c r="E9429" t="s">
        <v>414</v>
      </c>
      <c r="F9429" t="s">
        <v>2</v>
      </c>
      <c r="G9429">
        <v>1</v>
      </c>
      <c r="H9429" t="s">
        <v>445</v>
      </c>
      <c r="I9429" t="s">
        <v>445</v>
      </c>
    </row>
    <row r="9430" spans="1:9">
      <c r="A9430" s="6" t="str">
        <f t="shared" si="147"/>
        <v>ZIN18+PV575</v>
      </c>
      <c r="B9430" t="s">
        <v>9</v>
      </c>
      <c r="C9430">
        <v>575</v>
      </c>
      <c r="D9430" t="s">
        <v>211</v>
      </c>
      <c r="E9430" t="s">
        <v>414</v>
      </c>
      <c r="F9430" t="s">
        <v>0</v>
      </c>
      <c r="G9430">
        <v>3</v>
      </c>
      <c r="H9430" t="s">
        <v>1369</v>
      </c>
      <c r="I9430" t="s">
        <v>1145</v>
      </c>
    </row>
    <row r="9431" spans="1:9">
      <c r="A9431" s="6" t="str">
        <f t="shared" si="147"/>
        <v>ZIN18+VP575</v>
      </c>
      <c r="B9431" t="s">
        <v>9</v>
      </c>
      <c r="C9431">
        <v>575</v>
      </c>
      <c r="D9431" t="s">
        <v>211</v>
      </c>
      <c r="E9431" t="s">
        <v>414</v>
      </c>
      <c r="F9431" t="s">
        <v>1</v>
      </c>
      <c r="G9431">
        <v>3</v>
      </c>
      <c r="H9431" t="s">
        <v>721</v>
      </c>
      <c r="I9431" t="s">
        <v>722</v>
      </c>
    </row>
    <row r="9432" spans="1:9">
      <c r="A9432" s="6" t="str">
        <f t="shared" si="147"/>
        <v>ZIN18-BGG575</v>
      </c>
      <c r="B9432" t="s">
        <v>9</v>
      </c>
      <c r="C9432">
        <v>575</v>
      </c>
      <c r="D9432" t="s">
        <v>211</v>
      </c>
      <c r="E9432" t="s">
        <v>413</v>
      </c>
      <c r="F9432" t="s">
        <v>3</v>
      </c>
      <c r="G9432">
        <v>1</v>
      </c>
      <c r="H9432" t="s">
        <v>502</v>
      </c>
      <c r="I9432" t="s">
        <v>502</v>
      </c>
    </row>
    <row r="9433" spans="1:9">
      <c r="A9433" s="6" t="str">
        <f t="shared" si="147"/>
        <v>ZIN18-BHG575</v>
      </c>
      <c r="B9433" t="s">
        <v>9</v>
      </c>
      <c r="C9433">
        <v>575</v>
      </c>
      <c r="D9433" t="s">
        <v>211</v>
      </c>
      <c r="E9433" t="s">
        <v>413</v>
      </c>
      <c r="F9433" t="s">
        <v>4</v>
      </c>
      <c r="G9433">
        <v>5</v>
      </c>
      <c r="H9433" t="s">
        <v>440</v>
      </c>
      <c r="I9433" t="s">
        <v>972</v>
      </c>
    </row>
    <row r="9434" spans="1:9">
      <c r="A9434" s="6" t="str">
        <f t="shared" si="147"/>
        <v>ZIN18-KVB/VBT575</v>
      </c>
      <c r="B9434" t="s">
        <v>9</v>
      </c>
      <c r="C9434">
        <v>575</v>
      </c>
      <c r="D9434" t="s">
        <v>211</v>
      </c>
      <c r="E9434" t="s">
        <v>413</v>
      </c>
      <c r="F9434" t="s">
        <v>430</v>
      </c>
      <c r="G9434">
        <v>1</v>
      </c>
      <c r="H9434" t="s">
        <v>447</v>
      </c>
      <c r="I9434" t="s">
        <v>447</v>
      </c>
    </row>
    <row r="9435" spans="1:9">
      <c r="A9435" s="6" t="str">
        <f t="shared" si="147"/>
        <v>ZIN18+BGG576</v>
      </c>
      <c r="B9435" t="s">
        <v>9</v>
      </c>
      <c r="C9435">
        <v>576</v>
      </c>
      <c r="D9435" t="s">
        <v>212</v>
      </c>
      <c r="E9435" t="s">
        <v>414</v>
      </c>
      <c r="F9435" t="s">
        <v>3</v>
      </c>
      <c r="G9435">
        <v>1</v>
      </c>
      <c r="H9435" t="s">
        <v>510</v>
      </c>
      <c r="I9435" t="s">
        <v>510</v>
      </c>
    </row>
    <row r="9436" spans="1:9">
      <c r="A9436" s="6" t="str">
        <f t="shared" si="147"/>
        <v>ZIN18+VP576</v>
      </c>
      <c r="B9436" t="s">
        <v>9</v>
      </c>
      <c r="C9436">
        <v>576</v>
      </c>
      <c r="D9436" t="s">
        <v>212</v>
      </c>
      <c r="E9436" t="s">
        <v>414</v>
      </c>
      <c r="F9436" t="s">
        <v>1</v>
      </c>
      <c r="G9436">
        <v>1</v>
      </c>
      <c r="H9436" t="s">
        <v>630</v>
      </c>
      <c r="I9436" t="s">
        <v>630</v>
      </c>
    </row>
    <row r="9437" spans="1:9">
      <c r="A9437" s="6" t="str">
        <f t="shared" si="147"/>
        <v>ZIN18-BGG576</v>
      </c>
      <c r="B9437" t="s">
        <v>9</v>
      </c>
      <c r="C9437">
        <v>576</v>
      </c>
      <c r="D9437" t="s">
        <v>212</v>
      </c>
      <c r="E9437" t="s">
        <v>413</v>
      </c>
      <c r="F9437" t="s">
        <v>3</v>
      </c>
      <c r="G9437">
        <v>4</v>
      </c>
      <c r="H9437" t="s">
        <v>448</v>
      </c>
      <c r="I9437" t="s">
        <v>449</v>
      </c>
    </row>
    <row r="9438" spans="1:9">
      <c r="A9438" s="6" t="str">
        <f t="shared" si="147"/>
        <v>ZIN18-BGI576</v>
      </c>
      <c r="B9438" t="s">
        <v>9</v>
      </c>
      <c r="C9438">
        <v>576</v>
      </c>
      <c r="D9438" t="s">
        <v>212</v>
      </c>
      <c r="E9438" t="s">
        <v>413</v>
      </c>
      <c r="F9438" t="s">
        <v>2</v>
      </c>
      <c r="G9438">
        <v>3</v>
      </c>
      <c r="H9438" t="s">
        <v>536</v>
      </c>
      <c r="I9438" t="s">
        <v>537</v>
      </c>
    </row>
    <row r="9439" spans="1:9">
      <c r="A9439" s="6" t="str">
        <f t="shared" si="147"/>
        <v>ZIN18-BHG576</v>
      </c>
      <c r="B9439" t="s">
        <v>9</v>
      </c>
      <c r="C9439">
        <v>576</v>
      </c>
      <c r="D9439" t="s">
        <v>212</v>
      </c>
      <c r="E9439" t="s">
        <v>413</v>
      </c>
      <c r="F9439" t="s">
        <v>4</v>
      </c>
      <c r="G9439">
        <v>4</v>
      </c>
      <c r="H9439" t="s">
        <v>576</v>
      </c>
      <c r="I9439" t="s">
        <v>717</v>
      </c>
    </row>
    <row r="9440" spans="1:9">
      <c r="A9440" s="6" t="str">
        <f t="shared" si="147"/>
        <v>ZIN18-KVB/VBT576</v>
      </c>
      <c r="B9440" t="s">
        <v>9</v>
      </c>
      <c r="C9440">
        <v>576</v>
      </c>
      <c r="D9440" t="s">
        <v>212</v>
      </c>
      <c r="E9440" t="s">
        <v>413</v>
      </c>
      <c r="F9440" t="s">
        <v>430</v>
      </c>
      <c r="G9440">
        <v>4</v>
      </c>
      <c r="H9440" t="s">
        <v>489</v>
      </c>
      <c r="I9440" t="s">
        <v>452</v>
      </c>
    </row>
    <row r="9441" spans="1:9">
      <c r="A9441" s="6" t="str">
        <f t="shared" si="147"/>
        <v>ZIN18-PV576</v>
      </c>
      <c r="B9441" t="s">
        <v>9</v>
      </c>
      <c r="C9441">
        <v>576</v>
      </c>
      <c r="D9441" t="s">
        <v>212</v>
      </c>
      <c r="E9441" t="s">
        <v>413</v>
      </c>
      <c r="F9441" t="s">
        <v>0</v>
      </c>
      <c r="G9441">
        <v>1</v>
      </c>
      <c r="H9441" t="s">
        <v>447</v>
      </c>
      <c r="I9441" t="s">
        <v>447</v>
      </c>
    </row>
    <row r="9442" spans="1:9">
      <c r="A9442" s="6" t="str">
        <f t="shared" si="147"/>
        <v>ZIN18+BGG579</v>
      </c>
      <c r="B9442" t="s">
        <v>9</v>
      </c>
      <c r="C9442">
        <v>579</v>
      </c>
      <c r="D9442" t="s">
        <v>213</v>
      </c>
      <c r="E9442" t="s">
        <v>414</v>
      </c>
      <c r="F9442" t="s">
        <v>3</v>
      </c>
      <c r="G9442">
        <v>4</v>
      </c>
      <c r="H9442" t="s">
        <v>494</v>
      </c>
      <c r="I9442" t="s">
        <v>594</v>
      </c>
    </row>
    <row r="9443" spans="1:9">
      <c r="A9443" s="6" t="str">
        <f t="shared" si="147"/>
        <v>ZIN18+KVB/VBT579</v>
      </c>
      <c r="B9443" t="s">
        <v>9</v>
      </c>
      <c r="C9443">
        <v>579</v>
      </c>
      <c r="D9443" t="s">
        <v>213</v>
      </c>
      <c r="E9443" t="s">
        <v>414</v>
      </c>
      <c r="F9443" t="s">
        <v>430</v>
      </c>
      <c r="G9443">
        <v>1</v>
      </c>
      <c r="H9443" t="s">
        <v>447</v>
      </c>
      <c r="I9443" t="s">
        <v>447</v>
      </c>
    </row>
    <row r="9444" spans="1:9">
      <c r="A9444" s="6" t="str">
        <f t="shared" si="147"/>
        <v>ZIN18+PV579</v>
      </c>
      <c r="B9444" t="s">
        <v>9</v>
      </c>
      <c r="C9444">
        <v>579</v>
      </c>
      <c r="D9444" t="s">
        <v>213</v>
      </c>
      <c r="E9444" t="s">
        <v>414</v>
      </c>
      <c r="F9444" t="s">
        <v>0</v>
      </c>
      <c r="G9444">
        <v>2</v>
      </c>
      <c r="H9444" t="s">
        <v>469</v>
      </c>
      <c r="I9444" t="s">
        <v>470</v>
      </c>
    </row>
    <row r="9445" spans="1:9">
      <c r="A9445" s="6" t="str">
        <f t="shared" si="147"/>
        <v>ZIN18+VP579</v>
      </c>
      <c r="B9445" t="s">
        <v>9</v>
      </c>
      <c r="C9445">
        <v>579</v>
      </c>
      <c r="D9445" t="s">
        <v>213</v>
      </c>
      <c r="E9445" t="s">
        <v>414</v>
      </c>
      <c r="F9445" t="s">
        <v>1</v>
      </c>
      <c r="G9445">
        <v>2</v>
      </c>
      <c r="H9445" t="s">
        <v>658</v>
      </c>
      <c r="I9445" t="s">
        <v>447</v>
      </c>
    </row>
    <row r="9446" spans="1:9">
      <c r="A9446" s="6" t="str">
        <f t="shared" si="147"/>
        <v>ZIN18-BGG579</v>
      </c>
      <c r="B9446" t="s">
        <v>9</v>
      </c>
      <c r="C9446">
        <v>579</v>
      </c>
      <c r="D9446" t="s">
        <v>213</v>
      </c>
      <c r="E9446" t="s">
        <v>413</v>
      </c>
      <c r="F9446" t="s">
        <v>3</v>
      </c>
      <c r="G9446">
        <v>1</v>
      </c>
      <c r="H9446" t="s">
        <v>502</v>
      </c>
      <c r="I9446" t="s">
        <v>502</v>
      </c>
    </row>
    <row r="9447" spans="1:9">
      <c r="A9447" s="6" t="str">
        <f t="shared" si="147"/>
        <v>ZIN18-BGI579</v>
      </c>
      <c r="B9447" t="s">
        <v>9</v>
      </c>
      <c r="C9447">
        <v>579</v>
      </c>
      <c r="D9447" t="s">
        <v>213</v>
      </c>
      <c r="E9447" t="s">
        <v>413</v>
      </c>
      <c r="F9447" t="s">
        <v>2</v>
      </c>
      <c r="G9447">
        <v>2</v>
      </c>
      <c r="H9447" t="s">
        <v>444</v>
      </c>
      <c r="I9447" t="s">
        <v>484</v>
      </c>
    </row>
    <row r="9448" spans="1:9">
      <c r="A9448" s="6" t="str">
        <f t="shared" si="147"/>
        <v>ZIN18-BHG579</v>
      </c>
      <c r="B9448" t="s">
        <v>9</v>
      </c>
      <c r="C9448">
        <v>579</v>
      </c>
      <c r="D9448" t="s">
        <v>213</v>
      </c>
      <c r="E9448" t="s">
        <v>413</v>
      </c>
      <c r="F9448" t="s">
        <v>4</v>
      </c>
      <c r="G9448">
        <v>3</v>
      </c>
      <c r="H9448" t="s">
        <v>440</v>
      </c>
      <c r="I9448" t="s">
        <v>643</v>
      </c>
    </row>
    <row r="9449" spans="1:9">
      <c r="A9449" s="6" t="str">
        <f t="shared" si="147"/>
        <v>ZIN18-PV579</v>
      </c>
      <c r="B9449" t="s">
        <v>9</v>
      </c>
      <c r="C9449">
        <v>579</v>
      </c>
      <c r="D9449" t="s">
        <v>213</v>
      </c>
      <c r="E9449" t="s">
        <v>413</v>
      </c>
      <c r="F9449" t="s">
        <v>0</v>
      </c>
      <c r="G9449">
        <v>2</v>
      </c>
      <c r="H9449" t="s">
        <v>444</v>
      </c>
      <c r="I9449" t="s">
        <v>484</v>
      </c>
    </row>
    <row r="9450" spans="1:9">
      <c r="A9450" s="6" t="str">
        <f t="shared" si="147"/>
        <v>ZIN18+BGG584</v>
      </c>
      <c r="B9450" t="s">
        <v>9</v>
      </c>
      <c r="C9450">
        <v>584</v>
      </c>
      <c r="D9450" t="s">
        <v>214</v>
      </c>
      <c r="E9450" t="s">
        <v>414</v>
      </c>
      <c r="F9450" t="s">
        <v>3</v>
      </c>
      <c r="G9450">
        <v>2</v>
      </c>
      <c r="H9450" t="s">
        <v>530</v>
      </c>
      <c r="I9450" t="s">
        <v>493</v>
      </c>
    </row>
    <row r="9451" spans="1:9">
      <c r="A9451" s="6" t="str">
        <f t="shared" si="147"/>
        <v>ZIN18+BGI584</v>
      </c>
      <c r="B9451" t="s">
        <v>9</v>
      </c>
      <c r="C9451">
        <v>584</v>
      </c>
      <c r="D9451" t="s">
        <v>214</v>
      </c>
      <c r="E9451" t="s">
        <v>414</v>
      </c>
      <c r="F9451" t="s">
        <v>2</v>
      </c>
      <c r="G9451">
        <v>2</v>
      </c>
      <c r="H9451" t="s">
        <v>485</v>
      </c>
      <c r="I9451" t="s">
        <v>459</v>
      </c>
    </row>
    <row r="9452" spans="1:9">
      <c r="A9452" s="6" t="str">
        <f t="shared" si="147"/>
        <v>ZIN18+PV584</v>
      </c>
      <c r="B9452" t="s">
        <v>9</v>
      </c>
      <c r="C9452">
        <v>584</v>
      </c>
      <c r="D9452" t="s">
        <v>214</v>
      </c>
      <c r="E9452" t="s">
        <v>414</v>
      </c>
      <c r="F9452" t="s">
        <v>0</v>
      </c>
      <c r="G9452">
        <v>2</v>
      </c>
      <c r="H9452" t="s">
        <v>538</v>
      </c>
      <c r="I9452" t="s">
        <v>539</v>
      </c>
    </row>
    <row r="9453" spans="1:9">
      <c r="A9453" s="6" t="str">
        <f t="shared" si="147"/>
        <v>ZIN18+VP584</v>
      </c>
      <c r="B9453" t="s">
        <v>9</v>
      </c>
      <c r="C9453">
        <v>584</v>
      </c>
      <c r="D9453" t="s">
        <v>214</v>
      </c>
      <c r="E9453" t="s">
        <v>414</v>
      </c>
      <c r="F9453" t="s">
        <v>1</v>
      </c>
      <c r="G9453">
        <v>2</v>
      </c>
      <c r="H9453" t="s">
        <v>866</v>
      </c>
      <c r="I9453" t="s">
        <v>673</v>
      </c>
    </row>
    <row r="9454" spans="1:9">
      <c r="A9454" s="6" t="str">
        <f t="shared" si="147"/>
        <v>ZIN18-BGG584</v>
      </c>
      <c r="B9454" t="s">
        <v>9</v>
      </c>
      <c r="C9454">
        <v>584</v>
      </c>
      <c r="D9454" t="s">
        <v>214</v>
      </c>
      <c r="E9454" t="s">
        <v>413</v>
      </c>
      <c r="F9454" t="s">
        <v>3</v>
      </c>
      <c r="G9454">
        <v>1</v>
      </c>
      <c r="H9454" t="s">
        <v>446</v>
      </c>
      <c r="I9454" t="s">
        <v>446</v>
      </c>
    </row>
    <row r="9455" spans="1:9">
      <c r="A9455" s="6" t="str">
        <f t="shared" si="147"/>
        <v>ZIN18-BGI584</v>
      </c>
      <c r="B9455" t="s">
        <v>9</v>
      </c>
      <c r="C9455">
        <v>584</v>
      </c>
      <c r="D9455" t="s">
        <v>214</v>
      </c>
      <c r="E9455" t="s">
        <v>413</v>
      </c>
      <c r="F9455" t="s">
        <v>2</v>
      </c>
      <c r="G9455">
        <v>2</v>
      </c>
      <c r="H9455" t="s">
        <v>444</v>
      </c>
      <c r="I9455" t="s">
        <v>484</v>
      </c>
    </row>
    <row r="9456" spans="1:9">
      <c r="A9456" s="6" t="str">
        <f t="shared" si="147"/>
        <v>ZIN18-BHG584</v>
      </c>
      <c r="B9456" t="s">
        <v>9</v>
      </c>
      <c r="C9456">
        <v>584</v>
      </c>
      <c r="D9456" t="s">
        <v>214</v>
      </c>
      <c r="E9456" t="s">
        <v>413</v>
      </c>
      <c r="F9456" t="s">
        <v>4</v>
      </c>
      <c r="G9456">
        <v>6</v>
      </c>
      <c r="H9456" t="s">
        <v>606</v>
      </c>
      <c r="I9456" t="s">
        <v>1110</v>
      </c>
    </row>
    <row r="9457" spans="1:9">
      <c r="A9457" s="6" t="str">
        <f t="shared" si="147"/>
        <v>ZIN18-KVB/VBT584</v>
      </c>
      <c r="B9457" t="s">
        <v>9</v>
      </c>
      <c r="C9457">
        <v>584</v>
      </c>
      <c r="D9457" t="s">
        <v>214</v>
      </c>
      <c r="E9457" t="s">
        <v>413</v>
      </c>
      <c r="F9457" t="s">
        <v>430</v>
      </c>
      <c r="G9457">
        <v>3</v>
      </c>
      <c r="H9457" t="s">
        <v>485</v>
      </c>
      <c r="I9457" t="s">
        <v>484</v>
      </c>
    </row>
    <row r="9458" spans="1:9">
      <c r="A9458" s="6" t="str">
        <f t="shared" si="147"/>
        <v>ZIN18-VP584</v>
      </c>
      <c r="B9458" t="s">
        <v>9</v>
      </c>
      <c r="C9458">
        <v>584</v>
      </c>
      <c r="D9458" t="s">
        <v>214</v>
      </c>
      <c r="E9458" t="s">
        <v>413</v>
      </c>
      <c r="F9458" t="s">
        <v>1</v>
      </c>
      <c r="G9458">
        <v>1</v>
      </c>
      <c r="H9458" t="s">
        <v>443</v>
      </c>
      <c r="I9458" t="s">
        <v>443</v>
      </c>
    </row>
    <row r="9459" spans="1:9">
      <c r="A9459" s="6" t="str">
        <f t="shared" si="147"/>
        <v>ZIN18+BGG585</v>
      </c>
      <c r="B9459" t="s">
        <v>9</v>
      </c>
      <c r="C9459">
        <v>585</v>
      </c>
      <c r="D9459" t="s">
        <v>215</v>
      </c>
      <c r="E9459" t="s">
        <v>414</v>
      </c>
      <c r="F9459" t="s">
        <v>3</v>
      </c>
      <c r="G9459">
        <v>4</v>
      </c>
      <c r="H9459" t="s">
        <v>464</v>
      </c>
      <c r="I9459" t="s">
        <v>677</v>
      </c>
    </row>
    <row r="9460" spans="1:9">
      <c r="A9460" s="6" t="str">
        <f t="shared" si="147"/>
        <v>ZIN18+BGI585</v>
      </c>
      <c r="B9460" t="s">
        <v>9</v>
      </c>
      <c r="C9460">
        <v>585</v>
      </c>
      <c r="D9460" t="s">
        <v>215</v>
      </c>
      <c r="E9460" t="s">
        <v>414</v>
      </c>
      <c r="F9460" t="s">
        <v>2</v>
      </c>
      <c r="G9460">
        <v>3</v>
      </c>
      <c r="H9460" t="s">
        <v>523</v>
      </c>
      <c r="I9460" t="s">
        <v>457</v>
      </c>
    </row>
    <row r="9461" spans="1:9">
      <c r="A9461" s="6" t="str">
        <f t="shared" si="147"/>
        <v>ZIN18+KVB/VBT585</v>
      </c>
      <c r="B9461" t="s">
        <v>9</v>
      </c>
      <c r="C9461">
        <v>585</v>
      </c>
      <c r="D9461" t="s">
        <v>215</v>
      </c>
      <c r="E9461" t="s">
        <v>414</v>
      </c>
      <c r="F9461" t="s">
        <v>430</v>
      </c>
      <c r="G9461">
        <v>1</v>
      </c>
      <c r="H9461" t="s">
        <v>447</v>
      </c>
      <c r="I9461" t="s">
        <v>447</v>
      </c>
    </row>
    <row r="9462" spans="1:9">
      <c r="A9462" s="6" t="str">
        <f t="shared" si="147"/>
        <v>ZIN18+PV585</v>
      </c>
      <c r="B9462" t="s">
        <v>9</v>
      </c>
      <c r="C9462">
        <v>585</v>
      </c>
      <c r="D9462" t="s">
        <v>215</v>
      </c>
      <c r="E9462" t="s">
        <v>414</v>
      </c>
      <c r="F9462" t="s">
        <v>0</v>
      </c>
      <c r="G9462">
        <v>5</v>
      </c>
      <c r="H9462" t="s">
        <v>1554</v>
      </c>
      <c r="I9462" t="s">
        <v>1315</v>
      </c>
    </row>
    <row r="9463" spans="1:9">
      <c r="A9463" s="6" t="str">
        <f t="shared" si="147"/>
        <v>ZIN18+VP585</v>
      </c>
      <c r="B9463" t="s">
        <v>9</v>
      </c>
      <c r="C9463">
        <v>585</v>
      </c>
      <c r="D9463" t="s">
        <v>215</v>
      </c>
      <c r="E9463" t="s">
        <v>414</v>
      </c>
      <c r="F9463" t="s">
        <v>1</v>
      </c>
      <c r="G9463">
        <v>3</v>
      </c>
      <c r="H9463" t="s">
        <v>442</v>
      </c>
      <c r="I9463" t="s">
        <v>451</v>
      </c>
    </row>
    <row r="9464" spans="1:9">
      <c r="A9464" s="6" t="str">
        <f t="shared" si="147"/>
        <v>ZIN18-BGG585</v>
      </c>
      <c r="B9464" t="s">
        <v>9</v>
      </c>
      <c r="C9464">
        <v>585</v>
      </c>
      <c r="D9464" t="s">
        <v>215</v>
      </c>
      <c r="E9464" t="s">
        <v>413</v>
      </c>
      <c r="F9464" t="s">
        <v>3</v>
      </c>
      <c r="G9464">
        <v>3</v>
      </c>
      <c r="H9464" t="s">
        <v>446</v>
      </c>
      <c r="I9464" t="s">
        <v>510</v>
      </c>
    </row>
    <row r="9465" spans="1:9">
      <c r="A9465" s="6" t="str">
        <f t="shared" si="147"/>
        <v>ZIN18-BGI585</v>
      </c>
      <c r="B9465" t="s">
        <v>9</v>
      </c>
      <c r="C9465">
        <v>585</v>
      </c>
      <c r="D9465" t="s">
        <v>215</v>
      </c>
      <c r="E9465" t="s">
        <v>413</v>
      </c>
      <c r="F9465" t="s">
        <v>2</v>
      </c>
      <c r="G9465">
        <v>3</v>
      </c>
      <c r="H9465" t="s">
        <v>453</v>
      </c>
      <c r="I9465" t="s">
        <v>448</v>
      </c>
    </row>
    <row r="9466" spans="1:9">
      <c r="A9466" s="6" t="str">
        <f t="shared" si="147"/>
        <v>ZIN18-BHG585</v>
      </c>
      <c r="B9466" t="s">
        <v>9</v>
      </c>
      <c r="C9466">
        <v>585</v>
      </c>
      <c r="D9466" t="s">
        <v>215</v>
      </c>
      <c r="E9466" t="s">
        <v>413</v>
      </c>
      <c r="F9466" t="s">
        <v>4</v>
      </c>
      <c r="G9466">
        <v>5</v>
      </c>
      <c r="H9466" t="s">
        <v>440</v>
      </c>
      <c r="I9466" t="s">
        <v>972</v>
      </c>
    </row>
    <row r="9467" spans="1:9">
      <c r="A9467" s="6" t="str">
        <f t="shared" si="147"/>
        <v>ZIN18-KVB/VBT585</v>
      </c>
      <c r="B9467" t="s">
        <v>9</v>
      </c>
      <c r="C9467">
        <v>585</v>
      </c>
      <c r="D9467" t="s">
        <v>215</v>
      </c>
      <c r="E9467" t="s">
        <v>413</v>
      </c>
      <c r="F9467" t="s">
        <v>430</v>
      </c>
      <c r="G9467">
        <v>5</v>
      </c>
      <c r="H9467" t="s">
        <v>631</v>
      </c>
      <c r="I9467" t="s">
        <v>484</v>
      </c>
    </row>
    <row r="9468" spans="1:9">
      <c r="A9468" s="6" t="str">
        <f t="shared" si="147"/>
        <v>ZIN18-PV585</v>
      </c>
      <c r="B9468" t="s">
        <v>9</v>
      </c>
      <c r="C9468">
        <v>585</v>
      </c>
      <c r="D9468" t="s">
        <v>215</v>
      </c>
      <c r="E9468" t="s">
        <v>413</v>
      </c>
      <c r="F9468" t="s">
        <v>0</v>
      </c>
      <c r="G9468">
        <v>3</v>
      </c>
      <c r="H9468" t="s">
        <v>977</v>
      </c>
      <c r="I9468" t="s">
        <v>470</v>
      </c>
    </row>
    <row r="9469" spans="1:9">
      <c r="A9469" s="6" t="str">
        <f t="shared" si="147"/>
        <v>ZIN18-VP585</v>
      </c>
      <c r="B9469" t="s">
        <v>9</v>
      </c>
      <c r="C9469">
        <v>585</v>
      </c>
      <c r="D9469" t="s">
        <v>215</v>
      </c>
      <c r="E9469" t="s">
        <v>413</v>
      </c>
      <c r="F9469" t="s">
        <v>1</v>
      </c>
      <c r="G9469">
        <v>1</v>
      </c>
      <c r="H9469" t="s">
        <v>457</v>
      </c>
      <c r="I9469" t="s">
        <v>457</v>
      </c>
    </row>
    <row r="9470" spans="1:9">
      <c r="A9470" s="6" t="str">
        <f t="shared" si="147"/>
        <v>ZIN18+PV588</v>
      </c>
      <c r="B9470" t="s">
        <v>9</v>
      </c>
      <c r="C9470">
        <v>588</v>
      </c>
      <c r="D9470" t="s">
        <v>216</v>
      </c>
      <c r="E9470" t="s">
        <v>414</v>
      </c>
      <c r="F9470" t="s">
        <v>0</v>
      </c>
      <c r="G9470">
        <v>1</v>
      </c>
      <c r="H9470" t="s">
        <v>538</v>
      </c>
      <c r="I9470" t="s">
        <v>538</v>
      </c>
    </row>
    <row r="9471" spans="1:9">
      <c r="A9471" s="6" t="str">
        <f t="shared" si="147"/>
        <v>ZIN18+VP588</v>
      </c>
      <c r="B9471" t="s">
        <v>9</v>
      </c>
      <c r="C9471">
        <v>588</v>
      </c>
      <c r="D9471" t="s">
        <v>216</v>
      </c>
      <c r="E9471" t="s">
        <v>414</v>
      </c>
      <c r="F9471" t="s">
        <v>1</v>
      </c>
      <c r="G9471">
        <v>1</v>
      </c>
      <c r="H9471" t="s">
        <v>445</v>
      </c>
      <c r="I9471" t="s">
        <v>445</v>
      </c>
    </row>
    <row r="9472" spans="1:9">
      <c r="A9472" s="6" t="str">
        <f t="shared" si="147"/>
        <v>ZIN18-BHG588</v>
      </c>
      <c r="B9472" t="s">
        <v>9</v>
      </c>
      <c r="C9472">
        <v>588</v>
      </c>
      <c r="D9472" t="s">
        <v>216</v>
      </c>
      <c r="E9472" t="s">
        <v>413</v>
      </c>
      <c r="F9472" t="s">
        <v>4</v>
      </c>
      <c r="G9472">
        <v>3</v>
      </c>
      <c r="H9472" t="s">
        <v>440</v>
      </c>
      <c r="I9472" t="s">
        <v>643</v>
      </c>
    </row>
    <row r="9473" spans="1:9">
      <c r="A9473" s="6" t="str">
        <f t="shared" si="147"/>
        <v>ZIN18+BGG589</v>
      </c>
      <c r="B9473" t="s">
        <v>9</v>
      </c>
      <c r="C9473">
        <v>589</v>
      </c>
      <c r="D9473" t="s">
        <v>217</v>
      </c>
      <c r="E9473" t="s">
        <v>414</v>
      </c>
      <c r="F9473" t="s">
        <v>3</v>
      </c>
      <c r="G9473">
        <v>2</v>
      </c>
      <c r="H9473" t="s">
        <v>666</v>
      </c>
      <c r="I9473" t="s">
        <v>923</v>
      </c>
    </row>
    <row r="9474" spans="1:9">
      <c r="A9474" s="6" t="str">
        <f t="shared" ref="A9474:A9537" si="148">B9474&amp;E9474&amp;F9474&amp;C9474</f>
        <v>ZIN18+BGI589</v>
      </c>
      <c r="B9474" t="s">
        <v>9</v>
      </c>
      <c r="C9474">
        <v>589</v>
      </c>
      <c r="D9474" t="s">
        <v>217</v>
      </c>
      <c r="E9474" t="s">
        <v>414</v>
      </c>
      <c r="F9474" t="s">
        <v>2</v>
      </c>
      <c r="G9474">
        <v>1</v>
      </c>
      <c r="H9474" t="s">
        <v>444</v>
      </c>
      <c r="I9474" t="s">
        <v>444</v>
      </c>
    </row>
    <row r="9475" spans="1:9">
      <c r="A9475" s="6" t="str">
        <f t="shared" si="148"/>
        <v>ZIN18+KVB/VBT589</v>
      </c>
      <c r="B9475" t="s">
        <v>9</v>
      </c>
      <c r="C9475">
        <v>589</v>
      </c>
      <c r="D9475" t="s">
        <v>217</v>
      </c>
      <c r="E9475" t="s">
        <v>414</v>
      </c>
      <c r="F9475" t="s">
        <v>430</v>
      </c>
      <c r="G9475">
        <v>1</v>
      </c>
      <c r="H9475" t="s">
        <v>447</v>
      </c>
      <c r="I9475" t="s">
        <v>447</v>
      </c>
    </row>
    <row r="9476" spans="1:9">
      <c r="A9476" s="6" t="str">
        <f t="shared" si="148"/>
        <v>ZIN18+PV589</v>
      </c>
      <c r="B9476" t="s">
        <v>9</v>
      </c>
      <c r="C9476">
        <v>589</v>
      </c>
      <c r="D9476" t="s">
        <v>217</v>
      </c>
      <c r="E9476" t="s">
        <v>414</v>
      </c>
      <c r="F9476" t="s">
        <v>0</v>
      </c>
      <c r="G9476">
        <v>1</v>
      </c>
      <c r="H9476" t="s">
        <v>447</v>
      </c>
      <c r="I9476" t="s">
        <v>447</v>
      </c>
    </row>
    <row r="9477" spans="1:9">
      <c r="A9477" s="6" t="str">
        <f t="shared" si="148"/>
        <v>ZIN18-BGG589</v>
      </c>
      <c r="B9477" t="s">
        <v>9</v>
      </c>
      <c r="C9477">
        <v>589</v>
      </c>
      <c r="D9477" t="s">
        <v>217</v>
      </c>
      <c r="E9477" t="s">
        <v>413</v>
      </c>
      <c r="F9477" t="s">
        <v>3</v>
      </c>
      <c r="G9477">
        <v>2</v>
      </c>
      <c r="H9477" t="s">
        <v>476</v>
      </c>
      <c r="I9477" t="s">
        <v>678</v>
      </c>
    </row>
    <row r="9478" spans="1:9">
      <c r="A9478" s="6" t="str">
        <f t="shared" si="148"/>
        <v>ZIN18-BGI589</v>
      </c>
      <c r="B9478" t="s">
        <v>9</v>
      </c>
      <c r="C9478">
        <v>589</v>
      </c>
      <c r="D9478" t="s">
        <v>217</v>
      </c>
      <c r="E9478" t="s">
        <v>413</v>
      </c>
      <c r="F9478" t="s">
        <v>2</v>
      </c>
      <c r="G9478">
        <v>1</v>
      </c>
      <c r="H9478" t="s">
        <v>444</v>
      </c>
      <c r="I9478" t="s">
        <v>444</v>
      </c>
    </row>
    <row r="9479" spans="1:9">
      <c r="A9479" s="6" t="str">
        <f t="shared" si="148"/>
        <v>ZIN18-BHG589</v>
      </c>
      <c r="B9479" t="s">
        <v>9</v>
      </c>
      <c r="C9479">
        <v>589</v>
      </c>
      <c r="D9479" t="s">
        <v>217</v>
      </c>
      <c r="E9479" t="s">
        <v>413</v>
      </c>
      <c r="F9479" t="s">
        <v>4</v>
      </c>
      <c r="G9479">
        <v>2</v>
      </c>
      <c r="H9479" t="s">
        <v>440</v>
      </c>
      <c r="I9479" t="s">
        <v>642</v>
      </c>
    </row>
    <row r="9480" spans="1:9">
      <c r="A9480" s="6" t="str">
        <f t="shared" si="148"/>
        <v>ZIN18-KVB/VBT589</v>
      </c>
      <c r="B9480" t="s">
        <v>9</v>
      </c>
      <c r="C9480">
        <v>589</v>
      </c>
      <c r="D9480" t="s">
        <v>217</v>
      </c>
      <c r="E9480" t="s">
        <v>413</v>
      </c>
      <c r="F9480" t="s">
        <v>430</v>
      </c>
      <c r="G9480">
        <v>2</v>
      </c>
      <c r="H9480" t="s">
        <v>447</v>
      </c>
      <c r="I9480" t="s">
        <v>485</v>
      </c>
    </row>
    <row r="9481" spans="1:9">
      <c r="A9481" s="6" t="str">
        <f t="shared" si="148"/>
        <v>ZIN18+BHG590</v>
      </c>
      <c r="B9481" t="s">
        <v>9</v>
      </c>
      <c r="C9481">
        <v>590</v>
      </c>
      <c r="D9481" t="s">
        <v>218</v>
      </c>
      <c r="E9481" t="s">
        <v>414</v>
      </c>
      <c r="F9481" t="s">
        <v>4</v>
      </c>
      <c r="G9481">
        <v>1</v>
      </c>
      <c r="H9481" t="s">
        <v>440</v>
      </c>
      <c r="I9481" t="s">
        <v>440</v>
      </c>
    </row>
    <row r="9482" spans="1:9">
      <c r="A9482" s="6" t="str">
        <f t="shared" si="148"/>
        <v>ZIN18+KVB/VBT590</v>
      </c>
      <c r="B9482" t="s">
        <v>9</v>
      </c>
      <c r="C9482">
        <v>590</v>
      </c>
      <c r="D9482" t="s">
        <v>218</v>
      </c>
      <c r="E9482" t="s">
        <v>414</v>
      </c>
      <c r="F9482" t="s">
        <v>430</v>
      </c>
      <c r="G9482">
        <v>1</v>
      </c>
      <c r="H9482" t="s">
        <v>447</v>
      </c>
      <c r="I9482" t="s">
        <v>447</v>
      </c>
    </row>
    <row r="9483" spans="1:9">
      <c r="A9483" s="6" t="str">
        <f t="shared" si="148"/>
        <v>ZIN18-BGG590</v>
      </c>
      <c r="B9483" t="s">
        <v>9</v>
      </c>
      <c r="C9483">
        <v>590</v>
      </c>
      <c r="D9483" t="s">
        <v>218</v>
      </c>
      <c r="E9483" t="s">
        <v>413</v>
      </c>
      <c r="F9483" t="s">
        <v>3</v>
      </c>
      <c r="G9483">
        <v>4</v>
      </c>
      <c r="H9483" t="s">
        <v>906</v>
      </c>
      <c r="I9483" t="s">
        <v>642</v>
      </c>
    </row>
    <row r="9484" spans="1:9">
      <c r="A9484" s="6" t="str">
        <f t="shared" si="148"/>
        <v>ZIN18-BHG590</v>
      </c>
      <c r="B9484" t="s">
        <v>9</v>
      </c>
      <c r="C9484">
        <v>590</v>
      </c>
      <c r="D9484" t="s">
        <v>218</v>
      </c>
      <c r="E9484" t="s">
        <v>413</v>
      </c>
      <c r="F9484" t="s">
        <v>4</v>
      </c>
      <c r="G9484">
        <v>6</v>
      </c>
      <c r="H9484" t="s">
        <v>606</v>
      </c>
      <c r="I9484" t="s">
        <v>1110</v>
      </c>
    </row>
    <row r="9485" spans="1:9">
      <c r="A9485" s="6" t="str">
        <f t="shared" si="148"/>
        <v>ZIN18-KVB/VBT590</v>
      </c>
      <c r="B9485" t="s">
        <v>9</v>
      </c>
      <c r="C9485">
        <v>590</v>
      </c>
      <c r="D9485" t="s">
        <v>218</v>
      </c>
      <c r="E9485" t="s">
        <v>413</v>
      </c>
      <c r="F9485" t="s">
        <v>430</v>
      </c>
      <c r="G9485">
        <v>3</v>
      </c>
      <c r="H9485" t="s">
        <v>458</v>
      </c>
      <c r="I9485" t="s">
        <v>459</v>
      </c>
    </row>
    <row r="9486" spans="1:9">
      <c r="A9486" s="6" t="str">
        <f t="shared" si="148"/>
        <v>ZIN18+BGG597</v>
      </c>
      <c r="B9486" t="s">
        <v>9</v>
      </c>
      <c r="C9486">
        <v>597</v>
      </c>
      <c r="D9486" t="s">
        <v>219</v>
      </c>
      <c r="E9486" t="s">
        <v>414</v>
      </c>
      <c r="F9486" t="s">
        <v>3</v>
      </c>
      <c r="G9486">
        <v>4</v>
      </c>
      <c r="H9486" t="s">
        <v>681</v>
      </c>
      <c r="I9486" t="s">
        <v>1189</v>
      </c>
    </row>
    <row r="9487" spans="1:9">
      <c r="A9487" s="6" t="str">
        <f t="shared" si="148"/>
        <v>ZIN18+KVB/VBT597</v>
      </c>
      <c r="B9487" t="s">
        <v>9</v>
      </c>
      <c r="C9487">
        <v>597</v>
      </c>
      <c r="D9487" t="s">
        <v>219</v>
      </c>
      <c r="E9487" t="s">
        <v>414</v>
      </c>
      <c r="F9487" t="s">
        <v>430</v>
      </c>
      <c r="G9487">
        <v>1</v>
      </c>
      <c r="H9487" t="s">
        <v>447</v>
      </c>
      <c r="I9487" t="s">
        <v>447</v>
      </c>
    </row>
    <row r="9488" spans="1:9">
      <c r="A9488" s="6" t="str">
        <f t="shared" si="148"/>
        <v>ZIN18-BGG597</v>
      </c>
      <c r="B9488" t="s">
        <v>9</v>
      </c>
      <c r="C9488">
        <v>597</v>
      </c>
      <c r="D9488" t="s">
        <v>219</v>
      </c>
      <c r="E9488" t="s">
        <v>413</v>
      </c>
      <c r="F9488" t="s">
        <v>3</v>
      </c>
      <c r="G9488">
        <v>4</v>
      </c>
      <c r="H9488" t="s">
        <v>574</v>
      </c>
      <c r="I9488" t="s">
        <v>440</v>
      </c>
    </row>
    <row r="9489" spans="1:9">
      <c r="A9489" s="6" t="str">
        <f t="shared" si="148"/>
        <v>ZIN18-BGI597</v>
      </c>
      <c r="B9489" t="s">
        <v>9</v>
      </c>
      <c r="C9489">
        <v>597</v>
      </c>
      <c r="D9489" t="s">
        <v>219</v>
      </c>
      <c r="E9489" t="s">
        <v>413</v>
      </c>
      <c r="F9489" t="s">
        <v>2</v>
      </c>
      <c r="G9489">
        <v>3</v>
      </c>
      <c r="H9489" t="s">
        <v>989</v>
      </c>
      <c r="I9489" t="s">
        <v>480</v>
      </c>
    </row>
    <row r="9490" spans="1:9">
      <c r="A9490" s="6" t="str">
        <f t="shared" si="148"/>
        <v>ZIN18-BHG597</v>
      </c>
      <c r="B9490" t="s">
        <v>9</v>
      </c>
      <c r="C9490">
        <v>597</v>
      </c>
      <c r="D9490" t="s">
        <v>219</v>
      </c>
      <c r="E9490" t="s">
        <v>413</v>
      </c>
      <c r="F9490" t="s">
        <v>4</v>
      </c>
      <c r="G9490">
        <v>8</v>
      </c>
      <c r="H9490" t="s">
        <v>732</v>
      </c>
      <c r="I9490" t="s">
        <v>1171</v>
      </c>
    </row>
    <row r="9491" spans="1:9">
      <c r="A9491" s="6" t="str">
        <f t="shared" si="148"/>
        <v>ZIN18-KVB/VBT597</v>
      </c>
      <c r="B9491" t="s">
        <v>9</v>
      </c>
      <c r="C9491">
        <v>597</v>
      </c>
      <c r="D9491" t="s">
        <v>219</v>
      </c>
      <c r="E9491" t="s">
        <v>413</v>
      </c>
      <c r="F9491" t="s">
        <v>430</v>
      </c>
      <c r="G9491">
        <v>4</v>
      </c>
      <c r="H9491" t="s">
        <v>447</v>
      </c>
      <c r="I9491" t="s">
        <v>459</v>
      </c>
    </row>
    <row r="9492" spans="1:9">
      <c r="A9492" s="6" t="str">
        <f t="shared" si="148"/>
        <v>ZIN18-PV597</v>
      </c>
      <c r="B9492" t="s">
        <v>9</v>
      </c>
      <c r="C9492">
        <v>597</v>
      </c>
      <c r="D9492" t="s">
        <v>219</v>
      </c>
      <c r="E9492" t="s">
        <v>413</v>
      </c>
      <c r="F9492" t="s">
        <v>0</v>
      </c>
      <c r="G9492">
        <v>1</v>
      </c>
      <c r="H9492" t="s">
        <v>444</v>
      </c>
      <c r="I9492" t="s">
        <v>444</v>
      </c>
    </row>
    <row r="9493" spans="1:9">
      <c r="A9493" s="6" t="str">
        <f t="shared" si="148"/>
        <v>ZIN18-VP597</v>
      </c>
      <c r="B9493" t="s">
        <v>9</v>
      </c>
      <c r="C9493">
        <v>597</v>
      </c>
      <c r="D9493" t="s">
        <v>219</v>
      </c>
      <c r="E9493" t="s">
        <v>413</v>
      </c>
      <c r="F9493" t="s">
        <v>1</v>
      </c>
      <c r="G9493">
        <v>1</v>
      </c>
      <c r="H9493" t="s">
        <v>445</v>
      </c>
      <c r="I9493" t="s">
        <v>445</v>
      </c>
    </row>
    <row r="9494" spans="1:9">
      <c r="A9494" s="6" t="str">
        <f t="shared" si="148"/>
        <v>ZIN18+BGG599</v>
      </c>
      <c r="B9494" t="s">
        <v>9</v>
      </c>
      <c r="C9494">
        <v>599</v>
      </c>
      <c r="D9494" t="s">
        <v>220</v>
      </c>
      <c r="E9494" t="s">
        <v>414</v>
      </c>
      <c r="F9494" t="s">
        <v>3</v>
      </c>
      <c r="G9494">
        <v>52</v>
      </c>
      <c r="H9494" t="s">
        <v>2647</v>
      </c>
      <c r="I9494" t="s">
        <v>2648</v>
      </c>
    </row>
    <row r="9495" spans="1:9">
      <c r="A9495" s="6" t="str">
        <f t="shared" si="148"/>
        <v>ZIN18+BGI599</v>
      </c>
      <c r="B9495" t="s">
        <v>9</v>
      </c>
      <c r="C9495">
        <v>599</v>
      </c>
      <c r="D9495" t="s">
        <v>220</v>
      </c>
      <c r="E9495" t="s">
        <v>414</v>
      </c>
      <c r="F9495" t="s">
        <v>2</v>
      </c>
      <c r="G9495">
        <v>28</v>
      </c>
      <c r="H9495" t="s">
        <v>1610</v>
      </c>
      <c r="I9495" t="s">
        <v>1120</v>
      </c>
    </row>
    <row r="9496" spans="1:9">
      <c r="A9496" s="6" t="str">
        <f t="shared" si="148"/>
        <v>ZIN18+BHG599</v>
      </c>
      <c r="B9496" t="s">
        <v>9</v>
      </c>
      <c r="C9496">
        <v>599</v>
      </c>
      <c r="D9496" t="s">
        <v>220</v>
      </c>
      <c r="E9496" t="s">
        <v>414</v>
      </c>
      <c r="F9496" t="s">
        <v>4</v>
      </c>
      <c r="G9496">
        <v>10</v>
      </c>
      <c r="H9496" t="s">
        <v>482</v>
      </c>
      <c r="I9496" t="s">
        <v>1127</v>
      </c>
    </row>
    <row r="9497" spans="1:9">
      <c r="A9497" s="6" t="str">
        <f t="shared" si="148"/>
        <v>ZIN18+KVB/VBT599</v>
      </c>
      <c r="B9497" t="s">
        <v>9</v>
      </c>
      <c r="C9497">
        <v>599</v>
      </c>
      <c r="D9497" t="s">
        <v>220</v>
      </c>
      <c r="E9497" t="s">
        <v>414</v>
      </c>
      <c r="F9497" t="s">
        <v>430</v>
      </c>
      <c r="G9497">
        <v>25</v>
      </c>
      <c r="H9497" t="s">
        <v>1054</v>
      </c>
      <c r="I9497" t="s">
        <v>1002</v>
      </c>
    </row>
    <row r="9498" spans="1:9">
      <c r="A9498" s="6" t="str">
        <f t="shared" si="148"/>
        <v>ZIN18+PV599</v>
      </c>
      <c r="B9498" t="s">
        <v>9</v>
      </c>
      <c r="C9498">
        <v>599</v>
      </c>
      <c r="D9498" t="s">
        <v>220</v>
      </c>
      <c r="E9498" t="s">
        <v>414</v>
      </c>
      <c r="F9498" t="s">
        <v>0</v>
      </c>
      <c r="G9498">
        <v>30</v>
      </c>
      <c r="H9498" t="s">
        <v>1647</v>
      </c>
      <c r="I9498" t="s">
        <v>2649</v>
      </c>
    </row>
    <row r="9499" spans="1:9">
      <c r="A9499" s="6" t="str">
        <f t="shared" si="148"/>
        <v>ZIN18+VP599</v>
      </c>
      <c r="B9499" t="s">
        <v>9</v>
      </c>
      <c r="C9499">
        <v>599</v>
      </c>
      <c r="D9499" t="s">
        <v>220</v>
      </c>
      <c r="E9499" t="s">
        <v>414</v>
      </c>
      <c r="F9499" t="s">
        <v>1</v>
      </c>
      <c r="G9499">
        <v>17</v>
      </c>
      <c r="H9499" t="s">
        <v>1788</v>
      </c>
      <c r="I9499" t="s">
        <v>1049</v>
      </c>
    </row>
    <row r="9500" spans="1:9">
      <c r="A9500" s="6" t="str">
        <f t="shared" si="148"/>
        <v>ZIN18-BGG599</v>
      </c>
      <c r="B9500" t="s">
        <v>9</v>
      </c>
      <c r="C9500">
        <v>599</v>
      </c>
      <c r="D9500" t="s">
        <v>220</v>
      </c>
      <c r="E9500" t="s">
        <v>413</v>
      </c>
      <c r="F9500" t="s">
        <v>3</v>
      </c>
      <c r="G9500">
        <v>59</v>
      </c>
      <c r="H9500" t="s">
        <v>844</v>
      </c>
      <c r="I9500" t="s">
        <v>2402</v>
      </c>
    </row>
    <row r="9501" spans="1:9">
      <c r="A9501" s="6" t="str">
        <f t="shared" si="148"/>
        <v>ZIN18-BGI599</v>
      </c>
      <c r="B9501" t="s">
        <v>9</v>
      </c>
      <c r="C9501">
        <v>599</v>
      </c>
      <c r="D9501" t="s">
        <v>220</v>
      </c>
      <c r="E9501" t="s">
        <v>413</v>
      </c>
      <c r="F9501" t="s">
        <v>2</v>
      </c>
      <c r="G9501">
        <v>65</v>
      </c>
      <c r="H9501" t="s">
        <v>731</v>
      </c>
      <c r="I9501" t="s">
        <v>839</v>
      </c>
    </row>
    <row r="9502" spans="1:9">
      <c r="A9502" s="6" t="str">
        <f t="shared" si="148"/>
        <v>ZIN18-BHG599</v>
      </c>
      <c r="B9502" t="s">
        <v>9</v>
      </c>
      <c r="C9502">
        <v>599</v>
      </c>
      <c r="D9502" t="s">
        <v>220</v>
      </c>
      <c r="E9502" t="s">
        <v>413</v>
      </c>
      <c r="F9502" t="s">
        <v>4</v>
      </c>
      <c r="G9502">
        <v>204</v>
      </c>
      <c r="H9502" t="s">
        <v>2289</v>
      </c>
      <c r="I9502" t="s">
        <v>2290</v>
      </c>
    </row>
    <row r="9503" spans="1:9">
      <c r="A9503" s="6" t="str">
        <f t="shared" si="148"/>
        <v>ZIN18-KVB/VBT599</v>
      </c>
      <c r="B9503" t="s">
        <v>9</v>
      </c>
      <c r="C9503">
        <v>599</v>
      </c>
      <c r="D9503" t="s">
        <v>220</v>
      </c>
      <c r="E9503" t="s">
        <v>413</v>
      </c>
      <c r="F9503" t="s">
        <v>430</v>
      </c>
      <c r="G9503">
        <v>59</v>
      </c>
      <c r="H9503" t="s">
        <v>631</v>
      </c>
      <c r="I9503" t="s">
        <v>908</v>
      </c>
    </row>
    <row r="9504" spans="1:9">
      <c r="A9504" s="6" t="str">
        <f t="shared" si="148"/>
        <v>ZIN18-PV599</v>
      </c>
      <c r="B9504" t="s">
        <v>9</v>
      </c>
      <c r="C9504">
        <v>599</v>
      </c>
      <c r="D9504" t="s">
        <v>220</v>
      </c>
      <c r="E9504" t="s">
        <v>413</v>
      </c>
      <c r="F9504" t="s">
        <v>0</v>
      </c>
      <c r="G9504">
        <v>30</v>
      </c>
      <c r="H9504" t="s">
        <v>980</v>
      </c>
      <c r="I9504" t="s">
        <v>2650</v>
      </c>
    </row>
    <row r="9505" spans="1:9">
      <c r="A9505" s="6" t="str">
        <f t="shared" si="148"/>
        <v>ZIN18-VP599</v>
      </c>
      <c r="B9505" t="s">
        <v>9</v>
      </c>
      <c r="C9505">
        <v>599</v>
      </c>
      <c r="D9505" t="s">
        <v>220</v>
      </c>
      <c r="E9505" t="s">
        <v>413</v>
      </c>
      <c r="F9505" t="s">
        <v>1</v>
      </c>
      <c r="G9505">
        <v>11</v>
      </c>
      <c r="H9505" t="s">
        <v>2651</v>
      </c>
      <c r="I9505" t="s">
        <v>464</v>
      </c>
    </row>
    <row r="9506" spans="1:9">
      <c r="A9506" s="6" t="str">
        <f t="shared" si="148"/>
        <v>ZIN18+BGI603</v>
      </c>
      <c r="B9506" t="s">
        <v>9</v>
      </c>
      <c r="C9506">
        <v>603</v>
      </c>
      <c r="D9506" t="s">
        <v>221</v>
      </c>
      <c r="E9506" t="s">
        <v>414</v>
      </c>
      <c r="F9506" t="s">
        <v>2</v>
      </c>
      <c r="G9506">
        <v>1</v>
      </c>
      <c r="H9506" t="s">
        <v>447</v>
      </c>
      <c r="I9506" t="s">
        <v>447</v>
      </c>
    </row>
    <row r="9507" spans="1:9">
      <c r="A9507" s="6" t="str">
        <f t="shared" si="148"/>
        <v>ZIN18+BHG603</v>
      </c>
      <c r="B9507" t="s">
        <v>9</v>
      </c>
      <c r="C9507">
        <v>603</v>
      </c>
      <c r="D9507" t="s">
        <v>221</v>
      </c>
      <c r="E9507" t="s">
        <v>414</v>
      </c>
      <c r="F9507" t="s">
        <v>4</v>
      </c>
      <c r="G9507">
        <v>1</v>
      </c>
      <c r="H9507" t="s">
        <v>440</v>
      </c>
      <c r="I9507" t="s">
        <v>440</v>
      </c>
    </row>
    <row r="9508" spans="1:9">
      <c r="A9508" s="6" t="str">
        <f t="shared" si="148"/>
        <v>ZIN18+PV603</v>
      </c>
      <c r="B9508" t="s">
        <v>9</v>
      </c>
      <c r="C9508">
        <v>603</v>
      </c>
      <c r="D9508" t="s">
        <v>221</v>
      </c>
      <c r="E9508" t="s">
        <v>414</v>
      </c>
      <c r="F9508" t="s">
        <v>0</v>
      </c>
      <c r="G9508">
        <v>2</v>
      </c>
      <c r="H9508" t="s">
        <v>538</v>
      </c>
      <c r="I9508" t="s">
        <v>539</v>
      </c>
    </row>
    <row r="9509" spans="1:9">
      <c r="A9509" s="6" t="str">
        <f t="shared" si="148"/>
        <v>ZIN18+VP603</v>
      </c>
      <c r="B9509" t="s">
        <v>9</v>
      </c>
      <c r="C9509">
        <v>603</v>
      </c>
      <c r="D9509" t="s">
        <v>221</v>
      </c>
      <c r="E9509" t="s">
        <v>414</v>
      </c>
      <c r="F9509" t="s">
        <v>1</v>
      </c>
      <c r="G9509">
        <v>2</v>
      </c>
      <c r="H9509" t="s">
        <v>441</v>
      </c>
      <c r="I9509" t="s">
        <v>442</v>
      </c>
    </row>
    <row r="9510" spans="1:9">
      <c r="A9510" s="6" t="str">
        <f t="shared" si="148"/>
        <v>ZIN18-BGG603</v>
      </c>
      <c r="B9510" t="s">
        <v>9</v>
      </c>
      <c r="C9510">
        <v>603</v>
      </c>
      <c r="D9510" t="s">
        <v>221</v>
      </c>
      <c r="E9510" t="s">
        <v>413</v>
      </c>
      <c r="F9510" t="s">
        <v>3</v>
      </c>
      <c r="G9510">
        <v>3</v>
      </c>
      <c r="H9510" t="s">
        <v>613</v>
      </c>
      <c r="I9510" t="s">
        <v>530</v>
      </c>
    </row>
    <row r="9511" spans="1:9">
      <c r="A9511" s="6" t="str">
        <f t="shared" si="148"/>
        <v>ZIN18-BGI603</v>
      </c>
      <c r="B9511" t="s">
        <v>9</v>
      </c>
      <c r="C9511">
        <v>603</v>
      </c>
      <c r="D9511" t="s">
        <v>221</v>
      </c>
      <c r="E9511" t="s">
        <v>413</v>
      </c>
      <c r="F9511" t="s">
        <v>2</v>
      </c>
      <c r="G9511">
        <v>3</v>
      </c>
      <c r="H9511" t="s">
        <v>977</v>
      </c>
      <c r="I9511" t="s">
        <v>470</v>
      </c>
    </row>
    <row r="9512" spans="1:9">
      <c r="A9512" s="6" t="str">
        <f t="shared" si="148"/>
        <v>ZIN18-BHG603</v>
      </c>
      <c r="B9512" t="s">
        <v>9</v>
      </c>
      <c r="C9512">
        <v>603</v>
      </c>
      <c r="D9512" t="s">
        <v>221</v>
      </c>
      <c r="E9512" t="s">
        <v>413</v>
      </c>
      <c r="F9512" t="s">
        <v>4</v>
      </c>
      <c r="G9512">
        <v>10</v>
      </c>
      <c r="H9512" t="s">
        <v>1728</v>
      </c>
      <c r="I9512" t="s">
        <v>1009</v>
      </c>
    </row>
    <row r="9513" spans="1:9">
      <c r="A9513" s="6" t="str">
        <f t="shared" si="148"/>
        <v>ZIN18-KVB/VBT603</v>
      </c>
      <c r="B9513" t="s">
        <v>9</v>
      </c>
      <c r="C9513">
        <v>603</v>
      </c>
      <c r="D9513" t="s">
        <v>221</v>
      </c>
      <c r="E9513" t="s">
        <v>413</v>
      </c>
      <c r="F9513" t="s">
        <v>430</v>
      </c>
      <c r="G9513">
        <v>2</v>
      </c>
      <c r="H9513" t="s">
        <v>447</v>
      </c>
      <c r="I9513" t="s">
        <v>485</v>
      </c>
    </row>
    <row r="9514" spans="1:9">
      <c r="A9514" s="6" t="str">
        <f t="shared" si="148"/>
        <v>ZIN18-PV603</v>
      </c>
      <c r="B9514" t="s">
        <v>9</v>
      </c>
      <c r="C9514">
        <v>603</v>
      </c>
      <c r="D9514" t="s">
        <v>221</v>
      </c>
      <c r="E9514" t="s">
        <v>413</v>
      </c>
      <c r="F9514" t="s">
        <v>0</v>
      </c>
      <c r="G9514">
        <v>1</v>
      </c>
      <c r="H9514" t="s">
        <v>442</v>
      </c>
      <c r="I9514" t="s">
        <v>442</v>
      </c>
    </row>
    <row r="9515" spans="1:9">
      <c r="A9515" s="6" t="str">
        <f t="shared" si="148"/>
        <v>ZIN18+BGG606</v>
      </c>
      <c r="B9515" t="s">
        <v>9</v>
      </c>
      <c r="C9515">
        <v>606</v>
      </c>
      <c r="D9515" t="s">
        <v>222</v>
      </c>
      <c r="E9515" t="s">
        <v>414</v>
      </c>
      <c r="F9515" t="s">
        <v>3</v>
      </c>
      <c r="G9515">
        <v>8</v>
      </c>
      <c r="H9515" t="s">
        <v>640</v>
      </c>
      <c r="I9515" t="s">
        <v>890</v>
      </c>
    </row>
    <row r="9516" spans="1:9">
      <c r="A9516" s="6" t="str">
        <f t="shared" si="148"/>
        <v>ZIN18+BGI606</v>
      </c>
      <c r="B9516" t="s">
        <v>9</v>
      </c>
      <c r="C9516">
        <v>606</v>
      </c>
      <c r="D9516" t="s">
        <v>222</v>
      </c>
      <c r="E9516" t="s">
        <v>414</v>
      </c>
      <c r="F9516" t="s">
        <v>2</v>
      </c>
      <c r="G9516">
        <v>3</v>
      </c>
      <c r="H9516" t="s">
        <v>452</v>
      </c>
      <c r="I9516" t="s">
        <v>454</v>
      </c>
    </row>
    <row r="9517" spans="1:9">
      <c r="A9517" s="6" t="str">
        <f t="shared" si="148"/>
        <v>ZIN18+BHG606</v>
      </c>
      <c r="B9517" t="s">
        <v>9</v>
      </c>
      <c r="C9517">
        <v>606</v>
      </c>
      <c r="D9517" t="s">
        <v>222</v>
      </c>
      <c r="E9517" t="s">
        <v>414</v>
      </c>
      <c r="F9517" t="s">
        <v>4</v>
      </c>
      <c r="G9517">
        <v>1</v>
      </c>
      <c r="H9517" t="s">
        <v>440</v>
      </c>
      <c r="I9517" t="s">
        <v>440</v>
      </c>
    </row>
    <row r="9518" spans="1:9">
      <c r="A9518" s="6" t="str">
        <f t="shared" si="148"/>
        <v>ZIN18+KVB/VBT606</v>
      </c>
      <c r="B9518" t="s">
        <v>9</v>
      </c>
      <c r="C9518">
        <v>606</v>
      </c>
      <c r="D9518" t="s">
        <v>222</v>
      </c>
      <c r="E9518" t="s">
        <v>414</v>
      </c>
      <c r="F9518" t="s">
        <v>430</v>
      </c>
      <c r="G9518">
        <v>3</v>
      </c>
      <c r="H9518" t="s">
        <v>447</v>
      </c>
      <c r="I9518" t="s">
        <v>444</v>
      </c>
    </row>
    <row r="9519" spans="1:9">
      <c r="A9519" s="6" t="str">
        <f t="shared" si="148"/>
        <v>ZIN18+PV606</v>
      </c>
      <c r="B9519" t="s">
        <v>9</v>
      </c>
      <c r="C9519">
        <v>606</v>
      </c>
      <c r="D9519" t="s">
        <v>222</v>
      </c>
      <c r="E9519" t="s">
        <v>414</v>
      </c>
      <c r="F9519" t="s">
        <v>0</v>
      </c>
      <c r="G9519">
        <v>4</v>
      </c>
      <c r="H9519" t="s">
        <v>2652</v>
      </c>
      <c r="I9519" t="s">
        <v>671</v>
      </c>
    </row>
    <row r="9520" spans="1:9">
      <c r="A9520" s="6" t="str">
        <f t="shared" si="148"/>
        <v>ZIN18+VP606</v>
      </c>
      <c r="B9520" t="s">
        <v>9</v>
      </c>
      <c r="C9520">
        <v>606</v>
      </c>
      <c r="D9520" t="s">
        <v>222</v>
      </c>
      <c r="E9520" t="s">
        <v>414</v>
      </c>
      <c r="F9520" t="s">
        <v>1</v>
      </c>
      <c r="G9520">
        <v>2</v>
      </c>
      <c r="H9520" t="s">
        <v>496</v>
      </c>
      <c r="I9520" t="s">
        <v>497</v>
      </c>
    </row>
    <row r="9521" spans="1:9">
      <c r="A9521" s="6" t="str">
        <f t="shared" si="148"/>
        <v>ZIN18-BGG606</v>
      </c>
      <c r="B9521" t="s">
        <v>9</v>
      </c>
      <c r="C9521">
        <v>606</v>
      </c>
      <c r="D9521" t="s">
        <v>222</v>
      </c>
      <c r="E9521" t="s">
        <v>413</v>
      </c>
      <c r="F9521" t="s">
        <v>3</v>
      </c>
      <c r="G9521">
        <v>1</v>
      </c>
      <c r="H9521" t="s">
        <v>446</v>
      </c>
      <c r="I9521" t="s">
        <v>446</v>
      </c>
    </row>
    <row r="9522" spans="1:9">
      <c r="A9522" s="6" t="str">
        <f t="shared" si="148"/>
        <v>ZIN18-BGI606</v>
      </c>
      <c r="B9522" t="s">
        <v>9</v>
      </c>
      <c r="C9522">
        <v>606</v>
      </c>
      <c r="D9522" t="s">
        <v>222</v>
      </c>
      <c r="E9522" t="s">
        <v>413</v>
      </c>
      <c r="F9522" t="s">
        <v>2</v>
      </c>
      <c r="G9522">
        <v>5</v>
      </c>
      <c r="H9522" t="s">
        <v>1224</v>
      </c>
      <c r="I9522" t="s">
        <v>868</v>
      </c>
    </row>
    <row r="9523" spans="1:9">
      <c r="A9523" s="6" t="str">
        <f t="shared" si="148"/>
        <v>ZIN18-BHG606</v>
      </c>
      <c r="B9523" t="s">
        <v>9</v>
      </c>
      <c r="C9523">
        <v>606</v>
      </c>
      <c r="D9523" t="s">
        <v>222</v>
      </c>
      <c r="E9523" t="s">
        <v>413</v>
      </c>
      <c r="F9523" t="s">
        <v>4</v>
      </c>
      <c r="G9523">
        <v>34</v>
      </c>
      <c r="H9523" t="s">
        <v>2298</v>
      </c>
      <c r="I9523" t="s">
        <v>2299</v>
      </c>
    </row>
    <row r="9524" spans="1:9">
      <c r="A9524" s="6" t="str">
        <f t="shared" si="148"/>
        <v>ZIN18-KVB/VBT606</v>
      </c>
      <c r="B9524" t="s">
        <v>9</v>
      </c>
      <c r="C9524">
        <v>606</v>
      </c>
      <c r="D9524" t="s">
        <v>222</v>
      </c>
      <c r="E9524" t="s">
        <v>413</v>
      </c>
      <c r="F9524" t="s">
        <v>430</v>
      </c>
      <c r="G9524">
        <v>2</v>
      </c>
      <c r="H9524" t="s">
        <v>447</v>
      </c>
      <c r="I9524" t="s">
        <v>485</v>
      </c>
    </row>
    <row r="9525" spans="1:9">
      <c r="A9525" s="6" t="str">
        <f t="shared" si="148"/>
        <v>ZIN18-VP606</v>
      </c>
      <c r="B9525" t="s">
        <v>9</v>
      </c>
      <c r="C9525">
        <v>606</v>
      </c>
      <c r="D9525" t="s">
        <v>222</v>
      </c>
      <c r="E9525" t="s">
        <v>413</v>
      </c>
      <c r="F9525" t="s">
        <v>1</v>
      </c>
      <c r="G9525">
        <v>1</v>
      </c>
      <c r="H9525" t="s">
        <v>445</v>
      </c>
      <c r="I9525" t="s">
        <v>445</v>
      </c>
    </row>
    <row r="9526" spans="1:9">
      <c r="A9526" s="6" t="str">
        <f t="shared" si="148"/>
        <v>ZIN18-BGI608</v>
      </c>
      <c r="B9526" t="s">
        <v>9</v>
      </c>
      <c r="C9526">
        <v>608</v>
      </c>
      <c r="D9526" t="s">
        <v>223</v>
      </c>
      <c r="E9526" t="s">
        <v>413</v>
      </c>
      <c r="F9526" t="s">
        <v>2</v>
      </c>
      <c r="G9526">
        <v>1</v>
      </c>
      <c r="H9526" t="s">
        <v>445</v>
      </c>
      <c r="I9526" t="s">
        <v>445</v>
      </c>
    </row>
    <row r="9527" spans="1:9">
      <c r="A9527" s="6" t="str">
        <f t="shared" si="148"/>
        <v>ZIN18-BHG608</v>
      </c>
      <c r="B9527" t="s">
        <v>9</v>
      </c>
      <c r="C9527">
        <v>608</v>
      </c>
      <c r="D9527" t="s">
        <v>223</v>
      </c>
      <c r="E9527" t="s">
        <v>413</v>
      </c>
      <c r="F9527" t="s">
        <v>4</v>
      </c>
      <c r="G9527">
        <v>3</v>
      </c>
      <c r="H9527" t="s">
        <v>493</v>
      </c>
      <c r="I9527" t="s">
        <v>541</v>
      </c>
    </row>
    <row r="9528" spans="1:9">
      <c r="A9528" s="6" t="str">
        <f t="shared" si="148"/>
        <v>ZIN18-PV608</v>
      </c>
      <c r="B9528" t="s">
        <v>9</v>
      </c>
      <c r="C9528">
        <v>608</v>
      </c>
      <c r="D9528" t="s">
        <v>223</v>
      </c>
      <c r="E9528" t="s">
        <v>413</v>
      </c>
      <c r="F9528" t="s">
        <v>0</v>
      </c>
      <c r="G9528">
        <v>1</v>
      </c>
      <c r="H9528" t="s">
        <v>655</v>
      </c>
      <c r="I9528" t="s">
        <v>655</v>
      </c>
    </row>
    <row r="9529" spans="1:9">
      <c r="A9529" s="6" t="str">
        <f t="shared" si="148"/>
        <v>ZIN18+PV610</v>
      </c>
      <c r="B9529" t="s">
        <v>9</v>
      </c>
      <c r="C9529">
        <v>610</v>
      </c>
      <c r="D9529" t="s">
        <v>224</v>
      </c>
      <c r="E9529" t="s">
        <v>414</v>
      </c>
      <c r="F9529" t="s">
        <v>0</v>
      </c>
      <c r="G9529">
        <v>1</v>
      </c>
      <c r="H9529" t="s">
        <v>538</v>
      </c>
      <c r="I9529" t="s">
        <v>538</v>
      </c>
    </row>
    <row r="9530" spans="1:9">
      <c r="A9530" s="6" t="str">
        <f t="shared" si="148"/>
        <v>ZIN18+VP610</v>
      </c>
      <c r="B9530" t="s">
        <v>9</v>
      </c>
      <c r="C9530">
        <v>610</v>
      </c>
      <c r="D9530" t="s">
        <v>224</v>
      </c>
      <c r="E9530" t="s">
        <v>414</v>
      </c>
      <c r="F9530" t="s">
        <v>1</v>
      </c>
      <c r="G9530">
        <v>1</v>
      </c>
      <c r="H9530" t="s">
        <v>444</v>
      </c>
      <c r="I9530" t="s">
        <v>444</v>
      </c>
    </row>
    <row r="9531" spans="1:9">
      <c r="A9531" s="6" t="str">
        <f t="shared" si="148"/>
        <v>ZIN18-BGG610</v>
      </c>
      <c r="B9531" t="s">
        <v>9</v>
      </c>
      <c r="C9531">
        <v>610</v>
      </c>
      <c r="D9531" t="s">
        <v>224</v>
      </c>
      <c r="E9531" t="s">
        <v>413</v>
      </c>
      <c r="F9531" t="s">
        <v>3</v>
      </c>
      <c r="G9531">
        <v>1</v>
      </c>
      <c r="H9531" t="s">
        <v>1002</v>
      </c>
      <c r="I9531" t="s">
        <v>1002</v>
      </c>
    </row>
    <row r="9532" spans="1:9">
      <c r="A9532" s="6" t="str">
        <f t="shared" si="148"/>
        <v>ZIN18-BGI610</v>
      </c>
      <c r="B9532" t="s">
        <v>9</v>
      </c>
      <c r="C9532">
        <v>610</v>
      </c>
      <c r="D9532" t="s">
        <v>224</v>
      </c>
      <c r="E9532" t="s">
        <v>413</v>
      </c>
      <c r="F9532" t="s">
        <v>2</v>
      </c>
      <c r="G9532">
        <v>1</v>
      </c>
      <c r="H9532" t="s">
        <v>447</v>
      </c>
      <c r="I9532" t="s">
        <v>447</v>
      </c>
    </row>
    <row r="9533" spans="1:9">
      <c r="A9533" s="6" t="str">
        <f t="shared" si="148"/>
        <v>ZIN18-BHG610</v>
      </c>
      <c r="B9533" t="s">
        <v>9</v>
      </c>
      <c r="C9533">
        <v>610</v>
      </c>
      <c r="D9533" t="s">
        <v>224</v>
      </c>
      <c r="E9533" t="s">
        <v>413</v>
      </c>
      <c r="F9533" t="s">
        <v>4</v>
      </c>
      <c r="G9533">
        <v>3</v>
      </c>
      <c r="H9533" t="s">
        <v>440</v>
      </c>
      <c r="I9533" t="s">
        <v>643</v>
      </c>
    </row>
    <row r="9534" spans="1:9">
      <c r="A9534" s="6" t="str">
        <f t="shared" si="148"/>
        <v>ZIN18-KVB/VBT610</v>
      </c>
      <c r="B9534" t="s">
        <v>9</v>
      </c>
      <c r="C9534">
        <v>610</v>
      </c>
      <c r="D9534" t="s">
        <v>224</v>
      </c>
      <c r="E9534" t="s">
        <v>413</v>
      </c>
      <c r="F9534" t="s">
        <v>430</v>
      </c>
      <c r="G9534">
        <v>2</v>
      </c>
      <c r="H9534" t="s">
        <v>447</v>
      </c>
      <c r="I9534" t="s">
        <v>485</v>
      </c>
    </row>
    <row r="9535" spans="1:9">
      <c r="A9535" s="6" t="str">
        <f t="shared" si="148"/>
        <v>ZIN18-PV610</v>
      </c>
      <c r="B9535" t="s">
        <v>9</v>
      </c>
      <c r="C9535">
        <v>610</v>
      </c>
      <c r="D9535" t="s">
        <v>224</v>
      </c>
      <c r="E9535" t="s">
        <v>413</v>
      </c>
      <c r="F9535" t="s">
        <v>0</v>
      </c>
      <c r="G9535">
        <v>1</v>
      </c>
      <c r="H9535" t="s">
        <v>447</v>
      </c>
      <c r="I9535" t="s">
        <v>447</v>
      </c>
    </row>
    <row r="9536" spans="1:9">
      <c r="A9536" s="6" t="str">
        <f t="shared" si="148"/>
        <v>ZIN18-BGG611</v>
      </c>
      <c r="B9536" t="s">
        <v>9</v>
      </c>
      <c r="C9536">
        <v>611</v>
      </c>
      <c r="D9536" t="s">
        <v>225</v>
      </c>
      <c r="E9536" t="s">
        <v>413</v>
      </c>
      <c r="F9536" t="s">
        <v>3</v>
      </c>
      <c r="G9536">
        <v>2</v>
      </c>
      <c r="H9536" t="s">
        <v>502</v>
      </c>
      <c r="I9536" t="s">
        <v>510</v>
      </c>
    </row>
    <row r="9537" spans="1:9">
      <c r="A9537" s="6" t="str">
        <f t="shared" si="148"/>
        <v>ZIN18-BHG611</v>
      </c>
      <c r="B9537" t="s">
        <v>9</v>
      </c>
      <c r="C9537">
        <v>611</v>
      </c>
      <c r="D9537" t="s">
        <v>225</v>
      </c>
      <c r="E9537" t="s">
        <v>413</v>
      </c>
      <c r="F9537" t="s">
        <v>4</v>
      </c>
      <c r="G9537">
        <v>3</v>
      </c>
      <c r="H9537" t="s">
        <v>440</v>
      </c>
      <c r="I9537" t="s">
        <v>643</v>
      </c>
    </row>
    <row r="9538" spans="1:9">
      <c r="A9538" s="6" t="str">
        <f t="shared" ref="A9538:A9601" si="149">B9538&amp;E9538&amp;F9538&amp;C9538</f>
        <v>ZIN18-KVB/VBT611</v>
      </c>
      <c r="B9538" t="s">
        <v>9</v>
      </c>
      <c r="C9538">
        <v>611</v>
      </c>
      <c r="D9538" t="s">
        <v>225</v>
      </c>
      <c r="E9538" t="s">
        <v>413</v>
      </c>
      <c r="F9538" t="s">
        <v>430</v>
      </c>
      <c r="G9538">
        <v>2</v>
      </c>
      <c r="H9538" t="s">
        <v>443</v>
      </c>
      <c r="I9538" t="s">
        <v>444</v>
      </c>
    </row>
    <row r="9539" spans="1:9">
      <c r="A9539" s="6" t="str">
        <f t="shared" si="149"/>
        <v>ZIN18+BGG612</v>
      </c>
      <c r="B9539" t="s">
        <v>9</v>
      </c>
      <c r="C9539">
        <v>612</v>
      </c>
      <c r="D9539" t="s">
        <v>226</v>
      </c>
      <c r="E9539" t="s">
        <v>414</v>
      </c>
      <c r="F9539" t="s">
        <v>3</v>
      </c>
      <c r="G9539">
        <v>4</v>
      </c>
      <c r="H9539" t="s">
        <v>476</v>
      </c>
      <c r="I9539" t="s">
        <v>1025</v>
      </c>
    </row>
    <row r="9540" spans="1:9">
      <c r="A9540" s="6" t="str">
        <f t="shared" si="149"/>
        <v>ZIN18+BGI612</v>
      </c>
      <c r="B9540" t="s">
        <v>9</v>
      </c>
      <c r="C9540">
        <v>612</v>
      </c>
      <c r="D9540" t="s">
        <v>226</v>
      </c>
      <c r="E9540" t="s">
        <v>414</v>
      </c>
      <c r="F9540" t="s">
        <v>2</v>
      </c>
      <c r="G9540">
        <v>4</v>
      </c>
      <c r="H9540" t="s">
        <v>485</v>
      </c>
      <c r="I9540" t="s">
        <v>446</v>
      </c>
    </row>
    <row r="9541" spans="1:9">
      <c r="A9541" s="6" t="str">
        <f t="shared" si="149"/>
        <v>ZIN18+BHG612</v>
      </c>
      <c r="B9541" t="s">
        <v>9</v>
      </c>
      <c r="C9541">
        <v>612</v>
      </c>
      <c r="D9541" t="s">
        <v>226</v>
      </c>
      <c r="E9541" t="s">
        <v>414</v>
      </c>
      <c r="F9541" t="s">
        <v>4</v>
      </c>
      <c r="G9541">
        <v>2</v>
      </c>
      <c r="H9541" t="s">
        <v>440</v>
      </c>
      <c r="I9541" t="s">
        <v>642</v>
      </c>
    </row>
    <row r="9542" spans="1:9">
      <c r="A9542" s="6" t="str">
        <f t="shared" si="149"/>
        <v>ZIN18+KVB/VBT612</v>
      </c>
      <c r="B9542" t="s">
        <v>9</v>
      </c>
      <c r="C9542">
        <v>612</v>
      </c>
      <c r="D9542" t="s">
        <v>226</v>
      </c>
      <c r="E9542" t="s">
        <v>414</v>
      </c>
      <c r="F9542" t="s">
        <v>430</v>
      </c>
      <c r="G9542">
        <v>2</v>
      </c>
      <c r="H9542" t="s">
        <v>443</v>
      </c>
      <c r="I9542" t="s">
        <v>444</v>
      </c>
    </row>
    <row r="9543" spans="1:9">
      <c r="A9543" s="6" t="str">
        <f t="shared" si="149"/>
        <v>ZIN18+PV612</v>
      </c>
      <c r="B9543" t="s">
        <v>9</v>
      </c>
      <c r="C9543">
        <v>612</v>
      </c>
      <c r="D9543" t="s">
        <v>226</v>
      </c>
      <c r="E9543" t="s">
        <v>414</v>
      </c>
      <c r="F9543" t="s">
        <v>0</v>
      </c>
      <c r="G9543">
        <v>4</v>
      </c>
      <c r="H9543" t="s">
        <v>700</v>
      </c>
      <c r="I9543" t="s">
        <v>749</v>
      </c>
    </row>
    <row r="9544" spans="1:9">
      <c r="A9544" s="6" t="str">
        <f t="shared" si="149"/>
        <v>ZIN18+VP612</v>
      </c>
      <c r="B9544" t="s">
        <v>9</v>
      </c>
      <c r="C9544">
        <v>612</v>
      </c>
      <c r="D9544" t="s">
        <v>226</v>
      </c>
      <c r="E9544" t="s">
        <v>414</v>
      </c>
      <c r="F9544" t="s">
        <v>1</v>
      </c>
      <c r="G9544">
        <v>3</v>
      </c>
      <c r="H9544" t="s">
        <v>573</v>
      </c>
      <c r="I9544" t="s">
        <v>463</v>
      </c>
    </row>
    <row r="9545" spans="1:9">
      <c r="A9545" s="6" t="str">
        <f t="shared" si="149"/>
        <v>ZIN18-BGG612</v>
      </c>
      <c r="B9545" t="s">
        <v>9</v>
      </c>
      <c r="C9545">
        <v>612</v>
      </c>
      <c r="D9545" t="s">
        <v>226</v>
      </c>
      <c r="E9545" t="s">
        <v>413</v>
      </c>
      <c r="F9545" t="s">
        <v>3</v>
      </c>
      <c r="G9545">
        <v>4</v>
      </c>
      <c r="H9545" t="s">
        <v>446</v>
      </c>
      <c r="I9545" t="s">
        <v>493</v>
      </c>
    </row>
    <row r="9546" spans="1:9">
      <c r="A9546" s="6" t="str">
        <f t="shared" si="149"/>
        <v>ZIN18-BGI612</v>
      </c>
      <c r="B9546" t="s">
        <v>9</v>
      </c>
      <c r="C9546">
        <v>612</v>
      </c>
      <c r="D9546" t="s">
        <v>226</v>
      </c>
      <c r="E9546" t="s">
        <v>413</v>
      </c>
      <c r="F9546" t="s">
        <v>2</v>
      </c>
      <c r="G9546">
        <v>3</v>
      </c>
      <c r="H9546" t="s">
        <v>1032</v>
      </c>
      <c r="I9546" t="s">
        <v>655</v>
      </c>
    </row>
    <row r="9547" spans="1:9">
      <c r="A9547" s="6" t="str">
        <f t="shared" si="149"/>
        <v>ZIN18-BHG612</v>
      </c>
      <c r="B9547" t="s">
        <v>9</v>
      </c>
      <c r="C9547">
        <v>612</v>
      </c>
      <c r="D9547" t="s">
        <v>226</v>
      </c>
      <c r="E9547" t="s">
        <v>413</v>
      </c>
      <c r="F9547" t="s">
        <v>4</v>
      </c>
      <c r="G9547">
        <v>17</v>
      </c>
      <c r="H9547" t="s">
        <v>440</v>
      </c>
      <c r="I9547" t="s">
        <v>1418</v>
      </c>
    </row>
    <row r="9548" spans="1:9">
      <c r="A9548" s="6" t="str">
        <f t="shared" si="149"/>
        <v>ZIN18-KVB/VBT612</v>
      </c>
      <c r="B9548" t="s">
        <v>9</v>
      </c>
      <c r="C9548">
        <v>612</v>
      </c>
      <c r="D9548" t="s">
        <v>226</v>
      </c>
      <c r="E9548" t="s">
        <v>413</v>
      </c>
      <c r="F9548" t="s">
        <v>430</v>
      </c>
      <c r="G9548">
        <v>2</v>
      </c>
      <c r="H9548" t="s">
        <v>447</v>
      </c>
      <c r="I9548" t="s">
        <v>485</v>
      </c>
    </row>
    <row r="9549" spans="1:9">
      <c r="A9549" s="6" t="str">
        <f t="shared" si="149"/>
        <v>ZIN18-PV612</v>
      </c>
      <c r="B9549" t="s">
        <v>9</v>
      </c>
      <c r="C9549">
        <v>612</v>
      </c>
      <c r="D9549" t="s">
        <v>226</v>
      </c>
      <c r="E9549" t="s">
        <v>413</v>
      </c>
      <c r="F9549" t="s">
        <v>0</v>
      </c>
      <c r="G9549">
        <v>1</v>
      </c>
      <c r="H9549" t="s">
        <v>442</v>
      </c>
      <c r="I9549" t="s">
        <v>442</v>
      </c>
    </row>
    <row r="9550" spans="1:9">
      <c r="A9550" s="6" t="str">
        <f t="shared" si="149"/>
        <v>ZIN18-BGG613</v>
      </c>
      <c r="B9550" t="s">
        <v>9</v>
      </c>
      <c r="C9550">
        <v>613</v>
      </c>
      <c r="D9550" t="s">
        <v>227</v>
      </c>
      <c r="E9550" t="s">
        <v>413</v>
      </c>
      <c r="F9550" t="s">
        <v>3</v>
      </c>
      <c r="G9550">
        <v>2</v>
      </c>
      <c r="H9550" t="s">
        <v>474</v>
      </c>
      <c r="I9550" t="s">
        <v>448</v>
      </c>
    </row>
    <row r="9551" spans="1:9">
      <c r="A9551" s="6" t="str">
        <f t="shared" si="149"/>
        <v>ZIN18-BHG613</v>
      </c>
      <c r="B9551" t="s">
        <v>9</v>
      </c>
      <c r="C9551">
        <v>613</v>
      </c>
      <c r="D9551" t="s">
        <v>227</v>
      </c>
      <c r="E9551" t="s">
        <v>413</v>
      </c>
      <c r="F9551" t="s">
        <v>4</v>
      </c>
      <c r="G9551">
        <v>4</v>
      </c>
      <c r="H9551" t="s">
        <v>493</v>
      </c>
      <c r="I9551" t="s">
        <v>499</v>
      </c>
    </row>
    <row r="9552" spans="1:9">
      <c r="A9552" s="6" t="str">
        <f t="shared" si="149"/>
        <v>ZIN18-KVB/VBT613</v>
      </c>
      <c r="B9552" t="s">
        <v>9</v>
      </c>
      <c r="C9552">
        <v>613</v>
      </c>
      <c r="D9552" t="s">
        <v>227</v>
      </c>
      <c r="E9552" t="s">
        <v>413</v>
      </c>
      <c r="F9552" t="s">
        <v>430</v>
      </c>
      <c r="G9552">
        <v>2</v>
      </c>
      <c r="H9552" t="s">
        <v>447</v>
      </c>
      <c r="I9552" t="s">
        <v>485</v>
      </c>
    </row>
    <row r="9553" spans="1:9">
      <c r="A9553" s="6" t="str">
        <f t="shared" si="149"/>
        <v>ZIN18+PV614</v>
      </c>
      <c r="B9553" t="s">
        <v>9</v>
      </c>
      <c r="C9553">
        <v>614</v>
      </c>
      <c r="D9553" t="s">
        <v>228</v>
      </c>
      <c r="E9553" t="s">
        <v>414</v>
      </c>
      <c r="F9553" t="s">
        <v>0</v>
      </c>
      <c r="G9553">
        <v>3</v>
      </c>
      <c r="H9553" t="s">
        <v>599</v>
      </c>
      <c r="I9553" t="s">
        <v>1351</v>
      </c>
    </row>
    <row r="9554" spans="1:9">
      <c r="A9554" s="6" t="str">
        <f t="shared" si="149"/>
        <v>ZIN18+VP614</v>
      </c>
      <c r="B9554" t="s">
        <v>9</v>
      </c>
      <c r="C9554">
        <v>614</v>
      </c>
      <c r="D9554" t="s">
        <v>228</v>
      </c>
      <c r="E9554" t="s">
        <v>414</v>
      </c>
      <c r="F9554" t="s">
        <v>1</v>
      </c>
      <c r="G9554">
        <v>3</v>
      </c>
      <c r="H9554" t="s">
        <v>681</v>
      </c>
      <c r="I9554" t="s">
        <v>1315</v>
      </c>
    </row>
    <row r="9555" spans="1:9">
      <c r="A9555" s="6" t="str">
        <f t="shared" si="149"/>
        <v>ZIN18-BGI614</v>
      </c>
      <c r="B9555" t="s">
        <v>9</v>
      </c>
      <c r="C9555">
        <v>614</v>
      </c>
      <c r="D9555" t="s">
        <v>228</v>
      </c>
      <c r="E9555" t="s">
        <v>413</v>
      </c>
      <c r="F9555" t="s">
        <v>2</v>
      </c>
      <c r="G9555">
        <v>1</v>
      </c>
      <c r="H9555" t="s">
        <v>442</v>
      </c>
      <c r="I9555" t="s">
        <v>442</v>
      </c>
    </row>
    <row r="9556" spans="1:9">
      <c r="A9556" s="6" t="str">
        <f t="shared" si="149"/>
        <v>ZIN18-PV614</v>
      </c>
      <c r="B9556" t="s">
        <v>9</v>
      </c>
      <c r="C9556">
        <v>614</v>
      </c>
      <c r="D9556" t="s">
        <v>228</v>
      </c>
      <c r="E9556" t="s">
        <v>413</v>
      </c>
      <c r="F9556" t="s">
        <v>0</v>
      </c>
      <c r="G9556">
        <v>1</v>
      </c>
      <c r="H9556" t="s">
        <v>442</v>
      </c>
      <c r="I9556" t="s">
        <v>442</v>
      </c>
    </row>
    <row r="9557" spans="1:9">
      <c r="A9557" s="6" t="str">
        <f t="shared" si="149"/>
        <v>ZIN18+BGG617</v>
      </c>
      <c r="B9557" t="s">
        <v>9</v>
      </c>
      <c r="C9557">
        <v>617</v>
      </c>
      <c r="D9557" t="s">
        <v>229</v>
      </c>
      <c r="E9557" t="s">
        <v>414</v>
      </c>
      <c r="F9557" t="s">
        <v>3</v>
      </c>
      <c r="G9557">
        <v>2</v>
      </c>
      <c r="H9557" t="s">
        <v>440</v>
      </c>
      <c r="I9557" t="s">
        <v>642</v>
      </c>
    </row>
    <row r="9558" spans="1:9">
      <c r="A9558" s="6" t="str">
        <f t="shared" si="149"/>
        <v>ZIN18+KVB/VBT617</v>
      </c>
      <c r="B9558" t="s">
        <v>9</v>
      </c>
      <c r="C9558">
        <v>617</v>
      </c>
      <c r="D9558" t="s">
        <v>229</v>
      </c>
      <c r="E9558" t="s">
        <v>414</v>
      </c>
      <c r="F9558" t="s">
        <v>430</v>
      </c>
      <c r="G9558">
        <v>1</v>
      </c>
      <c r="H9558" t="s">
        <v>447</v>
      </c>
      <c r="I9558" t="s">
        <v>447</v>
      </c>
    </row>
    <row r="9559" spans="1:9">
      <c r="A9559" s="6" t="str">
        <f t="shared" si="149"/>
        <v>ZIN18+PV617</v>
      </c>
      <c r="B9559" t="s">
        <v>9</v>
      </c>
      <c r="C9559">
        <v>617</v>
      </c>
      <c r="D9559" t="s">
        <v>229</v>
      </c>
      <c r="E9559" t="s">
        <v>414</v>
      </c>
      <c r="F9559" t="s">
        <v>0</v>
      </c>
      <c r="G9559">
        <v>3</v>
      </c>
      <c r="H9559" t="s">
        <v>656</v>
      </c>
      <c r="I9559" t="s">
        <v>657</v>
      </c>
    </row>
    <row r="9560" spans="1:9">
      <c r="A9560" s="6" t="str">
        <f t="shared" si="149"/>
        <v>ZIN18+VP617</v>
      </c>
      <c r="B9560" t="s">
        <v>9</v>
      </c>
      <c r="C9560">
        <v>617</v>
      </c>
      <c r="D9560" t="s">
        <v>229</v>
      </c>
      <c r="E9560" t="s">
        <v>414</v>
      </c>
      <c r="F9560" t="s">
        <v>1</v>
      </c>
      <c r="G9560">
        <v>3</v>
      </c>
      <c r="H9560" t="s">
        <v>445</v>
      </c>
      <c r="I9560" t="s">
        <v>825</v>
      </c>
    </row>
    <row r="9561" spans="1:9">
      <c r="A9561" s="6" t="str">
        <f t="shared" si="149"/>
        <v>ZIN18-BGG617</v>
      </c>
      <c r="B9561" t="s">
        <v>9</v>
      </c>
      <c r="C9561">
        <v>617</v>
      </c>
      <c r="D9561" t="s">
        <v>229</v>
      </c>
      <c r="E9561" t="s">
        <v>413</v>
      </c>
      <c r="F9561" t="s">
        <v>3</v>
      </c>
      <c r="G9561">
        <v>1</v>
      </c>
      <c r="H9561" t="s">
        <v>459</v>
      </c>
      <c r="I9561" t="s">
        <v>459</v>
      </c>
    </row>
    <row r="9562" spans="1:9">
      <c r="A9562" s="6" t="str">
        <f t="shared" si="149"/>
        <v>ZIN18-BHG617</v>
      </c>
      <c r="B9562" t="s">
        <v>9</v>
      </c>
      <c r="C9562">
        <v>617</v>
      </c>
      <c r="D9562" t="s">
        <v>229</v>
      </c>
      <c r="E9562" t="s">
        <v>413</v>
      </c>
      <c r="F9562" t="s">
        <v>4</v>
      </c>
      <c r="G9562">
        <v>3</v>
      </c>
      <c r="H9562" t="s">
        <v>440</v>
      </c>
      <c r="I9562" t="s">
        <v>643</v>
      </c>
    </row>
    <row r="9563" spans="1:9">
      <c r="A9563" s="6" t="str">
        <f t="shared" si="149"/>
        <v>ZIN18-KVB/VBT617</v>
      </c>
      <c r="B9563" t="s">
        <v>9</v>
      </c>
      <c r="C9563">
        <v>617</v>
      </c>
      <c r="D9563" t="s">
        <v>229</v>
      </c>
      <c r="E9563" t="s">
        <v>413</v>
      </c>
      <c r="F9563" t="s">
        <v>430</v>
      </c>
      <c r="G9563">
        <v>1</v>
      </c>
      <c r="H9563" t="s">
        <v>447</v>
      </c>
      <c r="I9563" t="s">
        <v>447</v>
      </c>
    </row>
    <row r="9564" spans="1:9">
      <c r="A9564" s="6" t="str">
        <f t="shared" si="149"/>
        <v>ZIN18+BGG620</v>
      </c>
      <c r="B9564" t="s">
        <v>9</v>
      </c>
      <c r="C9564">
        <v>620</v>
      </c>
      <c r="D9564" t="s">
        <v>230</v>
      </c>
      <c r="E9564" t="s">
        <v>414</v>
      </c>
      <c r="F9564" t="s">
        <v>3</v>
      </c>
      <c r="G9564">
        <v>2</v>
      </c>
      <c r="H9564" t="s">
        <v>1002</v>
      </c>
      <c r="I9564" t="s">
        <v>449</v>
      </c>
    </row>
    <row r="9565" spans="1:9">
      <c r="A9565" s="6" t="str">
        <f t="shared" si="149"/>
        <v>ZIN18-BHG620</v>
      </c>
      <c r="B9565" t="s">
        <v>9</v>
      </c>
      <c r="C9565">
        <v>620</v>
      </c>
      <c r="D9565" t="s">
        <v>230</v>
      </c>
      <c r="E9565" t="s">
        <v>413</v>
      </c>
      <c r="F9565" t="s">
        <v>4</v>
      </c>
      <c r="G9565">
        <v>7</v>
      </c>
      <c r="H9565" t="s">
        <v>440</v>
      </c>
      <c r="I9565" t="s">
        <v>835</v>
      </c>
    </row>
    <row r="9566" spans="1:9">
      <c r="A9566" s="6" t="str">
        <f t="shared" si="149"/>
        <v>ZIN18-KVB/VBT620</v>
      </c>
      <c r="B9566" t="s">
        <v>9</v>
      </c>
      <c r="C9566">
        <v>620</v>
      </c>
      <c r="D9566" t="s">
        <v>230</v>
      </c>
      <c r="E9566" t="s">
        <v>413</v>
      </c>
      <c r="F9566" t="s">
        <v>430</v>
      </c>
      <c r="G9566">
        <v>2</v>
      </c>
      <c r="H9566" t="s">
        <v>443</v>
      </c>
      <c r="I9566" t="s">
        <v>444</v>
      </c>
    </row>
    <row r="9567" spans="1:9">
      <c r="A9567" s="6" t="str">
        <f t="shared" si="149"/>
        <v>ZIN18+BGG622</v>
      </c>
      <c r="B9567" t="s">
        <v>9</v>
      </c>
      <c r="C9567">
        <v>622</v>
      </c>
      <c r="D9567" t="s">
        <v>231</v>
      </c>
      <c r="E9567" t="s">
        <v>414</v>
      </c>
      <c r="F9567" t="s">
        <v>3</v>
      </c>
      <c r="G9567">
        <v>1</v>
      </c>
      <c r="H9567" t="s">
        <v>440</v>
      </c>
      <c r="I9567" t="s">
        <v>440</v>
      </c>
    </row>
    <row r="9568" spans="1:9">
      <c r="A9568" s="6" t="str">
        <f t="shared" si="149"/>
        <v>ZIN18+KVB/VBT622</v>
      </c>
      <c r="B9568" t="s">
        <v>9</v>
      </c>
      <c r="C9568">
        <v>622</v>
      </c>
      <c r="D9568" t="s">
        <v>231</v>
      </c>
      <c r="E9568" t="s">
        <v>414</v>
      </c>
      <c r="F9568" t="s">
        <v>430</v>
      </c>
      <c r="G9568">
        <v>1</v>
      </c>
      <c r="H9568" t="s">
        <v>485</v>
      </c>
      <c r="I9568" t="s">
        <v>485</v>
      </c>
    </row>
    <row r="9569" spans="1:9">
      <c r="A9569" s="6" t="str">
        <f t="shared" si="149"/>
        <v>ZIN18+PV622</v>
      </c>
      <c r="B9569" t="s">
        <v>9</v>
      </c>
      <c r="C9569">
        <v>622</v>
      </c>
      <c r="D9569" t="s">
        <v>231</v>
      </c>
      <c r="E9569" t="s">
        <v>414</v>
      </c>
      <c r="F9569" t="s">
        <v>0</v>
      </c>
      <c r="G9569">
        <v>1</v>
      </c>
      <c r="H9569" t="s">
        <v>582</v>
      </c>
      <c r="I9569" t="s">
        <v>582</v>
      </c>
    </row>
    <row r="9570" spans="1:9">
      <c r="A9570" s="6" t="str">
        <f t="shared" si="149"/>
        <v>ZIN18+VP622</v>
      </c>
      <c r="B9570" t="s">
        <v>9</v>
      </c>
      <c r="C9570">
        <v>622</v>
      </c>
      <c r="D9570" t="s">
        <v>231</v>
      </c>
      <c r="E9570" t="s">
        <v>414</v>
      </c>
      <c r="F9570" t="s">
        <v>1</v>
      </c>
      <c r="G9570">
        <v>1</v>
      </c>
      <c r="H9570" t="s">
        <v>655</v>
      </c>
      <c r="I9570" t="s">
        <v>655</v>
      </c>
    </row>
    <row r="9571" spans="1:9">
      <c r="A9571" s="6" t="str">
        <f t="shared" si="149"/>
        <v>ZIN18-BGG622</v>
      </c>
      <c r="B9571" t="s">
        <v>9</v>
      </c>
      <c r="C9571">
        <v>622</v>
      </c>
      <c r="D9571" t="s">
        <v>231</v>
      </c>
      <c r="E9571" t="s">
        <v>413</v>
      </c>
      <c r="F9571" t="s">
        <v>3</v>
      </c>
      <c r="G9571">
        <v>3</v>
      </c>
      <c r="H9571" t="s">
        <v>853</v>
      </c>
      <c r="I9571" t="s">
        <v>493</v>
      </c>
    </row>
    <row r="9572" spans="1:9">
      <c r="A9572" s="6" t="str">
        <f t="shared" si="149"/>
        <v>ZIN18-BGI622</v>
      </c>
      <c r="B9572" t="s">
        <v>9</v>
      </c>
      <c r="C9572">
        <v>622</v>
      </c>
      <c r="D9572" t="s">
        <v>231</v>
      </c>
      <c r="E9572" t="s">
        <v>413</v>
      </c>
      <c r="F9572" t="s">
        <v>2</v>
      </c>
      <c r="G9572">
        <v>8</v>
      </c>
      <c r="H9572" t="s">
        <v>1235</v>
      </c>
      <c r="I9572" t="s">
        <v>576</v>
      </c>
    </row>
    <row r="9573" spans="1:9">
      <c r="A9573" s="6" t="str">
        <f t="shared" si="149"/>
        <v>ZIN18-BHG622</v>
      </c>
      <c r="B9573" t="s">
        <v>9</v>
      </c>
      <c r="C9573">
        <v>622</v>
      </c>
      <c r="D9573" t="s">
        <v>231</v>
      </c>
      <c r="E9573" t="s">
        <v>413</v>
      </c>
      <c r="F9573" t="s">
        <v>4</v>
      </c>
      <c r="G9573">
        <v>23</v>
      </c>
      <c r="H9573" t="s">
        <v>2305</v>
      </c>
      <c r="I9573" t="s">
        <v>2306</v>
      </c>
    </row>
    <row r="9574" spans="1:9">
      <c r="A9574" s="6" t="str">
        <f t="shared" si="149"/>
        <v>ZIN18-KVB/VBT622</v>
      </c>
      <c r="B9574" t="s">
        <v>9</v>
      </c>
      <c r="C9574">
        <v>622</v>
      </c>
      <c r="D9574" t="s">
        <v>231</v>
      </c>
      <c r="E9574" t="s">
        <v>413</v>
      </c>
      <c r="F9574" t="s">
        <v>430</v>
      </c>
      <c r="G9574">
        <v>3</v>
      </c>
      <c r="H9574" t="s">
        <v>447</v>
      </c>
      <c r="I9574" t="s">
        <v>444</v>
      </c>
    </row>
    <row r="9575" spans="1:9">
      <c r="A9575" s="6" t="str">
        <f t="shared" si="149"/>
        <v>ZIN18-PV622</v>
      </c>
      <c r="B9575" t="s">
        <v>9</v>
      </c>
      <c r="C9575">
        <v>622</v>
      </c>
      <c r="D9575" t="s">
        <v>231</v>
      </c>
      <c r="E9575" t="s">
        <v>413</v>
      </c>
      <c r="F9575" t="s">
        <v>0</v>
      </c>
      <c r="G9575">
        <v>4</v>
      </c>
      <c r="H9575" t="s">
        <v>1447</v>
      </c>
      <c r="I9575" t="s">
        <v>463</v>
      </c>
    </row>
    <row r="9576" spans="1:9">
      <c r="A9576" s="6" t="str">
        <f t="shared" si="149"/>
        <v>ZIN18-VP622</v>
      </c>
      <c r="B9576" t="s">
        <v>9</v>
      </c>
      <c r="C9576">
        <v>622</v>
      </c>
      <c r="D9576" t="s">
        <v>231</v>
      </c>
      <c r="E9576" t="s">
        <v>413</v>
      </c>
      <c r="F9576" t="s">
        <v>1</v>
      </c>
      <c r="G9576">
        <v>1</v>
      </c>
      <c r="H9576" t="s">
        <v>445</v>
      </c>
      <c r="I9576" t="s">
        <v>445</v>
      </c>
    </row>
    <row r="9577" spans="1:9">
      <c r="A9577" s="6" t="str">
        <f t="shared" si="149"/>
        <v>ZIN18-BHG623</v>
      </c>
      <c r="B9577" t="s">
        <v>9</v>
      </c>
      <c r="C9577">
        <v>623</v>
      </c>
      <c r="D9577" t="s">
        <v>232</v>
      </c>
      <c r="E9577" t="s">
        <v>413</v>
      </c>
      <c r="F9577" t="s">
        <v>4</v>
      </c>
      <c r="G9577">
        <v>1</v>
      </c>
      <c r="H9577" t="s">
        <v>440</v>
      </c>
      <c r="I9577" t="s">
        <v>440</v>
      </c>
    </row>
    <row r="9578" spans="1:9">
      <c r="A9578" s="6" t="str">
        <f t="shared" si="149"/>
        <v>ZIN18+BGG626</v>
      </c>
      <c r="B9578" t="s">
        <v>9</v>
      </c>
      <c r="C9578">
        <v>626</v>
      </c>
      <c r="D9578" t="s">
        <v>233</v>
      </c>
      <c r="E9578" t="s">
        <v>414</v>
      </c>
      <c r="F9578" t="s">
        <v>3</v>
      </c>
      <c r="G9578">
        <v>3</v>
      </c>
      <c r="H9578" t="s">
        <v>440</v>
      </c>
      <c r="I9578" t="s">
        <v>643</v>
      </c>
    </row>
    <row r="9579" spans="1:9">
      <c r="A9579" s="6" t="str">
        <f t="shared" si="149"/>
        <v>ZIN18+BGI626</v>
      </c>
      <c r="B9579" t="s">
        <v>9</v>
      </c>
      <c r="C9579">
        <v>626</v>
      </c>
      <c r="D9579" t="s">
        <v>233</v>
      </c>
      <c r="E9579" t="s">
        <v>414</v>
      </c>
      <c r="F9579" t="s">
        <v>2</v>
      </c>
      <c r="G9579">
        <v>1</v>
      </c>
      <c r="H9579" t="s">
        <v>445</v>
      </c>
      <c r="I9579" t="s">
        <v>445</v>
      </c>
    </row>
    <row r="9580" spans="1:9">
      <c r="A9580" s="6" t="str">
        <f t="shared" si="149"/>
        <v>ZIN18+BHG626</v>
      </c>
      <c r="B9580" t="s">
        <v>9</v>
      </c>
      <c r="C9580">
        <v>626</v>
      </c>
      <c r="D9580" t="s">
        <v>233</v>
      </c>
      <c r="E9580" t="s">
        <v>414</v>
      </c>
      <c r="F9580" t="s">
        <v>4</v>
      </c>
      <c r="G9580">
        <v>1</v>
      </c>
      <c r="H9580" t="s">
        <v>440</v>
      </c>
      <c r="I9580" t="s">
        <v>440</v>
      </c>
    </row>
    <row r="9581" spans="1:9">
      <c r="A9581" s="6" t="str">
        <f t="shared" si="149"/>
        <v>ZIN18+KVB/VBT626</v>
      </c>
      <c r="B9581" t="s">
        <v>9</v>
      </c>
      <c r="C9581">
        <v>626</v>
      </c>
      <c r="D9581" t="s">
        <v>233</v>
      </c>
      <c r="E9581" t="s">
        <v>414</v>
      </c>
      <c r="F9581" t="s">
        <v>430</v>
      </c>
      <c r="G9581">
        <v>2</v>
      </c>
      <c r="H9581" t="s">
        <v>443</v>
      </c>
      <c r="I9581" t="s">
        <v>444</v>
      </c>
    </row>
    <row r="9582" spans="1:9">
      <c r="A9582" s="6" t="str">
        <f t="shared" si="149"/>
        <v>ZIN18+PV626</v>
      </c>
      <c r="B9582" t="s">
        <v>9</v>
      </c>
      <c r="C9582">
        <v>626</v>
      </c>
      <c r="D9582" t="s">
        <v>233</v>
      </c>
      <c r="E9582" t="s">
        <v>414</v>
      </c>
      <c r="F9582" t="s">
        <v>0</v>
      </c>
      <c r="G9582">
        <v>1</v>
      </c>
      <c r="H9582" t="s">
        <v>444</v>
      </c>
      <c r="I9582" t="s">
        <v>444</v>
      </c>
    </row>
    <row r="9583" spans="1:9">
      <c r="A9583" s="6" t="str">
        <f t="shared" si="149"/>
        <v>ZIN18-BGG626</v>
      </c>
      <c r="B9583" t="s">
        <v>9</v>
      </c>
      <c r="C9583">
        <v>626</v>
      </c>
      <c r="D9583" t="s">
        <v>233</v>
      </c>
      <c r="E9583" t="s">
        <v>413</v>
      </c>
      <c r="F9583" t="s">
        <v>3</v>
      </c>
      <c r="G9583">
        <v>5</v>
      </c>
      <c r="H9583" t="s">
        <v>530</v>
      </c>
      <c r="I9583" t="s">
        <v>449</v>
      </c>
    </row>
    <row r="9584" spans="1:9">
      <c r="A9584" s="6" t="str">
        <f t="shared" si="149"/>
        <v>ZIN18-BGI626</v>
      </c>
      <c r="B9584" t="s">
        <v>9</v>
      </c>
      <c r="C9584">
        <v>626</v>
      </c>
      <c r="D9584" t="s">
        <v>233</v>
      </c>
      <c r="E9584" t="s">
        <v>413</v>
      </c>
      <c r="F9584" t="s">
        <v>2</v>
      </c>
      <c r="G9584">
        <v>1</v>
      </c>
      <c r="H9584" t="s">
        <v>447</v>
      </c>
      <c r="I9584" t="s">
        <v>447</v>
      </c>
    </row>
    <row r="9585" spans="1:9">
      <c r="A9585" s="6" t="str">
        <f t="shared" si="149"/>
        <v>ZIN18-BHG626</v>
      </c>
      <c r="B9585" t="s">
        <v>9</v>
      </c>
      <c r="C9585">
        <v>626</v>
      </c>
      <c r="D9585" t="s">
        <v>233</v>
      </c>
      <c r="E9585" t="s">
        <v>413</v>
      </c>
      <c r="F9585" t="s">
        <v>4</v>
      </c>
      <c r="G9585">
        <v>4</v>
      </c>
      <c r="H9585" t="s">
        <v>440</v>
      </c>
      <c r="I9585" t="s">
        <v>547</v>
      </c>
    </row>
    <row r="9586" spans="1:9">
      <c r="A9586" s="6" t="str">
        <f t="shared" si="149"/>
        <v>ZIN18-KVB/VBT626</v>
      </c>
      <c r="B9586" t="s">
        <v>9</v>
      </c>
      <c r="C9586">
        <v>626</v>
      </c>
      <c r="D9586" t="s">
        <v>233</v>
      </c>
      <c r="E9586" t="s">
        <v>413</v>
      </c>
      <c r="F9586" t="s">
        <v>430</v>
      </c>
      <c r="G9586">
        <v>5</v>
      </c>
      <c r="H9586" t="s">
        <v>447</v>
      </c>
      <c r="I9586" t="s">
        <v>452</v>
      </c>
    </row>
    <row r="9587" spans="1:9">
      <c r="A9587" s="6" t="str">
        <f t="shared" si="149"/>
        <v>ZIN18-PV626</v>
      </c>
      <c r="B9587" t="s">
        <v>9</v>
      </c>
      <c r="C9587">
        <v>626</v>
      </c>
      <c r="D9587" t="s">
        <v>233</v>
      </c>
      <c r="E9587" t="s">
        <v>413</v>
      </c>
      <c r="F9587" t="s">
        <v>0</v>
      </c>
      <c r="G9587">
        <v>1</v>
      </c>
      <c r="H9587" t="s">
        <v>447</v>
      </c>
      <c r="I9587" t="s">
        <v>447</v>
      </c>
    </row>
    <row r="9588" spans="1:9">
      <c r="A9588" s="6" t="str">
        <f t="shared" si="149"/>
        <v>ZIN18-VP626</v>
      </c>
      <c r="B9588" t="s">
        <v>9</v>
      </c>
      <c r="C9588">
        <v>626</v>
      </c>
      <c r="D9588" t="s">
        <v>233</v>
      </c>
      <c r="E9588" t="s">
        <v>413</v>
      </c>
      <c r="F9588" t="s">
        <v>1</v>
      </c>
      <c r="G9588">
        <v>1</v>
      </c>
      <c r="H9588" t="s">
        <v>658</v>
      </c>
      <c r="I9588" t="s">
        <v>658</v>
      </c>
    </row>
    <row r="9589" spans="1:9">
      <c r="A9589" s="6" t="str">
        <f t="shared" si="149"/>
        <v>ZIN18+BGG627</v>
      </c>
      <c r="B9589" t="s">
        <v>9</v>
      </c>
      <c r="C9589">
        <v>627</v>
      </c>
      <c r="D9589" t="s">
        <v>234</v>
      </c>
      <c r="E9589" t="s">
        <v>414</v>
      </c>
      <c r="F9589" t="s">
        <v>3</v>
      </c>
      <c r="G9589">
        <v>2</v>
      </c>
      <c r="H9589" t="s">
        <v>461</v>
      </c>
      <c r="I9589" t="s">
        <v>462</v>
      </c>
    </row>
    <row r="9590" spans="1:9">
      <c r="A9590" s="6" t="str">
        <f t="shared" si="149"/>
        <v>ZIN18+BGI627</v>
      </c>
      <c r="B9590" t="s">
        <v>9</v>
      </c>
      <c r="C9590">
        <v>627</v>
      </c>
      <c r="D9590" t="s">
        <v>234</v>
      </c>
      <c r="E9590" t="s">
        <v>414</v>
      </c>
      <c r="F9590" t="s">
        <v>2</v>
      </c>
      <c r="G9590">
        <v>2</v>
      </c>
      <c r="H9590" t="s">
        <v>474</v>
      </c>
      <c r="I9590" t="s">
        <v>448</v>
      </c>
    </row>
    <row r="9591" spans="1:9">
      <c r="A9591" s="6" t="str">
        <f t="shared" si="149"/>
        <v>ZIN18+KVB/VBT627</v>
      </c>
      <c r="B9591" t="s">
        <v>9</v>
      </c>
      <c r="C9591">
        <v>627</v>
      </c>
      <c r="D9591" t="s">
        <v>234</v>
      </c>
      <c r="E9591" t="s">
        <v>414</v>
      </c>
      <c r="F9591" t="s">
        <v>430</v>
      </c>
      <c r="G9591">
        <v>1</v>
      </c>
      <c r="H9591" t="s">
        <v>447</v>
      </c>
      <c r="I9591" t="s">
        <v>447</v>
      </c>
    </row>
    <row r="9592" spans="1:9">
      <c r="A9592" s="6" t="str">
        <f t="shared" si="149"/>
        <v>ZIN18+PV627</v>
      </c>
      <c r="B9592" t="s">
        <v>9</v>
      </c>
      <c r="C9592">
        <v>627</v>
      </c>
      <c r="D9592" t="s">
        <v>234</v>
      </c>
      <c r="E9592" t="s">
        <v>414</v>
      </c>
      <c r="F9592" t="s">
        <v>0</v>
      </c>
      <c r="G9592">
        <v>2</v>
      </c>
      <c r="H9592" t="s">
        <v>655</v>
      </c>
      <c r="I9592" t="s">
        <v>635</v>
      </c>
    </row>
    <row r="9593" spans="1:9">
      <c r="A9593" s="6" t="str">
        <f t="shared" si="149"/>
        <v>ZIN18+VP627</v>
      </c>
      <c r="B9593" t="s">
        <v>9</v>
      </c>
      <c r="C9593">
        <v>627</v>
      </c>
      <c r="D9593" t="s">
        <v>234</v>
      </c>
      <c r="E9593" t="s">
        <v>414</v>
      </c>
      <c r="F9593" t="s">
        <v>1</v>
      </c>
      <c r="G9593">
        <v>1</v>
      </c>
      <c r="H9593" t="s">
        <v>483</v>
      </c>
      <c r="I9593" t="s">
        <v>483</v>
      </c>
    </row>
    <row r="9594" spans="1:9">
      <c r="A9594" s="6" t="str">
        <f t="shared" si="149"/>
        <v>ZIN18-BGG627</v>
      </c>
      <c r="B9594" t="s">
        <v>9</v>
      </c>
      <c r="C9594">
        <v>627</v>
      </c>
      <c r="D9594" t="s">
        <v>234</v>
      </c>
      <c r="E9594" t="s">
        <v>413</v>
      </c>
      <c r="F9594" t="s">
        <v>3</v>
      </c>
      <c r="G9594">
        <v>1</v>
      </c>
      <c r="H9594" t="s">
        <v>446</v>
      </c>
      <c r="I9594" t="s">
        <v>446</v>
      </c>
    </row>
    <row r="9595" spans="1:9">
      <c r="A9595" s="6" t="str">
        <f t="shared" si="149"/>
        <v>ZIN18-BGI627</v>
      </c>
      <c r="B9595" t="s">
        <v>9</v>
      </c>
      <c r="C9595">
        <v>627</v>
      </c>
      <c r="D9595" t="s">
        <v>234</v>
      </c>
      <c r="E9595" t="s">
        <v>413</v>
      </c>
      <c r="F9595" t="s">
        <v>2</v>
      </c>
      <c r="G9595">
        <v>2</v>
      </c>
      <c r="H9595" t="s">
        <v>485</v>
      </c>
      <c r="I9595" t="s">
        <v>459</v>
      </c>
    </row>
    <row r="9596" spans="1:9">
      <c r="A9596" s="6" t="str">
        <f t="shared" si="149"/>
        <v>ZIN18-BHG627</v>
      </c>
      <c r="B9596" t="s">
        <v>9</v>
      </c>
      <c r="C9596">
        <v>627</v>
      </c>
      <c r="D9596" t="s">
        <v>234</v>
      </c>
      <c r="E9596" t="s">
        <v>413</v>
      </c>
      <c r="F9596" t="s">
        <v>4</v>
      </c>
      <c r="G9596">
        <v>3</v>
      </c>
      <c r="H9596" t="s">
        <v>440</v>
      </c>
      <c r="I9596" t="s">
        <v>643</v>
      </c>
    </row>
    <row r="9597" spans="1:9">
      <c r="A9597" s="6" t="str">
        <f t="shared" si="149"/>
        <v>ZIN18-KVB/VBT627</v>
      </c>
      <c r="B9597" t="s">
        <v>9</v>
      </c>
      <c r="C9597">
        <v>627</v>
      </c>
      <c r="D9597" t="s">
        <v>234</v>
      </c>
      <c r="E9597" t="s">
        <v>413</v>
      </c>
      <c r="F9597" t="s">
        <v>430</v>
      </c>
      <c r="G9597">
        <v>1</v>
      </c>
      <c r="H9597" t="s">
        <v>447</v>
      </c>
      <c r="I9597" t="s">
        <v>447</v>
      </c>
    </row>
    <row r="9598" spans="1:9">
      <c r="A9598" s="6" t="str">
        <f t="shared" si="149"/>
        <v>ZIN18-PV627</v>
      </c>
      <c r="B9598" t="s">
        <v>9</v>
      </c>
      <c r="C9598">
        <v>627</v>
      </c>
      <c r="D9598" t="s">
        <v>234</v>
      </c>
      <c r="E9598" t="s">
        <v>413</v>
      </c>
      <c r="F9598" t="s">
        <v>0</v>
      </c>
      <c r="G9598">
        <v>1</v>
      </c>
      <c r="H9598" t="s">
        <v>447</v>
      </c>
      <c r="I9598" t="s">
        <v>447</v>
      </c>
    </row>
    <row r="9599" spans="1:9">
      <c r="A9599" s="6" t="str">
        <f t="shared" si="149"/>
        <v>ZIN18-VP627</v>
      </c>
      <c r="B9599" t="s">
        <v>9</v>
      </c>
      <c r="C9599">
        <v>627</v>
      </c>
      <c r="D9599" t="s">
        <v>234</v>
      </c>
      <c r="E9599" t="s">
        <v>413</v>
      </c>
      <c r="F9599" t="s">
        <v>1</v>
      </c>
      <c r="G9599">
        <v>1</v>
      </c>
      <c r="H9599" t="s">
        <v>658</v>
      </c>
      <c r="I9599" t="s">
        <v>658</v>
      </c>
    </row>
    <row r="9600" spans="1:9">
      <c r="A9600" s="6" t="str">
        <f t="shared" si="149"/>
        <v>ZIN18+BGG629</v>
      </c>
      <c r="B9600" t="s">
        <v>9</v>
      </c>
      <c r="C9600">
        <v>629</v>
      </c>
      <c r="D9600" t="s">
        <v>235</v>
      </c>
      <c r="E9600" t="s">
        <v>414</v>
      </c>
      <c r="F9600" t="s">
        <v>3</v>
      </c>
      <c r="G9600">
        <v>1</v>
      </c>
      <c r="H9600" t="s">
        <v>440</v>
      </c>
      <c r="I9600" t="s">
        <v>440</v>
      </c>
    </row>
    <row r="9601" spans="1:9">
      <c r="A9601" s="6" t="str">
        <f t="shared" si="149"/>
        <v>ZIN18+BGI629</v>
      </c>
      <c r="B9601" t="s">
        <v>9</v>
      </c>
      <c r="C9601">
        <v>629</v>
      </c>
      <c r="D9601" t="s">
        <v>235</v>
      </c>
      <c r="E9601" t="s">
        <v>414</v>
      </c>
      <c r="F9601" t="s">
        <v>2</v>
      </c>
      <c r="G9601">
        <v>2</v>
      </c>
      <c r="H9601" t="s">
        <v>486</v>
      </c>
      <c r="I9601" t="s">
        <v>476</v>
      </c>
    </row>
    <row r="9602" spans="1:9">
      <c r="A9602" s="6" t="str">
        <f t="shared" ref="A9602:A9665" si="150">B9602&amp;E9602&amp;F9602&amp;C9602</f>
        <v>ZIN18+PV629</v>
      </c>
      <c r="B9602" t="s">
        <v>9</v>
      </c>
      <c r="C9602">
        <v>629</v>
      </c>
      <c r="D9602" t="s">
        <v>235</v>
      </c>
      <c r="E9602" t="s">
        <v>414</v>
      </c>
      <c r="F9602" t="s">
        <v>0</v>
      </c>
      <c r="G9602">
        <v>2</v>
      </c>
      <c r="H9602" t="s">
        <v>983</v>
      </c>
      <c r="I9602" t="s">
        <v>821</v>
      </c>
    </row>
    <row r="9603" spans="1:9">
      <c r="A9603" s="6" t="str">
        <f t="shared" si="150"/>
        <v>ZIN18+VP629</v>
      </c>
      <c r="B9603" t="s">
        <v>9</v>
      </c>
      <c r="C9603">
        <v>629</v>
      </c>
      <c r="D9603" t="s">
        <v>235</v>
      </c>
      <c r="E9603" t="s">
        <v>414</v>
      </c>
      <c r="F9603" t="s">
        <v>1</v>
      </c>
      <c r="G9603">
        <v>1</v>
      </c>
      <c r="H9603" t="s">
        <v>906</v>
      </c>
      <c r="I9603" t="s">
        <v>906</v>
      </c>
    </row>
    <row r="9604" spans="1:9">
      <c r="A9604" s="6" t="str">
        <f t="shared" si="150"/>
        <v>ZIN18-BGG629</v>
      </c>
      <c r="B9604" t="s">
        <v>9</v>
      </c>
      <c r="C9604">
        <v>629</v>
      </c>
      <c r="D9604" t="s">
        <v>235</v>
      </c>
      <c r="E9604" t="s">
        <v>413</v>
      </c>
      <c r="F9604" t="s">
        <v>3</v>
      </c>
      <c r="G9604">
        <v>1</v>
      </c>
      <c r="H9604" t="s">
        <v>459</v>
      </c>
      <c r="I9604" t="s">
        <v>459</v>
      </c>
    </row>
    <row r="9605" spans="1:9">
      <c r="A9605" s="6" t="str">
        <f t="shared" si="150"/>
        <v>ZIN18-BHG629</v>
      </c>
      <c r="B9605" t="s">
        <v>9</v>
      </c>
      <c r="C9605">
        <v>629</v>
      </c>
      <c r="D9605" t="s">
        <v>235</v>
      </c>
      <c r="E9605" t="s">
        <v>413</v>
      </c>
      <c r="F9605" t="s">
        <v>4</v>
      </c>
      <c r="G9605">
        <v>5</v>
      </c>
      <c r="H9605" t="s">
        <v>493</v>
      </c>
      <c r="I9605" t="s">
        <v>1299</v>
      </c>
    </row>
    <row r="9606" spans="1:9">
      <c r="A9606" s="6" t="str">
        <f t="shared" si="150"/>
        <v>ZIN18-KVB/VBT629</v>
      </c>
      <c r="B9606" t="s">
        <v>9</v>
      </c>
      <c r="C9606">
        <v>629</v>
      </c>
      <c r="D9606" t="s">
        <v>235</v>
      </c>
      <c r="E9606" t="s">
        <v>413</v>
      </c>
      <c r="F9606" t="s">
        <v>430</v>
      </c>
      <c r="G9606">
        <v>1</v>
      </c>
      <c r="H9606" t="s">
        <v>447</v>
      </c>
      <c r="I9606" t="s">
        <v>447</v>
      </c>
    </row>
    <row r="9607" spans="1:9">
      <c r="A9607" s="6" t="str">
        <f t="shared" si="150"/>
        <v>ZIN18+BGG632</v>
      </c>
      <c r="B9607" t="s">
        <v>9</v>
      </c>
      <c r="C9607">
        <v>632</v>
      </c>
      <c r="D9607" t="s">
        <v>236</v>
      </c>
      <c r="E9607" t="s">
        <v>414</v>
      </c>
      <c r="F9607" t="s">
        <v>3</v>
      </c>
      <c r="G9607">
        <v>2</v>
      </c>
      <c r="H9607" t="s">
        <v>448</v>
      </c>
      <c r="I9607" t="s">
        <v>1002</v>
      </c>
    </row>
    <row r="9608" spans="1:9">
      <c r="A9608" s="6" t="str">
        <f t="shared" si="150"/>
        <v>ZIN18+BGI632</v>
      </c>
      <c r="B9608" t="s">
        <v>9</v>
      </c>
      <c r="C9608">
        <v>632</v>
      </c>
      <c r="D9608" t="s">
        <v>236</v>
      </c>
      <c r="E9608" t="s">
        <v>414</v>
      </c>
      <c r="F9608" t="s">
        <v>2</v>
      </c>
      <c r="G9608">
        <v>1</v>
      </c>
      <c r="H9608" t="s">
        <v>444</v>
      </c>
      <c r="I9608" t="s">
        <v>444</v>
      </c>
    </row>
    <row r="9609" spans="1:9">
      <c r="A9609" s="6" t="str">
        <f t="shared" si="150"/>
        <v>ZIN18+KVB/VBT632</v>
      </c>
      <c r="B9609" t="s">
        <v>9</v>
      </c>
      <c r="C9609">
        <v>632</v>
      </c>
      <c r="D9609" t="s">
        <v>236</v>
      </c>
      <c r="E9609" t="s">
        <v>414</v>
      </c>
      <c r="F9609" t="s">
        <v>430</v>
      </c>
      <c r="G9609">
        <v>1</v>
      </c>
      <c r="H9609" t="s">
        <v>447</v>
      </c>
      <c r="I9609" t="s">
        <v>447</v>
      </c>
    </row>
    <row r="9610" spans="1:9">
      <c r="A9610" s="6" t="str">
        <f t="shared" si="150"/>
        <v>ZIN18+PV632</v>
      </c>
      <c r="B9610" t="s">
        <v>9</v>
      </c>
      <c r="C9610">
        <v>632</v>
      </c>
      <c r="D9610" t="s">
        <v>236</v>
      </c>
      <c r="E9610" t="s">
        <v>414</v>
      </c>
      <c r="F9610" t="s">
        <v>0</v>
      </c>
      <c r="G9610">
        <v>2</v>
      </c>
      <c r="H9610" t="s">
        <v>825</v>
      </c>
      <c r="I9610" t="s">
        <v>741</v>
      </c>
    </row>
    <row r="9611" spans="1:9">
      <c r="A9611" s="6" t="str">
        <f t="shared" si="150"/>
        <v>ZIN18-BGG632</v>
      </c>
      <c r="B9611" t="s">
        <v>9</v>
      </c>
      <c r="C9611">
        <v>632</v>
      </c>
      <c r="D9611" t="s">
        <v>236</v>
      </c>
      <c r="E9611" t="s">
        <v>413</v>
      </c>
      <c r="F9611" t="s">
        <v>3</v>
      </c>
      <c r="G9611">
        <v>8</v>
      </c>
      <c r="H9611" t="s">
        <v>655</v>
      </c>
      <c r="I9611" t="s">
        <v>564</v>
      </c>
    </row>
    <row r="9612" spans="1:9">
      <c r="A9612" s="6" t="str">
        <f t="shared" si="150"/>
        <v>ZIN18-BHG632</v>
      </c>
      <c r="B9612" t="s">
        <v>9</v>
      </c>
      <c r="C9612">
        <v>632</v>
      </c>
      <c r="D9612" t="s">
        <v>236</v>
      </c>
      <c r="E9612" t="s">
        <v>413</v>
      </c>
      <c r="F9612" t="s">
        <v>4</v>
      </c>
      <c r="G9612">
        <v>9</v>
      </c>
      <c r="H9612" t="s">
        <v>2311</v>
      </c>
      <c r="I9612" t="s">
        <v>1338</v>
      </c>
    </row>
    <row r="9613" spans="1:9">
      <c r="A9613" s="6" t="str">
        <f t="shared" si="150"/>
        <v>ZIN18-KVB/VBT632</v>
      </c>
      <c r="B9613" t="s">
        <v>9</v>
      </c>
      <c r="C9613">
        <v>632</v>
      </c>
      <c r="D9613" t="s">
        <v>236</v>
      </c>
      <c r="E9613" t="s">
        <v>413</v>
      </c>
      <c r="F9613" t="s">
        <v>430</v>
      </c>
      <c r="G9613">
        <v>6</v>
      </c>
      <c r="H9613" t="s">
        <v>479</v>
      </c>
      <c r="I9613" t="s">
        <v>480</v>
      </c>
    </row>
    <row r="9614" spans="1:9">
      <c r="A9614" s="6" t="str">
        <f t="shared" si="150"/>
        <v>ZIN18-PV632</v>
      </c>
      <c r="B9614" t="s">
        <v>9</v>
      </c>
      <c r="C9614">
        <v>632</v>
      </c>
      <c r="D9614" t="s">
        <v>236</v>
      </c>
      <c r="E9614" t="s">
        <v>413</v>
      </c>
      <c r="F9614" t="s">
        <v>0</v>
      </c>
      <c r="G9614">
        <v>2</v>
      </c>
      <c r="H9614" t="s">
        <v>485</v>
      </c>
      <c r="I9614" t="s">
        <v>459</v>
      </c>
    </row>
    <row r="9615" spans="1:9">
      <c r="A9615" s="6" t="str">
        <f t="shared" si="150"/>
        <v>ZIN18+BGG637</v>
      </c>
      <c r="B9615" t="s">
        <v>9</v>
      </c>
      <c r="C9615">
        <v>637</v>
      </c>
      <c r="D9615" t="s">
        <v>237</v>
      </c>
      <c r="E9615" t="s">
        <v>414</v>
      </c>
      <c r="F9615" t="s">
        <v>3</v>
      </c>
      <c r="G9615">
        <v>7</v>
      </c>
      <c r="H9615" t="s">
        <v>2555</v>
      </c>
      <c r="I9615" t="s">
        <v>1095</v>
      </c>
    </row>
    <row r="9616" spans="1:9">
      <c r="A9616" s="6" t="str">
        <f t="shared" si="150"/>
        <v>ZIN18+BGI637</v>
      </c>
      <c r="B9616" t="s">
        <v>9</v>
      </c>
      <c r="C9616">
        <v>637</v>
      </c>
      <c r="D9616" t="s">
        <v>237</v>
      </c>
      <c r="E9616" t="s">
        <v>414</v>
      </c>
      <c r="F9616" t="s">
        <v>2</v>
      </c>
      <c r="G9616">
        <v>4</v>
      </c>
      <c r="H9616" t="s">
        <v>976</v>
      </c>
      <c r="I9616" t="s">
        <v>568</v>
      </c>
    </row>
    <row r="9617" spans="1:9">
      <c r="A9617" s="6" t="str">
        <f t="shared" si="150"/>
        <v>ZIN18+BHG637</v>
      </c>
      <c r="B9617" t="s">
        <v>9</v>
      </c>
      <c r="C9617">
        <v>637</v>
      </c>
      <c r="D9617" t="s">
        <v>237</v>
      </c>
      <c r="E9617" t="s">
        <v>414</v>
      </c>
      <c r="F9617" t="s">
        <v>4</v>
      </c>
      <c r="G9617">
        <v>3</v>
      </c>
      <c r="H9617" t="s">
        <v>448</v>
      </c>
      <c r="I9617" t="s">
        <v>455</v>
      </c>
    </row>
    <row r="9618" spans="1:9">
      <c r="A9618" s="6" t="str">
        <f t="shared" si="150"/>
        <v>ZIN18+KVB/VBT637</v>
      </c>
      <c r="B9618" t="s">
        <v>9</v>
      </c>
      <c r="C9618">
        <v>637</v>
      </c>
      <c r="D9618" t="s">
        <v>237</v>
      </c>
      <c r="E9618" t="s">
        <v>414</v>
      </c>
      <c r="F9618" t="s">
        <v>430</v>
      </c>
      <c r="G9618">
        <v>2</v>
      </c>
      <c r="H9618" t="s">
        <v>447</v>
      </c>
      <c r="I9618" t="s">
        <v>485</v>
      </c>
    </row>
    <row r="9619" spans="1:9">
      <c r="A9619" s="6" t="str">
        <f t="shared" si="150"/>
        <v>ZIN18+PV637</v>
      </c>
      <c r="B9619" t="s">
        <v>9</v>
      </c>
      <c r="C9619">
        <v>637</v>
      </c>
      <c r="D9619" t="s">
        <v>237</v>
      </c>
      <c r="E9619" t="s">
        <v>414</v>
      </c>
      <c r="F9619" t="s">
        <v>0</v>
      </c>
      <c r="G9619">
        <v>3</v>
      </c>
      <c r="H9619" t="s">
        <v>1887</v>
      </c>
      <c r="I9619" t="s">
        <v>892</v>
      </c>
    </row>
    <row r="9620" spans="1:9">
      <c r="A9620" s="6" t="str">
        <f t="shared" si="150"/>
        <v>ZIN18+VP637</v>
      </c>
      <c r="B9620" t="s">
        <v>9</v>
      </c>
      <c r="C9620">
        <v>637</v>
      </c>
      <c r="D9620" t="s">
        <v>237</v>
      </c>
      <c r="E9620" t="s">
        <v>414</v>
      </c>
      <c r="F9620" t="s">
        <v>1</v>
      </c>
      <c r="G9620">
        <v>2</v>
      </c>
      <c r="H9620" t="s">
        <v>441</v>
      </c>
      <c r="I9620" t="s">
        <v>442</v>
      </c>
    </row>
    <row r="9621" spans="1:9">
      <c r="A9621" s="6" t="str">
        <f t="shared" si="150"/>
        <v>ZIN18-BGG637</v>
      </c>
      <c r="B9621" t="s">
        <v>9</v>
      </c>
      <c r="C9621">
        <v>637</v>
      </c>
      <c r="D9621" t="s">
        <v>237</v>
      </c>
      <c r="E9621" t="s">
        <v>413</v>
      </c>
      <c r="F9621" t="s">
        <v>3</v>
      </c>
      <c r="G9621">
        <v>13</v>
      </c>
      <c r="H9621" t="s">
        <v>1258</v>
      </c>
      <c r="I9621" t="s">
        <v>1299</v>
      </c>
    </row>
    <row r="9622" spans="1:9">
      <c r="A9622" s="6" t="str">
        <f t="shared" si="150"/>
        <v>ZIN18-BGI637</v>
      </c>
      <c r="B9622" t="s">
        <v>9</v>
      </c>
      <c r="C9622">
        <v>637</v>
      </c>
      <c r="D9622" t="s">
        <v>237</v>
      </c>
      <c r="E9622" t="s">
        <v>413</v>
      </c>
      <c r="F9622" t="s">
        <v>2</v>
      </c>
      <c r="G9622">
        <v>9</v>
      </c>
      <c r="H9622" t="s">
        <v>2596</v>
      </c>
      <c r="I9622" t="s">
        <v>1223</v>
      </c>
    </row>
    <row r="9623" spans="1:9">
      <c r="A9623" s="6" t="str">
        <f t="shared" si="150"/>
        <v>ZIN18-BHG637</v>
      </c>
      <c r="B9623" t="s">
        <v>9</v>
      </c>
      <c r="C9623">
        <v>637</v>
      </c>
      <c r="D9623" t="s">
        <v>237</v>
      </c>
      <c r="E9623" t="s">
        <v>413</v>
      </c>
      <c r="F9623" t="s">
        <v>4</v>
      </c>
      <c r="G9623">
        <v>32</v>
      </c>
      <c r="H9623" t="s">
        <v>2318</v>
      </c>
      <c r="I9623" t="s">
        <v>2319</v>
      </c>
    </row>
    <row r="9624" spans="1:9">
      <c r="A9624" s="6" t="str">
        <f t="shared" si="150"/>
        <v>ZIN18-KVB/VBT637</v>
      </c>
      <c r="B9624" t="s">
        <v>9</v>
      </c>
      <c r="C9624">
        <v>637</v>
      </c>
      <c r="D9624" t="s">
        <v>237</v>
      </c>
      <c r="E9624" t="s">
        <v>413</v>
      </c>
      <c r="F9624" t="s">
        <v>430</v>
      </c>
      <c r="G9624">
        <v>14</v>
      </c>
      <c r="H9624" t="s">
        <v>604</v>
      </c>
      <c r="I9624" t="s">
        <v>530</v>
      </c>
    </row>
    <row r="9625" spans="1:9">
      <c r="A9625" s="6" t="str">
        <f t="shared" si="150"/>
        <v>ZIN18-PV637</v>
      </c>
      <c r="B9625" t="s">
        <v>9</v>
      </c>
      <c r="C9625">
        <v>637</v>
      </c>
      <c r="D9625" t="s">
        <v>237</v>
      </c>
      <c r="E9625" t="s">
        <v>413</v>
      </c>
      <c r="F9625" t="s">
        <v>0</v>
      </c>
      <c r="G9625">
        <v>5</v>
      </c>
      <c r="H9625" t="s">
        <v>480</v>
      </c>
      <c r="I9625" t="s">
        <v>576</v>
      </c>
    </row>
    <row r="9626" spans="1:9">
      <c r="A9626" s="6" t="str">
        <f t="shared" si="150"/>
        <v>ZIN18-VP637</v>
      </c>
      <c r="B9626" t="s">
        <v>9</v>
      </c>
      <c r="C9626">
        <v>637</v>
      </c>
      <c r="D9626" t="s">
        <v>237</v>
      </c>
      <c r="E9626" t="s">
        <v>413</v>
      </c>
      <c r="F9626" t="s">
        <v>1</v>
      </c>
      <c r="G9626">
        <v>1</v>
      </c>
      <c r="H9626" t="s">
        <v>658</v>
      </c>
      <c r="I9626" t="s">
        <v>658</v>
      </c>
    </row>
    <row r="9627" spans="1:9">
      <c r="A9627" s="6" t="str">
        <f t="shared" si="150"/>
        <v>ZIN18+BGG638</v>
      </c>
      <c r="B9627" t="s">
        <v>9</v>
      </c>
      <c r="C9627">
        <v>638</v>
      </c>
      <c r="D9627" t="s">
        <v>238</v>
      </c>
      <c r="E9627" t="s">
        <v>414</v>
      </c>
      <c r="F9627" t="s">
        <v>3</v>
      </c>
      <c r="G9627">
        <v>1</v>
      </c>
      <c r="H9627" t="s">
        <v>530</v>
      </c>
      <c r="I9627" t="s">
        <v>530</v>
      </c>
    </row>
    <row r="9628" spans="1:9">
      <c r="A9628" s="6" t="str">
        <f t="shared" si="150"/>
        <v>ZIN18+BGI638</v>
      </c>
      <c r="B9628" t="s">
        <v>9</v>
      </c>
      <c r="C9628">
        <v>638</v>
      </c>
      <c r="D9628" t="s">
        <v>238</v>
      </c>
      <c r="E9628" t="s">
        <v>414</v>
      </c>
      <c r="F9628" t="s">
        <v>2</v>
      </c>
      <c r="G9628">
        <v>1</v>
      </c>
      <c r="H9628" t="s">
        <v>447</v>
      </c>
      <c r="I9628" t="s">
        <v>447</v>
      </c>
    </row>
    <row r="9629" spans="1:9">
      <c r="A9629" s="6" t="str">
        <f t="shared" si="150"/>
        <v>ZIN18+PV638</v>
      </c>
      <c r="B9629" t="s">
        <v>9</v>
      </c>
      <c r="C9629">
        <v>638</v>
      </c>
      <c r="D9629" t="s">
        <v>238</v>
      </c>
      <c r="E9629" t="s">
        <v>414</v>
      </c>
      <c r="F9629" t="s">
        <v>0</v>
      </c>
      <c r="G9629">
        <v>2</v>
      </c>
      <c r="H9629" t="s">
        <v>732</v>
      </c>
      <c r="I9629" t="s">
        <v>629</v>
      </c>
    </row>
    <row r="9630" spans="1:9">
      <c r="A9630" s="6" t="str">
        <f t="shared" si="150"/>
        <v>ZIN18-BGG638</v>
      </c>
      <c r="B9630" t="s">
        <v>9</v>
      </c>
      <c r="C9630">
        <v>638</v>
      </c>
      <c r="D9630" t="s">
        <v>238</v>
      </c>
      <c r="E9630" t="s">
        <v>413</v>
      </c>
      <c r="F9630" t="s">
        <v>3</v>
      </c>
      <c r="G9630">
        <v>1</v>
      </c>
      <c r="H9630" t="s">
        <v>530</v>
      </c>
      <c r="I9630" t="s">
        <v>530</v>
      </c>
    </row>
    <row r="9631" spans="1:9">
      <c r="A9631" s="6" t="str">
        <f t="shared" si="150"/>
        <v>ZIN18-BHG638</v>
      </c>
      <c r="B9631" t="s">
        <v>9</v>
      </c>
      <c r="C9631">
        <v>638</v>
      </c>
      <c r="D9631" t="s">
        <v>238</v>
      </c>
      <c r="E9631" t="s">
        <v>413</v>
      </c>
      <c r="F9631" t="s">
        <v>4</v>
      </c>
      <c r="G9631">
        <v>1</v>
      </c>
      <c r="H9631" t="s">
        <v>440</v>
      </c>
      <c r="I9631" t="s">
        <v>440</v>
      </c>
    </row>
    <row r="9632" spans="1:9">
      <c r="A9632" s="6" t="str">
        <f t="shared" si="150"/>
        <v>ZIN18-KVB/VBT638</v>
      </c>
      <c r="B9632" t="s">
        <v>9</v>
      </c>
      <c r="C9632">
        <v>638</v>
      </c>
      <c r="D9632" t="s">
        <v>238</v>
      </c>
      <c r="E9632" t="s">
        <v>413</v>
      </c>
      <c r="F9632" t="s">
        <v>430</v>
      </c>
      <c r="G9632">
        <v>1</v>
      </c>
      <c r="H9632" t="s">
        <v>485</v>
      </c>
      <c r="I9632" t="s">
        <v>485</v>
      </c>
    </row>
    <row r="9633" spans="1:9">
      <c r="A9633" s="6" t="str">
        <f t="shared" si="150"/>
        <v>ZIN18+BGG642</v>
      </c>
      <c r="B9633" t="s">
        <v>9</v>
      </c>
      <c r="C9633">
        <v>642</v>
      </c>
      <c r="D9633" t="s">
        <v>239</v>
      </c>
      <c r="E9633" t="s">
        <v>414</v>
      </c>
      <c r="F9633" t="s">
        <v>3</v>
      </c>
      <c r="G9633">
        <v>3</v>
      </c>
      <c r="H9633" t="s">
        <v>476</v>
      </c>
      <c r="I9633" t="s">
        <v>638</v>
      </c>
    </row>
    <row r="9634" spans="1:9">
      <c r="A9634" s="6" t="str">
        <f t="shared" si="150"/>
        <v>ZIN18+BGI642</v>
      </c>
      <c r="B9634" t="s">
        <v>9</v>
      </c>
      <c r="C9634">
        <v>642</v>
      </c>
      <c r="D9634" t="s">
        <v>239</v>
      </c>
      <c r="E9634" t="s">
        <v>414</v>
      </c>
      <c r="F9634" t="s">
        <v>2</v>
      </c>
      <c r="G9634">
        <v>1</v>
      </c>
      <c r="H9634" t="s">
        <v>444</v>
      </c>
      <c r="I9634" t="s">
        <v>444</v>
      </c>
    </row>
    <row r="9635" spans="1:9">
      <c r="A9635" s="6" t="str">
        <f t="shared" si="150"/>
        <v>ZIN18+BHG642</v>
      </c>
      <c r="B9635" t="s">
        <v>9</v>
      </c>
      <c r="C9635">
        <v>642</v>
      </c>
      <c r="D9635" t="s">
        <v>239</v>
      </c>
      <c r="E9635" t="s">
        <v>414</v>
      </c>
      <c r="F9635" t="s">
        <v>4</v>
      </c>
      <c r="G9635">
        <v>1</v>
      </c>
      <c r="H9635" t="s">
        <v>440</v>
      </c>
      <c r="I9635" t="s">
        <v>440</v>
      </c>
    </row>
    <row r="9636" spans="1:9">
      <c r="A9636" s="6" t="str">
        <f t="shared" si="150"/>
        <v>ZIN18+KVB/VBT642</v>
      </c>
      <c r="B9636" t="s">
        <v>9</v>
      </c>
      <c r="C9636">
        <v>642</v>
      </c>
      <c r="D9636" t="s">
        <v>239</v>
      </c>
      <c r="E9636" t="s">
        <v>414</v>
      </c>
      <c r="F9636" t="s">
        <v>430</v>
      </c>
      <c r="G9636">
        <v>2</v>
      </c>
      <c r="H9636" t="s">
        <v>447</v>
      </c>
      <c r="I9636" t="s">
        <v>485</v>
      </c>
    </row>
    <row r="9637" spans="1:9">
      <c r="A9637" s="6" t="str">
        <f t="shared" si="150"/>
        <v>ZIN18+PV642</v>
      </c>
      <c r="B9637" t="s">
        <v>9</v>
      </c>
      <c r="C9637">
        <v>642</v>
      </c>
      <c r="D9637" t="s">
        <v>239</v>
      </c>
      <c r="E9637" t="s">
        <v>414</v>
      </c>
      <c r="F9637" t="s">
        <v>0</v>
      </c>
      <c r="G9637">
        <v>2</v>
      </c>
      <c r="H9637" t="s">
        <v>1082</v>
      </c>
      <c r="I9637" t="s">
        <v>1324</v>
      </c>
    </row>
    <row r="9638" spans="1:9">
      <c r="A9638" s="6" t="str">
        <f t="shared" si="150"/>
        <v>ZIN18+VP642</v>
      </c>
      <c r="B9638" t="s">
        <v>9</v>
      </c>
      <c r="C9638">
        <v>642</v>
      </c>
      <c r="D9638" t="s">
        <v>239</v>
      </c>
      <c r="E9638" t="s">
        <v>414</v>
      </c>
      <c r="F9638" t="s">
        <v>1</v>
      </c>
      <c r="G9638">
        <v>1</v>
      </c>
      <c r="H9638" t="s">
        <v>445</v>
      </c>
      <c r="I9638" t="s">
        <v>445</v>
      </c>
    </row>
    <row r="9639" spans="1:9">
      <c r="A9639" s="6" t="str">
        <f t="shared" si="150"/>
        <v>ZIN18-BGG642</v>
      </c>
      <c r="B9639" t="s">
        <v>9</v>
      </c>
      <c r="C9639">
        <v>642</v>
      </c>
      <c r="D9639" t="s">
        <v>239</v>
      </c>
      <c r="E9639" t="s">
        <v>413</v>
      </c>
      <c r="F9639" t="s">
        <v>3</v>
      </c>
      <c r="G9639">
        <v>8</v>
      </c>
      <c r="H9639" t="s">
        <v>574</v>
      </c>
      <c r="I9639" t="s">
        <v>642</v>
      </c>
    </row>
    <row r="9640" spans="1:9">
      <c r="A9640" s="6" t="str">
        <f t="shared" si="150"/>
        <v>ZIN18-BGI642</v>
      </c>
      <c r="B9640" t="s">
        <v>9</v>
      </c>
      <c r="C9640">
        <v>642</v>
      </c>
      <c r="D9640" t="s">
        <v>239</v>
      </c>
      <c r="E9640" t="s">
        <v>413</v>
      </c>
      <c r="F9640" t="s">
        <v>2</v>
      </c>
      <c r="G9640">
        <v>2</v>
      </c>
      <c r="H9640" t="s">
        <v>441</v>
      </c>
      <c r="I9640" t="s">
        <v>442</v>
      </c>
    </row>
    <row r="9641" spans="1:9">
      <c r="A9641" s="6" t="str">
        <f t="shared" si="150"/>
        <v>ZIN18-BHG642</v>
      </c>
      <c r="B9641" t="s">
        <v>9</v>
      </c>
      <c r="C9641">
        <v>642</v>
      </c>
      <c r="D9641" t="s">
        <v>239</v>
      </c>
      <c r="E9641" t="s">
        <v>413</v>
      </c>
      <c r="F9641" t="s">
        <v>4</v>
      </c>
      <c r="G9641">
        <v>17</v>
      </c>
      <c r="H9641" t="s">
        <v>440</v>
      </c>
      <c r="I9641" t="s">
        <v>1418</v>
      </c>
    </row>
    <row r="9642" spans="1:9">
      <c r="A9642" s="6" t="str">
        <f t="shared" si="150"/>
        <v>ZIN18-KVB/VBT642</v>
      </c>
      <c r="B9642" t="s">
        <v>9</v>
      </c>
      <c r="C9642">
        <v>642</v>
      </c>
      <c r="D9642" t="s">
        <v>239</v>
      </c>
      <c r="E9642" t="s">
        <v>413</v>
      </c>
      <c r="F9642" t="s">
        <v>430</v>
      </c>
      <c r="G9642">
        <v>7</v>
      </c>
      <c r="H9642" t="s">
        <v>447</v>
      </c>
      <c r="I9642" t="s">
        <v>480</v>
      </c>
    </row>
    <row r="9643" spans="1:9">
      <c r="A9643" s="6" t="str">
        <f t="shared" si="150"/>
        <v>ZIN18-PV642</v>
      </c>
      <c r="B9643" t="s">
        <v>9</v>
      </c>
      <c r="C9643">
        <v>642</v>
      </c>
      <c r="D9643" t="s">
        <v>239</v>
      </c>
      <c r="E9643" t="s">
        <v>413</v>
      </c>
      <c r="F9643" t="s">
        <v>0</v>
      </c>
      <c r="G9643">
        <v>2</v>
      </c>
      <c r="H9643" t="s">
        <v>2318</v>
      </c>
      <c r="I9643" t="s">
        <v>1541</v>
      </c>
    </row>
    <row r="9644" spans="1:9">
      <c r="A9644" s="6" t="str">
        <f t="shared" si="150"/>
        <v>ZIN18-VP642</v>
      </c>
      <c r="B9644" t="s">
        <v>9</v>
      </c>
      <c r="C9644">
        <v>642</v>
      </c>
      <c r="D9644" t="s">
        <v>239</v>
      </c>
      <c r="E9644" t="s">
        <v>413</v>
      </c>
      <c r="F9644" t="s">
        <v>1</v>
      </c>
      <c r="G9644">
        <v>1</v>
      </c>
      <c r="H9644" t="s">
        <v>892</v>
      </c>
      <c r="I9644" t="s">
        <v>892</v>
      </c>
    </row>
    <row r="9645" spans="1:9">
      <c r="A9645" s="6" t="str">
        <f t="shared" si="150"/>
        <v>ZIN18+BGG643</v>
      </c>
      <c r="B9645" t="s">
        <v>9</v>
      </c>
      <c r="C9645">
        <v>643</v>
      </c>
      <c r="D9645" t="s">
        <v>240</v>
      </c>
      <c r="E9645" t="s">
        <v>414</v>
      </c>
      <c r="F9645" t="s">
        <v>3</v>
      </c>
      <c r="G9645">
        <v>1</v>
      </c>
      <c r="H9645" t="s">
        <v>510</v>
      </c>
      <c r="I9645" t="s">
        <v>510</v>
      </c>
    </row>
    <row r="9646" spans="1:9">
      <c r="A9646" s="6" t="str">
        <f t="shared" si="150"/>
        <v>ZIN18+PV643</v>
      </c>
      <c r="B9646" t="s">
        <v>9</v>
      </c>
      <c r="C9646">
        <v>643</v>
      </c>
      <c r="D9646" t="s">
        <v>240</v>
      </c>
      <c r="E9646" t="s">
        <v>414</v>
      </c>
      <c r="F9646" t="s">
        <v>0</v>
      </c>
      <c r="G9646">
        <v>1</v>
      </c>
      <c r="H9646" t="s">
        <v>538</v>
      </c>
      <c r="I9646" t="s">
        <v>538</v>
      </c>
    </row>
    <row r="9647" spans="1:9">
      <c r="A9647" s="6" t="str">
        <f t="shared" si="150"/>
        <v>ZIN18+VP643</v>
      </c>
      <c r="B9647" t="s">
        <v>9</v>
      </c>
      <c r="C9647">
        <v>643</v>
      </c>
      <c r="D9647" t="s">
        <v>240</v>
      </c>
      <c r="E9647" t="s">
        <v>414</v>
      </c>
      <c r="F9647" t="s">
        <v>1</v>
      </c>
      <c r="G9647">
        <v>1</v>
      </c>
      <c r="H9647" t="s">
        <v>444</v>
      </c>
      <c r="I9647" t="s">
        <v>444</v>
      </c>
    </row>
    <row r="9648" spans="1:9">
      <c r="A9648" s="6" t="str">
        <f t="shared" si="150"/>
        <v>ZIN18-BHG643</v>
      </c>
      <c r="B9648" t="s">
        <v>9</v>
      </c>
      <c r="C9648">
        <v>643</v>
      </c>
      <c r="D9648" t="s">
        <v>240</v>
      </c>
      <c r="E9648" t="s">
        <v>413</v>
      </c>
      <c r="F9648" t="s">
        <v>4</v>
      </c>
      <c r="G9648">
        <v>2</v>
      </c>
      <c r="H9648" t="s">
        <v>440</v>
      </c>
      <c r="I9648" t="s">
        <v>642</v>
      </c>
    </row>
    <row r="9649" spans="1:9">
      <c r="A9649" s="6" t="str">
        <f t="shared" si="150"/>
        <v>ZIN18-BGG644</v>
      </c>
      <c r="B9649" t="s">
        <v>9</v>
      </c>
      <c r="C9649">
        <v>644</v>
      </c>
      <c r="D9649" t="s">
        <v>241</v>
      </c>
      <c r="E9649" t="s">
        <v>413</v>
      </c>
      <c r="F9649" t="s">
        <v>3</v>
      </c>
      <c r="G9649">
        <v>1</v>
      </c>
      <c r="H9649" t="s">
        <v>446</v>
      </c>
      <c r="I9649" t="s">
        <v>446</v>
      </c>
    </row>
    <row r="9650" spans="1:9">
      <c r="A9650" s="6" t="str">
        <f t="shared" si="150"/>
        <v>ZIN18-BGI644</v>
      </c>
      <c r="B9650" t="s">
        <v>9</v>
      </c>
      <c r="C9650">
        <v>644</v>
      </c>
      <c r="D9650" t="s">
        <v>241</v>
      </c>
      <c r="E9650" t="s">
        <v>413</v>
      </c>
      <c r="F9650" t="s">
        <v>2</v>
      </c>
      <c r="G9650">
        <v>1</v>
      </c>
      <c r="H9650" t="s">
        <v>445</v>
      </c>
      <c r="I9650" t="s">
        <v>445</v>
      </c>
    </row>
    <row r="9651" spans="1:9">
      <c r="A9651" s="6" t="str">
        <f t="shared" si="150"/>
        <v>ZIN18-BHG644</v>
      </c>
      <c r="B9651" t="s">
        <v>9</v>
      </c>
      <c r="C9651">
        <v>644</v>
      </c>
      <c r="D9651" t="s">
        <v>241</v>
      </c>
      <c r="E9651" t="s">
        <v>413</v>
      </c>
      <c r="F9651" t="s">
        <v>4</v>
      </c>
      <c r="G9651">
        <v>3</v>
      </c>
      <c r="H9651" t="s">
        <v>440</v>
      </c>
      <c r="I9651" t="s">
        <v>643</v>
      </c>
    </row>
    <row r="9652" spans="1:9">
      <c r="A9652" s="6" t="str">
        <f t="shared" si="150"/>
        <v>ZIN18-KVB/VBT644</v>
      </c>
      <c r="B9652" t="s">
        <v>9</v>
      </c>
      <c r="C9652">
        <v>644</v>
      </c>
      <c r="D9652" t="s">
        <v>241</v>
      </c>
      <c r="E9652" t="s">
        <v>413</v>
      </c>
      <c r="F9652" t="s">
        <v>430</v>
      </c>
      <c r="G9652">
        <v>1</v>
      </c>
      <c r="H9652" t="s">
        <v>485</v>
      </c>
      <c r="I9652" t="s">
        <v>485</v>
      </c>
    </row>
    <row r="9653" spans="1:9">
      <c r="A9653" s="6" t="str">
        <f t="shared" si="150"/>
        <v>ZIN18-PV644</v>
      </c>
      <c r="B9653" t="s">
        <v>9</v>
      </c>
      <c r="C9653">
        <v>644</v>
      </c>
      <c r="D9653" t="s">
        <v>241</v>
      </c>
      <c r="E9653" t="s">
        <v>413</v>
      </c>
      <c r="F9653" t="s">
        <v>0</v>
      </c>
      <c r="G9653">
        <v>1</v>
      </c>
      <c r="H9653" t="s">
        <v>445</v>
      </c>
      <c r="I9653" t="s">
        <v>445</v>
      </c>
    </row>
    <row r="9654" spans="1:9">
      <c r="A9654" s="6" t="str">
        <f t="shared" si="150"/>
        <v>ZIN18+BGG654</v>
      </c>
      <c r="B9654" t="s">
        <v>9</v>
      </c>
      <c r="C9654">
        <v>654</v>
      </c>
      <c r="D9654" t="s">
        <v>242</v>
      </c>
      <c r="E9654" t="s">
        <v>414</v>
      </c>
      <c r="F9654" t="s">
        <v>3</v>
      </c>
      <c r="G9654">
        <v>3</v>
      </c>
      <c r="H9654" t="s">
        <v>811</v>
      </c>
      <c r="I9654" t="s">
        <v>923</v>
      </c>
    </row>
    <row r="9655" spans="1:9">
      <c r="A9655" s="6" t="str">
        <f t="shared" si="150"/>
        <v>ZIN18+PV654</v>
      </c>
      <c r="B9655" t="s">
        <v>9</v>
      </c>
      <c r="C9655">
        <v>654</v>
      </c>
      <c r="D9655" t="s">
        <v>242</v>
      </c>
      <c r="E9655" t="s">
        <v>414</v>
      </c>
      <c r="F9655" t="s">
        <v>0</v>
      </c>
      <c r="G9655">
        <v>2</v>
      </c>
      <c r="H9655" t="s">
        <v>868</v>
      </c>
      <c r="I9655" t="s">
        <v>681</v>
      </c>
    </row>
    <row r="9656" spans="1:9">
      <c r="A9656" s="6" t="str">
        <f t="shared" si="150"/>
        <v>ZIN18+VP654</v>
      </c>
      <c r="B9656" t="s">
        <v>9</v>
      </c>
      <c r="C9656">
        <v>654</v>
      </c>
      <c r="D9656" t="s">
        <v>242</v>
      </c>
      <c r="E9656" t="s">
        <v>414</v>
      </c>
      <c r="F9656" t="s">
        <v>1</v>
      </c>
      <c r="G9656">
        <v>3</v>
      </c>
      <c r="H9656" t="s">
        <v>2012</v>
      </c>
      <c r="I9656" t="s">
        <v>550</v>
      </c>
    </row>
    <row r="9657" spans="1:9">
      <c r="A9657" s="6" t="str">
        <f t="shared" si="150"/>
        <v>ZIN18-BGG654</v>
      </c>
      <c r="B9657" t="s">
        <v>9</v>
      </c>
      <c r="C9657">
        <v>654</v>
      </c>
      <c r="D9657" t="s">
        <v>242</v>
      </c>
      <c r="E9657" t="s">
        <v>413</v>
      </c>
      <c r="F9657" t="s">
        <v>3</v>
      </c>
      <c r="G9657">
        <v>3</v>
      </c>
      <c r="H9657" t="s">
        <v>446</v>
      </c>
      <c r="I9657" t="s">
        <v>510</v>
      </c>
    </row>
    <row r="9658" spans="1:9">
      <c r="A9658" s="6" t="str">
        <f t="shared" si="150"/>
        <v>ZIN18-BGI654</v>
      </c>
      <c r="B9658" t="s">
        <v>9</v>
      </c>
      <c r="C9658">
        <v>654</v>
      </c>
      <c r="D9658" t="s">
        <v>242</v>
      </c>
      <c r="E9658" t="s">
        <v>413</v>
      </c>
      <c r="F9658" t="s">
        <v>2</v>
      </c>
      <c r="G9658">
        <v>2</v>
      </c>
      <c r="H9658" t="s">
        <v>496</v>
      </c>
      <c r="I9658" t="s">
        <v>497</v>
      </c>
    </row>
    <row r="9659" spans="1:9">
      <c r="A9659" s="6" t="str">
        <f t="shared" si="150"/>
        <v>ZIN18-BHG654</v>
      </c>
      <c r="B9659" t="s">
        <v>9</v>
      </c>
      <c r="C9659">
        <v>654</v>
      </c>
      <c r="D9659" t="s">
        <v>242</v>
      </c>
      <c r="E9659" t="s">
        <v>413</v>
      </c>
      <c r="F9659" t="s">
        <v>4</v>
      </c>
      <c r="G9659">
        <v>3</v>
      </c>
      <c r="H9659" t="s">
        <v>440</v>
      </c>
      <c r="I9659" t="s">
        <v>643</v>
      </c>
    </row>
    <row r="9660" spans="1:9">
      <c r="A9660" s="6" t="str">
        <f t="shared" si="150"/>
        <v>ZIN18-KVB/VBT654</v>
      </c>
      <c r="B9660" t="s">
        <v>9</v>
      </c>
      <c r="C9660">
        <v>654</v>
      </c>
      <c r="D9660" t="s">
        <v>242</v>
      </c>
      <c r="E9660" t="s">
        <v>413</v>
      </c>
      <c r="F9660" t="s">
        <v>430</v>
      </c>
      <c r="G9660">
        <v>4</v>
      </c>
      <c r="H9660" t="s">
        <v>489</v>
      </c>
      <c r="I9660" t="s">
        <v>452</v>
      </c>
    </row>
    <row r="9661" spans="1:9">
      <c r="A9661" s="6" t="str">
        <f t="shared" si="150"/>
        <v>ZIN18-PV654</v>
      </c>
      <c r="B9661" t="s">
        <v>9</v>
      </c>
      <c r="C9661">
        <v>654</v>
      </c>
      <c r="D9661" t="s">
        <v>242</v>
      </c>
      <c r="E9661" t="s">
        <v>413</v>
      </c>
      <c r="F9661" t="s">
        <v>0</v>
      </c>
      <c r="G9661">
        <v>1</v>
      </c>
      <c r="H9661" t="s">
        <v>445</v>
      </c>
      <c r="I9661" t="s">
        <v>445</v>
      </c>
    </row>
    <row r="9662" spans="1:9">
      <c r="A9662" s="6" t="str">
        <f t="shared" si="150"/>
        <v>ZIN18+BGG664</v>
      </c>
      <c r="B9662" t="s">
        <v>9</v>
      </c>
      <c r="C9662">
        <v>664</v>
      </c>
      <c r="D9662" t="s">
        <v>243</v>
      </c>
      <c r="E9662" t="s">
        <v>414</v>
      </c>
      <c r="F9662" t="s">
        <v>3</v>
      </c>
      <c r="G9662">
        <v>3</v>
      </c>
      <c r="H9662" t="s">
        <v>1563</v>
      </c>
      <c r="I9662" t="s">
        <v>449</v>
      </c>
    </row>
    <row r="9663" spans="1:9">
      <c r="A9663" s="6" t="str">
        <f t="shared" si="150"/>
        <v>ZIN18+BGI664</v>
      </c>
      <c r="B9663" t="s">
        <v>9</v>
      </c>
      <c r="C9663">
        <v>664</v>
      </c>
      <c r="D9663" t="s">
        <v>243</v>
      </c>
      <c r="E9663" t="s">
        <v>414</v>
      </c>
      <c r="F9663" t="s">
        <v>2</v>
      </c>
      <c r="G9663">
        <v>1</v>
      </c>
      <c r="H9663" t="s">
        <v>442</v>
      </c>
      <c r="I9663" t="s">
        <v>442</v>
      </c>
    </row>
    <row r="9664" spans="1:9">
      <c r="A9664" s="6" t="str">
        <f t="shared" si="150"/>
        <v>ZIN18+BHG664</v>
      </c>
      <c r="B9664" t="s">
        <v>9</v>
      </c>
      <c r="C9664">
        <v>664</v>
      </c>
      <c r="D9664" t="s">
        <v>243</v>
      </c>
      <c r="E9664" t="s">
        <v>414</v>
      </c>
      <c r="F9664" t="s">
        <v>4</v>
      </c>
      <c r="G9664">
        <v>1</v>
      </c>
      <c r="H9664" t="s">
        <v>530</v>
      </c>
      <c r="I9664" t="s">
        <v>530</v>
      </c>
    </row>
    <row r="9665" spans="1:9">
      <c r="A9665" s="6" t="str">
        <f t="shared" si="150"/>
        <v>ZIN18+KVB/VBT664</v>
      </c>
      <c r="B9665" t="s">
        <v>9</v>
      </c>
      <c r="C9665">
        <v>664</v>
      </c>
      <c r="D9665" t="s">
        <v>243</v>
      </c>
      <c r="E9665" t="s">
        <v>414</v>
      </c>
      <c r="F9665" t="s">
        <v>430</v>
      </c>
      <c r="G9665">
        <v>2</v>
      </c>
      <c r="H9665" t="s">
        <v>443</v>
      </c>
      <c r="I9665" t="s">
        <v>444</v>
      </c>
    </row>
    <row r="9666" spans="1:9">
      <c r="A9666" s="6" t="str">
        <f t="shared" ref="A9666:A9729" si="151">B9666&amp;E9666&amp;F9666&amp;C9666</f>
        <v>ZIN18+PV664</v>
      </c>
      <c r="B9666" t="s">
        <v>9</v>
      </c>
      <c r="C9666">
        <v>664</v>
      </c>
      <c r="D9666" t="s">
        <v>243</v>
      </c>
      <c r="E9666" t="s">
        <v>414</v>
      </c>
      <c r="F9666" t="s">
        <v>0</v>
      </c>
      <c r="G9666">
        <v>5</v>
      </c>
      <c r="H9666" t="s">
        <v>2442</v>
      </c>
      <c r="I9666" t="s">
        <v>1390</v>
      </c>
    </row>
    <row r="9667" spans="1:9">
      <c r="A9667" s="6" t="str">
        <f t="shared" si="151"/>
        <v>ZIN18+VP664</v>
      </c>
      <c r="B9667" t="s">
        <v>9</v>
      </c>
      <c r="C9667">
        <v>664</v>
      </c>
      <c r="D9667" t="s">
        <v>243</v>
      </c>
      <c r="E9667" t="s">
        <v>414</v>
      </c>
      <c r="F9667" t="s">
        <v>1</v>
      </c>
      <c r="G9667">
        <v>4</v>
      </c>
      <c r="H9667" t="s">
        <v>1278</v>
      </c>
      <c r="I9667" t="s">
        <v>538</v>
      </c>
    </row>
    <row r="9668" spans="1:9">
      <c r="A9668" s="6" t="str">
        <f t="shared" si="151"/>
        <v>ZIN18-BGG664</v>
      </c>
      <c r="B9668" t="s">
        <v>9</v>
      </c>
      <c r="C9668">
        <v>664</v>
      </c>
      <c r="D9668" t="s">
        <v>243</v>
      </c>
      <c r="E9668" t="s">
        <v>413</v>
      </c>
      <c r="F9668" t="s">
        <v>3</v>
      </c>
      <c r="G9668">
        <v>2</v>
      </c>
      <c r="H9668" t="s">
        <v>510</v>
      </c>
      <c r="I9668" t="s">
        <v>559</v>
      </c>
    </row>
    <row r="9669" spans="1:9">
      <c r="A9669" s="6" t="str">
        <f t="shared" si="151"/>
        <v>ZIN18-BGI664</v>
      </c>
      <c r="B9669" t="s">
        <v>9</v>
      </c>
      <c r="C9669">
        <v>664</v>
      </c>
      <c r="D9669" t="s">
        <v>243</v>
      </c>
      <c r="E9669" t="s">
        <v>413</v>
      </c>
      <c r="F9669" t="s">
        <v>2</v>
      </c>
      <c r="G9669">
        <v>2</v>
      </c>
      <c r="H9669" t="s">
        <v>444</v>
      </c>
      <c r="I9669" t="s">
        <v>484</v>
      </c>
    </row>
    <row r="9670" spans="1:9">
      <c r="A9670" s="6" t="str">
        <f t="shared" si="151"/>
        <v>ZIN18-BHG664</v>
      </c>
      <c r="B9670" t="s">
        <v>9</v>
      </c>
      <c r="C9670">
        <v>664</v>
      </c>
      <c r="D9670" t="s">
        <v>243</v>
      </c>
      <c r="E9670" t="s">
        <v>413</v>
      </c>
      <c r="F9670" t="s">
        <v>4</v>
      </c>
      <c r="G9670">
        <v>5</v>
      </c>
      <c r="H9670" t="s">
        <v>1993</v>
      </c>
      <c r="I9670" t="s">
        <v>760</v>
      </c>
    </row>
    <row r="9671" spans="1:9">
      <c r="A9671" s="6" t="str">
        <f t="shared" si="151"/>
        <v>ZIN18-KVB/VBT664</v>
      </c>
      <c r="B9671" t="s">
        <v>9</v>
      </c>
      <c r="C9671">
        <v>664</v>
      </c>
      <c r="D9671" t="s">
        <v>243</v>
      </c>
      <c r="E9671" t="s">
        <v>413</v>
      </c>
      <c r="F9671" t="s">
        <v>430</v>
      </c>
      <c r="G9671">
        <v>4</v>
      </c>
      <c r="H9671" t="s">
        <v>443</v>
      </c>
      <c r="I9671" t="s">
        <v>484</v>
      </c>
    </row>
    <row r="9672" spans="1:9">
      <c r="A9672" s="6" t="str">
        <f t="shared" si="151"/>
        <v>ZIN18-PV664</v>
      </c>
      <c r="B9672" t="s">
        <v>9</v>
      </c>
      <c r="C9672">
        <v>664</v>
      </c>
      <c r="D9672" t="s">
        <v>243</v>
      </c>
      <c r="E9672" t="s">
        <v>413</v>
      </c>
      <c r="F9672" t="s">
        <v>0</v>
      </c>
      <c r="G9672">
        <v>2</v>
      </c>
      <c r="H9672" t="s">
        <v>470</v>
      </c>
      <c r="I9672" t="s">
        <v>777</v>
      </c>
    </row>
    <row r="9673" spans="1:9">
      <c r="A9673" s="6" t="str">
        <f t="shared" si="151"/>
        <v>ZIN18+BGG668</v>
      </c>
      <c r="B9673" t="s">
        <v>9</v>
      </c>
      <c r="C9673">
        <v>668</v>
      </c>
      <c r="D9673" t="s">
        <v>244</v>
      </c>
      <c r="E9673" t="s">
        <v>414</v>
      </c>
      <c r="F9673" t="s">
        <v>3</v>
      </c>
      <c r="G9673">
        <v>1</v>
      </c>
      <c r="H9673" t="s">
        <v>510</v>
      </c>
      <c r="I9673" t="s">
        <v>510</v>
      </c>
    </row>
    <row r="9674" spans="1:9">
      <c r="A9674" s="6" t="str">
        <f t="shared" si="151"/>
        <v>ZIN18+BHG668</v>
      </c>
      <c r="B9674" t="s">
        <v>9</v>
      </c>
      <c r="C9674">
        <v>668</v>
      </c>
      <c r="D9674" t="s">
        <v>244</v>
      </c>
      <c r="E9674" t="s">
        <v>414</v>
      </c>
      <c r="F9674" t="s">
        <v>4</v>
      </c>
      <c r="G9674">
        <v>1</v>
      </c>
      <c r="H9674" t="s">
        <v>446</v>
      </c>
      <c r="I9674" t="s">
        <v>446</v>
      </c>
    </row>
    <row r="9675" spans="1:9">
      <c r="A9675" s="6" t="str">
        <f t="shared" si="151"/>
        <v>ZIN18+KVB/VBT668</v>
      </c>
      <c r="B9675" t="s">
        <v>9</v>
      </c>
      <c r="C9675">
        <v>668</v>
      </c>
      <c r="D9675" t="s">
        <v>244</v>
      </c>
      <c r="E9675" t="s">
        <v>414</v>
      </c>
      <c r="F9675" t="s">
        <v>430</v>
      </c>
      <c r="G9675">
        <v>1</v>
      </c>
      <c r="H9675" t="s">
        <v>447</v>
      </c>
      <c r="I9675" t="s">
        <v>447</v>
      </c>
    </row>
    <row r="9676" spans="1:9">
      <c r="A9676" s="6" t="str">
        <f t="shared" si="151"/>
        <v>ZIN18+PV668</v>
      </c>
      <c r="B9676" t="s">
        <v>9</v>
      </c>
      <c r="C9676">
        <v>668</v>
      </c>
      <c r="D9676" t="s">
        <v>244</v>
      </c>
      <c r="E9676" t="s">
        <v>414</v>
      </c>
      <c r="F9676" t="s">
        <v>0</v>
      </c>
      <c r="G9676">
        <v>1</v>
      </c>
      <c r="H9676" t="s">
        <v>457</v>
      </c>
      <c r="I9676" t="s">
        <v>457</v>
      </c>
    </row>
    <row r="9677" spans="1:9">
      <c r="A9677" s="6" t="str">
        <f t="shared" si="151"/>
        <v>ZIN18+VP668</v>
      </c>
      <c r="B9677" t="s">
        <v>9</v>
      </c>
      <c r="C9677">
        <v>668</v>
      </c>
      <c r="D9677" t="s">
        <v>244</v>
      </c>
      <c r="E9677" t="s">
        <v>414</v>
      </c>
      <c r="F9677" t="s">
        <v>1</v>
      </c>
      <c r="G9677">
        <v>1</v>
      </c>
      <c r="H9677" t="s">
        <v>444</v>
      </c>
      <c r="I9677" t="s">
        <v>444</v>
      </c>
    </row>
    <row r="9678" spans="1:9">
      <c r="A9678" s="6" t="str">
        <f t="shared" si="151"/>
        <v>ZIN18-BGG668</v>
      </c>
      <c r="B9678" t="s">
        <v>9</v>
      </c>
      <c r="C9678">
        <v>668</v>
      </c>
      <c r="D9678" t="s">
        <v>244</v>
      </c>
      <c r="E9678" t="s">
        <v>413</v>
      </c>
      <c r="F9678" t="s">
        <v>3</v>
      </c>
      <c r="G9678">
        <v>1</v>
      </c>
      <c r="H9678" t="s">
        <v>510</v>
      </c>
      <c r="I9678" t="s">
        <v>510</v>
      </c>
    </row>
    <row r="9679" spans="1:9">
      <c r="A9679" s="6" t="str">
        <f t="shared" si="151"/>
        <v>ZIN18-KVB/VBT668</v>
      </c>
      <c r="B9679" t="s">
        <v>9</v>
      </c>
      <c r="C9679">
        <v>668</v>
      </c>
      <c r="D9679" t="s">
        <v>244</v>
      </c>
      <c r="E9679" t="s">
        <v>413</v>
      </c>
      <c r="F9679" t="s">
        <v>430</v>
      </c>
      <c r="G9679">
        <v>1</v>
      </c>
      <c r="H9679" t="s">
        <v>447</v>
      </c>
      <c r="I9679" t="s">
        <v>447</v>
      </c>
    </row>
    <row r="9680" spans="1:9">
      <c r="A9680" s="6" t="str">
        <f t="shared" si="151"/>
        <v>ZIN18+BGG677</v>
      </c>
      <c r="B9680" t="s">
        <v>9</v>
      </c>
      <c r="C9680">
        <v>677</v>
      </c>
      <c r="D9680" t="s">
        <v>245</v>
      </c>
      <c r="E9680" t="s">
        <v>414</v>
      </c>
      <c r="F9680" t="s">
        <v>3</v>
      </c>
      <c r="G9680">
        <v>3</v>
      </c>
      <c r="H9680" t="s">
        <v>440</v>
      </c>
      <c r="I9680" t="s">
        <v>643</v>
      </c>
    </row>
    <row r="9681" spans="1:9">
      <c r="A9681" s="6" t="str">
        <f t="shared" si="151"/>
        <v>ZIN18+BGI677</v>
      </c>
      <c r="B9681" t="s">
        <v>9</v>
      </c>
      <c r="C9681">
        <v>677</v>
      </c>
      <c r="D9681" t="s">
        <v>245</v>
      </c>
      <c r="E9681" t="s">
        <v>414</v>
      </c>
      <c r="F9681" t="s">
        <v>2</v>
      </c>
      <c r="G9681">
        <v>2</v>
      </c>
      <c r="H9681" t="s">
        <v>444</v>
      </c>
      <c r="I9681" t="s">
        <v>484</v>
      </c>
    </row>
    <row r="9682" spans="1:9">
      <c r="A9682" s="6" t="str">
        <f t="shared" si="151"/>
        <v>ZIN18+BHG677</v>
      </c>
      <c r="B9682" t="s">
        <v>9</v>
      </c>
      <c r="C9682">
        <v>677</v>
      </c>
      <c r="D9682" t="s">
        <v>245</v>
      </c>
      <c r="E9682" t="s">
        <v>414</v>
      </c>
      <c r="F9682" t="s">
        <v>4</v>
      </c>
      <c r="G9682">
        <v>2</v>
      </c>
      <c r="H9682" t="s">
        <v>630</v>
      </c>
      <c r="I9682" t="s">
        <v>455</v>
      </c>
    </row>
    <row r="9683" spans="1:9">
      <c r="A9683" s="6" t="str">
        <f t="shared" si="151"/>
        <v>ZIN18+KVB/VBT677</v>
      </c>
      <c r="B9683" t="s">
        <v>9</v>
      </c>
      <c r="C9683">
        <v>677</v>
      </c>
      <c r="D9683" t="s">
        <v>245</v>
      </c>
      <c r="E9683" t="s">
        <v>414</v>
      </c>
      <c r="F9683" t="s">
        <v>430</v>
      </c>
      <c r="G9683">
        <v>1</v>
      </c>
      <c r="H9683" t="s">
        <v>447</v>
      </c>
      <c r="I9683" t="s">
        <v>447</v>
      </c>
    </row>
    <row r="9684" spans="1:9">
      <c r="A9684" s="6" t="str">
        <f t="shared" si="151"/>
        <v>ZIN18+PV677</v>
      </c>
      <c r="B9684" t="s">
        <v>9</v>
      </c>
      <c r="C9684">
        <v>677</v>
      </c>
      <c r="D9684" t="s">
        <v>245</v>
      </c>
      <c r="E9684" t="s">
        <v>414</v>
      </c>
      <c r="F9684" t="s">
        <v>0</v>
      </c>
      <c r="G9684">
        <v>1</v>
      </c>
      <c r="H9684" t="s">
        <v>538</v>
      </c>
      <c r="I9684" t="s">
        <v>538</v>
      </c>
    </row>
    <row r="9685" spans="1:9">
      <c r="A9685" s="6" t="str">
        <f t="shared" si="151"/>
        <v>ZIN18-BGG677</v>
      </c>
      <c r="B9685" t="s">
        <v>9</v>
      </c>
      <c r="C9685">
        <v>677</v>
      </c>
      <c r="D9685" t="s">
        <v>245</v>
      </c>
      <c r="E9685" t="s">
        <v>413</v>
      </c>
      <c r="F9685" t="s">
        <v>3</v>
      </c>
      <c r="G9685">
        <v>1</v>
      </c>
      <c r="H9685" t="s">
        <v>459</v>
      </c>
      <c r="I9685" t="s">
        <v>459</v>
      </c>
    </row>
    <row r="9686" spans="1:9">
      <c r="A9686" s="6" t="str">
        <f t="shared" si="151"/>
        <v>ZIN18-BGI677</v>
      </c>
      <c r="B9686" t="s">
        <v>9</v>
      </c>
      <c r="C9686">
        <v>677</v>
      </c>
      <c r="D9686" t="s">
        <v>245</v>
      </c>
      <c r="E9686" t="s">
        <v>413</v>
      </c>
      <c r="F9686" t="s">
        <v>2</v>
      </c>
      <c r="G9686">
        <v>3</v>
      </c>
      <c r="H9686" t="s">
        <v>444</v>
      </c>
      <c r="I9686" t="s">
        <v>574</v>
      </c>
    </row>
    <row r="9687" spans="1:9">
      <c r="A9687" s="6" t="str">
        <f t="shared" si="151"/>
        <v>ZIN18-BHG677</v>
      </c>
      <c r="B9687" t="s">
        <v>9</v>
      </c>
      <c r="C9687">
        <v>677</v>
      </c>
      <c r="D9687" t="s">
        <v>245</v>
      </c>
      <c r="E9687" t="s">
        <v>413</v>
      </c>
      <c r="F9687" t="s">
        <v>4</v>
      </c>
      <c r="G9687">
        <v>5</v>
      </c>
      <c r="H9687" t="s">
        <v>440</v>
      </c>
      <c r="I9687" t="s">
        <v>972</v>
      </c>
    </row>
    <row r="9688" spans="1:9">
      <c r="A9688" s="6" t="str">
        <f t="shared" si="151"/>
        <v>ZIN18-KVB/VBT677</v>
      </c>
      <c r="B9688" t="s">
        <v>9</v>
      </c>
      <c r="C9688">
        <v>677</v>
      </c>
      <c r="D9688" t="s">
        <v>245</v>
      </c>
      <c r="E9688" t="s">
        <v>413</v>
      </c>
      <c r="F9688" t="s">
        <v>430</v>
      </c>
      <c r="G9688">
        <v>1</v>
      </c>
      <c r="H9688" t="s">
        <v>447</v>
      </c>
      <c r="I9688" t="s">
        <v>447</v>
      </c>
    </row>
    <row r="9689" spans="1:9">
      <c r="A9689" s="6" t="str">
        <f t="shared" si="151"/>
        <v>ZIN18-PV677</v>
      </c>
      <c r="B9689" t="s">
        <v>9</v>
      </c>
      <c r="C9689">
        <v>677</v>
      </c>
      <c r="D9689" t="s">
        <v>245</v>
      </c>
      <c r="E9689" t="s">
        <v>413</v>
      </c>
      <c r="F9689" t="s">
        <v>0</v>
      </c>
      <c r="G9689">
        <v>1</v>
      </c>
      <c r="H9689" t="s">
        <v>447</v>
      </c>
      <c r="I9689" t="s">
        <v>447</v>
      </c>
    </row>
    <row r="9690" spans="1:9">
      <c r="A9690" s="6" t="str">
        <f t="shared" si="151"/>
        <v>ZIN18+BGG678</v>
      </c>
      <c r="B9690" t="s">
        <v>9</v>
      </c>
      <c r="C9690">
        <v>678</v>
      </c>
      <c r="D9690" t="s">
        <v>246</v>
      </c>
      <c r="E9690" t="s">
        <v>414</v>
      </c>
      <c r="F9690" t="s">
        <v>3</v>
      </c>
      <c r="G9690">
        <v>2</v>
      </c>
      <c r="H9690" t="s">
        <v>461</v>
      </c>
      <c r="I9690" t="s">
        <v>462</v>
      </c>
    </row>
    <row r="9691" spans="1:9">
      <c r="A9691" s="6" t="str">
        <f t="shared" si="151"/>
        <v>ZIN18+KVB/VBT678</v>
      </c>
      <c r="B9691" t="s">
        <v>9</v>
      </c>
      <c r="C9691">
        <v>678</v>
      </c>
      <c r="D9691" t="s">
        <v>246</v>
      </c>
      <c r="E9691" t="s">
        <v>414</v>
      </c>
      <c r="F9691" t="s">
        <v>430</v>
      </c>
      <c r="G9691">
        <v>1</v>
      </c>
      <c r="H9691" t="s">
        <v>447</v>
      </c>
      <c r="I9691" t="s">
        <v>447</v>
      </c>
    </row>
    <row r="9692" spans="1:9">
      <c r="A9692" s="6" t="str">
        <f t="shared" si="151"/>
        <v>ZIN18-BGG678</v>
      </c>
      <c r="B9692" t="s">
        <v>9</v>
      </c>
      <c r="C9692">
        <v>678</v>
      </c>
      <c r="D9692" t="s">
        <v>246</v>
      </c>
      <c r="E9692" t="s">
        <v>413</v>
      </c>
      <c r="F9692" t="s">
        <v>3</v>
      </c>
      <c r="G9692">
        <v>1</v>
      </c>
      <c r="H9692" t="s">
        <v>446</v>
      </c>
      <c r="I9692" t="s">
        <v>446</v>
      </c>
    </row>
    <row r="9693" spans="1:9">
      <c r="A9693" s="6" t="str">
        <f t="shared" si="151"/>
        <v>ZIN18-BHG678</v>
      </c>
      <c r="B9693" t="s">
        <v>9</v>
      </c>
      <c r="C9693">
        <v>678</v>
      </c>
      <c r="D9693" t="s">
        <v>246</v>
      </c>
      <c r="E9693" t="s">
        <v>413</v>
      </c>
      <c r="F9693" t="s">
        <v>4</v>
      </c>
      <c r="G9693">
        <v>1</v>
      </c>
      <c r="H9693" t="s">
        <v>440</v>
      </c>
      <c r="I9693" t="s">
        <v>440</v>
      </c>
    </row>
    <row r="9694" spans="1:9">
      <c r="A9694" s="6" t="str">
        <f t="shared" si="151"/>
        <v>ZIN18-KVB/VBT678</v>
      </c>
      <c r="B9694" t="s">
        <v>9</v>
      </c>
      <c r="C9694">
        <v>678</v>
      </c>
      <c r="D9694" t="s">
        <v>246</v>
      </c>
      <c r="E9694" t="s">
        <v>413</v>
      </c>
      <c r="F9694" t="s">
        <v>430</v>
      </c>
      <c r="G9694">
        <v>1</v>
      </c>
      <c r="H9694" t="s">
        <v>447</v>
      </c>
      <c r="I9694" t="s">
        <v>447</v>
      </c>
    </row>
    <row r="9695" spans="1:9">
      <c r="A9695" s="6" t="str">
        <f t="shared" si="151"/>
        <v>ZIN18+BGG687</v>
      </c>
      <c r="B9695" t="s">
        <v>9</v>
      </c>
      <c r="C9695">
        <v>687</v>
      </c>
      <c r="D9695" t="s">
        <v>247</v>
      </c>
      <c r="E9695" t="s">
        <v>414</v>
      </c>
      <c r="F9695" t="s">
        <v>3</v>
      </c>
      <c r="G9695">
        <v>5</v>
      </c>
      <c r="H9695" t="s">
        <v>1705</v>
      </c>
      <c r="I9695" t="s">
        <v>1271</v>
      </c>
    </row>
    <row r="9696" spans="1:9">
      <c r="A9696" s="6" t="str">
        <f t="shared" si="151"/>
        <v>ZIN18+BGI687</v>
      </c>
      <c r="B9696" t="s">
        <v>9</v>
      </c>
      <c r="C9696">
        <v>687</v>
      </c>
      <c r="D9696" t="s">
        <v>247</v>
      </c>
      <c r="E9696" t="s">
        <v>414</v>
      </c>
      <c r="F9696" t="s">
        <v>2</v>
      </c>
      <c r="G9696">
        <v>2</v>
      </c>
      <c r="H9696" t="s">
        <v>442</v>
      </c>
      <c r="I9696" t="s">
        <v>537</v>
      </c>
    </row>
    <row r="9697" spans="1:9">
      <c r="A9697" s="6" t="str">
        <f t="shared" si="151"/>
        <v>ZIN18+BHG687</v>
      </c>
      <c r="B9697" t="s">
        <v>9</v>
      </c>
      <c r="C9697">
        <v>687</v>
      </c>
      <c r="D9697" t="s">
        <v>247</v>
      </c>
      <c r="E9697" t="s">
        <v>414</v>
      </c>
      <c r="F9697" t="s">
        <v>4</v>
      </c>
      <c r="G9697">
        <v>2</v>
      </c>
      <c r="H9697" t="s">
        <v>534</v>
      </c>
      <c r="I9697" t="s">
        <v>535</v>
      </c>
    </row>
    <row r="9698" spans="1:9">
      <c r="A9698" s="6" t="str">
        <f t="shared" si="151"/>
        <v>ZIN18+KVB/VBT687</v>
      </c>
      <c r="B9698" t="s">
        <v>9</v>
      </c>
      <c r="C9698">
        <v>687</v>
      </c>
      <c r="D9698" t="s">
        <v>247</v>
      </c>
      <c r="E9698" t="s">
        <v>414</v>
      </c>
      <c r="F9698" t="s">
        <v>430</v>
      </c>
      <c r="G9698">
        <v>1</v>
      </c>
      <c r="H9698" t="s">
        <v>485</v>
      </c>
      <c r="I9698" t="s">
        <v>485</v>
      </c>
    </row>
    <row r="9699" spans="1:9">
      <c r="A9699" s="6" t="str">
        <f t="shared" si="151"/>
        <v>ZIN18+PV687</v>
      </c>
      <c r="B9699" t="s">
        <v>9</v>
      </c>
      <c r="C9699">
        <v>687</v>
      </c>
      <c r="D9699" t="s">
        <v>247</v>
      </c>
      <c r="E9699" t="s">
        <v>414</v>
      </c>
      <c r="F9699" t="s">
        <v>0</v>
      </c>
      <c r="G9699">
        <v>3</v>
      </c>
      <c r="H9699" t="s">
        <v>1227</v>
      </c>
      <c r="I9699" t="s">
        <v>1018</v>
      </c>
    </row>
    <row r="9700" spans="1:9">
      <c r="A9700" s="6" t="str">
        <f t="shared" si="151"/>
        <v>ZIN18+VP687</v>
      </c>
      <c r="B9700" t="s">
        <v>9</v>
      </c>
      <c r="C9700">
        <v>687</v>
      </c>
      <c r="D9700" t="s">
        <v>247</v>
      </c>
      <c r="E9700" t="s">
        <v>414</v>
      </c>
      <c r="F9700" t="s">
        <v>1</v>
      </c>
      <c r="G9700">
        <v>3</v>
      </c>
      <c r="H9700" t="s">
        <v>709</v>
      </c>
      <c r="I9700" t="s">
        <v>482</v>
      </c>
    </row>
    <row r="9701" spans="1:9">
      <c r="A9701" s="6" t="str">
        <f t="shared" si="151"/>
        <v>ZIN18-BGG687</v>
      </c>
      <c r="B9701" t="s">
        <v>9</v>
      </c>
      <c r="C9701">
        <v>687</v>
      </c>
      <c r="D9701" t="s">
        <v>247</v>
      </c>
      <c r="E9701" t="s">
        <v>413</v>
      </c>
      <c r="F9701" t="s">
        <v>3</v>
      </c>
      <c r="G9701">
        <v>4</v>
      </c>
      <c r="H9701" t="s">
        <v>474</v>
      </c>
      <c r="I9701" t="s">
        <v>1002</v>
      </c>
    </row>
    <row r="9702" spans="1:9">
      <c r="A9702" s="6" t="str">
        <f t="shared" si="151"/>
        <v>ZIN18-BGI687</v>
      </c>
      <c r="B9702" t="s">
        <v>9</v>
      </c>
      <c r="C9702">
        <v>687</v>
      </c>
      <c r="D9702" t="s">
        <v>247</v>
      </c>
      <c r="E9702" t="s">
        <v>413</v>
      </c>
      <c r="F9702" t="s">
        <v>2</v>
      </c>
      <c r="G9702">
        <v>3</v>
      </c>
      <c r="H9702" t="s">
        <v>673</v>
      </c>
      <c r="I9702" t="s">
        <v>568</v>
      </c>
    </row>
    <row r="9703" spans="1:9">
      <c r="A9703" s="6" t="str">
        <f t="shared" si="151"/>
        <v>ZIN18-BHG687</v>
      </c>
      <c r="B9703" t="s">
        <v>9</v>
      </c>
      <c r="C9703">
        <v>687</v>
      </c>
      <c r="D9703" t="s">
        <v>247</v>
      </c>
      <c r="E9703" t="s">
        <v>413</v>
      </c>
      <c r="F9703" t="s">
        <v>4</v>
      </c>
      <c r="G9703">
        <v>5</v>
      </c>
      <c r="H9703" t="s">
        <v>440</v>
      </c>
      <c r="I9703" t="s">
        <v>972</v>
      </c>
    </row>
    <row r="9704" spans="1:9">
      <c r="A9704" s="6" t="str">
        <f t="shared" si="151"/>
        <v>ZIN18-KVB/VBT687</v>
      </c>
      <c r="B9704" t="s">
        <v>9</v>
      </c>
      <c r="C9704">
        <v>687</v>
      </c>
      <c r="D9704" t="s">
        <v>247</v>
      </c>
      <c r="E9704" t="s">
        <v>413</v>
      </c>
      <c r="F9704" t="s">
        <v>430</v>
      </c>
      <c r="G9704">
        <v>5</v>
      </c>
      <c r="H9704" t="s">
        <v>631</v>
      </c>
      <c r="I9704" t="s">
        <v>484</v>
      </c>
    </row>
    <row r="9705" spans="1:9">
      <c r="A9705" s="6" t="str">
        <f t="shared" si="151"/>
        <v>ZIN18-PV687</v>
      </c>
      <c r="B9705" t="s">
        <v>9</v>
      </c>
      <c r="C9705">
        <v>687</v>
      </c>
      <c r="D9705" t="s">
        <v>247</v>
      </c>
      <c r="E9705" t="s">
        <v>413</v>
      </c>
      <c r="F9705" t="s">
        <v>0</v>
      </c>
      <c r="G9705">
        <v>3</v>
      </c>
      <c r="H9705" t="s">
        <v>2653</v>
      </c>
      <c r="I9705" t="s">
        <v>464</v>
      </c>
    </row>
    <row r="9706" spans="1:9">
      <c r="A9706" s="6" t="str">
        <f t="shared" si="151"/>
        <v>ZIN18-VP687</v>
      </c>
      <c r="B9706" t="s">
        <v>9</v>
      </c>
      <c r="C9706">
        <v>687</v>
      </c>
      <c r="D9706" t="s">
        <v>247</v>
      </c>
      <c r="E9706" t="s">
        <v>413</v>
      </c>
      <c r="F9706" t="s">
        <v>1</v>
      </c>
      <c r="G9706">
        <v>1</v>
      </c>
      <c r="H9706" t="s">
        <v>444</v>
      </c>
      <c r="I9706" t="s">
        <v>444</v>
      </c>
    </row>
    <row r="9707" spans="1:9">
      <c r="A9707" s="6" t="str">
        <f t="shared" si="151"/>
        <v>ZIN18+BGG689</v>
      </c>
      <c r="B9707" t="s">
        <v>9</v>
      </c>
      <c r="C9707">
        <v>689</v>
      </c>
      <c r="D9707" t="s">
        <v>248</v>
      </c>
      <c r="E9707" t="s">
        <v>414</v>
      </c>
      <c r="F9707" t="s">
        <v>3</v>
      </c>
      <c r="G9707">
        <v>2</v>
      </c>
      <c r="H9707" t="s">
        <v>440</v>
      </c>
      <c r="I9707" t="s">
        <v>642</v>
      </c>
    </row>
    <row r="9708" spans="1:9">
      <c r="A9708" s="6" t="str">
        <f t="shared" si="151"/>
        <v>ZIN18+BGI689</v>
      </c>
      <c r="B9708" t="s">
        <v>9</v>
      </c>
      <c r="C9708">
        <v>689</v>
      </c>
      <c r="D9708" t="s">
        <v>248</v>
      </c>
      <c r="E9708" t="s">
        <v>414</v>
      </c>
      <c r="F9708" t="s">
        <v>2</v>
      </c>
      <c r="G9708">
        <v>2</v>
      </c>
      <c r="H9708" t="s">
        <v>1084</v>
      </c>
      <c r="I9708" t="s">
        <v>598</v>
      </c>
    </row>
    <row r="9709" spans="1:9">
      <c r="A9709" s="6" t="str">
        <f t="shared" si="151"/>
        <v>ZIN18+KVB/VBT689</v>
      </c>
      <c r="B9709" t="s">
        <v>9</v>
      </c>
      <c r="C9709">
        <v>689</v>
      </c>
      <c r="D9709" t="s">
        <v>248</v>
      </c>
      <c r="E9709" t="s">
        <v>414</v>
      </c>
      <c r="F9709" t="s">
        <v>430</v>
      </c>
      <c r="G9709">
        <v>2</v>
      </c>
      <c r="H9709" t="s">
        <v>485</v>
      </c>
      <c r="I9709" t="s">
        <v>459</v>
      </c>
    </row>
    <row r="9710" spans="1:9">
      <c r="A9710" s="6" t="str">
        <f t="shared" si="151"/>
        <v>ZIN18+PV689</v>
      </c>
      <c r="B9710" t="s">
        <v>9</v>
      </c>
      <c r="C9710">
        <v>689</v>
      </c>
      <c r="D9710" t="s">
        <v>248</v>
      </c>
      <c r="E9710" t="s">
        <v>414</v>
      </c>
      <c r="F9710" t="s">
        <v>0</v>
      </c>
      <c r="G9710">
        <v>3</v>
      </c>
      <c r="H9710" t="s">
        <v>1042</v>
      </c>
      <c r="I9710" t="s">
        <v>868</v>
      </c>
    </row>
    <row r="9711" spans="1:9">
      <c r="A9711" s="6" t="str">
        <f t="shared" si="151"/>
        <v>ZIN18+VP689</v>
      </c>
      <c r="B9711" t="s">
        <v>9</v>
      </c>
      <c r="C9711">
        <v>689</v>
      </c>
      <c r="D9711" t="s">
        <v>248</v>
      </c>
      <c r="E9711" t="s">
        <v>414</v>
      </c>
      <c r="F9711" t="s">
        <v>1</v>
      </c>
      <c r="G9711">
        <v>1</v>
      </c>
      <c r="H9711" t="s">
        <v>457</v>
      </c>
      <c r="I9711" t="s">
        <v>457</v>
      </c>
    </row>
    <row r="9712" spans="1:9">
      <c r="A9712" s="6" t="str">
        <f t="shared" si="151"/>
        <v>ZIN18-BGG689</v>
      </c>
      <c r="B9712" t="s">
        <v>9</v>
      </c>
      <c r="C9712">
        <v>689</v>
      </c>
      <c r="D9712" t="s">
        <v>248</v>
      </c>
      <c r="E9712" t="s">
        <v>413</v>
      </c>
      <c r="F9712" t="s">
        <v>3</v>
      </c>
      <c r="G9712">
        <v>5</v>
      </c>
      <c r="H9712" t="s">
        <v>743</v>
      </c>
      <c r="I9712" t="s">
        <v>483</v>
      </c>
    </row>
    <row r="9713" spans="1:9">
      <c r="A9713" s="6" t="str">
        <f t="shared" si="151"/>
        <v>ZIN18-BGI689</v>
      </c>
      <c r="B9713" t="s">
        <v>9</v>
      </c>
      <c r="C9713">
        <v>689</v>
      </c>
      <c r="D9713" t="s">
        <v>248</v>
      </c>
      <c r="E9713" t="s">
        <v>413</v>
      </c>
      <c r="F9713" t="s">
        <v>2</v>
      </c>
      <c r="G9713">
        <v>4</v>
      </c>
      <c r="H9713" t="s">
        <v>467</v>
      </c>
      <c r="I9713" t="s">
        <v>468</v>
      </c>
    </row>
    <row r="9714" spans="1:9">
      <c r="A9714" s="6" t="str">
        <f t="shared" si="151"/>
        <v>ZIN18-BHG689</v>
      </c>
      <c r="B9714" t="s">
        <v>9</v>
      </c>
      <c r="C9714">
        <v>689</v>
      </c>
      <c r="D9714" t="s">
        <v>248</v>
      </c>
      <c r="E9714" t="s">
        <v>413</v>
      </c>
      <c r="F9714" t="s">
        <v>4</v>
      </c>
      <c r="G9714">
        <v>1</v>
      </c>
      <c r="H9714" t="s">
        <v>510</v>
      </c>
      <c r="I9714" t="s">
        <v>510</v>
      </c>
    </row>
    <row r="9715" spans="1:9">
      <c r="A9715" s="6" t="str">
        <f t="shared" si="151"/>
        <v>ZIN18-KVB/VBT689</v>
      </c>
      <c r="B9715" t="s">
        <v>9</v>
      </c>
      <c r="C9715">
        <v>689</v>
      </c>
      <c r="D9715" t="s">
        <v>248</v>
      </c>
      <c r="E9715" t="s">
        <v>413</v>
      </c>
      <c r="F9715" t="s">
        <v>430</v>
      </c>
      <c r="G9715">
        <v>4</v>
      </c>
      <c r="H9715" t="s">
        <v>447</v>
      </c>
      <c r="I9715" t="s">
        <v>459</v>
      </c>
    </row>
    <row r="9716" spans="1:9">
      <c r="A9716" s="6" t="str">
        <f t="shared" si="151"/>
        <v>ZIN18-PV689</v>
      </c>
      <c r="B9716" t="s">
        <v>9</v>
      </c>
      <c r="C9716">
        <v>689</v>
      </c>
      <c r="D9716" t="s">
        <v>248</v>
      </c>
      <c r="E9716" t="s">
        <v>413</v>
      </c>
      <c r="F9716" t="s">
        <v>0</v>
      </c>
      <c r="G9716">
        <v>1</v>
      </c>
      <c r="H9716" t="s">
        <v>445</v>
      </c>
      <c r="I9716" t="s">
        <v>445</v>
      </c>
    </row>
    <row r="9717" spans="1:9">
      <c r="A9717" s="6" t="str">
        <f t="shared" si="151"/>
        <v>ZIN18-VP689</v>
      </c>
      <c r="B9717" t="s">
        <v>9</v>
      </c>
      <c r="C9717">
        <v>689</v>
      </c>
      <c r="D9717" t="s">
        <v>248</v>
      </c>
      <c r="E9717" t="s">
        <v>413</v>
      </c>
      <c r="F9717" t="s">
        <v>1</v>
      </c>
      <c r="G9717">
        <v>1</v>
      </c>
      <c r="H9717" t="s">
        <v>457</v>
      </c>
      <c r="I9717" t="s">
        <v>457</v>
      </c>
    </row>
    <row r="9718" spans="1:9">
      <c r="A9718" s="6" t="str">
        <f t="shared" si="151"/>
        <v>ZIN18+BGG703</v>
      </c>
      <c r="B9718" t="s">
        <v>9</v>
      </c>
      <c r="C9718">
        <v>703</v>
      </c>
      <c r="D9718" t="s">
        <v>249</v>
      </c>
      <c r="E9718" t="s">
        <v>414</v>
      </c>
      <c r="F9718" t="s">
        <v>3</v>
      </c>
      <c r="G9718">
        <v>3</v>
      </c>
      <c r="H9718" t="s">
        <v>1179</v>
      </c>
      <c r="I9718" t="s">
        <v>608</v>
      </c>
    </row>
    <row r="9719" spans="1:9">
      <c r="A9719" s="6" t="str">
        <f t="shared" si="151"/>
        <v>ZIN18+BGI703</v>
      </c>
      <c r="B9719" t="s">
        <v>9</v>
      </c>
      <c r="C9719">
        <v>703</v>
      </c>
      <c r="D9719" t="s">
        <v>249</v>
      </c>
      <c r="E9719" t="s">
        <v>414</v>
      </c>
      <c r="F9719" t="s">
        <v>2</v>
      </c>
      <c r="G9719">
        <v>2</v>
      </c>
      <c r="H9719" t="s">
        <v>708</v>
      </c>
      <c r="I9719" t="s">
        <v>655</v>
      </c>
    </row>
    <row r="9720" spans="1:9">
      <c r="A9720" s="6" t="str">
        <f t="shared" si="151"/>
        <v>ZIN18+KVB/VBT703</v>
      </c>
      <c r="B9720" t="s">
        <v>9</v>
      </c>
      <c r="C9720">
        <v>703</v>
      </c>
      <c r="D9720" t="s">
        <v>249</v>
      </c>
      <c r="E9720" t="s">
        <v>414</v>
      </c>
      <c r="F9720" t="s">
        <v>430</v>
      </c>
      <c r="G9720">
        <v>3</v>
      </c>
      <c r="H9720" t="s">
        <v>458</v>
      </c>
      <c r="I9720" t="s">
        <v>459</v>
      </c>
    </row>
    <row r="9721" spans="1:9">
      <c r="A9721" s="6" t="str">
        <f t="shared" si="151"/>
        <v>ZIN18+PV703</v>
      </c>
      <c r="B9721" t="s">
        <v>9</v>
      </c>
      <c r="C9721">
        <v>703</v>
      </c>
      <c r="D9721" t="s">
        <v>249</v>
      </c>
      <c r="E9721" t="s">
        <v>414</v>
      </c>
      <c r="F9721" t="s">
        <v>0</v>
      </c>
      <c r="G9721">
        <v>3</v>
      </c>
      <c r="H9721" t="s">
        <v>536</v>
      </c>
      <c r="I9721" t="s">
        <v>537</v>
      </c>
    </row>
    <row r="9722" spans="1:9">
      <c r="A9722" s="6" t="str">
        <f t="shared" si="151"/>
        <v>ZIN18-BGG703</v>
      </c>
      <c r="B9722" t="s">
        <v>9</v>
      </c>
      <c r="C9722">
        <v>703</v>
      </c>
      <c r="D9722" t="s">
        <v>249</v>
      </c>
      <c r="E9722" t="s">
        <v>413</v>
      </c>
      <c r="F9722" t="s">
        <v>3</v>
      </c>
      <c r="G9722">
        <v>3</v>
      </c>
      <c r="H9722" t="s">
        <v>502</v>
      </c>
      <c r="I9722" t="s">
        <v>440</v>
      </c>
    </row>
    <row r="9723" spans="1:9">
      <c r="A9723" s="6" t="str">
        <f t="shared" si="151"/>
        <v>ZIN18-BHG703</v>
      </c>
      <c r="B9723" t="s">
        <v>9</v>
      </c>
      <c r="C9723">
        <v>703</v>
      </c>
      <c r="D9723" t="s">
        <v>249</v>
      </c>
      <c r="E9723" t="s">
        <v>413</v>
      </c>
      <c r="F9723" t="s">
        <v>4</v>
      </c>
      <c r="G9723">
        <v>1</v>
      </c>
      <c r="H9723" t="s">
        <v>440</v>
      </c>
      <c r="I9723" t="s">
        <v>440</v>
      </c>
    </row>
    <row r="9724" spans="1:9">
      <c r="A9724" s="6" t="str">
        <f t="shared" si="151"/>
        <v>ZIN18-KVB/VBT703</v>
      </c>
      <c r="B9724" t="s">
        <v>9</v>
      </c>
      <c r="C9724">
        <v>703</v>
      </c>
      <c r="D9724" t="s">
        <v>249</v>
      </c>
      <c r="E9724" t="s">
        <v>413</v>
      </c>
      <c r="F9724" t="s">
        <v>430</v>
      </c>
      <c r="G9724">
        <v>2</v>
      </c>
      <c r="H9724" t="s">
        <v>447</v>
      </c>
      <c r="I9724" t="s">
        <v>485</v>
      </c>
    </row>
    <row r="9725" spans="1:9">
      <c r="A9725" s="6" t="str">
        <f t="shared" si="151"/>
        <v>ZIN18-VP703</v>
      </c>
      <c r="B9725" t="s">
        <v>9</v>
      </c>
      <c r="C9725">
        <v>703</v>
      </c>
      <c r="D9725" t="s">
        <v>249</v>
      </c>
      <c r="E9725" t="s">
        <v>413</v>
      </c>
      <c r="F9725" t="s">
        <v>1</v>
      </c>
      <c r="G9725">
        <v>1</v>
      </c>
      <c r="H9725" t="s">
        <v>444</v>
      </c>
      <c r="I9725" t="s">
        <v>444</v>
      </c>
    </row>
    <row r="9726" spans="1:9">
      <c r="A9726" s="6" t="str">
        <f t="shared" si="151"/>
        <v>ZIN18+BGG707</v>
      </c>
      <c r="B9726" t="s">
        <v>9</v>
      </c>
      <c r="C9726">
        <v>707</v>
      </c>
      <c r="D9726" t="s">
        <v>250</v>
      </c>
      <c r="E9726" t="s">
        <v>414</v>
      </c>
      <c r="F9726" t="s">
        <v>3</v>
      </c>
      <c r="G9726">
        <v>1</v>
      </c>
      <c r="H9726" t="s">
        <v>440</v>
      </c>
      <c r="I9726" t="s">
        <v>440</v>
      </c>
    </row>
    <row r="9727" spans="1:9">
      <c r="A9727" s="6" t="str">
        <f t="shared" si="151"/>
        <v>ZIN18+PV707</v>
      </c>
      <c r="B9727" t="s">
        <v>9</v>
      </c>
      <c r="C9727">
        <v>707</v>
      </c>
      <c r="D9727" t="s">
        <v>250</v>
      </c>
      <c r="E9727" t="s">
        <v>414</v>
      </c>
      <c r="F9727" t="s">
        <v>0</v>
      </c>
      <c r="G9727">
        <v>1</v>
      </c>
      <c r="H9727" t="s">
        <v>457</v>
      </c>
      <c r="I9727" t="s">
        <v>457</v>
      </c>
    </row>
    <row r="9728" spans="1:9">
      <c r="A9728" s="6" t="str">
        <f t="shared" si="151"/>
        <v>ZIN18+VP707</v>
      </c>
      <c r="B9728" t="s">
        <v>9</v>
      </c>
      <c r="C9728">
        <v>707</v>
      </c>
      <c r="D9728" t="s">
        <v>250</v>
      </c>
      <c r="E9728" t="s">
        <v>414</v>
      </c>
      <c r="F9728" t="s">
        <v>1</v>
      </c>
      <c r="G9728">
        <v>1</v>
      </c>
      <c r="H9728" t="s">
        <v>655</v>
      </c>
      <c r="I9728" t="s">
        <v>655</v>
      </c>
    </row>
    <row r="9729" spans="1:9">
      <c r="A9729" s="6" t="str">
        <f t="shared" si="151"/>
        <v>ZIN18-BGG707</v>
      </c>
      <c r="B9729" t="s">
        <v>9</v>
      </c>
      <c r="C9729">
        <v>707</v>
      </c>
      <c r="D9729" t="s">
        <v>250</v>
      </c>
      <c r="E9729" t="s">
        <v>413</v>
      </c>
      <c r="F9729" t="s">
        <v>3</v>
      </c>
      <c r="G9729">
        <v>1</v>
      </c>
      <c r="H9729" t="s">
        <v>530</v>
      </c>
      <c r="I9729" t="s">
        <v>530</v>
      </c>
    </row>
    <row r="9730" spans="1:9">
      <c r="A9730" s="6" t="str">
        <f t="shared" ref="A9730:A9793" si="152">B9730&amp;E9730&amp;F9730&amp;C9730</f>
        <v>ZIN18-BGI707</v>
      </c>
      <c r="B9730" t="s">
        <v>9</v>
      </c>
      <c r="C9730">
        <v>707</v>
      </c>
      <c r="D9730" t="s">
        <v>250</v>
      </c>
      <c r="E9730" t="s">
        <v>413</v>
      </c>
      <c r="F9730" t="s">
        <v>2</v>
      </c>
      <c r="G9730">
        <v>1</v>
      </c>
      <c r="H9730" t="s">
        <v>447</v>
      </c>
      <c r="I9730" t="s">
        <v>447</v>
      </c>
    </row>
    <row r="9731" spans="1:9">
      <c r="A9731" s="6" t="str">
        <f t="shared" si="152"/>
        <v>ZIN18-BHG707</v>
      </c>
      <c r="B9731" t="s">
        <v>9</v>
      </c>
      <c r="C9731">
        <v>707</v>
      </c>
      <c r="D9731" t="s">
        <v>250</v>
      </c>
      <c r="E9731" t="s">
        <v>413</v>
      </c>
      <c r="F9731" t="s">
        <v>4</v>
      </c>
      <c r="G9731">
        <v>3</v>
      </c>
      <c r="H9731" t="s">
        <v>1179</v>
      </c>
      <c r="I9731" t="s">
        <v>608</v>
      </c>
    </row>
    <row r="9732" spans="1:9">
      <c r="A9732" s="6" t="str">
        <f t="shared" si="152"/>
        <v>ZIN18-KVB/VBT707</v>
      </c>
      <c r="B9732" t="s">
        <v>9</v>
      </c>
      <c r="C9732">
        <v>707</v>
      </c>
      <c r="D9732" t="s">
        <v>250</v>
      </c>
      <c r="E9732" t="s">
        <v>413</v>
      </c>
      <c r="F9732" t="s">
        <v>430</v>
      </c>
      <c r="G9732">
        <v>2</v>
      </c>
      <c r="H9732" t="s">
        <v>447</v>
      </c>
      <c r="I9732" t="s">
        <v>485</v>
      </c>
    </row>
    <row r="9733" spans="1:9">
      <c r="A9733" s="6" t="str">
        <f t="shared" si="152"/>
        <v>ZIN18-PV707</v>
      </c>
      <c r="B9733" t="s">
        <v>9</v>
      </c>
      <c r="C9733">
        <v>707</v>
      </c>
      <c r="D9733" t="s">
        <v>250</v>
      </c>
      <c r="E9733" t="s">
        <v>413</v>
      </c>
      <c r="F9733" t="s">
        <v>0</v>
      </c>
      <c r="G9733">
        <v>1</v>
      </c>
      <c r="H9733" t="s">
        <v>447</v>
      </c>
      <c r="I9733" t="s">
        <v>447</v>
      </c>
    </row>
    <row r="9734" spans="1:9">
      <c r="A9734" s="6" t="str">
        <f t="shared" si="152"/>
        <v>ZIN18+BGG715</v>
      </c>
      <c r="B9734" t="s">
        <v>9</v>
      </c>
      <c r="C9734">
        <v>715</v>
      </c>
      <c r="D9734" t="s">
        <v>251</v>
      </c>
      <c r="E9734" t="s">
        <v>414</v>
      </c>
      <c r="F9734" t="s">
        <v>3</v>
      </c>
      <c r="G9734">
        <v>2</v>
      </c>
      <c r="H9734" t="s">
        <v>476</v>
      </c>
      <c r="I9734" t="s">
        <v>678</v>
      </c>
    </row>
    <row r="9735" spans="1:9">
      <c r="A9735" s="6" t="str">
        <f t="shared" si="152"/>
        <v>ZIN18+KVB/VBT715</v>
      </c>
      <c r="B9735" t="s">
        <v>9</v>
      </c>
      <c r="C9735">
        <v>715</v>
      </c>
      <c r="D9735" t="s">
        <v>251</v>
      </c>
      <c r="E9735" t="s">
        <v>414</v>
      </c>
      <c r="F9735" t="s">
        <v>430</v>
      </c>
      <c r="G9735">
        <v>1</v>
      </c>
      <c r="H9735" t="s">
        <v>447</v>
      </c>
      <c r="I9735" t="s">
        <v>447</v>
      </c>
    </row>
    <row r="9736" spans="1:9">
      <c r="A9736" s="6" t="str">
        <f t="shared" si="152"/>
        <v>ZIN18+PV715</v>
      </c>
      <c r="B9736" t="s">
        <v>9</v>
      </c>
      <c r="C9736">
        <v>715</v>
      </c>
      <c r="D9736" t="s">
        <v>251</v>
      </c>
      <c r="E9736" t="s">
        <v>414</v>
      </c>
      <c r="F9736" t="s">
        <v>0</v>
      </c>
      <c r="G9736">
        <v>2</v>
      </c>
      <c r="H9736" t="s">
        <v>788</v>
      </c>
      <c r="I9736" t="s">
        <v>637</v>
      </c>
    </row>
    <row r="9737" spans="1:9">
      <c r="A9737" s="6" t="str">
        <f t="shared" si="152"/>
        <v>ZIN18+VP715</v>
      </c>
      <c r="B9737" t="s">
        <v>9</v>
      </c>
      <c r="C9737">
        <v>715</v>
      </c>
      <c r="D9737" t="s">
        <v>251</v>
      </c>
      <c r="E9737" t="s">
        <v>414</v>
      </c>
      <c r="F9737" t="s">
        <v>1</v>
      </c>
      <c r="G9737">
        <v>2</v>
      </c>
      <c r="H9737" t="s">
        <v>441</v>
      </c>
      <c r="I9737" t="s">
        <v>442</v>
      </c>
    </row>
    <row r="9738" spans="1:9">
      <c r="A9738" s="6" t="str">
        <f t="shared" si="152"/>
        <v>ZIN18-BGG715</v>
      </c>
      <c r="B9738" t="s">
        <v>9</v>
      </c>
      <c r="C9738">
        <v>715</v>
      </c>
      <c r="D9738" t="s">
        <v>251</v>
      </c>
      <c r="E9738" t="s">
        <v>413</v>
      </c>
      <c r="F9738" t="s">
        <v>3</v>
      </c>
      <c r="G9738">
        <v>11</v>
      </c>
      <c r="H9738" t="s">
        <v>446</v>
      </c>
      <c r="I9738" t="s">
        <v>608</v>
      </c>
    </row>
    <row r="9739" spans="1:9">
      <c r="A9739" s="6" t="str">
        <f t="shared" si="152"/>
        <v>ZIN18-BGI715</v>
      </c>
      <c r="B9739" t="s">
        <v>9</v>
      </c>
      <c r="C9739">
        <v>715</v>
      </c>
      <c r="D9739" t="s">
        <v>251</v>
      </c>
      <c r="E9739" t="s">
        <v>413</v>
      </c>
      <c r="F9739" t="s">
        <v>2</v>
      </c>
      <c r="G9739">
        <v>5</v>
      </c>
      <c r="H9739" t="s">
        <v>1594</v>
      </c>
      <c r="I9739" t="s">
        <v>471</v>
      </c>
    </row>
    <row r="9740" spans="1:9">
      <c r="A9740" s="6" t="str">
        <f t="shared" si="152"/>
        <v>ZIN18-BHG715</v>
      </c>
      <c r="B9740" t="s">
        <v>9</v>
      </c>
      <c r="C9740">
        <v>715</v>
      </c>
      <c r="D9740" t="s">
        <v>251</v>
      </c>
      <c r="E9740" t="s">
        <v>413</v>
      </c>
      <c r="F9740" t="s">
        <v>4</v>
      </c>
      <c r="G9740">
        <v>17</v>
      </c>
      <c r="H9740" t="s">
        <v>440</v>
      </c>
      <c r="I9740" t="s">
        <v>1418</v>
      </c>
    </row>
    <row r="9741" spans="1:9">
      <c r="A9741" s="6" t="str">
        <f t="shared" si="152"/>
        <v>ZIN18-KVB/VBT715</v>
      </c>
      <c r="B9741" t="s">
        <v>9</v>
      </c>
      <c r="C9741">
        <v>715</v>
      </c>
      <c r="D9741" t="s">
        <v>251</v>
      </c>
      <c r="E9741" t="s">
        <v>413</v>
      </c>
      <c r="F9741" t="s">
        <v>430</v>
      </c>
      <c r="G9741">
        <v>7</v>
      </c>
      <c r="H9741" t="s">
        <v>604</v>
      </c>
      <c r="I9741" t="s">
        <v>446</v>
      </c>
    </row>
    <row r="9742" spans="1:9">
      <c r="A9742" s="6" t="str">
        <f t="shared" si="152"/>
        <v>ZIN18-PV715</v>
      </c>
      <c r="B9742" t="s">
        <v>9</v>
      </c>
      <c r="C9742">
        <v>715</v>
      </c>
      <c r="D9742" t="s">
        <v>251</v>
      </c>
      <c r="E9742" t="s">
        <v>413</v>
      </c>
      <c r="F9742" t="s">
        <v>0</v>
      </c>
      <c r="G9742">
        <v>3</v>
      </c>
      <c r="H9742" t="s">
        <v>1027</v>
      </c>
      <c r="I9742" t="s">
        <v>452</v>
      </c>
    </row>
    <row r="9743" spans="1:9">
      <c r="A9743" s="6" t="str">
        <f t="shared" si="152"/>
        <v>ZIN18+BGG716</v>
      </c>
      <c r="B9743" t="s">
        <v>9</v>
      </c>
      <c r="C9743">
        <v>716</v>
      </c>
      <c r="D9743" t="s">
        <v>252</v>
      </c>
      <c r="E9743" t="s">
        <v>414</v>
      </c>
      <c r="F9743" t="s">
        <v>3</v>
      </c>
      <c r="G9743">
        <v>4</v>
      </c>
      <c r="H9743" t="s">
        <v>582</v>
      </c>
      <c r="I9743" t="s">
        <v>643</v>
      </c>
    </row>
    <row r="9744" spans="1:9">
      <c r="A9744" s="6" t="str">
        <f t="shared" si="152"/>
        <v>ZIN18+BGI716</v>
      </c>
      <c r="B9744" t="s">
        <v>9</v>
      </c>
      <c r="C9744">
        <v>716</v>
      </c>
      <c r="D9744" t="s">
        <v>252</v>
      </c>
      <c r="E9744" t="s">
        <v>414</v>
      </c>
      <c r="F9744" t="s">
        <v>2</v>
      </c>
      <c r="G9744">
        <v>3</v>
      </c>
      <c r="H9744" t="s">
        <v>452</v>
      </c>
      <c r="I9744" t="s">
        <v>454</v>
      </c>
    </row>
    <row r="9745" spans="1:9">
      <c r="A9745" s="6" t="str">
        <f t="shared" si="152"/>
        <v>ZIN18+BHG716</v>
      </c>
      <c r="B9745" t="s">
        <v>9</v>
      </c>
      <c r="C9745">
        <v>716</v>
      </c>
      <c r="D9745" t="s">
        <v>252</v>
      </c>
      <c r="E9745" t="s">
        <v>414</v>
      </c>
      <c r="F9745" t="s">
        <v>4</v>
      </c>
      <c r="G9745">
        <v>2</v>
      </c>
      <c r="H9745" t="s">
        <v>440</v>
      </c>
      <c r="I9745" t="s">
        <v>642</v>
      </c>
    </row>
    <row r="9746" spans="1:9">
      <c r="A9746" s="6" t="str">
        <f t="shared" si="152"/>
        <v>ZIN18+KVB/VBT716</v>
      </c>
      <c r="B9746" t="s">
        <v>9</v>
      </c>
      <c r="C9746">
        <v>716</v>
      </c>
      <c r="D9746" t="s">
        <v>252</v>
      </c>
      <c r="E9746" t="s">
        <v>414</v>
      </c>
      <c r="F9746" t="s">
        <v>430</v>
      </c>
      <c r="G9746">
        <v>3</v>
      </c>
      <c r="H9746" t="s">
        <v>1027</v>
      </c>
      <c r="I9746" t="s">
        <v>452</v>
      </c>
    </row>
    <row r="9747" spans="1:9">
      <c r="A9747" s="6" t="str">
        <f t="shared" si="152"/>
        <v>ZIN18+PV716</v>
      </c>
      <c r="B9747" t="s">
        <v>9</v>
      </c>
      <c r="C9747">
        <v>716</v>
      </c>
      <c r="D9747" t="s">
        <v>252</v>
      </c>
      <c r="E9747" t="s">
        <v>414</v>
      </c>
      <c r="F9747" t="s">
        <v>0</v>
      </c>
      <c r="G9747">
        <v>2</v>
      </c>
      <c r="H9747" t="s">
        <v>1013</v>
      </c>
      <c r="I9747" t="s">
        <v>736</v>
      </c>
    </row>
    <row r="9748" spans="1:9">
      <c r="A9748" s="6" t="str">
        <f t="shared" si="152"/>
        <v>ZIN18+VP716</v>
      </c>
      <c r="B9748" t="s">
        <v>9</v>
      </c>
      <c r="C9748">
        <v>716</v>
      </c>
      <c r="D9748" t="s">
        <v>252</v>
      </c>
      <c r="E9748" t="s">
        <v>414</v>
      </c>
      <c r="F9748" t="s">
        <v>1</v>
      </c>
      <c r="G9748">
        <v>1</v>
      </c>
      <c r="H9748" t="s">
        <v>444</v>
      </c>
      <c r="I9748" t="s">
        <v>444</v>
      </c>
    </row>
    <row r="9749" spans="1:9">
      <c r="A9749" s="6" t="str">
        <f t="shared" si="152"/>
        <v>ZIN18-BGG716</v>
      </c>
      <c r="B9749" t="s">
        <v>9</v>
      </c>
      <c r="C9749">
        <v>716</v>
      </c>
      <c r="D9749" t="s">
        <v>252</v>
      </c>
      <c r="E9749" t="s">
        <v>413</v>
      </c>
      <c r="F9749" t="s">
        <v>3</v>
      </c>
      <c r="G9749">
        <v>4</v>
      </c>
      <c r="H9749" t="s">
        <v>679</v>
      </c>
      <c r="I9749" t="s">
        <v>638</v>
      </c>
    </row>
    <row r="9750" spans="1:9">
      <c r="A9750" s="6" t="str">
        <f t="shared" si="152"/>
        <v>ZIN18-BGI716</v>
      </c>
      <c r="B9750" t="s">
        <v>9</v>
      </c>
      <c r="C9750">
        <v>716</v>
      </c>
      <c r="D9750" t="s">
        <v>252</v>
      </c>
      <c r="E9750" t="s">
        <v>413</v>
      </c>
      <c r="F9750" t="s">
        <v>2</v>
      </c>
      <c r="G9750">
        <v>4</v>
      </c>
      <c r="H9750" t="s">
        <v>1235</v>
      </c>
      <c r="I9750" t="s">
        <v>497</v>
      </c>
    </row>
    <row r="9751" spans="1:9">
      <c r="A9751" s="6" t="str">
        <f t="shared" si="152"/>
        <v>ZIN18-BHG716</v>
      </c>
      <c r="B9751" t="s">
        <v>9</v>
      </c>
      <c r="C9751">
        <v>716</v>
      </c>
      <c r="D9751" t="s">
        <v>252</v>
      </c>
      <c r="E9751" t="s">
        <v>413</v>
      </c>
      <c r="F9751" t="s">
        <v>4</v>
      </c>
      <c r="G9751">
        <v>7</v>
      </c>
      <c r="H9751" t="s">
        <v>2107</v>
      </c>
      <c r="I9751" t="s">
        <v>518</v>
      </c>
    </row>
    <row r="9752" spans="1:9">
      <c r="A9752" s="6" t="str">
        <f t="shared" si="152"/>
        <v>ZIN18-KVB/VBT716</v>
      </c>
      <c r="B9752" t="s">
        <v>9</v>
      </c>
      <c r="C9752">
        <v>716</v>
      </c>
      <c r="D9752" t="s">
        <v>252</v>
      </c>
      <c r="E9752" t="s">
        <v>413</v>
      </c>
      <c r="F9752" t="s">
        <v>430</v>
      </c>
      <c r="G9752">
        <v>4</v>
      </c>
      <c r="H9752" t="s">
        <v>489</v>
      </c>
      <c r="I9752" t="s">
        <v>452</v>
      </c>
    </row>
    <row r="9753" spans="1:9">
      <c r="A9753" s="6" t="str">
        <f t="shared" si="152"/>
        <v>ZIN18-PV716</v>
      </c>
      <c r="B9753" t="s">
        <v>9</v>
      </c>
      <c r="C9753">
        <v>716</v>
      </c>
      <c r="D9753" t="s">
        <v>252</v>
      </c>
      <c r="E9753" t="s">
        <v>413</v>
      </c>
      <c r="F9753" t="s">
        <v>0</v>
      </c>
      <c r="G9753">
        <v>2</v>
      </c>
      <c r="H9753" t="s">
        <v>939</v>
      </c>
      <c r="I9753" t="s">
        <v>855</v>
      </c>
    </row>
    <row r="9754" spans="1:9">
      <c r="A9754" s="6" t="str">
        <f t="shared" si="152"/>
        <v>ZIN18-VP716</v>
      </c>
      <c r="B9754" t="s">
        <v>9</v>
      </c>
      <c r="C9754">
        <v>716</v>
      </c>
      <c r="D9754" t="s">
        <v>252</v>
      </c>
      <c r="E9754" t="s">
        <v>413</v>
      </c>
      <c r="F9754" t="s">
        <v>1</v>
      </c>
      <c r="G9754">
        <v>1</v>
      </c>
      <c r="H9754" t="s">
        <v>658</v>
      </c>
      <c r="I9754" t="s">
        <v>658</v>
      </c>
    </row>
    <row r="9755" spans="1:9">
      <c r="A9755" s="6" t="str">
        <f t="shared" si="152"/>
        <v>ZIN18+BGG717</v>
      </c>
      <c r="B9755" t="s">
        <v>9</v>
      </c>
      <c r="C9755">
        <v>717</v>
      </c>
      <c r="D9755" t="s">
        <v>253</v>
      </c>
      <c r="E9755" t="s">
        <v>414</v>
      </c>
      <c r="F9755" t="s">
        <v>3</v>
      </c>
      <c r="G9755">
        <v>2</v>
      </c>
      <c r="H9755" t="s">
        <v>461</v>
      </c>
      <c r="I9755" t="s">
        <v>462</v>
      </c>
    </row>
    <row r="9756" spans="1:9">
      <c r="A9756" s="6" t="str">
        <f t="shared" si="152"/>
        <v>ZIN18+KVB/VBT717</v>
      </c>
      <c r="B9756" t="s">
        <v>9</v>
      </c>
      <c r="C9756">
        <v>717</v>
      </c>
      <c r="D9756" t="s">
        <v>253</v>
      </c>
      <c r="E9756" t="s">
        <v>414</v>
      </c>
      <c r="F9756" t="s">
        <v>430</v>
      </c>
      <c r="G9756">
        <v>2</v>
      </c>
      <c r="H9756" t="s">
        <v>485</v>
      </c>
      <c r="I9756" t="s">
        <v>459</v>
      </c>
    </row>
    <row r="9757" spans="1:9">
      <c r="A9757" s="6" t="str">
        <f t="shared" si="152"/>
        <v>ZIN18+PV717</v>
      </c>
      <c r="B9757" t="s">
        <v>9</v>
      </c>
      <c r="C9757">
        <v>717</v>
      </c>
      <c r="D9757" t="s">
        <v>253</v>
      </c>
      <c r="E9757" t="s">
        <v>414</v>
      </c>
      <c r="F9757" t="s">
        <v>0</v>
      </c>
      <c r="G9757">
        <v>3</v>
      </c>
      <c r="H9757" t="s">
        <v>1231</v>
      </c>
      <c r="I9757" t="s">
        <v>1036</v>
      </c>
    </row>
    <row r="9758" spans="1:9">
      <c r="A9758" s="6" t="str">
        <f t="shared" si="152"/>
        <v>ZIN18+VP717</v>
      </c>
      <c r="B9758" t="s">
        <v>9</v>
      </c>
      <c r="C9758">
        <v>717</v>
      </c>
      <c r="D9758" t="s">
        <v>253</v>
      </c>
      <c r="E9758" t="s">
        <v>414</v>
      </c>
      <c r="F9758" t="s">
        <v>1</v>
      </c>
      <c r="G9758">
        <v>3</v>
      </c>
      <c r="H9758" t="s">
        <v>585</v>
      </c>
      <c r="I9758" t="s">
        <v>442</v>
      </c>
    </row>
    <row r="9759" spans="1:9">
      <c r="A9759" s="6" t="str">
        <f t="shared" si="152"/>
        <v>ZIN18-BGG717</v>
      </c>
      <c r="B9759" t="s">
        <v>9</v>
      </c>
      <c r="C9759">
        <v>717</v>
      </c>
      <c r="D9759" t="s">
        <v>253</v>
      </c>
      <c r="E9759" t="s">
        <v>413</v>
      </c>
      <c r="F9759" t="s">
        <v>3</v>
      </c>
      <c r="G9759">
        <v>3</v>
      </c>
      <c r="H9759" t="s">
        <v>453</v>
      </c>
      <c r="I9759" t="s">
        <v>448</v>
      </c>
    </row>
    <row r="9760" spans="1:9">
      <c r="A9760" s="6" t="str">
        <f t="shared" si="152"/>
        <v>ZIN18-BGI717</v>
      </c>
      <c r="B9760" t="s">
        <v>9</v>
      </c>
      <c r="C9760">
        <v>717</v>
      </c>
      <c r="D9760" t="s">
        <v>253</v>
      </c>
      <c r="E9760" t="s">
        <v>413</v>
      </c>
      <c r="F9760" t="s">
        <v>2</v>
      </c>
      <c r="G9760">
        <v>2</v>
      </c>
      <c r="H9760" t="s">
        <v>456</v>
      </c>
      <c r="I9760" t="s">
        <v>457</v>
      </c>
    </row>
    <row r="9761" spans="1:9">
      <c r="A9761" s="6" t="str">
        <f t="shared" si="152"/>
        <v>ZIN18-BHG717</v>
      </c>
      <c r="B9761" t="s">
        <v>9</v>
      </c>
      <c r="C9761">
        <v>717</v>
      </c>
      <c r="D9761" t="s">
        <v>253</v>
      </c>
      <c r="E9761" t="s">
        <v>413</v>
      </c>
      <c r="F9761" t="s">
        <v>4</v>
      </c>
      <c r="G9761">
        <v>6</v>
      </c>
      <c r="H9761" t="s">
        <v>2161</v>
      </c>
      <c r="I9761" t="s">
        <v>660</v>
      </c>
    </row>
    <row r="9762" spans="1:9">
      <c r="A9762" s="6" t="str">
        <f t="shared" si="152"/>
        <v>ZIN18-KVB/VBT717</v>
      </c>
      <c r="B9762" t="s">
        <v>9</v>
      </c>
      <c r="C9762">
        <v>717</v>
      </c>
      <c r="D9762" t="s">
        <v>253</v>
      </c>
      <c r="E9762" t="s">
        <v>413</v>
      </c>
      <c r="F9762" t="s">
        <v>430</v>
      </c>
      <c r="G9762">
        <v>3</v>
      </c>
      <c r="H9762" t="s">
        <v>447</v>
      </c>
      <c r="I9762" t="s">
        <v>444</v>
      </c>
    </row>
    <row r="9763" spans="1:9">
      <c r="A9763" s="6" t="str">
        <f t="shared" si="152"/>
        <v>ZIN18-PV717</v>
      </c>
      <c r="B9763" t="s">
        <v>9</v>
      </c>
      <c r="C9763">
        <v>717</v>
      </c>
      <c r="D9763" t="s">
        <v>253</v>
      </c>
      <c r="E9763" t="s">
        <v>413</v>
      </c>
      <c r="F9763" t="s">
        <v>0</v>
      </c>
      <c r="G9763">
        <v>1</v>
      </c>
      <c r="H9763" t="s">
        <v>444</v>
      </c>
      <c r="I9763" t="s">
        <v>444</v>
      </c>
    </row>
    <row r="9764" spans="1:9">
      <c r="A9764" s="6" t="str">
        <f t="shared" si="152"/>
        <v>ZIN18+BGG718</v>
      </c>
      <c r="B9764" t="s">
        <v>9</v>
      </c>
      <c r="C9764">
        <v>718</v>
      </c>
      <c r="D9764" t="s">
        <v>254</v>
      </c>
      <c r="E9764" t="s">
        <v>414</v>
      </c>
      <c r="F9764" t="s">
        <v>3</v>
      </c>
      <c r="G9764">
        <v>4</v>
      </c>
      <c r="H9764" t="s">
        <v>494</v>
      </c>
      <c r="I9764" t="s">
        <v>594</v>
      </c>
    </row>
    <row r="9765" spans="1:9">
      <c r="A9765" s="6" t="str">
        <f t="shared" si="152"/>
        <v>ZIN18+KVB/VBT718</v>
      </c>
      <c r="B9765" t="s">
        <v>9</v>
      </c>
      <c r="C9765">
        <v>718</v>
      </c>
      <c r="D9765" t="s">
        <v>254</v>
      </c>
      <c r="E9765" t="s">
        <v>414</v>
      </c>
      <c r="F9765" t="s">
        <v>430</v>
      </c>
      <c r="G9765">
        <v>1</v>
      </c>
      <c r="H9765" t="s">
        <v>447</v>
      </c>
      <c r="I9765" t="s">
        <v>447</v>
      </c>
    </row>
    <row r="9766" spans="1:9">
      <c r="A9766" s="6" t="str">
        <f t="shared" si="152"/>
        <v>ZIN18+PV718</v>
      </c>
      <c r="B9766" t="s">
        <v>9</v>
      </c>
      <c r="C9766">
        <v>718</v>
      </c>
      <c r="D9766" t="s">
        <v>254</v>
      </c>
      <c r="E9766" t="s">
        <v>414</v>
      </c>
      <c r="F9766" t="s">
        <v>0</v>
      </c>
      <c r="G9766">
        <v>6</v>
      </c>
      <c r="H9766" t="s">
        <v>736</v>
      </c>
      <c r="I9766" t="s">
        <v>1256</v>
      </c>
    </row>
    <row r="9767" spans="1:9">
      <c r="A9767" s="6" t="str">
        <f t="shared" si="152"/>
        <v>ZIN18+VP718</v>
      </c>
      <c r="B9767" t="s">
        <v>9</v>
      </c>
      <c r="C9767">
        <v>718</v>
      </c>
      <c r="D9767" t="s">
        <v>254</v>
      </c>
      <c r="E9767" t="s">
        <v>414</v>
      </c>
      <c r="F9767" t="s">
        <v>1</v>
      </c>
      <c r="G9767">
        <v>4</v>
      </c>
      <c r="H9767" t="s">
        <v>774</v>
      </c>
      <c r="I9767" t="s">
        <v>679</v>
      </c>
    </row>
    <row r="9768" spans="1:9">
      <c r="A9768" s="6" t="str">
        <f t="shared" si="152"/>
        <v>ZIN18-BGG718</v>
      </c>
      <c r="B9768" t="s">
        <v>9</v>
      </c>
      <c r="C9768">
        <v>718</v>
      </c>
      <c r="D9768" t="s">
        <v>254</v>
      </c>
      <c r="E9768" t="s">
        <v>413</v>
      </c>
      <c r="F9768" t="s">
        <v>3</v>
      </c>
      <c r="G9768">
        <v>3</v>
      </c>
      <c r="H9768" t="s">
        <v>446</v>
      </c>
      <c r="I9768" t="s">
        <v>510</v>
      </c>
    </row>
    <row r="9769" spans="1:9">
      <c r="A9769" s="6" t="str">
        <f t="shared" si="152"/>
        <v>ZIN18-BGI718</v>
      </c>
      <c r="B9769" t="s">
        <v>9</v>
      </c>
      <c r="C9769">
        <v>718</v>
      </c>
      <c r="D9769" t="s">
        <v>254</v>
      </c>
      <c r="E9769" t="s">
        <v>413</v>
      </c>
      <c r="F9769" t="s">
        <v>2</v>
      </c>
      <c r="G9769">
        <v>1</v>
      </c>
      <c r="H9769" t="s">
        <v>444</v>
      </c>
      <c r="I9769" t="s">
        <v>444</v>
      </c>
    </row>
    <row r="9770" spans="1:9">
      <c r="A9770" s="6" t="str">
        <f t="shared" si="152"/>
        <v>ZIN18-BHG718</v>
      </c>
      <c r="B9770" t="s">
        <v>9</v>
      </c>
      <c r="C9770">
        <v>718</v>
      </c>
      <c r="D9770" t="s">
        <v>254</v>
      </c>
      <c r="E9770" t="s">
        <v>413</v>
      </c>
      <c r="F9770" t="s">
        <v>4</v>
      </c>
      <c r="G9770">
        <v>7</v>
      </c>
      <c r="H9770" t="s">
        <v>1886</v>
      </c>
      <c r="I9770" t="s">
        <v>619</v>
      </c>
    </row>
    <row r="9771" spans="1:9">
      <c r="A9771" s="6" t="str">
        <f t="shared" si="152"/>
        <v>ZIN18-KVB/VBT718</v>
      </c>
      <c r="B9771" t="s">
        <v>9</v>
      </c>
      <c r="C9771">
        <v>718</v>
      </c>
      <c r="D9771" t="s">
        <v>254</v>
      </c>
      <c r="E9771" t="s">
        <v>413</v>
      </c>
      <c r="F9771" t="s">
        <v>430</v>
      </c>
      <c r="G9771">
        <v>2</v>
      </c>
      <c r="H9771" t="s">
        <v>447</v>
      </c>
      <c r="I9771" t="s">
        <v>485</v>
      </c>
    </row>
    <row r="9772" spans="1:9">
      <c r="A9772" s="6" t="str">
        <f t="shared" si="152"/>
        <v>ZIN18+BGG733</v>
      </c>
      <c r="B9772" t="s">
        <v>9</v>
      </c>
      <c r="C9772">
        <v>733</v>
      </c>
      <c r="D9772" t="s">
        <v>255</v>
      </c>
      <c r="E9772" t="s">
        <v>414</v>
      </c>
      <c r="F9772" t="s">
        <v>3</v>
      </c>
      <c r="G9772">
        <v>1</v>
      </c>
      <c r="H9772" t="s">
        <v>530</v>
      </c>
      <c r="I9772" t="s">
        <v>530</v>
      </c>
    </row>
    <row r="9773" spans="1:9">
      <c r="A9773" s="6" t="str">
        <f t="shared" si="152"/>
        <v>ZIN18+BGI733</v>
      </c>
      <c r="B9773" t="s">
        <v>9</v>
      </c>
      <c r="C9773">
        <v>733</v>
      </c>
      <c r="D9773" t="s">
        <v>255</v>
      </c>
      <c r="E9773" t="s">
        <v>414</v>
      </c>
      <c r="F9773" t="s">
        <v>2</v>
      </c>
      <c r="G9773">
        <v>1</v>
      </c>
      <c r="H9773" t="s">
        <v>444</v>
      </c>
      <c r="I9773" t="s">
        <v>444</v>
      </c>
    </row>
    <row r="9774" spans="1:9">
      <c r="A9774" s="6" t="str">
        <f t="shared" si="152"/>
        <v>ZIN18+PV733</v>
      </c>
      <c r="B9774" t="s">
        <v>9</v>
      </c>
      <c r="C9774">
        <v>733</v>
      </c>
      <c r="D9774" t="s">
        <v>255</v>
      </c>
      <c r="E9774" t="s">
        <v>414</v>
      </c>
      <c r="F9774" t="s">
        <v>0</v>
      </c>
      <c r="G9774">
        <v>1</v>
      </c>
      <c r="H9774" t="s">
        <v>538</v>
      </c>
      <c r="I9774" t="s">
        <v>538</v>
      </c>
    </row>
    <row r="9775" spans="1:9">
      <c r="A9775" s="6" t="str">
        <f t="shared" si="152"/>
        <v>ZIN18-BGG733</v>
      </c>
      <c r="B9775" t="s">
        <v>9</v>
      </c>
      <c r="C9775">
        <v>733</v>
      </c>
      <c r="D9775" t="s">
        <v>255</v>
      </c>
      <c r="E9775" t="s">
        <v>413</v>
      </c>
      <c r="F9775" t="s">
        <v>3</v>
      </c>
      <c r="G9775">
        <v>1</v>
      </c>
      <c r="H9775" t="s">
        <v>502</v>
      </c>
      <c r="I9775" t="s">
        <v>502</v>
      </c>
    </row>
    <row r="9776" spans="1:9">
      <c r="A9776" s="6" t="str">
        <f t="shared" si="152"/>
        <v>ZIN18-BGI733</v>
      </c>
      <c r="B9776" t="s">
        <v>9</v>
      </c>
      <c r="C9776">
        <v>733</v>
      </c>
      <c r="D9776" t="s">
        <v>255</v>
      </c>
      <c r="E9776" t="s">
        <v>413</v>
      </c>
      <c r="F9776" t="s">
        <v>2</v>
      </c>
      <c r="G9776">
        <v>1</v>
      </c>
      <c r="H9776" t="s">
        <v>444</v>
      </c>
      <c r="I9776" t="s">
        <v>444</v>
      </c>
    </row>
    <row r="9777" spans="1:9">
      <c r="A9777" s="6" t="str">
        <f t="shared" si="152"/>
        <v>ZIN18-KVB/VBT733</v>
      </c>
      <c r="B9777" t="s">
        <v>9</v>
      </c>
      <c r="C9777">
        <v>733</v>
      </c>
      <c r="D9777" t="s">
        <v>255</v>
      </c>
      <c r="E9777" t="s">
        <v>413</v>
      </c>
      <c r="F9777" t="s">
        <v>430</v>
      </c>
      <c r="G9777">
        <v>1</v>
      </c>
      <c r="H9777" t="s">
        <v>447</v>
      </c>
      <c r="I9777" t="s">
        <v>447</v>
      </c>
    </row>
    <row r="9778" spans="1:9">
      <c r="A9778" s="6" t="str">
        <f t="shared" si="152"/>
        <v>ZIN18-PV733</v>
      </c>
      <c r="B9778" t="s">
        <v>9</v>
      </c>
      <c r="C9778">
        <v>733</v>
      </c>
      <c r="D9778" t="s">
        <v>255</v>
      </c>
      <c r="E9778" t="s">
        <v>413</v>
      </c>
      <c r="F9778" t="s">
        <v>0</v>
      </c>
      <c r="G9778">
        <v>1</v>
      </c>
      <c r="H9778" t="s">
        <v>447</v>
      </c>
      <c r="I9778" t="s">
        <v>447</v>
      </c>
    </row>
    <row r="9779" spans="1:9">
      <c r="A9779" s="6" t="str">
        <f t="shared" si="152"/>
        <v>ZIN18+BGG736</v>
      </c>
      <c r="B9779" t="s">
        <v>9</v>
      </c>
      <c r="C9779">
        <v>736</v>
      </c>
      <c r="D9779" t="s">
        <v>256</v>
      </c>
      <c r="E9779" t="s">
        <v>414</v>
      </c>
      <c r="F9779" t="s">
        <v>3</v>
      </c>
      <c r="G9779">
        <v>5</v>
      </c>
      <c r="H9779" t="s">
        <v>476</v>
      </c>
      <c r="I9779" t="s">
        <v>717</v>
      </c>
    </row>
    <row r="9780" spans="1:9">
      <c r="A9780" s="6" t="str">
        <f t="shared" si="152"/>
        <v>ZIN18+BGI736</v>
      </c>
      <c r="B9780" t="s">
        <v>9</v>
      </c>
      <c r="C9780">
        <v>736</v>
      </c>
      <c r="D9780" t="s">
        <v>256</v>
      </c>
      <c r="E9780" t="s">
        <v>414</v>
      </c>
      <c r="F9780" t="s">
        <v>2</v>
      </c>
      <c r="G9780">
        <v>1</v>
      </c>
      <c r="H9780" t="s">
        <v>445</v>
      </c>
      <c r="I9780" t="s">
        <v>445</v>
      </c>
    </row>
    <row r="9781" spans="1:9">
      <c r="A9781" s="6" t="str">
        <f t="shared" si="152"/>
        <v>ZIN18+BHG736</v>
      </c>
      <c r="B9781" t="s">
        <v>9</v>
      </c>
      <c r="C9781">
        <v>736</v>
      </c>
      <c r="D9781" t="s">
        <v>256</v>
      </c>
      <c r="E9781" t="s">
        <v>414</v>
      </c>
      <c r="F9781" t="s">
        <v>4</v>
      </c>
      <c r="G9781">
        <v>1</v>
      </c>
      <c r="H9781" t="s">
        <v>446</v>
      </c>
      <c r="I9781" t="s">
        <v>446</v>
      </c>
    </row>
    <row r="9782" spans="1:9">
      <c r="A9782" s="6" t="str">
        <f t="shared" si="152"/>
        <v>ZIN18+KVB/VBT736</v>
      </c>
      <c r="B9782" t="s">
        <v>9</v>
      </c>
      <c r="C9782">
        <v>736</v>
      </c>
      <c r="D9782" t="s">
        <v>256</v>
      </c>
      <c r="E9782" t="s">
        <v>414</v>
      </c>
      <c r="F9782" t="s">
        <v>430</v>
      </c>
      <c r="G9782">
        <v>1</v>
      </c>
      <c r="H9782" t="s">
        <v>485</v>
      </c>
      <c r="I9782" t="s">
        <v>485</v>
      </c>
    </row>
    <row r="9783" spans="1:9">
      <c r="A9783" s="6" t="str">
        <f t="shared" si="152"/>
        <v>ZIN18+PV736</v>
      </c>
      <c r="B9783" t="s">
        <v>9</v>
      </c>
      <c r="C9783">
        <v>736</v>
      </c>
      <c r="D9783" t="s">
        <v>256</v>
      </c>
      <c r="E9783" t="s">
        <v>414</v>
      </c>
      <c r="F9783" t="s">
        <v>0</v>
      </c>
      <c r="G9783">
        <v>2</v>
      </c>
      <c r="H9783" t="s">
        <v>1082</v>
      </c>
      <c r="I9783" t="s">
        <v>1324</v>
      </c>
    </row>
    <row r="9784" spans="1:9">
      <c r="A9784" s="6" t="str">
        <f t="shared" si="152"/>
        <v>ZIN18+VP736</v>
      </c>
      <c r="B9784" t="s">
        <v>9</v>
      </c>
      <c r="C9784">
        <v>736</v>
      </c>
      <c r="D9784" t="s">
        <v>256</v>
      </c>
      <c r="E9784" t="s">
        <v>414</v>
      </c>
      <c r="F9784" t="s">
        <v>1</v>
      </c>
      <c r="G9784">
        <v>1</v>
      </c>
      <c r="H9784" t="s">
        <v>442</v>
      </c>
      <c r="I9784" t="s">
        <v>442</v>
      </c>
    </row>
    <row r="9785" spans="1:9">
      <c r="A9785" s="6" t="str">
        <f t="shared" si="152"/>
        <v>ZIN18-BGG736</v>
      </c>
      <c r="B9785" t="s">
        <v>9</v>
      </c>
      <c r="C9785">
        <v>736</v>
      </c>
      <c r="D9785" t="s">
        <v>256</v>
      </c>
      <c r="E9785" t="s">
        <v>413</v>
      </c>
      <c r="F9785" t="s">
        <v>3</v>
      </c>
      <c r="G9785">
        <v>2</v>
      </c>
      <c r="H9785" t="s">
        <v>476</v>
      </c>
      <c r="I9785" t="s">
        <v>678</v>
      </c>
    </row>
    <row r="9786" spans="1:9">
      <c r="A9786" s="6" t="str">
        <f t="shared" si="152"/>
        <v>ZIN18-BGI736</v>
      </c>
      <c r="B9786" t="s">
        <v>9</v>
      </c>
      <c r="C9786">
        <v>736</v>
      </c>
      <c r="D9786" t="s">
        <v>256</v>
      </c>
      <c r="E9786" t="s">
        <v>413</v>
      </c>
      <c r="F9786" t="s">
        <v>2</v>
      </c>
      <c r="G9786">
        <v>1</v>
      </c>
      <c r="H9786" t="s">
        <v>444</v>
      </c>
      <c r="I9786" t="s">
        <v>444</v>
      </c>
    </row>
    <row r="9787" spans="1:9">
      <c r="A9787" s="6" t="str">
        <f t="shared" si="152"/>
        <v>ZIN18-BHG736</v>
      </c>
      <c r="B9787" t="s">
        <v>9</v>
      </c>
      <c r="C9787">
        <v>736</v>
      </c>
      <c r="D9787" t="s">
        <v>256</v>
      </c>
      <c r="E9787" t="s">
        <v>413</v>
      </c>
      <c r="F9787" t="s">
        <v>4</v>
      </c>
      <c r="G9787">
        <v>12</v>
      </c>
      <c r="H9787" t="s">
        <v>606</v>
      </c>
      <c r="I9787" t="s">
        <v>2342</v>
      </c>
    </row>
    <row r="9788" spans="1:9">
      <c r="A9788" s="6" t="str">
        <f t="shared" si="152"/>
        <v>ZIN18-KVB/VBT736</v>
      </c>
      <c r="B9788" t="s">
        <v>9</v>
      </c>
      <c r="C9788">
        <v>736</v>
      </c>
      <c r="D9788" t="s">
        <v>256</v>
      </c>
      <c r="E9788" t="s">
        <v>413</v>
      </c>
      <c r="F9788" t="s">
        <v>430</v>
      </c>
      <c r="G9788">
        <v>2</v>
      </c>
      <c r="H9788" t="s">
        <v>447</v>
      </c>
      <c r="I9788" t="s">
        <v>485</v>
      </c>
    </row>
    <row r="9789" spans="1:9">
      <c r="A9789" s="6" t="str">
        <f t="shared" si="152"/>
        <v>ZIN18-PV736</v>
      </c>
      <c r="B9789" t="s">
        <v>9</v>
      </c>
      <c r="C9789">
        <v>736</v>
      </c>
      <c r="D9789" t="s">
        <v>256</v>
      </c>
      <c r="E9789" t="s">
        <v>413</v>
      </c>
      <c r="F9789" t="s">
        <v>0</v>
      </c>
      <c r="G9789">
        <v>2</v>
      </c>
      <c r="H9789" t="s">
        <v>469</v>
      </c>
      <c r="I9789" t="s">
        <v>470</v>
      </c>
    </row>
    <row r="9790" spans="1:9">
      <c r="A9790" s="6" t="str">
        <f t="shared" si="152"/>
        <v>ZIN18-VP736</v>
      </c>
      <c r="B9790" t="s">
        <v>9</v>
      </c>
      <c r="C9790">
        <v>736</v>
      </c>
      <c r="D9790" t="s">
        <v>256</v>
      </c>
      <c r="E9790" t="s">
        <v>413</v>
      </c>
      <c r="F9790" t="s">
        <v>1</v>
      </c>
      <c r="G9790">
        <v>1</v>
      </c>
      <c r="H9790" t="s">
        <v>658</v>
      </c>
      <c r="I9790" t="s">
        <v>658</v>
      </c>
    </row>
    <row r="9791" spans="1:9">
      <c r="A9791" s="6" t="str">
        <f t="shared" si="152"/>
        <v>ZIN18+BGG737</v>
      </c>
      <c r="B9791" t="s">
        <v>9</v>
      </c>
      <c r="C9791">
        <v>737</v>
      </c>
      <c r="D9791" t="s">
        <v>257</v>
      </c>
      <c r="E9791" t="s">
        <v>414</v>
      </c>
      <c r="F9791" t="s">
        <v>3</v>
      </c>
      <c r="G9791">
        <v>2</v>
      </c>
      <c r="H9791" t="s">
        <v>493</v>
      </c>
      <c r="I9791" t="s">
        <v>528</v>
      </c>
    </row>
    <row r="9792" spans="1:9">
      <c r="A9792" s="6" t="str">
        <f t="shared" si="152"/>
        <v>ZIN18+KVB/VBT737</v>
      </c>
      <c r="B9792" t="s">
        <v>9</v>
      </c>
      <c r="C9792">
        <v>737</v>
      </c>
      <c r="D9792" t="s">
        <v>257</v>
      </c>
      <c r="E9792" t="s">
        <v>414</v>
      </c>
      <c r="F9792" t="s">
        <v>430</v>
      </c>
      <c r="G9792">
        <v>1</v>
      </c>
      <c r="H9792" t="s">
        <v>485</v>
      </c>
      <c r="I9792" t="s">
        <v>485</v>
      </c>
    </row>
    <row r="9793" spans="1:9">
      <c r="A9793" s="6" t="str">
        <f t="shared" si="152"/>
        <v>ZIN18+PV737</v>
      </c>
      <c r="B9793" t="s">
        <v>9</v>
      </c>
      <c r="C9793">
        <v>737</v>
      </c>
      <c r="D9793" t="s">
        <v>257</v>
      </c>
      <c r="E9793" t="s">
        <v>414</v>
      </c>
      <c r="F9793" t="s">
        <v>0</v>
      </c>
      <c r="G9793">
        <v>4</v>
      </c>
      <c r="H9793" t="s">
        <v>1287</v>
      </c>
      <c r="I9793" t="s">
        <v>1238</v>
      </c>
    </row>
    <row r="9794" spans="1:9">
      <c r="A9794" s="6" t="str">
        <f t="shared" ref="A9794:A9857" si="153">B9794&amp;E9794&amp;F9794&amp;C9794</f>
        <v>ZIN18+VP737</v>
      </c>
      <c r="B9794" t="s">
        <v>9</v>
      </c>
      <c r="C9794">
        <v>737</v>
      </c>
      <c r="D9794" t="s">
        <v>257</v>
      </c>
      <c r="E9794" t="s">
        <v>414</v>
      </c>
      <c r="F9794" t="s">
        <v>1</v>
      </c>
      <c r="G9794">
        <v>3</v>
      </c>
      <c r="H9794" t="s">
        <v>1087</v>
      </c>
      <c r="I9794" t="s">
        <v>486</v>
      </c>
    </row>
    <row r="9795" spans="1:9">
      <c r="A9795" s="6" t="str">
        <f t="shared" si="153"/>
        <v>ZIN18-BGG737</v>
      </c>
      <c r="B9795" t="s">
        <v>9</v>
      </c>
      <c r="C9795">
        <v>737</v>
      </c>
      <c r="D9795" t="s">
        <v>257</v>
      </c>
      <c r="E9795" t="s">
        <v>413</v>
      </c>
      <c r="F9795" t="s">
        <v>3</v>
      </c>
      <c r="G9795">
        <v>3</v>
      </c>
      <c r="H9795" t="s">
        <v>613</v>
      </c>
      <c r="I9795" t="s">
        <v>530</v>
      </c>
    </row>
    <row r="9796" spans="1:9">
      <c r="A9796" s="6" t="str">
        <f t="shared" si="153"/>
        <v>ZIN18-BHG737</v>
      </c>
      <c r="B9796" t="s">
        <v>9</v>
      </c>
      <c r="C9796">
        <v>737</v>
      </c>
      <c r="D9796" t="s">
        <v>257</v>
      </c>
      <c r="E9796" t="s">
        <v>413</v>
      </c>
      <c r="F9796" t="s">
        <v>4</v>
      </c>
      <c r="G9796">
        <v>8</v>
      </c>
      <c r="H9796" t="s">
        <v>493</v>
      </c>
      <c r="I9796" t="s">
        <v>1122</v>
      </c>
    </row>
    <row r="9797" spans="1:9">
      <c r="A9797" s="6" t="str">
        <f t="shared" si="153"/>
        <v>ZIN18-KVB/VBT737</v>
      </c>
      <c r="B9797" t="s">
        <v>9</v>
      </c>
      <c r="C9797">
        <v>737</v>
      </c>
      <c r="D9797" t="s">
        <v>257</v>
      </c>
      <c r="E9797" t="s">
        <v>413</v>
      </c>
      <c r="F9797" t="s">
        <v>430</v>
      </c>
      <c r="G9797">
        <v>2</v>
      </c>
      <c r="H9797" t="s">
        <v>443</v>
      </c>
      <c r="I9797" t="s">
        <v>444</v>
      </c>
    </row>
    <row r="9798" spans="1:9">
      <c r="A9798" s="6" t="str">
        <f t="shared" si="153"/>
        <v>ZIN18+BGG738</v>
      </c>
      <c r="B9798" t="s">
        <v>9</v>
      </c>
      <c r="C9798">
        <v>738</v>
      </c>
      <c r="D9798" t="s">
        <v>258</v>
      </c>
      <c r="E9798" t="s">
        <v>414</v>
      </c>
      <c r="F9798" t="s">
        <v>3</v>
      </c>
      <c r="G9798">
        <v>2</v>
      </c>
      <c r="H9798" t="s">
        <v>482</v>
      </c>
      <c r="I9798" t="s">
        <v>483</v>
      </c>
    </row>
    <row r="9799" spans="1:9">
      <c r="A9799" s="6" t="str">
        <f t="shared" si="153"/>
        <v>ZIN18+BGI738</v>
      </c>
      <c r="B9799" t="s">
        <v>9</v>
      </c>
      <c r="C9799">
        <v>738</v>
      </c>
      <c r="D9799" t="s">
        <v>258</v>
      </c>
      <c r="E9799" t="s">
        <v>414</v>
      </c>
      <c r="F9799" t="s">
        <v>2</v>
      </c>
      <c r="G9799">
        <v>2</v>
      </c>
      <c r="H9799" t="s">
        <v>444</v>
      </c>
      <c r="I9799" t="s">
        <v>484</v>
      </c>
    </row>
    <row r="9800" spans="1:9">
      <c r="A9800" s="6" t="str">
        <f t="shared" si="153"/>
        <v>ZIN18+KVB/VBT738</v>
      </c>
      <c r="B9800" t="s">
        <v>9</v>
      </c>
      <c r="C9800">
        <v>738</v>
      </c>
      <c r="D9800" t="s">
        <v>258</v>
      </c>
      <c r="E9800" t="s">
        <v>414</v>
      </c>
      <c r="F9800" t="s">
        <v>430</v>
      </c>
      <c r="G9800">
        <v>1</v>
      </c>
      <c r="H9800" t="s">
        <v>447</v>
      </c>
      <c r="I9800" t="s">
        <v>447</v>
      </c>
    </row>
    <row r="9801" spans="1:9">
      <c r="A9801" s="6" t="str">
        <f t="shared" si="153"/>
        <v>ZIN18+PV738</v>
      </c>
      <c r="B9801" t="s">
        <v>9</v>
      </c>
      <c r="C9801">
        <v>738</v>
      </c>
      <c r="D9801" t="s">
        <v>258</v>
      </c>
      <c r="E9801" t="s">
        <v>414</v>
      </c>
      <c r="F9801" t="s">
        <v>0</v>
      </c>
      <c r="G9801">
        <v>2</v>
      </c>
      <c r="H9801" t="s">
        <v>555</v>
      </c>
      <c r="I9801" t="s">
        <v>461</v>
      </c>
    </row>
    <row r="9802" spans="1:9">
      <c r="A9802" s="6" t="str">
        <f t="shared" si="153"/>
        <v>ZIN18+VP738</v>
      </c>
      <c r="B9802" t="s">
        <v>9</v>
      </c>
      <c r="C9802">
        <v>738</v>
      </c>
      <c r="D9802" t="s">
        <v>258</v>
      </c>
      <c r="E9802" t="s">
        <v>414</v>
      </c>
      <c r="F9802" t="s">
        <v>1</v>
      </c>
      <c r="G9802">
        <v>1</v>
      </c>
      <c r="H9802" t="s">
        <v>442</v>
      </c>
      <c r="I9802" t="s">
        <v>442</v>
      </c>
    </row>
    <row r="9803" spans="1:9">
      <c r="A9803" s="6" t="str">
        <f t="shared" si="153"/>
        <v>ZIN18-BGG738</v>
      </c>
      <c r="B9803" t="s">
        <v>9</v>
      </c>
      <c r="C9803">
        <v>738</v>
      </c>
      <c r="D9803" t="s">
        <v>258</v>
      </c>
      <c r="E9803" t="s">
        <v>413</v>
      </c>
      <c r="F9803" t="s">
        <v>3</v>
      </c>
      <c r="G9803">
        <v>2</v>
      </c>
      <c r="H9803" t="s">
        <v>474</v>
      </c>
      <c r="I9803" t="s">
        <v>448</v>
      </c>
    </row>
    <row r="9804" spans="1:9">
      <c r="A9804" s="6" t="str">
        <f t="shared" si="153"/>
        <v>ZIN18-BGI738</v>
      </c>
      <c r="B9804" t="s">
        <v>9</v>
      </c>
      <c r="C9804">
        <v>738</v>
      </c>
      <c r="D9804" t="s">
        <v>258</v>
      </c>
      <c r="E9804" t="s">
        <v>413</v>
      </c>
      <c r="F9804" t="s">
        <v>2</v>
      </c>
      <c r="G9804">
        <v>1</v>
      </c>
      <c r="H9804" t="s">
        <v>447</v>
      </c>
      <c r="I9804" t="s">
        <v>447</v>
      </c>
    </row>
    <row r="9805" spans="1:9">
      <c r="A9805" s="6" t="str">
        <f t="shared" si="153"/>
        <v>ZIN18-BHG738</v>
      </c>
      <c r="B9805" t="s">
        <v>9</v>
      </c>
      <c r="C9805">
        <v>738</v>
      </c>
      <c r="D9805" t="s">
        <v>258</v>
      </c>
      <c r="E9805" t="s">
        <v>413</v>
      </c>
      <c r="F9805" t="s">
        <v>4</v>
      </c>
      <c r="G9805">
        <v>4</v>
      </c>
      <c r="H9805" t="s">
        <v>630</v>
      </c>
      <c r="I9805" t="s">
        <v>654</v>
      </c>
    </row>
    <row r="9806" spans="1:9">
      <c r="A9806" s="6" t="str">
        <f t="shared" si="153"/>
        <v>ZIN18-KVB/VBT738</v>
      </c>
      <c r="B9806" t="s">
        <v>9</v>
      </c>
      <c r="C9806">
        <v>738</v>
      </c>
      <c r="D9806" t="s">
        <v>258</v>
      </c>
      <c r="E9806" t="s">
        <v>413</v>
      </c>
      <c r="F9806" t="s">
        <v>430</v>
      </c>
      <c r="G9806">
        <v>1</v>
      </c>
      <c r="H9806" t="s">
        <v>447</v>
      </c>
      <c r="I9806" t="s">
        <v>447</v>
      </c>
    </row>
    <row r="9807" spans="1:9">
      <c r="A9807" s="6" t="str">
        <f t="shared" si="153"/>
        <v>ZIN18+BGG743</v>
      </c>
      <c r="B9807" t="s">
        <v>9</v>
      </c>
      <c r="C9807">
        <v>743</v>
      </c>
      <c r="D9807" t="s">
        <v>259</v>
      </c>
      <c r="E9807" t="s">
        <v>414</v>
      </c>
      <c r="F9807" t="s">
        <v>3</v>
      </c>
      <c r="G9807">
        <v>1</v>
      </c>
      <c r="H9807" t="s">
        <v>446</v>
      </c>
      <c r="I9807" t="s">
        <v>446</v>
      </c>
    </row>
    <row r="9808" spans="1:9">
      <c r="A9808" s="6" t="str">
        <f t="shared" si="153"/>
        <v>ZIN18+BGI743</v>
      </c>
      <c r="B9808" t="s">
        <v>9</v>
      </c>
      <c r="C9808">
        <v>743</v>
      </c>
      <c r="D9808" t="s">
        <v>259</v>
      </c>
      <c r="E9808" t="s">
        <v>414</v>
      </c>
      <c r="F9808" t="s">
        <v>2</v>
      </c>
      <c r="G9808">
        <v>2</v>
      </c>
      <c r="H9808" t="s">
        <v>441</v>
      </c>
      <c r="I9808" t="s">
        <v>442</v>
      </c>
    </row>
    <row r="9809" spans="1:9">
      <c r="A9809" s="6" t="str">
        <f t="shared" si="153"/>
        <v>ZIN18+KVB/VBT743</v>
      </c>
      <c r="B9809" t="s">
        <v>9</v>
      </c>
      <c r="C9809">
        <v>743</v>
      </c>
      <c r="D9809" t="s">
        <v>259</v>
      </c>
      <c r="E9809" t="s">
        <v>414</v>
      </c>
      <c r="F9809" t="s">
        <v>430</v>
      </c>
      <c r="G9809">
        <v>1</v>
      </c>
      <c r="H9809" t="s">
        <v>447</v>
      </c>
      <c r="I9809" t="s">
        <v>447</v>
      </c>
    </row>
    <row r="9810" spans="1:9">
      <c r="A9810" s="6" t="str">
        <f t="shared" si="153"/>
        <v>ZIN18-BGG743</v>
      </c>
      <c r="B9810" t="s">
        <v>9</v>
      </c>
      <c r="C9810">
        <v>743</v>
      </c>
      <c r="D9810" t="s">
        <v>259</v>
      </c>
      <c r="E9810" t="s">
        <v>413</v>
      </c>
      <c r="F9810" t="s">
        <v>3</v>
      </c>
      <c r="G9810">
        <v>3</v>
      </c>
      <c r="H9810" t="s">
        <v>475</v>
      </c>
      <c r="I9810" t="s">
        <v>476</v>
      </c>
    </row>
    <row r="9811" spans="1:9">
      <c r="A9811" s="6" t="str">
        <f t="shared" si="153"/>
        <v>ZIN18-BGI743</v>
      </c>
      <c r="B9811" t="s">
        <v>9</v>
      </c>
      <c r="C9811">
        <v>743</v>
      </c>
      <c r="D9811" t="s">
        <v>259</v>
      </c>
      <c r="E9811" t="s">
        <v>413</v>
      </c>
      <c r="F9811" t="s">
        <v>2</v>
      </c>
      <c r="G9811">
        <v>1</v>
      </c>
      <c r="H9811" t="s">
        <v>444</v>
      </c>
      <c r="I9811" t="s">
        <v>444</v>
      </c>
    </row>
    <row r="9812" spans="1:9">
      <c r="A9812" s="6" t="str">
        <f t="shared" si="153"/>
        <v>ZIN18-BHG743</v>
      </c>
      <c r="B9812" t="s">
        <v>9</v>
      </c>
      <c r="C9812">
        <v>743</v>
      </c>
      <c r="D9812" t="s">
        <v>259</v>
      </c>
      <c r="E9812" t="s">
        <v>413</v>
      </c>
      <c r="F9812" t="s">
        <v>4</v>
      </c>
      <c r="G9812">
        <v>5</v>
      </c>
      <c r="H9812" t="s">
        <v>440</v>
      </c>
      <c r="I9812" t="s">
        <v>972</v>
      </c>
    </row>
    <row r="9813" spans="1:9">
      <c r="A9813" s="6" t="str">
        <f t="shared" si="153"/>
        <v>ZIN18-KVB/VBT743</v>
      </c>
      <c r="B9813" t="s">
        <v>9</v>
      </c>
      <c r="C9813">
        <v>743</v>
      </c>
      <c r="D9813" t="s">
        <v>259</v>
      </c>
      <c r="E9813" t="s">
        <v>413</v>
      </c>
      <c r="F9813" t="s">
        <v>430</v>
      </c>
      <c r="G9813">
        <v>3</v>
      </c>
      <c r="H9813" t="s">
        <v>458</v>
      </c>
      <c r="I9813" t="s">
        <v>459</v>
      </c>
    </row>
    <row r="9814" spans="1:9">
      <c r="A9814" s="6" t="str">
        <f t="shared" si="153"/>
        <v>ZIN18-PV743</v>
      </c>
      <c r="B9814" t="s">
        <v>9</v>
      </c>
      <c r="C9814">
        <v>743</v>
      </c>
      <c r="D9814" t="s">
        <v>259</v>
      </c>
      <c r="E9814" t="s">
        <v>413</v>
      </c>
      <c r="F9814" t="s">
        <v>0</v>
      </c>
      <c r="G9814">
        <v>1</v>
      </c>
      <c r="H9814" t="s">
        <v>447</v>
      </c>
      <c r="I9814" t="s">
        <v>447</v>
      </c>
    </row>
    <row r="9815" spans="1:9">
      <c r="A9815" s="6" t="str">
        <f t="shared" si="153"/>
        <v>ZIN18+BGG748</v>
      </c>
      <c r="B9815" t="s">
        <v>9</v>
      </c>
      <c r="C9815">
        <v>748</v>
      </c>
      <c r="D9815" t="s">
        <v>261</v>
      </c>
      <c r="E9815" t="s">
        <v>414</v>
      </c>
      <c r="F9815" t="s">
        <v>3</v>
      </c>
      <c r="G9815">
        <v>5</v>
      </c>
      <c r="H9815" t="s">
        <v>1455</v>
      </c>
      <c r="I9815" t="s">
        <v>826</v>
      </c>
    </row>
    <row r="9816" spans="1:9">
      <c r="A9816" s="6" t="str">
        <f t="shared" si="153"/>
        <v>ZIN18+BGI748</v>
      </c>
      <c r="B9816" t="s">
        <v>9</v>
      </c>
      <c r="C9816">
        <v>748</v>
      </c>
      <c r="D9816" t="s">
        <v>261</v>
      </c>
      <c r="E9816" t="s">
        <v>414</v>
      </c>
      <c r="F9816" t="s">
        <v>2</v>
      </c>
      <c r="G9816">
        <v>5</v>
      </c>
      <c r="H9816" t="s">
        <v>542</v>
      </c>
      <c r="I9816" t="s">
        <v>543</v>
      </c>
    </row>
    <row r="9817" spans="1:9">
      <c r="A9817" s="6" t="str">
        <f t="shared" si="153"/>
        <v>ZIN18+BHG748</v>
      </c>
      <c r="B9817" t="s">
        <v>9</v>
      </c>
      <c r="C9817">
        <v>748</v>
      </c>
      <c r="D9817" t="s">
        <v>261</v>
      </c>
      <c r="E9817" t="s">
        <v>414</v>
      </c>
      <c r="F9817" t="s">
        <v>4</v>
      </c>
      <c r="G9817">
        <v>2</v>
      </c>
      <c r="H9817" t="s">
        <v>440</v>
      </c>
      <c r="I9817" t="s">
        <v>642</v>
      </c>
    </row>
    <row r="9818" spans="1:9">
      <c r="A9818" s="6" t="str">
        <f t="shared" si="153"/>
        <v>ZIN18+KVB/VBT748</v>
      </c>
      <c r="B9818" t="s">
        <v>9</v>
      </c>
      <c r="C9818">
        <v>748</v>
      </c>
      <c r="D9818" t="s">
        <v>261</v>
      </c>
      <c r="E9818" t="s">
        <v>414</v>
      </c>
      <c r="F9818" t="s">
        <v>430</v>
      </c>
      <c r="G9818">
        <v>2</v>
      </c>
      <c r="H9818" t="s">
        <v>447</v>
      </c>
      <c r="I9818" t="s">
        <v>485</v>
      </c>
    </row>
    <row r="9819" spans="1:9">
      <c r="A9819" s="6" t="str">
        <f t="shared" si="153"/>
        <v>ZIN18+PV748</v>
      </c>
      <c r="B9819" t="s">
        <v>9</v>
      </c>
      <c r="C9819">
        <v>748</v>
      </c>
      <c r="D9819" t="s">
        <v>261</v>
      </c>
      <c r="E9819" t="s">
        <v>414</v>
      </c>
      <c r="F9819" t="s">
        <v>0</v>
      </c>
      <c r="G9819">
        <v>4</v>
      </c>
      <c r="H9819" t="s">
        <v>1017</v>
      </c>
      <c r="I9819" t="s">
        <v>1018</v>
      </c>
    </row>
    <row r="9820" spans="1:9">
      <c r="A9820" s="6" t="str">
        <f t="shared" si="153"/>
        <v>ZIN18+VP748</v>
      </c>
      <c r="B9820" t="s">
        <v>9</v>
      </c>
      <c r="C9820">
        <v>748</v>
      </c>
      <c r="D9820" t="s">
        <v>261</v>
      </c>
      <c r="E9820" t="s">
        <v>414</v>
      </c>
      <c r="F9820" t="s">
        <v>1</v>
      </c>
      <c r="G9820">
        <v>2</v>
      </c>
      <c r="H9820" t="s">
        <v>448</v>
      </c>
      <c r="I9820" t="s">
        <v>1002</v>
      </c>
    </row>
    <row r="9821" spans="1:9">
      <c r="A9821" s="6" t="str">
        <f t="shared" si="153"/>
        <v>ZIN18-BGG748</v>
      </c>
      <c r="B9821" t="s">
        <v>9</v>
      </c>
      <c r="C9821">
        <v>748</v>
      </c>
      <c r="D9821" t="s">
        <v>261</v>
      </c>
      <c r="E9821" t="s">
        <v>413</v>
      </c>
      <c r="F9821" t="s">
        <v>3</v>
      </c>
      <c r="G9821">
        <v>5</v>
      </c>
      <c r="H9821" t="s">
        <v>530</v>
      </c>
      <c r="I9821" t="s">
        <v>449</v>
      </c>
    </row>
    <row r="9822" spans="1:9">
      <c r="A9822" s="6" t="str">
        <f t="shared" si="153"/>
        <v>ZIN18-BGI748</v>
      </c>
      <c r="B9822" t="s">
        <v>9</v>
      </c>
      <c r="C9822">
        <v>748</v>
      </c>
      <c r="D9822" t="s">
        <v>261</v>
      </c>
      <c r="E9822" t="s">
        <v>413</v>
      </c>
      <c r="F9822" t="s">
        <v>2</v>
      </c>
      <c r="G9822">
        <v>3</v>
      </c>
      <c r="H9822" t="s">
        <v>914</v>
      </c>
      <c r="I9822" t="s">
        <v>855</v>
      </c>
    </row>
    <row r="9823" spans="1:9">
      <c r="A9823" s="6" t="str">
        <f t="shared" si="153"/>
        <v>ZIN18-BHG748</v>
      </c>
      <c r="B9823" t="s">
        <v>9</v>
      </c>
      <c r="C9823">
        <v>748</v>
      </c>
      <c r="D9823" t="s">
        <v>261</v>
      </c>
      <c r="E9823" t="s">
        <v>413</v>
      </c>
      <c r="F9823" t="s">
        <v>4</v>
      </c>
      <c r="G9823">
        <v>18</v>
      </c>
      <c r="H9823" t="s">
        <v>1635</v>
      </c>
      <c r="I9823" t="s">
        <v>2349</v>
      </c>
    </row>
    <row r="9824" spans="1:9">
      <c r="A9824" s="6" t="str">
        <f t="shared" si="153"/>
        <v>ZIN18-KVB/VBT748</v>
      </c>
      <c r="B9824" t="s">
        <v>9</v>
      </c>
      <c r="C9824">
        <v>748</v>
      </c>
      <c r="D9824" t="s">
        <v>261</v>
      </c>
      <c r="E9824" t="s">
        <v>413</v>
      </c>
      <c r="F9824" t="s">
        <v>430</v>
      </c>
      <c r="G9824">
        <v>4</v>
      </c>
      <c r="H9824" t="s">
        <v>447</v>
      </c>
      <c r="I9824" t="s">
        <v>459</v>
      </c>
    </row>
    <row r="9825" spans="1:9">
      <c r="A9825" s="6" t="str">
        <f t="shared" si="153"/>
        <v>ZIN18-PV748</v>
      </c>
      <c r="B9825" t="s">
        <v>9</v>
      </c>
      <c r="C9825">
        <v>748</v>
      </c>
      <c r="D9825" t="s">
        <v>261</v>
      </c>
      <c r="E9825" t="s">
        <v>413</v>
      </c>
      <c r="F9825" t="s">
        <v>0</v>
      </c>
      <c r="G9825">
        <v>5</v>
      </c>
      <c r="H9825" t="s">
        <v>480</v>
      </c>
      <c r="I9825" t="s">
        <v>576</v>
      </c>
    </row>
    <row r="9826" spans="1:9">
      <c r="A9826" s="6" t="str">
        <f t="shared" si="153"/>
        <v>ZIN18-VP748</v>
      </c>
      <c r="B9826" t="s">
        <v>9</v>
      </c>
      <c r="C9826">
        <v>748</v>
      </c>
      <c r="D9826" t="s">
        <v>261</v>
      </c>
      <c r="E9826" t="s">
        <v>413</v>
      </c>
      <c r="F9826" t="s">
        <v>1</v>
      </c>
      <c r="G9826">
        <v>1</v>
      </c>
      <c r="H9826" t="s">
        <v>658</v>
      </c>
      <c r="I9826" t="s">
        <v>658</v>
      </c>
    </row>
    <row r="9827" spans="1:9">
      <c r="A9827" s="6" t="str">
        <f t="shared" si="153"/>
        <v>ZIN18-BGG753</v>
      </c>
      <c r="B9827" t="s">
        <v>9</v>
      </c>
      <c r="C9827">
        <v>753</v>
      </c>
      <c r="D9827" t="s">
        <v>262</v>
      </c>
      <c r="E9827" t="s">
        <v>413</v>
      </c>
      <c r="F9827" t="s">
        <v>3</v>
      </c>
      <c r="G9827">
        <v>4</v>
      </c>
      <c r="H9827" t="s">
        <v>555</v>
      </c>
      <c r="I9827" t="s">
        <v>462</v>
      </c>
    </row>
    <row r="9828" spans="1:9">
      <c r="A9828" s="6" t="str">
        <f t="shared" si="153"/>
        <v>ZIN18-BHG753</v>
      </c>
      <c r="B9828" t="s">
        <v>9</v>
      </c>
      <c r="C9828">
        <v>753</v>
      </c>
      <c r="D9828" t="s">
        <v>262</v>
      </c>
      <c r="E9828" t="s">
        <v>413</v>
      </c>
      <c r="F9828" t="s">
        <v>4</v>
      </c>
      <c r="G9828">
        <v>5</v>
      </c>
      <c r="H9828" t="s">
        <v>493</v>
      </c>
      <c r="I9828" t="s">
        <v>1299</v>
      </c>
    </row>
    <row r="9829" spans="1:9">
      <c r="A9829" s="6" t="str">
        <f t="shared" si="153"/>
        <v>ZIN18-KVB/VBT753</v>
      </c>
      <c r="B9829" t="s">
        <v>9</v>
      </c>
      <c r="C9829">
        <v>753</v>
      </c>
      <c r="D9829" t="s">
        <v>262</v>
      </c>
      <c r="E9829" t="s">
        <v>413</v>
      </c>
      <c r="F9829" t="s">
        <v>430</v>
      </c>
      <c r="G9829">
        <v>4</v>
      </c>
      <c r="H9829" t="s">
        <v>447</v>
      </c>
      <c r="I9829" t="s">
        <v>459</v>
      </c>
    </row>
    <row r="9830" spans="1:9">
      <c r="A9830" s="6" t="str">
        <f t="shared" si="153"/>
        <v>ZIN18-PV753</v>
      </c>
      <c r="B9830" t="s">
        <v>9</v>
      </c>
      <c r="C9830">
        <v>753</v>
      </c>
      <c r="D9830" t="s">
        <v>262</v>
      </c>
      <c r="E9830" t="s">
        <v>413</v>
      </c>
      <c r="F9830" t="s">
        <v>0</v>
      </c>
      <c r="G9830">
        <v>2</v>
      </c>
      <c r="H9830" t="s">
        <v>441</v>
      </c>
      <c r="I9830" t="s">
        <v>442</v>
      </c>
    </row>
    <row r="9831" spans="1:9">
      <c r="A9831" s="6" t="str">
        <f t="shared" si="153"/>
        <v>ZIN18-BHG755</v>
      </c>
      <c r="B9831" t="s">
        <v>9</v>
      </c>
      <c r="C9831">
        <v>755</v>
      </c>
      <c r="D9831" t="s">
        <v>263</v>
      </c>
      <c r="E9831" t="s">
        <v>413</v>
      </c>
      <c r="F9831" t="s">
        <v>4</v>
      </c>
      <c r="G9831">
        <v>1</v>
      </c>
      <c r="H9831" t="s">
        <v>440</v>
      </c>
      <c r="I9831" t="s">
        <v>440</v>
      </c>
    </row>
    <row r="9832" spans="1:9">
      <c r="A9832" s="6" t="str">
        <f t="shared" si="153"/>
        <v>ZIN18+BGG756</v>
      </c>
      <c r="B9832" t="s">
        <v>9</v>
      </c>
      <c r="C9832">
        <v>756</v>
      </c>
      <c r="D9832" t="s">
        <v>264</v>
      </c>
      <c r="E9832" t="s">
        <v>414</v>
      </c>
      <c r="F9832" t="s">
        <v>3</v>
      </c>
      <c r="G9832">
        <v>1</v>
      </c>
      <c r="H9832" t="s">
        <v>530</v>
      </c>
      <c r="I9832" t="s">
        <v>530</v>
      </c>
    </row>
    <row r="9833" spans="1:9">
      <c r="A9833" s="6" t="str">
        <f t="shared" si="153"/>
        <v>ZIN18+BGI756</v>
      </c>
      <c r="B9833" t="s">
        <v>9</v>
      </c>
      <c r="C9833">
        <v>756</v>
      </c>
      <c r="D9833" t="s">
        <v>264</v>
      </c>
      <c r="E9833" t="s">
        <v>414</v>
      </c>
      <c r="F9833" t="s">
        <v>2</v>
      </c>
      <c r="G9833">
        <v>1</v>
      </c>
      <c r="H9833" t="s">
        <v>442</v>
      </c>
      <c r="I9833" t="s">
        <v>442</v>
      </c>
    </row>
    <row r="9834" spans="1:9">
      <c r="A9834" s="6" t="str">
        <f t="shared" si="153"/>
        <v>ZIN18+PV756</v>
      </c>
      <c r="B9834" t="s">
        <v>9</v>
      </c>
      <c r="C9834">
        <v>756</v>
      </c>
      <c r="D9834" t="s">
        <v>264</v>
      </c>
      <c r="E9834" t="s">
        <v>414</v>
      </c>
      <c r="F9834" t="s">
        <v>0</v>
      </c>
      <c r="G9834">
        <v>2</v>
      </c>
      <c r="H9834" t="s">
        <v>476</v>
      </c>
      <c r="I9834" t="s">
        <v>678</v>
      </c>
    </row>
    <row r="9835" spans="1:9">
      <c r="A9835" s="6" t="str">
        <f t="shared" si="153"/>
        <v>ZIN18-BGG756</v>
      </c>
      <c r="B9835" t="s">
        <v>9</v>
      </c>
      <c r="C9835">
        <v>756</v>
      </c>
      <c r="D9835" t="s">
        <v>264</v>
      </c>
      <c r="E9835" t="s">
        <v>413</v>
      </c>
      <c r="F9835" t="s">
        <v>3</v>
      </c>
      <c r="G9835">
        <v>3</v>
      </c>
      <c r="H9835" t="s">
        <v>613</v>
      </c>
      <c r="I9835" t="s">
        <v>530</v>
      </c>
    </row>
    <row r="9836" spans="1:9">
      <c r="A9836" s="6" t="str">
        <f t="shared" si="153"/>
        <v>ZIN18-BGI756</v>
      </c>
      <c r="B9836" t="s">
        <v>9</v>
      </c>
      <c r="C9836">
        <v>756</v>
      </c>
      <c r="D9836" t="s">
        <v>264</v>
      </c>
      <c r="E9836" t="s">
        <v>413</v>
      </c>
      <c r="F9836" t="s">
        <v>2</v>
      </c>
      <c r="G9836">
        <v>2</v>
      </c>
      <c r="H9836" t="s">
        <v>441</v>
      </c>
      <c r="I9836" t="s">
        <v>442</v>
      </c>
    </row>
    <row r="9837" spans="1:9">
      <c r="A9837" s="6" t="str">
        <f t="shared" si="153"/>
        <v>ZIN18-BHG756</v>
      </c>
      <c r="B9837" t="s">
        <v>9</v>
      </c>
      <c r="C9837">
        <v>756</v>
      </c>
      <c r="D9837" t="s">
        <v>264</v>
      </c>
      <c r="E9837" t="s">
        <v>413</v>
      </c>
      <c r="F9837" t="s">
        <v>4</v>
      </c>
      <c r="G9837">
        <v>4</v>
      </c>
      <c r="H9837" t="s">
        <v>576</v>
      </c>
      <c r="I9837" t="s">
        <v>717</v>
      </c>
    </row>
    <row r="9838" spans="1:9">
      <c r="A9838" s="6" t="str">
        <f t="shared" si="153"/>
        <v>ZIN18-KVB/VBT756</v>
      </c>
      <c r="B9838" t="s">
        <v>9</v>
      </c>
      <c r="C9838">
        <v>756</v>
      </c>
      <c r="D9838" t="s">
        <v>264</v>
      </c>
      <c r="E9838" t="s">
        <v>413</v>
      </c>
      <c r="F9838" t="s">
        <v>430</v>
      </c>
      <c r="G9838">
        <v>1</v>
      </c>
      <c r="H9838" t="s">
        <v>447</v>
      </c>
      <c r="I9838" t="s">
        <v>447</v>
      </c>
    </row>
    <row r="9839" spans="1:9">
      <c r="A9839" s="6" t="str">
        <f t="shared" si="153"/>
        <v>ZIN18-PV756</v>
      </c>
      <c r="B9839" t="s">
        <v>9</v>
      </c>
      <c r="C9839">
        <v>756</v>
      </c>
      <c r="D9839" t="s">
        <v>264</v>
      </c>
      <c r="E9839" t="s">
        <v>413</v>
      </c>
      <c r="F9839" t="s">
        <v>0</v>
      </c>
      <c r="G9839">
        <v>2</v>
      </c>
      <c r="H9839" t="s">
        <v>469</v>
      </c>
      <c r="I9839" t="s">
        <v>470</v>
      </c>
    </row>
    <row r="9840" spans="1:9">
      <c r="A9840" s="6" t="str">
        <f t="shared" si="153"/>
        <v>ZIN18+BGG757</v>
      </c>
      <c r="B9840" t="s">
        <v>9</v>
      </c>
      <c r="C9840">
        <v>757</v>
      </c>
      <c r="D9840" t="s">
        <v>265</v>
      </c>
      <c r="E9840" t="s">
        <v>414</v>
      </c>
      <c r="F9840" t="s">
        <v>3</v>
      </c>
      <c r="G9840">
        <v>3</v>
      </c>
      <c r="H9840" t="s">
        <v>2654</v>
      </c>
      <c r="I9840" t="s">
        <v>564</v>
      </c>
    </row>
    <row r="9841" spans="1:9">
      <c r="A9841" s="6" t="str">
        <f t="shared" si="153"/>
        <v>ZIN18+KVB/VBT757</v>
      </c>
      <c r="B9841" t="s">
        <v>9</v>
      </c>
      <c r="C9841">
        <v>757</v>
      </c>
      <c r="D9841" t="s">
        <v>265</v>
      </c>
      <c r="E9841" t="s">
        <v>414</v>
      </c>
      <c r="F9841" t="s">
        <v>430</v>
      </c>
      <c r="G9841">
        <v>4</v>
      </c>
      <c r="H9841" t="s">
        <v>447</v>
      </c>
      <c r="I9841" t="s">
        <v>459</v>
      </c>
    </row>
    <row r="9842" spans="1:9">
      <c r="A9842" s="6" t="str">
        <f t="shared" si="153"/>
        <v>ZIN18+PV757</v>
      </c>
      <c r="B9842" t="s">
        <v>9</v>
      </c>
      <c r="C9842">
        <v>757</v>
      </c>
      <c r="D9842" t="s">
        <v>265</v>
      </c>
      <c r="E9842" t="s">
        <v>414</v>
      </c>
      <c r="F9842" t="s">
        <v>0</v>
      </c>
      <c r="G9842">
        <v>1</v>
      </c>
      <c r="H9842" t="s">
        <v>442</v>
      </c>
      <c r="I9842" t="s">
        <v>442</v>
      </c>
    </row>
    <row r="9843" spans="1:9">
      <c r="A9843" s="6" t="str">
        <f t="shared" si="153"/>
        <v>ZIN18-BGG757</v>
      </c>
      <c r="B9843" t="s">
        <v>9</v>
      </c>
      <c r="C9843">
        <v>757</v>
      </c>
      <c r="D9843" t="s">
        <v>265</v>
      </c>
      <c r="E9843" t="s">
        <v>413</v>
      </c>
      <c r="F9843" t="s">
        <v>3</v>
      </c>
      <c r="G9843">
        <v>2</v>
      </c>
      <c r="H9843" t="s">
        <v>448</v>
      </c>
      <c r="I9843" t="s">
        <v>1002</v>
      </c>
    </row>
    <row r="9844" spans="1:9">
      <c r="A9844" s="6" t="str">
        <f t="shared" si="153"/>
        <v>ZIN18-BGI757</v>
      </c>
      <c r="B9844" t="s">
        <v>9</v>
      </c>
      <c r="C9844">
        <v>757</v>
      </c>
      <c r="D9844" t="s">
        <v>265</v>
      </c>
      <c r="E9844" t="s">
        <v>413</v>
      </c>
      <c r="F9844" t="s">
        <v>2</v>
      </c>
      <c r="G9844">
        <v>1</v>
      </c>
      <c r="H9844" t="s">
        <v>444</v>
      </c>
      <c r="I9844" t="s">
        <v>444</v>
      </c>
    </row>
    <row r="9845" spans="1:9">
      <c r="A9845" s="6" t="str">
        <f t="shared" si="153"/>
        <v>ZIN18-BHG757</v>
      </c>
      <c r="B9845" t="s">
        <v>9</v>
      </c>
      <c r="C9845">
        <v>757</v>
      </c>
      <c r="D9845" t="s">
        <v>265</v>
      </c>
      <c r="E9845" t="s">
        <v>413</v>
      </c>
      <c r="F9845" t="s">
        <v>4</v>
      </c>
      <c r="G9845">
        <v>4</v>
      </c>
      <c r="H9845" t="s">
        <v>576</v>
      </c>
      <c r="I9845" t="s">
        <v>717</v>
      </c>
    </row>
    <row r="9846" spans="1:9">
      <c r="A9846" s="6" t="str">
        <f t="shared" si="153"/>
        <v>ZIN18-KVB/VBT757</v>
      </c>
      <c r="B9846" t="s">
        <v>9</v>
      </c>
      <c r="C9846">
        <v>757</v>
      </c>
      <c r="D9846" t="s">
        <v>265</v>
      </c>
      <c r="E9846" t="s">
        <v>413</v>
      </c>
      <c r="F9846" t="s">
        <v>430</v>
      </c>
      <c r="G9846">
        <v>2</v>
      </c>
      <c r="H9846" t="s">
        <v>447</v>
      </c>
      <c r="I9846" t="s">
        <v>485</v>
      </c>
    </row>
    <row r="9847" spans="1:9">
      <c r="A9847" s="6" t="str">
        <f t="shared" si="153"/>
        <v>ZIN18-PV757</v>
      </c>
      <c r="B9847" t="s">
        <v>9</v>
      </c>
      <c r="C9847">
        <v>757</v>
      </c>
      <c r="D9847" t="s">
        <v>265</v>
      </c>
      <c r="E9847" t="s">
        <v>413</v>
      </c>
      <c r="F9847" t="s">
        <v>0</v>
      </c>
      <c r="G9847">
        <v>1</v>
      </c>
      <c r="H9847" t="s">
        <v>444</v>
      </c>
      <c r="I9847" t="s">
        <v>444</v>
      </c>
    </row>
    <row r="9848" spans="1:9">
      <c r="A9848" s="6" t="str">
        <f t="shared" si="153"/>
        <v>ZIN18+BGG758</v>
      </c>
      <c r="B9848" t="s">
        <v>9</v>
      </c>
      <c r="C9848">
        <v>758</v>
      </c>
      <c r="D9848" t="s">
        <v>266</v>
      </c>
      <c r="E9848" t="s">
        <v>414</v>
      </c>
      <c r="F9848" t="s">
        <v>3</v>
      </c>
      <c r="G9848">
        <v>12</v>
      </c>
      <c r="H9848" t="s">
        <v>464</v>
      </c>
      <c r="I9848" t="s">
        <v>1900</v>
      </c>
    </row>
    <row r="9849" spans="1:9">
      <c r="A9849" s="6" t="str">
        <f t="shared" si="153"/>
        <v>ZIN18+BGI758</v>
      </c>
      <c r="B9849" t="s">
        <v>9</v>
      </c>
      <c r="C9849">
        <v>758</v>
      </c>
      <c r="D9849" t="s">
        <v>266</v>
      </c>
      <c r="E9849" t="s">
        <v>414</v>
      </c>
      <c r="F9849" t="s">
        <v>2</v>
      </c>
      <c r="G9849">
        <v>6</v>
      </c>
      <c r="H9849" t="s">
        <v>650</v>
      </c>
      <c r="I9849" t="s">
        <v>582</v>
      </c>
    </row>
    <row r="9850" spans="1:9">
      <c r="A9850" s="6" t="str">
        <f t="shared" si="153"/>
        <v>ZIN18+BHG758</v>
      </c>
      <c r="B9850" t="s">
        <v>9</v>
      </c>
      <c r="C9850">
        <v>758</v>
      </c>
      <c r="D9850" t="s">
        <v>266</v>
      </c>
      <c r="E9850" t="s">
        <v>414</v>
      </c>
      <c r="F9850" t="s">
        <v>4</v>
      </c>
      <c r="G9850">
        <v>4</v>
      </c>
      <c r="H9850" t="s">
        <v>476</v>
      </c>
      <c r="I9850" t="s">
        <v>1025</v>
      </c>
    </row>
    <row r="9851" spans="1:9">
      <c r="A9851" s="6" t="str">
        <f t="shared" si="153"/>
        <v>ZIN18+KVB/VBT758</v>
      </c>
      <c r="B9851" t="s">
        <v>9</v>
      </c>
      <c r="C9851">
        <v>758</v>
      </c>
      <c r="D9851" t="s">
        <v>266</v>
      </c>
      <c r="E9851" t="s">
        <v>414</v>
      </c>
      <c r="F9851" t="s">
        <v>430</v>
      </c>
      <c r="G9851">
        <v>10</v>
      </c>
      <c r="H9851" t="s">
        <v>675</v>
      </c>
      <c r="I9851" t="s">
        <v>555</v>
      </c>
    </row>
    <row r="9852" spans="1:9">
      <c r="A9852" s="6" t="str">
        <f t="shared" si="153"/>
        <v>ZIN18+PV758</v>
      </c>
      <c r="B9852" t="s">
        <v>9</v>
      </c>
      <c r="C9852">
        <v>758</v>
      </c>
      <c r="D9852" t="s">
        <v>266</v>
      </c>
      <c r="E9852" t="s">
        <v>414</v>
      </c>
      <c r="F9852" t="s">
        <v>0</v>
      </c>
      <c r="G9852">
        <v>8</v>
      </c>
      <c r="H9852" t="s">
        <v>2587</v>
      </c>
      <c r="I9852" t="s">
        <v>1061</v>
      </c>
    </row>
    <row r="9853" spans="1:9">
      <c r="A9853" s="6" t="str">
        <f t="shared" si="153"/>
        <v>ZIN18+VP758</v>
      </c>
      <c r="B9853" t="s">
        <v>9</v>
      </c>
      <c r="C9853">
        <v>758</v>
      </c>
      <c r="D9853" t="s">
        <v>266</v>
      </c>
      <c r="E9853" t="s">
        <v>414</v>
      </c>
      <c r="F9853" t="s">
        <v>1</v>
      </c>
      <c r="G9853">
        <v>8</v>
      </c>
      <c r="H9853" t="s">
        <v>1615</v>
      </c>
      <c r="I9853" t="s">
        <v>801</v>
      </c>
    </row>
    <row r="9854" spans="1:9">
      <c r="A9854" s="6" t="str">
        <f t="shared" si="153"/>
        <v>ZIN18-BGG758</v>
      </c>
      <c r="B9854" t="s">
        <v>9</v>
      </c>
      <c r="C9854">
        <v>758</v>
      </c>
      <c r="D9854" t="s">
        <v>266</v>
      </c>
      <c r="E9854" t="s">
        <v>413</v>
      </c>
      <c r="F9854" t="s">
        <v>3</v>
      </c>
      <c r="G9854">
        <v>25</v>
      </c>
      <c r="H9854" t="s">
        <v>1193</v>
      </c>
      <c r="I9854" t="s">
        <v>737</v>
      </c>
    </row>
    <row r="9855" spans="1:9">
      <c r="A9855" s="6" t="str">
        <f t="shared" si="153"/>
        <v>ZIN18-BGI758</v>
      </c>
      <c r="B9855" t="s">
        <v>9</v>
      </c>
      <c r="C9855">
        <v>758</v>
      </c>
      <c r="D9855" t="s">
        <v>266</v>
      </c>
      <c r="E9855" t="s">
        <v>413</v>
      </c>
      <c r="F9855" t="s">
        <v>2</v>
      </c>
      <c r="G9855">
        <v>14</v>
      </c>
      <c r="H9855" t="s">
        <v>1084</v>
      </c>
      <c r="I9855" t="s">
        <v>645</v>
      </c>
    </row>
    <row r="9856" spans="1:9">
      <c r="A9856" s="6" t="str">
        <f t="shared" si="153"/>
        <v>ZIN18-BHG758</v>
      </c>
      <c r="B9856" t="s">
        <v>9</v>
      </c>
      <c r="C9856">
        <v>758</v>
      </c>
      <c r="D9856" t="s">
        <v>266</v>
      </c>
      <c r="E9856" t="s">
        <v>413</v>
      </c>
      <c r="F9856" t="s">
        <v>4</v>
      </c>
      <c r="G9856">
        <v>32</v>
      </c>
      <c r="H9856" t="s">
        <v>2356</v>
      </c>
      <c r="I9856" t="s">
        <v>2357</v>
      </c>
    </row>
    <row r="9857" spans="1:9">
      <c r="A9857" s="6" t="str">
        <f t="shared" si="153"/>
        <v>ZIN18-KVB/VBT758</v>
      </c>
      <c r="B9857" t="s">
        <v>9</v>
      </c>
      <c r="C9857">
        <v>758</v>
      </c>
      <c r="D9857" t="s">
        <v>266</v>
      </c>
      <c r="E9857" t="s">
        <v>413</v>
      </c>
      <c r="F9857" t="s">
        <v>430</v>
      </c>
      <c r="G9857">
        <v>19</v>
      </c>
      <c r="H9857" t="s">
        <v>874</v>
      </c>
      <c r="I9857" t="s">
        <v>679</v>
      </c>
    </row>
    <row r="9858" spans="1:9">
      <c r="A9858" s="6" t="str">
        <f t="shared" ref="A9858:A9921" si="154">B9858&amp;E9858&amp;F9858&amp;C9858</f>
        <v>ZIN18-PV758</v>
      </c>
      <c r="B9858" t="s">
        <v>9</v>
      </c>
      <c r="C9858">
        <v>758</v>
      </c>
      <c r="D9858" t="s">
        <v>266</v>
      </c>
      <c r="E9858" t="s">
        <v>413</v>
      </c>
      <c r="F9858" t="s">
        <v>0</v>
      </c>
      <c r="G9858">
        <v>8</v>
      </c>
      <c r="H9858" t="s">
        <v>1146</v>
      </c>
      <c r="I9858" t="s">
        <v>1701</v>
      </c>
    </row>
    <row r="9859" spans="1:9">
      <c r="A9859" s="6" t="str">
        <f t="shared" si="154"/>
        <v>ZIN18-VP758</v>
      </c>
      <c r="B9859" t="s">
        <v>9</v>
      </c>
      <c r="C9859">
        <v>758</v>
      </c>
      <c r="D9859" t="s">
        <v>266</v>
      </c>
      <c r="E9859" t="s">
        <v>413</v>
      </c>
      <c r="F9859" t="s">
        <v>1</v>
      </c>
      <c r="G9859">
        <v>3</v>
      </c>
      <c r="H9859" t="s">
        <v>479</v>
      </c>
      <c r="I9859" t="s">
        <v>673</v>
      </c>
    </row>
    <row r="9860" spans="1:9">
      <c r="A9860" s="6" t="str">
        <f t="shared" si="154"/>
        <v>ZIN18+BGI762</v>
      </c>
      <c r="B9860" t="s">
        <v>9</v>
      </c>
      <c r="C9860">
        <v>762</v>
      </c>
      <c r="D9860" t="s">
        <v>267</v>
      </c>
      <c r="E9860" t="s">
        <v>414</v>
      </c>
      <c r="F9860" t="s">
        <v>2</v>
      </c>
      <c r="G9860">
        <v>1</v>
      </c>
      <c r="H9860" t="s">
        <v>447</v>
      </c>
      <c r="I9860" t="s">
        <v>447</v>
      </c>
    </row>
    <row r="9861" spans="1:9">
      <c r="A9861" s="6" t="str">
        <f t="shared" si="154"/>
        <v>ZIN18+PV762</v>
      </c>
      <c r="B9861" t="s">
        <v>9</v>
      </c>
      <c r="C9861">
        <v>762</v>
      </c>
      <c r="D9861" t="s">
        <v>267</v>
      </c>
      <c r="E9861" t="s">
        <v>414</v>
      </c>
      <c r="F9861" t="s">
        <v>0</v>
      </c>
      <c r="G9861">
        <v>2</v>
      </c>
      <c r="H9861" t="s">
        <v>1266</v>
      </c>
      <c r="I9861" t="s">
        <v>749</v>
      </c>
    </row>
    <row r="9862" spans="1:9">
      <c r="A9862" s="6" t="str">
        <f t="shared" si="154"/>
        <v>ZIN18+VP762</v>
      </c>
      <c r="B9862" t="s">
        <v>9</v>
      </c>
      <c r="C9862">
        <v>762</v>
      </c>
      <c r="D9862" t="s">
        <v>267</v>
      </c>
      <c r="E9862" t="s">
        <v>414</v>
      </c>
      <c r="F9862" t="s">
        <v>1</v>
      </c>
      <c r="G9862">
        <v>1</v>
      </c>
      <c r="H9862" t="s">
        <v>444</v>
      </c>
      <c r="I9862" t="s">
        <v>444</v>
      </c>
    </row>
    <row r="9863" spans="1:9">
      <c r="A9863" s="6" t="str">
        <f t="shared" si="154"/>
        <v>ZIN18-BGG762</v>
      </c>
      <c r="B9863" t="s">
        <v>9</v>
      </c>
      <c r="C9863">
        <v>762</v>
      </c>
      <c r="D9863" t="s">
        <v>267</v>
      </c>
      <c r="E9863" t="s">
        <v>413</v>
      </c>
      <c r="F9863" t="s">
        <v>3</v>
      </c>
      <c r="G9863">
        <v>5</v>
      </c>
      <c r="H9863" t="s">
        <v>502</v>
      </c>
      <c r="I9863" t="s">
        <v>455</v>
      </c>
    </row>
    <row r="9864" spans="1:9">
      <c r="A9864" s="6" t="str">
        <f t="shared" si="154"/>
        <v>ZIN18-BGI762</v>
      </c>
      <c r="B9864" t="s">
        <v>9</v>
      </c>
      <c r="C9864">
        <v>762</v>
      </c>
      <c r="D9864" t="s">
        <v>267</v>
      </c>
      <c r="E9864" t="s">
        <v>413</v>
      </c>
      <c r="F9864" t="s">
        <v>2</v>
      </c>
      <c r="G9864">
        <v>2</v>
      </c>
      <c r="H9864" t="s">
        <v>444</v>
      </c>
      <c r="I9864" t="s">
        <v>484</v>
      </c>
    </row>
    <row r="9865" spans="1:9">
      <c r="A9865" s="6" t="str">
        <f t="shared" si="154"/>
        <v>ZIN18-BHG762</v>
      </c>
      <c r="B9865" t="s">
        <v>9</v>
      </c>
      <c r="C9865">
        <v>762</v>
      </c>
      <c r="D9865" t="s">
        <v>267</v>
      </c>
      <c r="E9865" t="s">
        <v>413</v>
      </c>
      <c r="F9865" t="s">
        <v>4</v>
      </c>
      <c r="G9865">
        <v>4</v>
      </c>
      <c r="H9865" t="s">
        <v>493</v>
      </c>
      <c r="I9865" t="s">
        <v>499</v>
      </c>
    </row>
    <row r="9866" spans="1:9">
      <c r="A9866" s="6" t="str">
        <f t="shared" si="154"/>
        <v>ZIN18-KVB/VBT762</v>
      </c>
      <c r="B9866" t="s">
        <v>9</v>
      </c>
      <c r="C9866">
        <v>762</v>
      </c>
      <c r="D9866" t="s">
        <v>267</v>
      </c>
      <c r="E9866" t="s">
        <v>413</v>
      </c>
      <c r="F9866" t="s">
        <v>430</v>
      </c>
      <c r="G9866">
        <v>7</v>
      </c>
      <c r="H9866" t="s">
        <v>604</v>
      </c>
      <c r="I9866" t="s">
        <v>446</v>
      </c>
    </row>
    <row r="9867" spans="1:9">
      <c r="A9867" s="6" t="str">
        <f t="shared" si="154"/>
        <v>ZIN18-PV762</v>
      </c>
      <c r="B9867" t="s">
        <v>9</v>
      </c>
      <c r="C9867">
        <v>762</v>
      </c>
      <c r="D9867" t="s">
        <v>267</v>
      </c>
      <c r="E9867" t="s">
        <v>413</v>
      </c>
      <c r="F9867" t="s">
        <v>0</v>
      </c>
      <c r="G9867">
        <v>2</v>
      </c>
      <c r="H9867" t="s">
        <v>460</v>
      </c>
      <c r="I9867" t="s">
        <v>451</v>
      </c>
    </row>
    <row r="9868" spans="1:9">
      <c r="A9868" s="6" t="str">
        <f t="shared" si="154"/>
        <v>ZIN18+BGI765</v>
      </c>
      <c r="B9868" t="s">
        <v>9</v>
      </c>
      <c r="C9868">
        <v>765</v>
      </c>
      <c r="D9868" t="s">
        <v>268</v>
      </c>
      <c r="E9868" t="s">
        <v>414</v>
      </c>
      <c r="F9868" t="s">
        <v>2</v>
      </c>
      <c r="G9868">
        <v>1</v>
      </c>
      <c r="H9868" t="s">
        <v>447</v>
      </c>
      <c r="I9868" t="s">
        <v>447</v>
      </c>
    </row>
    <row r="9869" spans="1:9">
      <c r="A9869" s="6" t="str">
        <f t="shared" si="154"/>
        <v>ZIN18+PV765</v>
      </c>
      <c r="B9869" t="s">
        <v>9</v>
      </c>
      <c r="C9869">
        <v>765</v>
      </c>
      <c r="D9869" t="s">
        <v>268</v>
      </c>
      <c r="E9869" t="s">
        <v>414</v>
      </c>
      <c r="F9869" t="s">
        <v>0</v>
      </c>
      <c r="G9869">
        <v>1</v>
      </c>
      <c r="H9869" t="s">
        <v>538</v>
      </c>
      <c r="I9869" t="s">
        <v>538</v>
      </c>
    </row>
    <row r="9870" spans="1:9">
      <c r="A9870" s="6" t="str">
        <f t="shared" si="154"/>
        <v>ZIN18+VP765</v>
      </c>
      <c r="B9870" t="s">
        <v>9</v>
      </c>
      <c r="C9870">
        <v>765</v>
      </c>
      <c r="D9870" t="s">
        <v>268</v>
      </c>
      <c r="E9870" t="s">
        <v>414</v>
      </c>
      <c r="F9870" t="s">
        <v>1</v>
      </c>
      <c r="G9870">
        <v>1</v>
      </c>
      <c r="H9870" t="s">
        <v>445</v>
      </c>
      <c r="I9870" t="s">
        <v>445</v>
      </c>
    </row>
    <row r="9871" spans="1:9">
      <c r="A9871" s="6" t="str">
        <f t="shared" si="154"/>
        <v>ZIN18-BGG765</v>
      </c>
      <c r="B9871" t="s">
        <v>9</v>
      </c>
      <c r="C9871">
        <v>765</v>
      </c>
      <c r="D9871" t="s">
        <v>268</v>
      </c>
      <c r="E9871" t="s">
        <v>413</v>
      </c>
      <c r="F9871" t="s">
        <v>3</v>
      </c>
      <c r="G9871">
        <v>2</v>
      </c>
      <c r="H9871" t="s">
        <v>446</v>
      </c>
      <c r="I9871" t="s">
        <v>530</v>
      </c>
    </row>
    <row r="9872" spans="1:9">
      <c r="A9872" s="6" t="str">
        <f t="shared" si="154"/>
        <v>ZIN18-BHG765</v>
      </c>
      <c r="B9872" t="s">
        <v>9</v>
      </c>
      <c r="C9872">
        <v>765</v>
      </c>
      <c r="D9872" t="s">
        <v>268</v>
      </c>
      <c r="E9872" t="s">
        <v>413</v>
      </c>
      <c r="F9872" t="s">
        <v>4</v>
      </c>
      <c r="G9872">
        <v>7</v>
      </c>
      <c r="H9872" t="s">
        <v>440</v>
      </c>
      <c r="I9872" t="s">
        <v>835</v>
      </c>
    </row>
    <row r="9873" spans="1:9">
      <c r="A9873" s="6" t="str">
        <f t="shared" si="154"/>
        <v>ZIN18-KVB/VBT765</v>
      </c>
      <c r="B9873" t="s">
        <v>9</v>
      </c>
      <c r="C9873">
        <v>765</v>
      </c>
      <c r="D9873" t="s">
        <v>268</v>
      </c>
      <c r="E9873" t="s">
        <v>413</v>
      </c>
      <c r="F9873" t="s">
        <v>430</v>
      </c>
      <c r="G9873">
        <v>1</v>
      </c>
      <c r="H9873" t="s">
        <v>447</v>
      </c>
      <c r="I9873" t="s">
        <v>447</v>
      </c>
    </row>
    <row r="9874" spans="1:9">
      <c r="A9874" s="6" t="str">
        <f t="shared" si="154"/>
        <v>ZIN18-PV765</v>
      </c>
      <c r="B9874" t="s">
        <v>9</v>
      </c>
      <c r="C9874">
        <v>765</v>
      </c>
      <c r="D9874" t="s">
        <v>268</v>
      </c>
      <c r="E9874" t="s">
        <v>413</v>
      </c>
      <c r="F9874" t="s">
        <v>0</v>
      </c>
      <c r="G9874">
        <v>1</v>
      </c>
      <c r="H9874" t="s">
        <v>445</v>
      </c>
      <c r="I9874" t="s">
        <v>445</v>
      </c>
    </row>
    <row r="9875" spans="1:9">
      <c r="A9875" s="6" t="str">
        <f t="shared" si="154"/>
        <v>ZIN18+BGG766</v>
      </c>
      <c r="B9875" t="s">
        <v>9</v>
      </c>
      <c r="C9875">
        <v>766</v>
      </c>
      <c r="D9875" t="s">
        <v>269</v>
      </c>
      <c r="E9875" t="s">
        <v>414</v>
      </c>
      <c r="F9875" t="s">
        <v>3</v>
      </c>
      <c r="G9875">
        <v>3</v>
      </c>
      <c r="H9875" t="s">
        <v>811</v>
      </c>
      <c r="I9875" t="s">
        <v>923</v>
      </c>
    </row>
    <row r="9876" spans="1:9">
      <c r="A9876" s="6" t="str">
        <f t="shared" si="154"/>
        <v>ZIN18+BGI766</v>
      </c>
      <c r="B9876" t="s">
        <v>9</v>
      </c>
      <c r="C9876">
        <v>766</v>
      </c>
      <c r="D9876" t="s">
        <v>269</v>
      </c>
      <c r="E9876" t="s">
        <v>414</v>
      </c>
      <c r="F9876" t="s">
        <v>2</v>
      </c>
      <c r="G9876">
        <v>2</v>
      </c>
      <c r="H9876" t="s">
        <v>441</v>
      </c>
      <c r="I9876" t="s">
        <v>442</v>
      </c>
    </row>
    <row r="9877" spans="1:9">
      <c r="A9877" s="6" t="str">
        <f t="shared" si="154"/>
        <v>ZIN18+BHG766</v>
      </c>
      <c r="B9877" t="s">
        <v>9</v>
      </c>
      <c r="C9877">
        <v>766</v>
      </c>
      <c r="D9877" t="s">
        <v>269</v>
      </c>
      <c r="E9877" t="s">
        <v>414</v>
      </c>
      <c r="F9877" t="s">
        <v>4</v>
      </c>
      <c r="G9877">
        <v>1</v>
      </c>
      <c r="H9877" t="s">
        <v>446</v>
      </c>
      <c r="I9877" t="s">
        <v>446</v>
      </c>
    </row>
    <row r="9878" spans="1:9">
      <c r="A9878" s="6" t="str">
        <f t="shared" si="154"/>
        <v>ZIN18+KVB/VBT766</v>
      </c>
      <c r="B9878" t="s">
        <v>9</v>
      </c>
      <c r="C9878">
        <v>766</v>
      </c>
      <c r="D9878" t="s">
        <v>269</v>
      </c>
      <c r="E9878" t="s">
        <v>414</v>
      </c>
      <c r="F9878" t="s">
        <v>430</v>
      </c>
      <c r="G9878">
        <v>1</v>
      </c>
      <c r="H9878" t="s">
        <v>447</v>
      </c>
      <c r="I9878" t="s">
        <v>447</v>
      </c>
    </row>
    <row r="9879" spans="1:9">
      <c r="A9879" s="6" t="str">
        <f t="shared" si="154"/>
        <v>ZIN18+PV766</v>
      </c>
      <c r="B9879" t="s">
        <v>9</v>
      </c>
      <c r="C9879">
        <v>766</v>
      </c>
      <c r="D9879" t="s">
        <v>269</v>
      </c>
      <c r="E9879" t="s">
        <v>414</v>
      </c>
      <c r="F9879" t="s">
        <v>0</v>
      </c>
      <c r="G9879">
        <v>3</v>
      </c>
      <c r="H9879" t="s">
        <v>538</v>
      </c>
      <c r="I9879" t="s">
        <v>802</v>
      </c>
    </row>
    <row r="9880" spans="1:9">
      <c r="A9880" s="6" t="str">
        <f t="shared" si="154"/>
        <v>ZIN18+VP766</v>
      </c>
      <c r="B9880" t="s">
        <v>9</v>
      </c>
      <c r="C9880">
        <v>766</v>
      </c>
      <c r="D9880" t="s">
        <v>269</v>
      </c>
      <c r="E9880" t="s">
        <v>414</v>
      </c>
      <c r="F9880" t="s">
        <v>1</v>
      </c>
      <c r="G9880">
        <v>1</v>
      </c>
      <c r="H9880" t="s">
        <v>445</v>
      </c>
      <c r="I9880" t="s">
        <v>445</v>
      </c>
    </row>
    <row r="9881" spans="1:9">
      <c r="A9881" s="6" t="str">
        <f t="shared" si="154"/>
        <v>ZIN18-BGG766</v>
      </c>
      <c r="B9881" t="s">
        <v>9</v>
      </c>
      <c r="C9881">
        <v>766</v>
      </c>
      <c r="D9881" t="s">
        <v>269</v>
      </c>
      <c r="E9881" t="s">
        <v>413</v>
      </c>
      <c r="F9881" t="s">
        <v>3</v>
      </c>
      <c r="G9881">
        <v>2</v>
      </c>
      <c r="H9881" t="s">
        <v>502</v>
      </c>
      <c r="I9881" t="s">
        <v>510</v>
      </c>
    </row>
    <row r="9882" spans="1:9">
      <c r="A9882" s="6" t="str">
        <f t="shared" si="154"/>
        <v>ZIN18-BHG766</v>
      </c>
      <c r="B9882" t="s">
        <v>9</v>
      </c>
      <c r="C9882">
        <v>766</v>
      </c>
      <c r="D9882" t="s">
        <v>269</v>
      </c>
      <c r="E9882" t="s">
        <v>413</v>
      </c>
      <c r="F9882" t="s">
        <v>4</v>
      </c>
      <c r="G9882">
        <v>7</v>
      </c>
      <c r="H9882" t="s">
        <v>1307</v>
      </c>
      <c r="I9882" t="s">
        <v>796</v>
      </c>
    </row>
    <row r="9883" spans="1:9">
      <c r="A9883" s="6" t="str">
        <f t="shared" si="154"/>
        <v>ZIN18-KVB/VBT766</v>
      </c>
      <c r="B9883" t="s">
        <v>9</v>
      </c>
      <c r="C9883">
        <v>766</v>
      </c>
      <c r="D9883" t="s">
        <v>269</v>
      </c>
      <c r="E9883" t="s">
        <v>413</v>
      </c>
      <c r="F9883" t="s">
        <v>430</v>
      </c>
      <c r="G9883">
        <v>2</v>
      </c>
      <c r="H9883" t="s">
        <v>447</v>
      </c>
      <c r="I9883" t="s">
        <v>485</v>
      </c>
    </row>
    <row r="9884" spans="1:9">
      <c r="A9884" s="6" t="str">
        <f t="shared" si="154"/>
        <v>ZIN18+BGG770</v>
      </c>
      <c r="B9884" t="s">
        <v>9</v>
      </c>
      <c r="C9884">
        <v>770</v>
      </c>
      <c r="D9884" t="s">
        <v>270</v>
      </c>
      <c r="E9884" t="s">
        <v>414</v>
      </c>
      <c r="F9884" t="s">
        <v>3</v>
      </c>
      <c r="G9884">
        <v>2</v>
      </c>
      <c r="H9884" t="s">
        <v>510</v>
      </c>
      <c r="I9884" t="s">
        <v>559</v>
      </c>
    </row>
    <row r="9885" spans="1:9">
      <c r="A9885" s="6" t="str">
        <f t="shared" si="154"/>
        <v>ZIN18+KVB/VBT770</v>
      </c>
      <c r="B9885" t="s">
        <v>9</v>
      </c>
      <c r="C9885">
        <v>770</v>
      </c>
      <c r="D9885" t="s">
        <v>270</v>
      </c>
      <c r="E9885" t="s">
        <v>414</v>
      </c>
      <c r="F9885" t="s">
        <v>430</v>
      </c>
      <c r="G9885">
        <v>1</v>
      </c>
      <c r="H9885" t="s">
        <v>447</v>
      </c>
      <c r="I9885" t="s">
        <v>447</v>
      </c>
    </row>
    <row r="9886" spans="1:9">
      <c r="A9886" s="6" t="str">
        <f t="shared" si="154"/>
        <v>ZIN18-BGI770</v>
      </c>
      <c r="B9886" t="s">
        <v>9</v>
      </c>
      <c r="C9886">
        <v>770</v>
      </c>
      <c r="D9886" t="s">
        <v>270</v>
      </c>
      <c r="E9886" t="s">
        <v>413</v>
      </c>
      <c r="F9886" t="s">
        <v>2</v>
      </c>
      <c r="G9886">
        <v>1</v>
      </c>
      <c r="H9886" t="s">
        <v>447</v>
      </c>
      <c r="I9886" t="s">
        <v>447</v>
      </c>
    </row>
    <row r="9887" spans="1:9">
      <c r="A9887" s="6" t="str">
        <f t="shared" si="154"/>
        <v>ZIN18-BHG770</v>
      </c>
      <c r="B9887" t="s">
        <v>9</v>
      </c>
      <c r="C9887">
        <v>770</v>
      </c>
      <c r="D9887" t="s">
        <v>270</v>
      </c>
      <c r="E9887" t="s">
        <v>413</v>
      </c>
      <c r="F9887" t="s">
        <v>4</v>
      </c>
      <c r="G9887">
        <v>2</v>
      </c>
      <c r="H9887" t="s">
        <v>440</v>
      </c>
      <c r="I9887" t="s">
        <v>642</v>
      </c>
    </row>
    <row r="9888" spans="1:9">
      <c r="A9888" s="6" t="str">
        <f t="shared" si="154"/>
        <v>ZIN18+BGG772</v>
      </c>
      <c r="B9888" t="s">
        <v>9</v>
      </c>
      <c r="C9888">
        <v>772</v>
      </c>
      <c r="D9888" t="s">
        <v>271</v>
      </c>
      <c r="E9888" t="s">
        <v>414</v>
      </c>
      <c r="F9888" t="s">
        <v>3</v>
      </c>
      <c r="G9888">
        <v>5</v>
      </c>
      <c r="H9888" t="s">
        <v>1674</v>
      </c>
      <c r="I9888" t="s">
        <v>812</v>
      </c>
    </row>
    <row r="9889" spans="1:9">
      <c r="A9889" s="6" t="str">
        <f t="shared" si="154"/>
        <v>ZIN18+BGI772</v>
      </c>
      <c r="B9889" t="s">
        <v>9</v>
      </c>
      <c r="C9889">
        <v>772</v>
      </c>
      <c r="D9889" t="s">
        <v>271</v>
      </c>
      <c r="E9889" t="s">
        <v>414</v>
      </c>
      <c r="F9889" t="s">
        <v>2</v>
      </c>
      <c r="G9889">
        <v>3</v>
      </c>
      <c r="H9889" t="s">
        <v>523</v>
      </c>
      <c r="I9889" t="s">
        <v>457</v>
      </c>
    </row>
    <row r="9890" spans="1:9">
      <c r="A9890" s="6" t="str">
        <f t="shared" si="154"/>
        <v>ZIN18+KVB/VBT772</v>
      </c>
      <c r="B9890" t="s">
        <v>9</v>
      </c>
      <c r="C9890">
        <v>772</v>
      </c>
      <c r="D9890" t="s">
        <v>271</v>
      </c>
      <c r="E9890" t="s">
        <v>414</v>
      </c>
      <c r="F9890" t="s">
        <v>430</v>
      </c>
      <c r="G9890">
        <v>5</v>
      </c>
      <c r="H9890" t="s">
        <v>485</v>
      </c>
      <c r="I9890" t="s">
        <v>474</v>
      </c>
    </row>
    <row r="9891" spans="1:9">
      <c r="A9891" s="6" t="str">
        <f t="shared" si="154"/>
        <v>ZIN18+PV772</v>
      </c>
      <c r="B9891" t="s">
        <v>9</v>
      </c>
      <c r="C9891">
        <v>772</v>
      </c>
      <c r="D9891" t="s">
        <v>271</v>
      </c>
      <c r="E9891" t="s">
        <v>414</v>
      </c>
      <c r="F9891" t="s">
        <v>0</v>
      </c>
      <c r="G9891">
        <v>4</v>
      </c>
      <c r="H9891" t="s">
        <v>1314</v>
      </c>
      <c r="I9891" t="s">
        <v>806</v>
      </c>
    </row>
    <row r="9892" spans="1:9">
      <c r="A9892" s="6" t="str">
        <f t="shared" si="154"/>
        <v>ZIN18+VP772</v>
      </c>
      <c r="B9892" t="s">
        <v>9</v>
      </c>
      <c r="C9892">
        <v>772</v>
      </c>
      <c r="D9892" t="s">
        <v>271</v>
      </c>
      <c r="E9892" t="s">
        <v>414</v>
      </c>
      <c r="F9892" t="s">
        <v>1</v>
      </c>
      <c r="G9892">
        <v>1</v>
      </c>
      <c r="H9892" t="s">
        <v>457</v>
      </c>
      <c r="I9892" t="s">
        <v>457</v>
      </c>
    </row>
    <row r="9893" spans="1:9">
      <c r="A9893" s="6" t="str">
        <f t="shared" si="154"/>
        <v>ZIN18-BGG772</v>
      </c>
      <c r="B9893" t="s">
        <v>9</v>
      </c>
      <c r="C9893">
        <v>772</v>
      </c>
      <c r="D9893" t="s">
        <v>271</v>
      </c>
      <c r="E9893" t="s">
        <v>413</v>
      </c>
      <c r="F9893" t="s">
        <v>3</v>
      </c>
      <c r="G9893">
        <v>28</v>
      </c>
      <c r="H9893" t="s">
        <v>515</v>
      </c>
      <c r="I9893" t="s">
        <v>1934</v>
      </c>
    </row>
    <row r="9894" spans="1:9">
      <c r="A9894" s="6" t="str">
        <f t="shared" si="154"/>
        <v>ZIN18-BGI772</v>
      </c>
      <c r="B9894" t="s">
        <v>9</v>
      </c>
      <c r="C9894">
        <v>772</v>
      </c>
      <c r="D9894" t="s">
        <v>271</v>
      </c>
      <c r="E9894" t="s">
        <v>413</v>
      </c>
      <c r="F9894" t="s">
        <v>2</v>
      </c>
      <c r="G9894">
        <v>16</v>
      </c>
      <c r="H9894" t="s">
        <v>1604</v>
      </c>
      <c r="I9894" t="s">
        <v>888</v>
      </c>
    </row>
    <row r="9895" spans="1:9">
      <c r="A9895" s="6" t="str">
        <f t="shared" si="154"/>
        <v>ZIN18-BHG772</v>
      </c>
      <c r="B9895" t="s">
        <v>9</v>
      </c>
      <c r="C9895">
        <v>772</v>
      </c>
      <c r="D9895" t="s">
        <v>271</v>
      </c>
      <c r="E9895" t="s">
        <v>413</v>
      </c>
      <c r="F9895" t="s">
        <v>4</v>
      </c>
      <c r="G9895">
        <v>88</v>
      </c>
      <c r="H9895" t="s">
        <v>2370</v>
      </c>
      <c r="I9895" t="s">
        <v>2371</v>
      </c>
    </row>
    <row r="9896" spans="1:9">
      <c r="A9896" s="6" t="str">
        <f t="shared" si="154"/>
        <v>ZIN18-KVB/VBT772</v>
      </c>
      <c r="B9896" t="s">
        <v>9</v>
      </c>
      <c r="C9896">
        <v>772</v>
      </c>
      <c r="D9896" t="s">
        <v>271</v>
      </c>
      <c r="E9896" t="s">
        <v>413</v>
      </c>
      <c r="F9896" t="s">
        <v>430</v>
      </c>
      <c r="G9896">
        <v>21</v>
      </c>
      <c r="H9896" t="s">
        <v>1118</v>
      </c>
      <c r="I9896" t="s">
        <v>494</v>
      </c>
    </row>
    <row r="9897" spans="1:9">
      <c r="A9897" s="6" t="str">
        <f t="shared" si="154"/>
        <v>ZIN18-PV772</v>
      </c>
      <c r="B9897" t="s">
        <v>9</v>
      </c>
      <c r="C9897">
        <v>772</v>
      </c>
      <c r="D9897" t="s">
        <v>271</v>
      </c>
      <c r="E9897" t="s">
        <v>413</v>
      </c>
      <c r="F9897" t="s">
        <v>0</v>
      </c>
      <c r="G9897">
        <v>12</v>
      </c>
      <c r="H9897" t="s">
        <v>914</v>
      </c>
      <c r="I9897" t="s">
        <v>553</v>
      </c>
    </row>
    <row r="9898" spans="1:9">
      <c r="A9898" s="6" t="str">
        <f t="shared" si="154"/>
        <v>ZIN18-VP772</v>
      </c>
      <c r="B9898" t="s">
        <v>9</v>
      </c>
      <c r="C9898">
        <v>772</v>
      </c>
      <c r="D9898" t="s">
        <v>271</v>
      </c>
      <c r="E9898" t="s">
        <v>413</v>
      </c>
      <c r="F9898" t="s">
        <v>1</v>
      </c>
      <c r="G9898">
        <v>3</v>
      </c>
      <c r="H9898" t="s">
        <v>914</v>
      </c>
      <c r="I9898" t="s">
        <v>855</v>
      </c>
    </row>
    <row r="9899" spans="1:9">
      <c r="A9899" s="6" t="str">
        <f t="shared" si="154"/>
        <v>ZIN18+BGG777</v>
      </c>
      <c r="B9899" t="s">
        <v>9</v>
      </c>
      <c r="C9899">
        <v>777</v>
      </c>
      <c r="D9899" t="s">
        <v>272</v>
      </c>
      <c r="E9899" t="s">
        <v>414</v>
      </c>
      <c r="F9899" t="s">
        <v>3</v>
      </c>
      <c r="G9899">
        <v>4</v>
      </c>
      <c r="H9899" t="s">
        <v>681</v>
      </c>
      <c r="I9899" t="s">
        <v>1189</v>
      </c>
    </row>
    <row r="9900" spans="1:9">
      <c r="A9900" s="6" t="str">
        <f t="shared" si="154"/>
        <v>ZIN18+BGI777</v>
      </c>
      <c r="B9900" t="s">
        <v>9</v>
      </c>
      <c r="C9900">
        <v>777</v>
      </c>
      <c r="D9900" t="s">
        <v>272</v>
      </c>
      <c r="E9900" t="s">
        <v>414</v>
      </c>
      <c r="F9900" t="s">
        <v>2</v>
      </c>
      <c r="G9900">
        <v>2</v>
      </c>
      <c r="H9900" t="s">
        <v>1084</v>
      </c>
      <c r="I9900" t="s">
        <v>598</v>
      </c>
    </row>
    <row r="9901" spans="1:9">
      <c r="A9901" s="6" t="str">
        <f t="shared" si="154"/>
        <v>ZIN18+KVB/VBT777</v>
      </c>
      <c r="B9901" t="s">
        <v>9</v>
      </c>
      <c r="C9901">
        <v>777</v>
      </c>
      <c r="D9901" t="s">
        <v>272</v>
      </c>
      <c r="E9901" t="s">
        <v>414</v>
      </c>
      <c r="F9901" t="s">
        <v>430</v>
      </c>
      <c r="G9901">
        <v>1</v>
      </c>
      <c r="H9901" t="s">
        <v>447</v>
      </c>
      <c r="I9901" t="s">
        <v>447</v>
      </c>
    </row>
    <row r="9902" spans="1:9">
      <c r="A9902" s="6" t="str">
        <f t="shared" si="154"/>
        <v>ZIN18+PV777</v>
      </c>
      <c r="B9902" t="s">
        <v>9</v>
      </c>
      <c r="C9902">
        <v>777</v>
      </c>
      <c r="D9902" t="s">
        <v>272</v>
      </c>
      <c r="E9902" t="s">
        <v>414</v>
      </c>
      <c r="F9902" t="s">
        <v>0</v>
      </c>
      <c r="G9902">
        <v>5</v>
      </c>
      <c r="H9902" t="s">
        <v>1761</v>
      </c>
      <c r="I9902" t="s">
        <v>633</v>
      </c>
    </row>
    <row r="9903" spans="1:9">
      <c r="A9903" s="6" t="str">
        <f t="shared" si="154"/>
        <v>ZIN18+VP777</v>
      </c>
      <c r="B9903" t="s">
        <v>9</v>
      </c>
      <c r="C9903">
        <v>777</v>
      </c>
      <c r="D9903" t="s">
        <v>272</v>
      </c>
      <c r="E9903" t="s">
        <v>414</v>
      </c>
      <c r="F9903" t="s">
        <v>1</v>
      </c>
      <c r="G9903">
        <v>2</v>
      </c>
      <c r="H9903" t="s">
        <v>650</v>
      </c>
      <c r="I9903" t="s">
        <v>574</v>
      </c>
    </row>
    <row r="9904" spans="1:9">
      <c r="A9904" s="6" t="str">
        <f t="shared" si="154"/>
        <v>ZIN18-BGG777</v>
      </c>
      <c r="B9904" t="s">
        <v>9</v>
      </c>
      <c r="C9904">
        <v>777</v>
      </c>
      <c r="D9904" t="s">
        <v>272</v>
      </c>
      <c r="E9904" t="s">
        <v>413</v>
      </c>
      <c r="F9904" t="s">
        <v>3</v>
      </c>
      <c r="G9904">
        <v>5</v>
      </c>
      <c r="H9904" t="s">
        <v>1396</v>
      </c>
      <c r="I9904" t="s">
        <v>440</v>
      </c>
    </row>
    <row r="9905" spans="1:9">
      <c r="A9905" s="6" t="str">
        <f t="shared" si="154"/>
        <v>ZIN18-BGI777</v>
      </c>
      <c r="B9905" t="s">
        <v>9</v>
      </c>
      <c r="C9905">
        <v>777</v>
      </c>
      <c r="D9905" t="s">
        <v>272</v>
      </c>
      <c r="E9905" t="s">
        <v>413</v>
      </c>
      <c r="F9905" t="s">
        <v>2</v>
      </c>
      <c r="G9905">
        <v>6</v>
      </c>
      <c r="H9905" t="s">
        <v>469</v>
      </c>
      <c r="I9905" t="s">
        <v>558</v>
      </c>
    </row>
    <row r="9906" spans="1:9">
      <c r="A9906" s="6" t="str">
        <f t="shared" si="154"/>
        <v>ZIN18-BHG777</v>
      </c>
      <c r="B9906" t="s">
        <v>9</v>
      </c>
      <c r="C9906">
        <v>777</v>
      </c>
      <c r="D9906" t="s">
        <v>272</v>
      </c>
      <c r="E9906" t="s">
        <v>413</v>
      </c>
      <c r="F9906" t="s">
        <v>4</v>
      </c>
      <c r="G9906">
        <v>14</v>
      </c>
      <c r="H9906" t="s">
        <v>440</v>
      </c>
      <c r="I9906" t="s">
        <v>2191</v>
      </c>
    </row>
    <row r="9907" spans="1:9">
      <c r="A9907" s="6" t="str">
        <f t="shared" si="154"/>
        <v>ZIN18-KVB/VBT777</v>
      </c>
      <c r="B9907" t="s">
        <v>9</v>
      </c>
      <c r="C9907">
        <v>777</v>
      </c>
      <c r="D9907" t="s">
        <v>272</v>
      </c>
      <c r="E9907" t="s">
        <v>413</v>
      </c>
      <c r="F9907" t="s">
        <v>430</v>
      </c>
      <c r="G9907">
        <v>4</v>
      </c>
      <c r="H9907" t="s">
        <v>447</v>
      </c>
      <c r="I9907" t="s">
        <v>459</v>
      </c>
    </row>
    <row r="9908" spans="1:9">
      <c r="A9908" s="6" t="str">
        <f t="shared" si="154"/>
        <v>ZIN18-PV777</v>
      </c>
      <c r="B9908" t="s">
        <v>9</v>
      </c>
      <c r="C9908">
        <v>777</v>
      </c>
      <c r="D9908" t="s">
        <v>272</v>
      </c>
      <c r="E9908" t="s">
        <v>413</v>
      </c>
      <c r="F9908" t="s">
        <v>0</v>
      </c>
      <c r="G9908">
        <v>4</v>
      </c>
      <c r="H9908" t="s">
        <v>1301</v>
      </c>
      <c r="I9908" t="s">
        <v>543</v>
      </c>
    </row>
    <row r="9909" spans="1:9">
      <c r="A9909" s="6" t="str">
        <f t="shared" si="154"/>
        <v>ZIN18-VP777</v>
      </c>
      <c r="B9909" t="s">
        <v>9</v>
      </c>
      <c r="C9909">
        <v>777</v>
      </c>
      <c r="D9909" t="s">
        <v>272</v>
      </c>
      <c r="E9909" t="s">
        <v>413</v>
      </c>
      <c r="F9909" t="s">
        <v>1</v>
      </c>
      <c r="G9909">
        <v>1</v>
      </c>
      <c r="H9909" t="s">
        <v>444</v>
      </c>
      <c r="I9909" t="s">
        <v>444</v>
      </c>
    </row>
    <row r="9910" spans="1:9">
      <c r="A9910" s="6" t="str">
        <f t="shared" si="154"/>
        <v>ZIN18+BGG779</v>
      </c>
      <c r="B9910" t="s">
        <v>9</v>
      </c>
      <c r="C9910">
        <v>779</v>
      </c>
      <c r="D9910" t="s">
        <v>273</v>
      </c>
      <c r="E9910" t="s">
        <v>414</v>
      </c>
      <c r="F9910" t="s">
        <v>3</v>
      </c>
      <c r="G9910">
        <v>4</v>
      </c>
      <c r="H9910" t="s">
        <v>464</v>
      </c>
      <c r="I9910" t="s">
        <v>677</v>
      </c>
    </row>
    <row r="9911" spans="1:9">
      <c r="A9911" s="6" t="str">
        <f t="shared" si="154"/>
        <v>ZIN18+BGI779</v>
      </c>
      <c r="B9911" t="s">
        <v>9</v>
      </c>
      <c r="C9911">
        <v>779</v>
      </c>
      <c r="D9911" t="s">
        <v>273</v>
      </c>
      <c r="E9911" t="s">
        <v>414</v>
      </c>
      <c r="F9911" t="s">
        <v>2</v>
      </c>
      <c r="G9911">
        <v>2</v>
      </c>
      <c r="H9911" t="s">
        <v>485</v>
      </c>
      <c r="I9911" t="s">
        <v>459</v>
      </c>
    </row>
    <row r="9912" spans="1:9">
      <c r="A9912" s="6" t="str">
        <f t="shared" si="154"/>
        <v>ZIN18+KVB/VBT779</v>
      </c>
      <c r="B9912" t="s">
        <v>9</v>
      </c>
      <c r="C9912">
        <v>779</v>
      </c>
      <c r="D9912" t="s">
        <v>273</v>
      </c>
      <c r="E9912" t="s">
        <v>414</v>
      </c>
      <c r="F9912" t="s">
        <v>430</v>
      </c>
      <c r="G9912">
        <v>2</v>
      </c>
      <c r="H9912" t="s">
        <v>447</v>
      </c>
      <c r="I9912" t="s">
        <v>485</v>
      </c>
    </row>
    <row r="9913" spans="1:9">
      <c r="A9913" s="6" t="str">
        <f t="shared" si="154"/>
        <v>ZIN18+PV779</v>
      </c>
      <c r="B9913" t="s">
        <v>9</v>
      </c>
      <c r="C9913">
        <v>779</v>
      </c>
      <c r="D9913" t="s">
        <v>273</v>
      </c>
      <c r="E9913" t="s">
        <v>414</v>
      </c>
      <c r="F9913" t="s">
        <v>0</v>
      </c>
      <c r="G9913">
        <v>2</v>
      </c>
      <c r="H9913" t="s">
        <v>825</v>
      </c>
      <c r="I9913" t="s">
        <v>741</v>
      </c>
    </row>
    <row r="9914" spans="1:9">
      <c r="A9914" s="6" t="str">
        <f t="shared" si="154"/>
        <v>ZIN18+VP779</v>
      </c>
      <c r="B9914" t="s">
        <v>9</v>
      </c>
      <c r="C9914">
        <v>779</v>
      </c>
      <c r="D9914" t="s">
        <v>273</v>
      </c>
      <c r="E9914" t="s">
        <v>414</v>
      </c>
      <c r="F9914" t="s">
        <v>1</v>
      </c>
      <c r="G9914">
        <v>1</v>
      </c>
      <c r="H9914" t="s">
        <v>658</v>
      </c>
      <c r="I9914" t="s">
        <v>658</v>
      </c>
    </row>
    <row r="9915" spans="1:9">
      <c r="A9915" s="6" t="str">
        <f t="shared" si="154"/>
        <v>ZIN18-BGG779</v>
      </c>
      <c r="B9915" t="s">
        <v>9</v>
      </c>
      <c r="C9915">
        <v>779</v>
      </c>
      <c r="D9915" t="s">
        <v>273</v>
      </c>
      <c r="E9915" t="s">
        <v>413</v>
      </c>
      <c r="F9915" t="s">
        <v>3</v>
      </c>
      <c r="G9915">
        <v>7</v>
      </c>
      <c r="H9915" t="s">
        <v>481</v>
      </c>
      <c r="I9915" t="s">
        <v>449</v>
      </c>
    </row>
    <row r="9916" spans="1:9">
      <c r="A9916" s="6" t="str">
        <f t="shared" si="154"/>
        <v>ZIN18-BGI779</v>
      </c>
      <c r="B9916" t="s">
        <v>9</v>
      </c>
      <c r="C9916">
        <v>779</v>
      </c>
      <c r="D9916" t="s">
        <v>273</v>
      </c>
      <c r="E9916" t="s">
        <v>413</v>
      </c>
      <c r="F9916" t="s">
        <v>2</v>
      </c>
      <c r="G9916">
        <v>6</v>
      </c>
      <c r="H9916" t="s">
        <v>977</v>
      </c>
      <c r="I9916" t="s">
        <v>777</v>
      </c>
    </row>
    <row r="9917" spans="1:9">
      <c r="A9917" s="6" t="str">
        <f t="shared" si="154"/>
        <v>ZIN18-BHG779</v>
      </c>
      <c r="B9917" t="s">
        <v>9</v>
      </c>
      <c r="C9917">
        <v>779</v>
      </c>
      <c r="D9917" t="s">
        <v>273</v>
      </c>
      <c r="E9917" t="s">
        <v>413</v>
      </c>
      <c r="F9917" t="s">
        <v>4</v>
      </c>
      <c r="G9917">
        <v>5</v>
      </c>
      <c r="H9917" t="s">
        <v>440</v>
      </c>
      <c r="I9917" t="s">
        <v>972</v>
      </c>
    </row>
    <row r="9918" spans="1:9">
      <c r="A9918" s="6" t="str">
        <f t="shared" si="154"/>
        <v>ZIN18-KVB/VBT779</v>
      </c>
      <c r="B9918" t="s">
        <v>9</v>
      </c>
      <c r="C9918">
        <v>779</v>
      </c>
      <c r="D9918" t="s">
        <v>273</v>
      </c>
      <c r="E9918" t="s">
        <v>413</v>
      </c>
      <c r="F9918" t="s">
        <v>430</v>
      </c>
      <c r="G9918">
        <v>9</v>
      </c>
      <c r="H9918" t="s">
        <v>807</v>
      </c>
      <c r="I9918" t="s">
        <v>471</v>
      </c>
    </row>
    <row r="9919" spans="1:9">
      <c r="A9919" s="6" t="str">
        <f t="shared" si="154"/>
        <v>ZIN18-PV779</v>
      </c>
      <c r="B9919" t="s">
        <v>9</v>
      </c>
      <c r="C9919">
        <v>779</v>
      </c>
      <c r="D9919" t="s">
        <v>273</v>
      </c>
      <c r="E9919" t="s">
        <v>413</v>
      </c>
      <c r="F9919" t="s">
        <v>0</v>
      </c>
      <c r="G9919">
        <v>3</v>
      </c>
      <c r="H9919" t="s">
        <v>447</v>
      </c>
      <c r="I9919" t="s">
        <v>444</v>
      </c>
    </row>
    <row r="9920" spans="1:9">
      <c r="A9920" s="6" t="str">
        <f t="shared" si="154"/>
        <v>ZIN18+BGI784</v>
      </c>
      <c r="B9920" t="s">
        <v>9</v>
      </c>
      <c r="C9920">
        <v>784</v>
      </c>
      <c r="D9920" t="s">
        <v>274</v>
      </c>
      <c r="E9920" t="s">
        <v>414</v>
      </c>
      <c r="F9920" t="s">
        <v>2</v>
      </c>
      <c r="G9920">
        <v>1</v>
      </c>
      <c r="H9920" t="s">
        <v>444</v>
      </c>
      <c r="I9920" t="s">
        <v>444</v>
      </c>
    </row>
    <row r="9921" spans="1:9">
      <c r="A9921" s="6" t="str">
        <f t="shared" si="154"/>
        <v>ZIN18+PV784</v>
      </c>
      <c r="B9921" t="s">
        <v>9</v>
      </c>
      <c r="C9921">
        <v>784</v>
      </c>
      <c r="D9921" t="s">
        <v>274</v>
      </c>
      <c r="E9921" t="s">
        <v>414</v>
      </c>
      <c r="F9921" t="s">
        <v>0</v>
      </c>
      <c r="G9921">
        <v>1</v>
      </c>
      <c r="H9921" t="s">
        <v>538</v>
      </c>
      <c r="I9921" t="s">
        <v>538</v>
      </c>
    </row>
    <row r="9922" spans="1:9">
      <c r="A9922" s="6" t="str">
        <f t="shared" ref="A9922:A9985" si="155">B9922&amp;E9922&amp;F9922&amp;C9922</f>
        <v>ZIN18+VP784</v>
      </c>
      <c r="B9922" t="s">
        <v>9</v>
      </c>
      <c r="C9922">
        <v>784</v>
      </c>
      <c r="D9922" t="s">
        <v>274</v>
      </c>
      <c r="E9922" t="s">
        <v>414</v>
      </c>
      <c r="F9922" t="s">
        <v>1</v>
      </c>
      <c r="G9922">
        <v>1</v>
      </c>
      <c r="H9922" t="s">
        <v>906</v>
      </c>
      <c r="I9922" t="s">
        <v>906</v>
      </c>
    </row>
    <row r="9923" spans="1:9">
      <c r="A9923" s="6" t="str">
        <f t="shared" si="155"/>
        <v>ZIN18-BGG784</v>
      </c>
      <c r="B9923" t="s">
        <v>9</v>
      </c>
      <c r="C9923">
        <v>784</v>
      </c>
      <c r="D9923" t="s">
        <v>274</v>
      </c>
      <c r="E9923" t="s">
        <v>413</v>
      </c>
      <c r="F9923" t="s">
        <v>3</v>
      </c>
      <c r="G9923">
        <v>7</v>
      </c>
      <c r="H9923" t="s">
        <v>913</v>
      </c>
      <c r="I9923" t="s">
        <v>642</v>
      </c>
    </row>
    <row r="9924" spans="1:9">
      <c r="A9924" s="6" t="str">
        <f t="shared" si="155"/>
        <v>ZIN18-BGI784</v>
      </c>
      <c r="B9924" t="s">
        <v>9</v>
      </c>
      <c r="C9924">
        <v>784</v>
      </c>
      <c r="D9924" t="s">
        <v>274</v>
      </c>
      <c r="E9924" t="s">
        <v>413</v>
      </c>
      <c r="F9924" t="s">
        <v>2</v>
      </c>
      <c r="G9924">
        <v>5</v>
      </c>
      <c r="H9924" t="s">
        <v>1132</v>
      </c>
      <c r="I9924" t="s">
        <v>906</v>
      </c>
    </row>
    <row r="9925" spans="1:9">
      <c r="A9925" s="6" t="str">
        <f t="shared" si="155"/>
        <v>ZIN18-BHG784</v>
      </c>
      <c r="B9925" t="s">
        <v>9</v>
      </c>
      <c r="C9925">
        <v>784</v>
      </c>
      <c r="D9925" t="s">
        <v>274</v>
      </c>
      <c r="E9925" t="s">
        <v>413</v>
      </c>
      <c r="F9925" t="s">
        <v>4</v>
      </c>
      <c r="G9925">
        <v>9</v>
      </c>
      <c r="H9925" t="s">
        <v>493</v>
      </c>
      <c r="I9925" t="s">
        <v>1342</v>
      </c>
    </row>
    <row r="9926" spans="1:9">
      <c r="A9926" s="6" t="str">
        <f t="shared" si="155"/>
        <v>ZIN18-KVB/VBT784</v>
      </c>
      <c r="B9926" t="s">
        <v>9</v>
      </c>
      <c r="C9926">
        <v>784</v>
      </c>
      <c r="D9926" t="s">
        <v>274</v>
      </c>
      <c r="E9926" t="s">
        <v>413</v>
      </c>
      <c r="F9926" t="s">
        <v>430</v>
      </c>
      <c r="G9926">
        <v>4</v>
      </c>
      <c r="H9926" t="s">
        <v>443</v>
      </c>
      <c r="I9926" t="s">
        <v>484</v>
      </c>
    </row>
    <row r="9927" spans="1:9">
      <c r="A9927" s="6" t="str">
        <f t="shared" si="155"/>
        <v>ZIN18-PV784</v>
      </c>
      <c r="B9927" t="s">
        <v>9</v>
      </c>
      <c r="C9927">
        <v>784</v>
      </c>
      <c r="D9927" t="s">
        <v>274</v>
      </c>
      <c r="E9927" t="s">
        <v>413</v>
      </c>
      <c r="F9927" t="s">
        <v>0</v>
      </c>
      <c r="G9927">
        <v>4</v>
      </c>
      <c r="H9927" t="s">
        <v>1285</v>
      </c>
      <c r="I9927" t="s">
        <v>454</v>
      </c>
    </row>
    <row r="9928" spans="1:9">
      <c r="A9928" s="6" t="str">
        <f t="shared" si="155"/>
        <v>ZIN18+BGG785</v>
      </c>
      <c r="B9928" t="s">
        <v>9</v>
      </c>
      <c r="C9928">
        <v>785</v>
      </c>
      <c r="D9928" t="s">
        <v>275</v>
      </c>
      <c r="E9928" t="s">
        <v>414</v>
      </c>
      <c r="F9928" t="s">
        <v>3</v>
      </c>
      <c r="G9928">
        <v>3</v>
      </c>
      <c r="H9928" t="s">
        <v>1563</v>
      </c>
      <c r="I9928" t="s">
        <v>449</v>
      </c>
    </row>
    <row r="9929" spans="1:9">
      <c r="A9929" s="6" t="str">
        <f t="shared" si="155"/>
        <v>ZIN18+BGI785</v>
      </c>
      <c r="B9929" t="s">
        <v>9</v>
      </c>
      <c r="C9929">
        <v>785</v>
      </c>
      <c r="D9929" t="s">
        <v>275</v>
      </c>
      <c r="E9929" t="s">
        <v>414</v>
      </c>
      <c r="F9929" t="s">
        <v>2</v>
      </c>
      <c r="G9929">
        <v>1</v>
      </c>
      <c r="H9929" t="s">
        <v>444</v>
      </c>
      <c r="I9929" t="s">
        <v>444</v>
      </c>
    </row>
    <row r="9930" spans="1:9">
      <c r="A9930" s="6" t="str">
        <f t="shared" si="155"/>
        <v>ZIN18+KVB/VBT785</v>
      </c>
      <c r="B9930" t="s">
        <v>9</v>
      </c>
      <c r="C9930">
        <v>785</v>
      </c>
      <c r="D9930" t="s">
        <v>275</v>
      </c>
      <c r="E9930" t="s">
        <v>414</v>
      </c>
      <c r="F9930" t="s">
        <v>430</v>
      </c>
      <c r="G9930">
        <v>1</v>
      </c>
      <c r="H9930" t="s">
        <v>485</v>
      </c>
      <c r="I9930" t="s">
        <v>485</v>
      </c>
    </row>
    <row r="9931" spans="1:9">
      <c r="A9931" s="6" t="str">
        <f t="shared" si="155"/>
        <v>ZIN18+PV785</v>
      </c>
      <c r="B9931" t="s">
        <v>9</v>
      </c>
      <c r="C9931">
        <v>785</v>
      </c>
      <c r="D9931" t="s">
        <v>275</v>
      </c>
      <c r="E9931" t="s">
        <v>414</v>
      </c>
      <c r="F9931" t="s">
        <v>0</v>
      </c>
      <c r="G9931">
        <v>2</v>
      </c>
      <c r="H9931" t="s">
        <v>1013</v>
      </c>
      <c r="I9931" t="s">
        <v>736</v>
      </c>
    </row>
    <row r="9932" spans="1:9">
      <c r="A9932" s="6" t="str">
        <f t="shared" si="155"/>
        <v>ZIN18-BGG785</v>
      </c>
      <c r="B9932" t="s">
        <v>9</v>
      </c>
      <c r="C9932">
        <v>785</v>
      </c>
      <c r="D9932" t="s">
        <v>275</v>
      </c>
      <c r="E9932" t="s">
        <v>413</v>
      </c>
      <c r="F9932" t="s">
        <v>3</v>
      </c>
      <c r="G9932">
        <v>2</v>
      </c>
      <c r="H9932" t="s">
        <v>502</v>
      </c>
      <c r="I9932" t="s">
        <v>510</v>
      </c>
    </row>
    <row r="9933" spans="1:9">
      <c r="A9933" s="6" t="str">
        <f t="shared" si="155"/>
        <v>ZIN18-BGI785</v>
      </c>
      <c r="B9933" t="s">
        <v>9</v>
      </c>
      <c r="C9933">
        <v>785</v>
      </c>
      <c r="D9933" t="s">
        <v>275</v>
      </c>
      <c r="E9933" t="s">
        <v>413</v>
      </c>
      <c r="F9933" t="s">
        <v>2</v>
      </c>
      <c r="G9933">
        <v>1</v>
      </c>
      <c r="H9933" t="s">
        <v>442</v>
      </c>
      <c r="I9933" t="s">
        <v>442</v>
      </c>
    </row>
    <row r="9934" spans="1:9">
      <c r="A9934" s="6" t="str">
        <f t="shared" si="155"/>
        <v>ZIN18-BHG785</v>
      </c>
      <c r="B9934" t="s">
        <v>9</v>
      </c>
      <c r="C9934">
        <v>785</v>
      </c>
      <c r="D9934" t="s">
        <v>275</v>
      </c>
      <c r="E9934" t="s">
        <v>413</v>
      </c>
      <c r="F9934" t="s">
        <v>4</v>
      </c>
      <c r="G9934">
        <v>5</v>
      </c>
      <c r="H9934" t="s">
        <v>1536</v>
      </c>
      <c r="I9934" t="s">
        <v>1189</v>
      </c>
    </row>
    <row r="9935" spans="1:9">
      <c r="A9935" s="6" t="str">
        <f t="shared" si="155"/>
        <v>ZIN18-KVB/VBT785</v>
      </c>
      <c r="B9935" t="s">
        <v>9</v>
      </c>
      <c r="C9935">
        <v>785</v>
      </c>
      <c r="D9935" t="s">
        <v>275</v>
      </c>
      <c r="E9935" t="s">
        <v>413</v>
      </c>
      <c r="F9935" t="s">
        <v>430</v>
      </c>
      <c r="G9935">
        <v>1</v>
      </c>
      <c r="H9935" t="s">
        <v>447</v>
      </c>
      <c r="I9935" t="s">
        <v>447</v>
      </c>
    </row>
    <row r="9936" spans="1:9">
      <c r="A9936" s="6" t="str">
        <f t="shared" si="155"/>
        <v>ZIN18-PV785</v>
      </c>
      <c r="B9936" t="s">
        <v>9</v>
      </c>
      <c r="C9936">
        <v>785</v>
      </c>
      <c r="D9936" t="s">
        <v>275</v>
      </c>
      <c r="E9936" t="s">
        <v>413</v>
      </c>
      <c r="F9936" t="s">
        <v>0</v>
      </c>
      <c r="G9936">
        <v>1</v>
      </c>
      <c r="H9936" t="s">
        <v>457</v>
      </c>
      <c r="I9936" t="s">
        <v>457</v>
      </c>
    </row>
    <row r="9937" spans="1:9">
      <c r="A9937" s="6" t="str">
        <f t="shared" si="155"/>
        <v>ZIN18+PV786</v>
      </c>
      <c r="B9937" t="s">
        <v>9</v>
      </c>
      <c r="C9937">
        <v>786</v>
      </c>
      <c r="D9937" t="s">
        <v>276</v>
      </c>
      <c r="E9937" t="s">
        <v>414</v>
      </c>
      <c r="F9937" t="s">
        <v>0</v>
      </c>
      <c r="G9937">
        <v>1</v>
      </c>
      <c r="H9937" t="s">
        <v>906</v>
      </c>
      <c r="I9937" t="s">
        <v>906</v>
      </c>
    </row>
    <row r="9938" spans="1:9">
      <c r="A9938" s="6" t="str">
        <f t="shared" si="155"/>
        <v>ZIN18+VP786</v>
      </c>
      <c r="B9938" t="s">
        <v>9</v>
      </c>
      <c r="C9938">
        <v>786</v>
      </c>
      <c r="D9938" t="s">
        <v>276</v>
      </c>
      <c r="E9938" t="s">
        <v>414</v>
      </c>
      <c r="F9938" t="s">
        <v>1</v>
      </c>
      <c r="G9938">
        <v>1</v>
      </c>
      <c r="H9938" t="s">
        <v>445</v>
      </c>
      <c r="I9938" t="s">
        <v>445</v>
      </c>
    </row>
    <row r="9939" spans="1:9">
      <c r="A9939" s="6" t="str">
        <f t="shared" si="155"/>
        <v>ZIN18-BGG786</v>
      </c>
      <c r="B9939" t="s">
        <v>9</v>
      </c>
      <c r="C9939">
        <v>786</v>
      </c>
      <c r="D9939" t="s">
        <v>276</v>
      </c>
      <c r="E9939" t="s">
        <v>413</v>
      </c>
      <c r="F9939" t="s">
        <v>3</v>
      </c>
      <c r="G9939">
        <v>1</v>
      </c>
      <c r="H9939" t="s">
        <v>502</v>
      </c>
      <c r="I9939" t="s">
        <v>502</v>
      </c>
    </row>
    <row r="9940" spans="1:9">
      <c r="A9940" s="6" t="str">
        <f t="shared" si="155"/>
        <v>ZIN18-BHG786</v>
      </c>
      <c r="B9940" t="s">
        <v>9</v>
      </c>
      <c r="C9940">
        <v>786</v>
      </c>
      <c r="D9940" t="s">
        <v>276</v>
      </c>
      <c r="E9940" t="s">
        <v>413</v>
      </c>
      <c r="F9940" t="s">
        <v>4</v>
      </c>
      <c r="G9940">
        <v>2</v>
      </c>
      <c r="H9940" t="s">
        <v>440</v>
      </c>
      <c r="I9940" t="s">
        <v>642</v>
      </c>
    </row>
    <row r="9941" spans="1:9">
      <c r="A9941" s="6" t="str">
        <f t="shared" si="155"/>
        <v>ZIN18-KVB/VBT786</v>
      </c>
      <c r="B9941" t="s">
        <v>9</v>
      </c>
      <c r="C9941">
        <v>786</v>
      </c>
      <c r="D9941" t="s">
        <v>276</v>
      </c>
      <c r="E9941" t="s">
        <v>413</v>
      </c>
      <c r="F9941" t="s">
        <v>430</v>
      </c>
      <c r="G9941">
        <v>1</v>
      </c>
      <c r="H9941" t="s">
        <v>447</v>
      </c>
      <c r="I9941" t="s">
        <v>447</v>
      </c>
    </row>
    <row r="9942" spans="1:9">
      <c r="A9942" s="6" t="str">
        <f t="shared" si="155"/>
        <v>ZIN18-PV786</v>
      </c>
      <c r="B9942" t="s">
        <v>9</v>
      </c>
      <c r="C9942">
        <v>786</v>
      </c>
      <c r="D9942" t="s">
        <v>276</v>
      </c>
      <c r="E9942" t="s">
        <v>413</v>
      </c>
      <c r="F9942" t="s">
        <v>0</v>
      </c>
      <c r="G9942">
        <v>1</v>
      </c>
      <c r="H9942" t="s">
        <v>447</v>
      </c>
      <c r="I9942" t="s">
        <v>447</v>
      </c>
    </row>
    <row r="9943" spans="1:9">
      <c r="A9943" s="6" t="str">
        <f t="shared" si="155"/>
        <v>ZIN18+VP788</v>
      </c>
      <c r="B9943" t="s">
        <v>9</v>
      </c>
      <c r="C9943">
        <v>788</v>
      </c>
      <c r="D9943" t="s">
        <v>277</v>
      </c>
      <c r="E9943" t="s">
        <v>414</v>
      </c>
      <c r="F9943" t="s">
        <v>1</v>
      </c>
      <c r="G9943">
        <v>1</v>
      </c>
      <c r="H9943" t="s">
        <v>444</v>
      </c>
      <c r="I9943" t="s">
        <v>444</v>
      </c>
    </row>
    <row r="9944" spans="1:9">
      <c r="A9944" s="6" t="str">
        <f t="shared" si="155"/>
        <v>ZIN18-BHG788</v>
      </c>
      <c r="B9944" t="s">
        <v>9</v>
      </c>
      <c r="C9944">
        <v>788</v>
      </c>
      <c r="D9944" t="s">
        <v>277</v>
      </c>
      <c r="E9944" t="s">
        <v>413</v>
      </c>
      <c r="F9944" t="s">
        <v>4</v>
      </c>
      <c r="G9944">
        <v>1</v>
      </c>
      <c r="H9944" t="s">
        <v>440</v>
      </c>
      <c r="I9944" t="s">
        <v>440</v>
      </c>
    </row>
    <row r="9945" spans="1:9">
      <c r="A9945" s="6" t="str">
        <f t="shared" si="155"/>
        <v>ZIN18+BGG794</v>
      </c>
      <c r="B9945" t="s">
        <v>9</v>
      </c>
      <c r="C9945">
        <v>794</v>
      </c>
      <c r="D9945" t="s">
        <v>278</v>
      </c>
      <c r="E9945" t="s">
        <v>414</v>
      </c>
      <c r="F9945" t="s">
        <v>3</v>
      </c>
      <c r="G9945">
        <v>5</v>
      </c>
      <c r="H9945" t="s">
        <v>476</v>
      </c>
      <c r="I9945" t="s">
        <v>717</v>
      </c>
    </row>
    <row r="9946" spans="1:9">
      <c r="A9946" s="6" t="str">
        <f t="shared" si="155"/>
        <v>ZIN18+BGI794</v>
      </c>
      <c r="B9946" t="s">
        <v>9</v>
      </c>
      <c r="C9946">
        <v>794</v>
      </c>
      <c r="D9946" t="s">
        <v>278</v>
      </c>
      <c r="E9946" t="s">
        <v>414</v>
      </c>
      <c r="F9946" t="s">
        <v>2</v>
      </c>
      <c r="G9946">
        <v>4</v>
      </c>
      <c r="H9946" t="s">
        <v>1278</v>
      </c>
      <c r="I9946" t="s">
        <v>538</v>
      </c>
    </row>
    <row r="9947" spans="1:9">
      <c r="A9947" s="6" t="str">
        <f t="shared" si="155"/>
        <v>ZIN18+BHG794</v>
      </c>
      <c r="B9947" t="s">
        <v>9</v>
      </c>
      <c r="C9947">
        <v>794</v>
      </c>
      <c r="D9947" t="s">
        <v>278</v>
      </c>
      <c r="E9947" t="s">
        <v>414</v>
      </c>
      <c r="F9947" t="s">
        <v>4</v>
      </c>
      <c r="G9947">
        <v>3</v>
      </c>
      <c r="H9947" t="s">
        <v>2064</v>
      </c>
      <c r="I9947" t="s">
        <v>605</v>
      </c>
    </row>
    <row r="9948" spans="1:9">
      <c r="A9948" s="6" t="str">
        <f t="shared" si="155"/>
        <v>ZIN18+KVB/VBT794</v>
      </c>
      <c r="B9948" t="s">
        <v>9</v>
      </c>
      <c r="C9948">
        <v>794</v>
      </c>
      <c r="D9948" t="s">
        <v>278</v>
      </c>
      <c r="E9948" t="s">
        <v>414</v>
      </c>
      <c r="F9948" t="s">
        <v>430</v>
      </c>
      <c r="G9948">
        <v>4</v>
      </c>
      <c r="H9948" t="s">
        <v>489</v>
      </c>
      <c r="I9948" t="s">
        <v>452</v>
      </c>
    </row>
    <row r="9949" spans="1:9">
      <c r="A9949" s="6" t="str">
        <f t="shared" si="155"/>
        <v>ZIN18+PV794</v>
      </c>
      <c r="B9949" t="s">
        <v>9</v>
      </c>
      <c r="C9949">
        <v>794</v>
      </c>
      <c r="D9949" t="s">
        <v>278</v>
      </c>
      <c r="E9949" t="s">
        <v>414</v>
      </c>
      <c r="F9949" t="s">
        <v>0</v>
      </c>
      <c r="G9949">
        <v>5</v>
      </c>
      <c r="H9949" t="s">
        <v>1796</v>
      </c>
      <c r="I9949" t="s">
        <v>1541</v>
      </c>
    </row>
    <row r="9950" spans="1:9">
      <c r="A9950" s="6" t="str">
        <f t="shared" si="155"/>
        <v>ZIN18+VP794</v>
      </c>
      <c r="B9950" t="s">
        <v>9</v>
      </c>
      <c r="C9950">
        <v>794</v>
      </c>
      <c r="D9950" t="s">
        <v>278</v>
      </c>
      <c r="E9950" t="s">
        <v>414</v>
      </c>
      <c r="F9950" t="s">
        <v>1</v>
      </c>
      <c r="G9950">
        <v>2</v>
      </c>
      <c r="H9950" t="s">
        <v>444</v>
      </c>
      <c r="I9950" t="s">
        <v>484</v>
      </c>
    </row>
    <row r="9951" spans="1:9">
      <c r="A9951" s="6" t="str">
        <f t="shared" si="155"/>
        <v>ZIN18-BGG794</v>
      </c>
      <c r="B9951" t="s">
        <v>9</v>
      </c>
      <c r="C9951">
        <v>794</v>
      </c>
      <c r="D9951" t="s">
        <v>278</v>
      </c>
      <c r="E9951" t="s">
        <v>413</v>
      </c>
      <c r="F9951" t="s">
        <v>3</v>
      </c>
      <c r="G9951">
        <v>9</v>
      </c>
      <c r="H9951" t="s">
        <v>475</v>
      </c>
      <c r="I9951" t="s">
        <v>638</v>
      </c>
    </row>
    <row r="9952" spans="1:9">
      <c r="A9952" s="6" t="str">
        <f t="shared" si="155"/>
        <v>ZIN18-BGI794</v>
      </c>
      <c r="B9952" t="s">
        <v>9</v>
      </c>
      <c r="C9952">
        <v>794</v>
      </c>
      <c r="D9952" t="s">
        <v>278</v>
      </c>
      <c r="E9952" t="s">
        <v>413</v>
      </c>
      <c r="F9952" t="s">
        <v>2</v>
      </c>
      <c r="G9952">
        <v>8</v>
      </c>
      <c r="H9952" t="s">
        <v>2655</v>
      </c>
      <c r="I9952" t="s">
        <v>992</v>
      </c>
    </row>
    <row r="9953" spans="1:9">
      <c r="A9953" s="6" t="str">
        <f t="shared" si="155"/>
        <v>ZIN18-BHG794</v>
      </c>
      <c r="B9953" t="s">
        <v>9</v>
      </c>
      <c r="C9953">
        <v>794</v>
      </c>
      <c r="D9953" t="s">
        <v>278</v>
      </c>
      <c r="E9953" t="s">
        <v>413</v>
      </c>
      <c r="F9953" t="s">
        <v>4</v>
      </c>
      <c r="G9953">
        <v>35</v>
      </c>
      <c r="H9953" t="s">
        <v>2376</v>
      </c>
      <c r="I9953" t="s">
        <v>2377</v>
      </c>
    </row>
    <row r="9954" spans="1:9">
      <c r="A9954" s="6" t="str">
        <f t="shared" si="155"/>
        <v>ZIN18-KVB/VBT794</v>
      </c>
      <c r="B9954" t="s">
        <v>9</v>
      </c>
      <c r="C9954">
        <v>794</v>
      </c>
      <c r="D9954" t="s">
        <v>278</v>
      </c>
      <c r="E9954" t="s">
        <v>413</v>
      </c>
      <c r="F9954" t="s">
        <v>430</v>
      </c>
      <c r="G9954">
        <v>8</v>
      </c>
      <c r="H9954" t="s">
        <v>567</v>
      </c>
      <c r="I9954" t="s">
        <v>574</v>
      </c>
    </row>
    <row r="9955" spans="1:9">
      <c r="A9955" s="6" t="str">
        <f t="shared" si="155"/>
        <v>ZIN18-PV794</v>
      </c>
      <c r="B9955" t="s">
        <v>9</v>
      </c>
      <c r="C9955">
        <v>794</v>
      </c>
      <c r="D9955" t="s">
        <v>278</v>
      </c>
      <c r="E9955" t="s">
        <v>413</v>
      </c>
      <c r="F9955" t="s">
        <v>0</v>
      </c>
      <c r="G9955">
        <v>5</v>
      </c>
      <c r="H9955" t="s">
        <v>1594</v>
      </c>
      <c r="I9955" t="s">
        <v>471</v>
      </c>
    </row>
    <row r="9956" spans="1:9">
      <c r="A9956" s="6" t="str">
        <f t="shared" si="155"/>
        <v>ZIN18+BGG796</v>
      </c>
      <c r="B9956" t="s">
        <v>9</v>
      </c>
      <c r="C9956">
        <v>796</v>
      </c>
      <c r="D9956" t="s">
        <v>279</v>
      </c>
      <c r="E9956" t="s">
        <v>414</v>
      </c>
      <c r="F9956" t="s">
        <v>3</v>
      </c>
      <c r="G9956">
        <v>8</v>
      </c>
      <c r="H9956" t="s">
        <v>582</v>
      </c>
      <c r="I9956" t="s">
        <v>687</v>
      </c>
    </row>
    <row r="9957" spans="1:9">
      <c r="A9957" s="6" t="str">
        <f t="shared" si="155"/>
        <v>ZIN18+BGI796</v>
      </c>
      <c r="B9957" t="s">
        <v>9</v>
      </c>
      <c r="C9957">
        <v>796</v>
      </c>
      <c r="D9957" t="s">
        <v>279</v>
      </c>
      <c r="E9957" t="s">
        <v>414</v>
      </c>
      <c r="F9957" t="s">
        <v>2</v>
      </c>
      <c r="G9957">
        <v>2</v>
      </c>
      <c r="H9957" t="s">
        <v>485</v>
      </c>
      <c r="I9957" t="s">
        <v>459</v>
      </c>
    </row>
    <row r="9958" spans="1:9">
      <c r="A9958" s="6" t="str">
        <f t="shared" si="155"/>
        <v>ZIN18+BHG796</v>
      </c>
      <c r="B9958" t="s">
        <v>9</v>
      </c>
      <c r="C9958">
        <v>796</v>
      </c>
      <c r="D9958" t="s">
        <v>279</v>
      </c>
      <c r="E9958" t="s">
        <v>414</v>
      </c>
      <c r="F9958" t="s">
        <v>4</v>
      </c>
      <c r="G9958">
        <v>1</v>
      </c>
      <c r="H9958" t="s">
        <v>530</v>
      </c>
      <c r="I9958" t="s">
        <v>530</v>
      </c>
    </row>
    <row r="9959" spans="1:9">
      <c r="A9959" s="6" t="str">
        <f t="shared" si="155"/>
        <v>ZIN18+KVB/VBT796</v>
      </c>
      <c r="B9959" t="s">
        <v>9</v>
      </c>
      <c r="C9959">
        <v>796</v>
      </c>
      <c r="D9959" t="s">
        <v>279</v>
      </c>
      <c r="E9959" t="s">
        <v>414</v>
      </c>
      <c r="F9959" t="s">
        <v>430</v>
      </c>
      <c r="G9959">
        <v>4</v>
      </c>
      <c r="H9959" t="s">
        <v>443</v>
      </c>
      <c r="I9959" t="s">
        <v>484</v>
      </c>
    </row>
    <row r="9960" spans="1:9">
      <c r="A9960" s="6" t="str">
        <f t="shared" si="155"/>
        <v>ZIN18+PV796</v>
      </c>
      <c r="B9960" t="s">
        <v>9</v>
      </c>
      <c r="C9960">
        <v>796</v>
      </c>
      <c r="D9960" t="s">
        <v>279</v>
      </c>
      <c r="E9960" t="s">
        <v>414</v>
      </c>
      <c r="F9960" t="s">
        <v>0</v>
      </c>
      <c r="G9960">
        <v>3</v>
      </c>
      <c r="H9960" t="s">
        <v>2656</v>
      </c>
      <c r="I9960" t="s">
        <v>527</v>
      </c>
    </row>
    <row r="9961" spans="1:9">
      <c r="A9961" s="6" t="str">
        <f t="shared" si="155"/>
        <v>ZIN18+VP796</v>
      </c>
      <c r="B9961" t="s">
        <v>9</v>
      </c>
      <c r="C9961">
        <v>796</v>
      </c>
      <c r="D9961" t="s">
        <v>279</v>
      </c>
      <c r="E9961" t="s">
        <v>414</v>
      </c>
      <c r="F9961" t="s">
        <v>1</v>
      </c>
      <c r="G9961">
        <v>2</v>
      </c>
      <c r="H9961" t="s">
        <v>765</v>
      </c>
      <c r="I9961" t="s">
        <v>650</v>
      </c>
    </row>
    <row r="9962" spans="1:9">
      <c r="A9962" s="6" t="str">
        <f t="shared" si="155"/>
        <v>ZIN18-BGG796</v>
      </c>
      <c r="B9962" t="s">
        <v>9</v>
      </c>
      <c r="C9962">
        <v>796</v>
      </c>
      <c r="D9962" t="s">
        <v>279</v>
      </c>
      <c r="E9962" t="s">
        <v>413</v>
      </c>
      <c r="F9962" t="s">
        <v>3</v>
      </c>
      <c r="G9962">
        <v>21</v>
      </c>
      <c r="H9962" t="s">
        <v>2657</v>
      </c>
      <c r="I9962" t="s">
        <v>881</v>
      </c>
    </row>
    <row r="9963" spans="1:9">
      <c r="A9963" s="6" t="str">
        <f t="shared" si="155"/>
        <v>ZIN18-BGI796</v>
      </c>
      <c r="B9963" t="s">
        <v>9</v>
      </c>
      <c r="C9963">
        <v>796</v>
      </c>
      <c r="D9963" t="s">
        <v>279</v>
      </c>
      <c r="E9963" t="s">
        <v>413</v>
      </c>
      <c r="F9963" t="s">
        <v>2</v>
      </c>
      <c r="G9963">
        <v>8</v>
      </c>
      <c r="H9963" t="s">
        <v>1326</v>
      </c>
      <c r="I9963" t="s">
        <v>617</v>
      </c>
    </row>
    <row r="9964" spans="1:9">
      <c r="A9964" s="6" t="str">
        <f t="shared" si="155"/>
        <v>ZIN18-BHG796</v>
      </c>
      <c r="B9964" t="s">
        <v>9</v>
      </c>
      <c r="C9964">
        <v>796</v>
      </c>
      <c r="D9964" t="s">
        <v>279</v>
      </c>
      <c r="E9964" t="s">
        <v>413</v>
      </c>
      <c r="F9964" t="s">
        <v>4</v>
      </c>
      <c r="G9964">
        <v>34</v>
      </c>
      <c r="H9964" t="s">
        <v>1709</v>
      </c>
      <c r="I9964" t="s">
        <v>2384</v>
      </c>
    </row>
    <row r="9965" spans="1:9">
      <c r="A9965" s="6" t="str">
        <f t="shared" si="155"/>
        <v>ZIN18-KVB/VBT796</v>
      </c>
      <c r="B9965" t="s">
        <v>9</v>
      </c>
      <c r="C9965">
        <v>796</v>
      </c>
      <c r="D9965" t="s">
        <v>279</v>
      </c>
      <c r="E9965" t="s">
        <v>413</v>
      </c>
      <c r="F9965" t="s">
        <v>430</v>
      </c>
      <c r="G9965">
        <v>15</v>
      </c>
      <c r="H9965" t="s">
        <v>631</v>
      </c>
      <c r="I9965" t="s">
        <v>906</v>
      </c>
    </row>
    <row r="9966" spans="1:9">
      <c r="A9966" s="6" t="str">
        <f t="shared" si="155"/>
        <v>ZIN18-PV796</v>
      </c>
      <c r="B9966" t="s">
        <v>9</v>
      </c>
      <c r="C9966">
        <v>796</v>
      </c>
      <c r="D9966" t="s">
        <v>279</v>
      </c>
      <c r="E9966" t="s">
        <v>413</v>
      </c>
      <c r="F9966" t="s">
        <v>0</v>
      </c>
      <c r="G9966">
        <v>9</v>
      </c>
      <c r="H9966" t="s">
        <v>2658</v>
      </c>
      <c r="I9966" t="s">
        <v>1145</v>
      </c>
    </row>
    <row r="9967" spans="1:9">
      <c r="A9967" s="6" t="str">
        <f t="shared" si="155"/>
        <v>ZIN18-VP796</v>
      </c>
      <c r="B9967" t="s">
        <v>9</v>
      </c>
      <c r="C9967">
        <v>796</v>
      </c>
      <c r="D9967" t="s">
        <v>279</v>
      </c>
      <c r="E9967" t="s">
        <v>413</v>
      </c>
      <c r="F9967" t="s">
        <v>1</v>
      </c>
      <c r="G9967">
        <v>5</v>
      </c>
      <c r="H9967" t="s">
        <v>1016</v>
      </c>
      <c r="I9967" t="s">
        <v>510</v>
      </c>
    </row>
    <row r="9968" spans="1:9">
      <c r="A9968" s="6" t="str">
        <f t="shared" si="155"/>
        <v>ZIN18+BGG797</v>
      </c>
      <c r="B9968" t="s">
        <v>9</v>
      </c>
      <c r="C9968">
        <v>797</v>
      </c>
      <c r="D9968" t="s">
        <v>280</v>
      </c>
      <c r="E9968" t="s">
        <v>414</v>
      </c>
      <c r="F9968" t="s">
        <v>3</v>
      </c>
      <c r="G9968">
        <v>6</v>
      </c>
      <c r="H9968" t="s">
        <v>1002</v>
      </c>
      <c r="I9968" t="s">
        <v>804</v>
      </c>
    </row>
    <row r="9969" spans="1:9">
      <c r="A9969" s="6" t="str">
        <f t="shared" si="155"/>
        <v>ZIN18+BGI797</v>
      </c>
      <c r="B9969" t="s">
        <v>9</v>
      </c>
      <c r="C9969">
        <v>797</v>
      </c>
      <c r="D9969" t="s">
        <v>280</v>
      </c>
      <c r="E9969" t="s">
        <v>414</v>
      </c>
      <c r="F9969" t="s">
        <v>2</v>
      </c>
      <c r="G9969">
        <v>1</v>
      </c>
      <c r="H9969" t="s">
        <v>447</v>
      </c>
      <c r="I9969" t="s">
        <v>447</v>
      </c>
    </row>
    <row r="9970" spans="1:9">
      <c r="A9970" s="6" t="str">
        <f t="shared" si="155"/>
        <v>ZIN18+KVB/VBT797</v>
      </c>
      <c r="B9970" t="s">
        <v>9</v>
      </c>
      <c r="C9970">
        <v>797</v>
      </c>
      <c r="D9970" t="s">
        <v>280</v>
      </c>
      <c r="E9970" t="s">
        <v>414</v>
      </c>
      <c r="F9970" t="s">
        <v>430</v>
      </c>
      <c r="G9970">
        <v>2</v>
      </c>
      <c r="H9970" t="s">
        <v>447</v>
      </c>
      <c r="I9970" t="s">
        <v>485</v>
      </c>
    </row>
    <row r="9971" spans="1:9">
      <c r="A9971" s="6" t="str">
        <f t="shared" si="155"/>
        <v>ZIN18+PV797</v>
      </c>
      <c r="B9971" t="s">
        <v>9</v>
      </c>
      <c r="C9971">
        <v>797</v>
      </c>
      <c r="D9971" t="s">
        <v>280</v>
      </c>
      <c r="E9971" t="s">
        <v>414</v>
      </c>
      <c r="F9971" t="s">
        <v>0</v>
      </c>
      <c r="G9971">
        <v>1</v>
      </c>
      <c r="H9971" t="s">
        <v>447</v>
      </c>
      <c r="I9971" t="s">
        <v>447</v>
      </c>
    </row>
    <row r="9972" spans="1:9">
      <c r="A9972" s="6" t="str">
        <f t="shared" si="155"/>
        <v>ZIN18-BGG797</v>
      </c>
      <c r="B9972" t="s">
        <v>9</v>
      </c>
      <c r="C9972">
        <v>797</v>
      </c>
      <c r="D9972" t="s">
        <v>280</v>
      </c>
      <c r="E9972" t="s">
        <v>413</v>
      </c>
      <c r="F9972" t="s">
        <v>3</v>
      </c>
      <c r="G9972">
        <v>2</v>
      </c>
      <c r="H9972" t="s">
        <v>474</v>
      </c>
      <c r="I9972" t="s">
        <v>448</v>
      </c>
    </row>
    <row r="9973" spans="1:9">
      <c r="A9973" s="6" t="str">
        <f t="shared" si="155"/>
        <v>ZIN18-BGI797</v>
      </c>
      <c r="B9973" t="s">
        <v>9</v>
      </c>
      <c r="C9973">
        <v>797</v>
      </c>
      <c r="D9973" t="s">
        <v>280</v>
      </c>
      <c r="E9973" t="s">
        <v>413</v>
      </c>
      <c r="F9973" t="s">
        <v>2</v>
      </c>
      <c r="G9973">
        <v>2</v>
      </c>
      <c r="H9973" t="s">
        <v>444</v>
      </c>
      <c r="I9973" t="s">
        <v>484</v>
      </c>
    </row>
    <row r="9974" spans="1:9">
      <c r="A9974" s="6" t="str">
        <f t="shared" si="155"/>
        <v>ZIN18-BHG797</v>
      </c>
      <c r="B9974" t="s">
        <v>9</v>
      </c>
      <c r="C9974">
        <v>797</v>
      </c>
      <c r="D9974" t="s">
        <v>280</v>
      </c>
      <c r="E9974" t="s">
        <v>413</v>
      </c>
      <c r="F9974" t="s">
        <v>4</v>
      </c>
      <c r="G9974">
        <v>8</v>
      </c>
      <c r="H9974" t="s">
        <v>440</v>
      </c>
      <c r="I9974" t="s">
        <v>1342</v>
      </c>
    </row>
    <row r="9975" spans="1:9">
      <c r="A9975" s="6" t="str">
        <f t="shared" si="155"/>
        <v>ZIN18-KVB/VBT797</v>
      </c>
      <c r="B9975" t="s">
        <v>9</v>
      </c>
      <c r="C9975">
        <v>797</v>
      </c>
      <c r="D9975" t="s">
        <v>280</v>
      </c>
      <c r="E9975" t="s">
        <v>413</v>
      </c>
      <c r="F9975" t="s">
        <v>430</v>
      </c>
      <c r="G9975">
        <v>3</v>
      </c>
      <c r="H9975" t="s">
        <v>447</v>
      </c>
      <c r="I9975" t="s">
        <v>444</v>
      </c>
    </row>
    <row r="9976" spans="1:9">
      <c r="A9976" s="6" t="str">
        <f t="shared" si="155"/>
        <v>ZIN18-PV797</v>
      </c>
      <c r="B9976" t="s">
        <v>9</v>
      </c>
      <c r="C9976">
        <v>797</v>
      </c>
      <c r="D9976" t="s">
        <v>280</v>
      </c>
      <c r="E9976" t="s">
        <v>413</v>
      </c>
      <c r="F9976" t="s">
        <v>0</v>
      </c>
      <c r="G9976">
        <v>1</v>
      </c>
      <c r="H9976" t="s">
        <v>442</v>
      </c>
      <c r="I9976" t="s">
        <v>442</v>
      </c>
    </row>
    <row r="9977" spans="1:9">
      <c r="A9977" s="6" t="str">
        <f t="shared" si="155"/>
        <v>ZIN18+BGG798</v>
      </c>
      <c r="B9977" t="s">
        <v>9</v>
      </c>
      <c r="C9977">
        <v>798</v>
      </c>
      <c r="D9977" t="s">
        <v>281</v>
      </c>
      <c r="E9977" t="s">
        <v>414</v>
      </c>
      <c r="F9977" t="s">
        <v>3</v>
      </c>
      <c r="G9977">
        <v>2</v>
      </c>
      <c r="H9977" t="s">
        <v>461</v>
      </c>
      <c r="I9977" t="s">
        <v>462</v>
      </c>
    </row>
    <row r="9978" spans="1:9">
      <c r="A9978" s="6" t="str">
        <f t="shared" si="155"/>
        <v>ZIN18+BHG798</v>
      </c>
      <c r="B9978" t="s">
        <v>9</v>
      </c>
      <c r="C9978">
        <v>798</v>
      </c>
      <c r="D9978" t="s">
        <v>281</v>
      </c>
      <c r="E9978" t="s">
        <v>414</v>
      </c>
      <c r="F9978" t="s">
        <v>4</v>
      </c>
      <c r="G9978">
        <v>1</v>
      </c>
      <c r="H9978" t="s">
        <v>510</v>
      </c>
      <c r="I9978" t="s">
        <v>510</v>
      </c>
    </row>
    <row r="9979" spans="1:9">
      <c r="A9979" s="6" t="str">
        <f t="shared" si="155"/>
        <v>ZIN18+KVB/VBT798</v>
      </c>
      <c r="B9979" t="s">
        <v>9</v>
      </c>
      <c r="C9979">
        <v>798</v>
      </c>
      <c r="D9979" t="s">
        <v>281</v>
      </c>
      <c r="E9979" t="s">
        <v>414</v>
      </c>
      <c r="F9979" t="s">
        <v>430</v>
      </c>
      <c r="G9979">
        <v>1</v>
      </c>
      <c r="H9979" t="s">
        <v>444</v>
      </c>
      <c r="I9979" t="s">
        <v>444</v>
      </c>
    </row>
    <row r="9980" spans="1:9">
      <c r="A9980" s="6" t="str">
        <f t="shared" si="155"/>
        <v>ZIN18+PV798</v>
      </c>
      <c r="B9980" t="s">
        <v>9</v>
      </c>
      <c r="C9980">
        <v>798</v>
      </c>
      <c r="D9980" t="s">
        <v>281</v>
      </c>
      <c r="E9980" t="s">
        <v>414</v>
      </c>
      <c r="F9980" t="s">
        <v>0</v>
      </c>
      <c r="G9980">
        <v>1</v>
      </c>
      <c r="H9980" t="s">
        <v>655</v>
      </c>
      <c r="I9980" t="s">
        <v>655</v>
      </c>
    </row>
    <row r="9981" spans="1:9">
      <c r="A9981" s="6" t="str">
        <f t="shared" si="155"/>
        <v>ZIN18+VP798</v>
      </c>
      <c r="B9981" t="s">
        <v>9</v>
      </c>
      <c r="C9981">
        <v>798</v>
      </c>
      <c r="D9981" t="s">
        <v>281</v>
      </c>
      <c r="E9981" t="s">
        <v>414</v>
      </c>
      <c r="F9981" t="s">
        <v>1</v>
      </c>
      <c r="G9981">
        <v>1</v>
      </c>
      <c r="H9981" t="s">
        <v>444</v>
      </c>
      <c r="I9981" t="s">
        <v>444</v>
      </c>
    </row>
    <row r="9982" spans="1:9">
      <c r="A9982" s="6" t="str">
        <f t="shared" si="155"/>
        <v>ZIN18-BGI798</v>
      </c>
      <c r="B9982" t="s">
        <v>9</v>
      </c>
      <c r="C9982">
        <v>798</v>
      </c>
      <c r="D9982" t="s">
        <v>281</v>
      </c>
      <c r="E9982" t="s">
        <v>413</v>
      </c>
      <c r="F9982" t="s">
        <v>2</v>
      </c>
      <c r="G9982">
        <v>1</v>
      </c>
      <c r="H9982" t="s">
        <v>444</v>
      </c>
      <c r="I9982" t="s">
        <v>444</v>
      </c>
    </row>
    <row r="9983" spans="1:9">
      <c r="A9983" s="6" t="str">
        <f t="shared" si="155"/>
        <v>ZIN18-BHG798</v>
      </c>
      <c r="B9983" t="s">
        <v>9</v>
      </c>
      <c r="C9983">
        <v>798</v>
      </c>
      <c r="D9983" t="s">
        <v>281</v>
      </c>
      <c r="E9983" t="s">
        <v>413</v>
      </c>
      <c r="F9983" t="s">
        <v>4</v>
      </c>
      <c r="G9983">
        <v>1</v>
      </c>
      <c r="H9983" t="s">
        <v>440</v>
      </c>
      <c r="I9983" t="s">
        <v>440</v>
      </c>
    </row>
    <row r="9984" spans="1:9">
      <c r="A9984" s="6" t="str">
        <f t="shared" si="155"/>
        <v>ZIN18-KVB/VBT798</v>
      </c>
      <c r="B9984" t="s">
        <v>9</v>
      </c>
      <c r="C9984">
        <v>798</v>
      </c>
      <c r="D9984" t="s">
        <v>281</v>
      </c>
      <c r="E9984" t="s">
        <v>413</v>
      </c>
      <c r="F9984" t="s">
        <v>430</v>
      </c>
      <c r="G9984">
        <v>2</v>
      </c>
      <c r="H9984" t="s">
        <v>447</v>
      </c>
      <c r="I9984" t="s">
        <v>485</v>
      </c>
    </row>
    <row r="9985" spans="1:9">
      <c r="A9985" s="6" t="str">
        <f t="shared" si="155"/>
        <v>ZIN18+BGG809</v>
      </c>
      <c r="B9985" t="s">
        <v>9</v>
      </c>
      <c r="C9985">
        <v>809</v>
      </c>
      <c r="D9985" t="s">
        <v>282</v>
      </c>
      <c r="E9985" t="s">
        <v>414</v>
      </c>
      <c r="F9985" t="s">
        <v>3</v>
      </c>
      <c r="G9985">
        <v>1</v>
      </c>
      <c r="H9985" t="s">
        <v>530</v>
      </c>
      <c r="I9985" t="s">
        <v>530</v>
      </c>
    </row>
    <row r="9986" spans="1:9">
      <c r="A9986" s="6" t="str">
        <f t="shared" ref="A9986:A10049" si="156">B9986&amp;E9986&amp;F9986&amp;C9986</f>
        <v>ZIN18+KVB/VBT809</v>
      </c>
      <c r="B9986" t="s">
        <v>9</v>
      </c>
      <c r="C9986">
        <v>809</v>
      </c>
      <c r="D9986" t="s">
        <v>282</v>
      </c>
      <c r="E9986" t="s">
        <v>414</v>
      </c>
      <c r="F9986" t="s">
        <v>430</v>
      </c>
      <c r="G9986">
        <v>1</v>
      </c>
      <c r="H9986" t="s">
        <v>485</v>
      </c>
      <c r="I9986" t="s">
        <v>485</v>
      </c>
    </row>
    <row r="9987" spans="1:9">
      <c r="A9987" s="6" t="str">
        <f t="shared" si="156"/>
        <v>ZIN18+PV809</v>
      </c>
      <c r="B9987" t="s">
        <v>9</v>
      </c>
      <c r="C9987">
        <v>809</v>
      </c>
      <c r="D9987" t="s">
        <v>282</v>
      </c>
      <c r="E9987" t="s">
        <v>414</v>
      </c>
      <c r="F9987" t="s">
        <v>0</v>
      </c>
      <c r="G9987">
        <v>1</v>
      </c>
      <c r="H9987" t="s">
        <v>445</v>
      </c>
      <c r="I9987" t="s">
        <v>445</v>
      </c>
    </row>
    <row r="9988" spans="1:9">
      <c r="A9988" s="6" t="str">
        <f t="shared" si="156"/>
        <v>ZIN18-BGG809</v>
      </c>
      <c r="B9988" t="s">
        <v>9</v>
      </c>
      <c r="C9988">
        <v>809</v>
      </c>
      <c r="D9988" t="s">
        <v>282</v>
      </c>
      <c r="E9988" t="s">
        <v>413</v>
      </c>
      <c r="F9988" t="s">
        <v>3</v>
      </c>
      <c r="G9988">
        <v>2</v>
      </c>
      <c r="H9988" t="s">
        <v>502</v>
      </c>
      <c r="I9988" t="s">
        <v>510</v>
      </c>
    </row>
    <row r="9989" spans="1:9">
      <c r="A9989" s="6" t="str">
        <f t="shared" si="156"/>
        <v>ZIN18-BGI809</v>
      </c>
      <c r="B9989" t="s">
        <v>9</v>
      </c>
      <c r="C9989">
        <v>809</v>
      </c>
      <c r="D9989" t="s">
        <v>282</v>
      </c>
      <c r="E9989" t="s">
        <v>413</v>
      </c>
      <c r="F9989" t="s">
        <v>2</v>
      </c>
      <c r="G9989">
        <v>3</v>
      </c>
      <c r="H9989" t="s">
        <v>523</v>
      </c>
      <c r="I9989" t="s">
        <v>457</v>
      </c>
    </row>
    <row r="9990" spans="1:9">
      <c r="A9990" s="6" t="str">
        <f t="shared" si="156"/>
        <v>ZIN18-BHG809</v>
      </c>
      <c r="B9990" t="s">
        <v>9</v>
      </c>
      <c r="C9990">
        <v>809</v>
      </c>
      <c r="D9990" t="s">
        <v>282</v>
      </c>
      <c r="E9990" t="s">
        <v>413</v>
      </c>
      <c r="F9990" t="s">
        <v>4</v>
      </c>
      <c r="G9990">
        <v>7</v>
      </c>
      <c r="H9990" t="s">
        <v>440</v>
      </c>
      <c r="I9990" t="s">
        <v>835</v>
      </c>
    </row>
    <row r="9991" spans="1:9">
      <c r="A9991" s="6" t="str">
        <f t="shared" si="156"/>
        <v>ZIN18-KVB/VBT809</v>
      </c>
      <c r="B9991" t="s">
        <v>9</v>
      </c>
      <c r="C9991">
        <v>809</v>
      </c>
      <c r="D9991" t="s">
        <v>282</v>
      </c>
      <c r="E9991" t="s">
        <v>413</v>
      </c>
      <c r="F9991" t="s">
        <v>430</v>
      </c>
      <c r="G9991">
        <v>4</v>
      </c>
      <c r="H9991" t="s">
        <v>447</v>
      </c>
      <c r="I9991" t="s">
        <v>459</v>
      </c>
    </row>
    <row r="9992" spans="1:9">
      <c r="A9992" s="6" t="str">
        <f t="shared" si="156"/>
        <v>ZIN18-PV809</v>
      </c>
      <c r="B9992" t="s">
        <v>9</v>
      </c>
      <c r="C9992">
        <v>809</v>
      </c>
      <c r="D9992" t="s">
        <v>282</v>
      </c>
      <c r="E9992" t="s">
        <v>413</v>
      </c>
      <c r="F9992" t="s">
        <v>0</v>
      </c>
      <c r="G9992">
        <v>2</v>
      </c>
      <c r="H9992" t="s">
        <v>442</v>
      </c>
      <c r="I9992" t="s">
        <v>537</v>
      </c>
    </row>
    <row r="9993" spans="1:9">
      <c r="A9993" s="6" t="str">
        <f t="shared" si="156"/>
        <v>ZIN18+BGG815</v>
      </c>
      <c r="B9993" t="s">
        <v>9</v>
      </c>
      <c r="C9993">
        <v>815</v>
      </c>
      <c r="D9993" t="s">
        <v>283</v>
      </c>
      <c r="E9993" t="s">
        <v>414</v>
      </c>
      <c r="F9993" t="s">
        <v>3</v>
      </c>
      <c r="G9993">
        <v>1</v>
      </c>
      <c r="H9993" t="s">
        <v>530</v>
      </c>
      <c r="I9993" t="s">
        <v>530</v>
      </c>
    </row>
    <row r="9994" spans="1:9">
      <c r="A9994" s="6" t="str">
        <f t="shared" si="156"/>
        <v>ZIN18-BGG815</v>
      </c>
      <c r="B9994" t="s">
        <v>9</v>
      </c>
      <c r="C9994">
        <v>815</v>
      </c>
      <c r="D9994" t="s">
        <v>283</v>
      </c>
      <c r="E9994" t="s">
        <v>413</v>
      </c>
      <c r="F9994" t="s">
        <v>3</v>
      </c>
      <c r="G9994">
        <v>1</v>
      </c>
      <c r="H9994" t="s">
        <v>446</v>
      </c>
      <c r="I9994" t="s">
        <v>446</v>
      </c>
    </row>
    <row r="9995" spans="1:9">
      <c r="A9995" s="6" t="str">
        <f t="shared" si="156"/>
        <v>ZIN18-BHG815</v>
      </c>
      <c r="B9995" t="s">
        <v>9</v>
      </c>
      <c r="C9995">
        <v>815</v>
      </c>
      <c r="D9995" t="s">
        <v>283</v>
      </c>
      <c r="E9995" t="s">
        <v>413</v>
      </c>
      <c r="F9995" t="s">
        <v>4</v>
      </c>
      <c r="G9995">
        <v>1</v>
      </c>
      <c r="H9995" t="s">
        <v>440</v>
      </c>
      <c r="I9995" t="s">
        <v>440</v>
      </c>
    </row>
    <row r="9996" spans="1:9">
      <c r="A9996" s="6" t="str">
        <f t="shared" si="156"/>
        <v>ZIN18-KVB/VBT815</v>
      </c>
      <c r="B9996" t="s">
        <v>9</v>
      </c>
      <c r="C9996">
        <v>815</v>
      </c>
      <c r="D9996" t="s">
        <v>283</v>
      </c>
      <c r="E9996" t="s">
        <v>413</v>
      </c>
      <c r="F9996" t="s">
        <v>430</v>
      </c>
      <c r="G9996">
        <v>1</v>
      </c>
      <c r="H9996" t="s">
        <v>447</v>
      </c>
      <c r="I9996" t="s">
        <v>447</v>
      </c>
    </row>
    <row r="9997" spans="1:9">
      <c r="A9997" s="6" t="str">
        <f t="shared" si="156"/>
        <v>ZIN18+BGG820</v>
      </c>
      <c r="B9997" t="s">
        <v>9</v>
      </c>
      <c r="C9997">
        <v>820</v>
      </c>
      <c r="D9997" t="s">
        <v>284</v>
      </c>
      <c r="E9997" t="s">
        <v>414</v>
      </c>
      <c r="F9997" t="s">
        <v>3</v>
      </c>
      <c r="G9997">
        <v>2</v>
      </c>
      <c r="H9997" t="s">
        <v>486</v>
      </c>
      <c r="I9997" t="s">
        <v>476</v>
      </c>
    </row>
    <row r="9998" spans="1:9">
      <c r="A9998" s="6" t="str">
        <f t="shared" si="156"/>
        <v>ZIN18+BGI820</v>
      </c>
      <c r="B9998" t="s">
        <v>9</v>
      </c>
      <c r="C9998">
        <v>820</v>
      </c>
      <c r="D9998" t="s">
        <v>284</v>
      </c>
      <c r="E9998" t="s">
        <v>414</v>
      </c>
      <c r="F9998" t="s">
        <v>2</v>
      </c>
      <c r="G9998">
        <v>1</v>
      </c>
      <c r="H9998" t="s">
        <v>447</v>
      </c>
      <c r="I9998" t="s">
        <v>447</v>
      </c>
    </row>
    <row r="9999" spans="1:9">
      <c r="A9999" s="6" t="str">
        <f t="shared" si="156"/>
        <v>ZIN18+BHG820</v>
      </c>
      <c r="B9999" t="s">
        <v>9</v>
      </c>
      <c r="C9999">
        <v>820</v>
      </c>
      <c r="D9999" t="s">
        <v>284</v>
      </c>
      <c r="E9999" t="s">
        <v>414</v>
      </c>
      <c r="F9999" t="s">
        <v>4</v>
      </c>
      <c r="G9999">
        <v>1</v>
      </c>
      <c r="H9999" t="s">
        <v>493</v>
      </c>
      <c r="I9999" t="s">
        <v>493</v>
      </c>
    </row>
    <row r="10000" spans="1:9">
      <c r="A10000" s="6" t="str">
        <f t="shared" si="156"/>
        <v>ZIN18+KVB/VBT820</v>
      </c>
      <c r="B10000" t="s">
        <v>9</v>
      </c>
      <c r="C10000">
        <v>820</v>
      </c>
      <c r="D10000" t="s">
        <v>284</v>
      </c>
      <c r="E10000" t="s">
        <v>414</v>
      </c>
      <c r="F10000" t="s">
        <v>430</v>
      </c>
      <c r="G10000">
        <v>1</v>
      </c>
      <c r="H10000" t="s">
        <v>447</v>
      </c>
      <c r="I10000" t="s">
        <v>447</v>
      </c>
    </row>
    <row r="10001" spans="1:9">
      <c r="A10001" s="6" t="str">
        <f t="shared" si="156"/>
        <v>ZIN18+PV820</v>
      </c>
      <c r="B10001" t="s">
        <v>9</v>
      </c>
      <c r="C10001">
        <v>820</v>
      </c>
      <c r="D10001" t="s">
        <v>284</v>
      </c>
      <c r="E10001" t="s">
        <v>414</v>
      </c>
      <c r="F10001" t="s">
        <v>0</v>
      </c>
      <c r="G10001">
        <v>2</v>
      </c>
      <c r="H10001" t="s">
        <v>632</v>
      </c>
      <c r="I10001" t="s">
        <v>788</v>
      </c>
    </row>
    <row r="10002" spans="1:9">
      <c r="A10002" s="6" t="str">
        <f t="shared" si="156"/>
        <v>ZIN18+VP820</v>
      </c>
      <c r="B10002" t="s">
        <v>9</v>
      </c>
      <c r="C10002">
        <v>820</v>
      </c>
      <c r="D10002" t="s">
        <v>284</v>
      </c>
      <c r="E10002" t="s">
        <v>414</v>
      </c>
      <c r="F10002" t="s">
        <v>1</v>
      </c>
      <c r="G10002">
        <v>1</v>
      </c>
      <c r="H10002" t="s">
        <v>658</v>
      </c>
      <c r="I10002" t="s">
        <v>658</v>
      </c>
    </row>
    <row r="10003" spans="1:9">
      <c r="A10003" s="6" t="str">
        <f t="shared" si="156"/>
        <v>ZIN18-BGG820</v>
      </c>
      <c r="B10003" t="s">
        <v>9</v>
      </c>
      <c r="C10003">
        <v>820</v>
      </c>
      <c r="D10003" t="s">
        <v>284</v>
      </c>
      <c r="E10003" t="s">
        <v>413</v>
      </c>
      <c r="F10003" t="s">
        <v>3</v>
      </c>
      <c r="G10003">
        <v>2</v>
      </c>
      <c r="H10003" t="s">
        <v>448</v>
      </c>
      <c r="I10003" t="s">
        <v>1002</v>
      </c>
    </row>
    <row r="10004" spans="1:9">
      <c r="A10004" s="6" t="str">
        <f t="shared" si="156"/>
        <v>ZIN18-BGI820</v>
      </c>
      <c r="B10004" t="s">
        <v>9</v>
      </c>
      <c r="C10004">
        <v>820</v>
      </c>
      <c r="D10004" t="s">
        <v>284</v>
      </c>
      <c r="E10004" t="s">
        <v>413</v>
      </c>
      <c r="F10004" t="s">
        <v>2</v>
      </c>
      <c r="G10004">
        <v>2</v>
      </c>
      <c r="H10004" t="s">
        <v>441</v>
      </c>
      <c r="I10004" t="s">
        <v>442</v>
      </c>
    </row>
    <row r="10005" spans="1:9">
      <c r="A10005" s="6" t="str">
        <f t="shared" si="156"/>
        <v>ZIN18-BHG820</v>
      </c>
      <c r="B10005" t="s">
        <v>9</v>
      </c>
      <c r="C10005">
        <v>820</v>
      </c>
      <c r="D10005" t="s">
        <v>284</v>
      </c>
      <c r="E10005" t="s">
        <v>413</v>
      </c>
      <c r="F10005" t="s">
        <v>4</v>
      </c>
      <c r="G10005">
        <v>5</v>
      </c>
      <c r="H10005" t="s">
        <v>440</v>
      </c>
      <c r="I10005" t="s">
        <v>972</v>
      </c>
    </row>
    <row r="10006" spans="1:9">
      <c r="A10006" s="6" t="str">
        <f t="shared" si="156"/>
        <v>ZIN18-KVB/VBT820</v>
      </c>
      <c r="B10006" t="s">
        <v>9</v>
      </c>
      <c r="C10006">
        <v>820</v>
      </c>
      <c r="D10006" t="s">
        <v>284</v>
      </c>
      <c r="E10006" t="s">
        <v>413</v>
      </c>
      <c r="F10006" t="s">
        <v>430</v>
      </c>
      <c r="G10006">
        <v>3</v>
      </c>
      <c r="H10006" t="s">
        <v>447</v>
      </c>
      <c r="I10006" t="s">
        <v>444</v>
      </c>
    </row>
    <row r="10007" spans="1:9">
      <c r="A10007" s="6" t="str">
        <f t="shared" si="156"/>
        <v>ZIN18-PV820</v>
      </c>
      <c r="B10007" t="s">
        <v>9</v>
      </c>
      <c r="C10007">
        <v>820</v>
      </c>
      <c r="D10007" t="s">
        <v>284</v>
      </c>
      <c r="E10007" t="s">
        <v>413</v>
      </c>
      <c r="F10007" t="s">
        <v>0</v>
      </c>
      <c r="G10007">
        <v>1</v>
      </c>
      <c r="H10007" t="s">
        <v>457</v>
      </c>
      <c r="I10007" t="s">
        <v>457</v>
      </c>
    </row>
    <row r="10008" spans="1:9">
      <c r="A10008" s="6" t="str">
        <f t="shared" si="156"/>
        <v>ZIN18-BGG823</v>
      </c>
      <c r="B10008" t="s">
        <v>9</v>
      </c>
      <c r="C10008">
        <v>823</v>
      </c>
      <c r="D10008" t="s">
        <v>285</v>
      </c>
      <c r="E10008" t="s">
        <v>413</v>
      </c>
      <c r="F10008" t="s">
        <v>3</v>
      </c>
      <c r="G10008">
        <v>1</v>
      </c>
      <c r="H10008" t="s">
        <v>446</v>
      </c>
      <c r="I10008" t="s">
        <v>446</v>
      </c>
    </row>
    <row r="10009" spans="1:9">
      <c r="A10009" s="6" t="str">
        <f t="shared" si="156"/>
        <v>ZIN18-BGI823</v>
      </c>
      <c r="B10009" t="s">
        <v>9</v>
      </c>
      <c r="C10009">
        <v>823</v>
      </c>
      <c r="D10009" t="s">
        <v>285</v>
      </c>
      <c r="E10009" t="s">
        <v>413</v>
      </c>
      <c r="F10009" t="s">
        <v>2</v>
      </c>
      <c r="G10009">
        <v>2</v>
      </c>
      <c r="H10009" t="s">
        <v>445</v>
      </c>
      <c r="I10009" t="s">
        <v>471</v>
      </c>
    </row>
    <row r="10010" spans="1:9">
      <c r="A10010" s="6" t="str">
        <f t="shared" si="156"/>
        <v>ZIN18-BHG823</v>
      </c>
      <c r="B10010" t="s">
        <v>9</v>
      </c>
      <c r="C10010">
        <v>823</v>
      </c>
      <c r="D10010" t="s">
        <v>285</v>
      </c>
      <c r="E10010" t="s">
        <v>413</v>
      </c>
      <c r="F10010" t="s">
        <v>4</v>
      </c>
      <c r="G10010">
        <v>4</v>
      </c>
      <c r="H10010" t="s">
        <v>440</v>
      </c>
      <c r="I10010" t="s">
        <v>547</v>
      </c>
    </row>
    <row r="10011" spans="1:9">
      <c r="A10011" s="6" t="str">
        <f t="shared" si="156"/>
        <v>ZIN18-KVB/VBT823</v>
      </c>
      <c r="B10011" t="s">
        <v>9</v>
      </c>
      <c r="C10011">
        <v>823</v>
      </c>
      <c r="D10011" t="s">
        <v>285</v>
      </c>
      <c r="E10011" t="s">
        <v>413</v>
      </c>
      <c r="F10011" t="s">
        <v>430</v>
      </c>
      <c r="G10011">
        <v>1</v>
      </c>
      <c r="H10011" t="s">
        <v>485</v>
      </c>
      <c r="I10011" t="s">
        <v>485</v>
      </c>
    </row>
    <row r="10012" spans="1:9">
      <c r="A10012" s="6" t="str">
        <f t="shared" si="156"/>
        <v>ZIN18-PV823</v>
      </c>
      <c r="B10012" t="s">
        <v>9</v>
      </c>
      <c r="C10012">
        <v>823</v>
      </c>
      <c r="D10012" t="s">
        <v>285</v>
      </c>
      <c r="E10012" t="s">
        <v>413</v>
      </c>
      <c r="F10012" t="s">
        <v>0</v>
      </c>
      <c r="G10012">
        <v>2</v>
      </c>
      <c r="H10012" t="s">
        <v>939</v>
      </c>
      <c r="I10012" t="s">
        <v>855</v>
      </c>
    </row>
    <row r="10013" spans="1:9">
      <c r="A10013" s="6" t="str">
        <f t="shared" si="156"/>
        <v>ZIN18+BGG824</v>
      </c>
      <c r="B10013" t="s">
        <v>9</v>
      </c>
      <c r="C10013">
        <v>824</v>
      </c>
      <c r="D10013" t="s">
        <v>286</v>
      </c>
      <c r="E10013" t="s">
        <v>414</v>
      </c>
      <c r="F10013" t="s">
        <v>3</v>
      </c>
      <c r="G10013">
        <v>2</v>
      </c>
      <c r="H10013" t="s">
        <v>440</v>
      </c>
      <c r="I10013" t="s">
        <v>642</v>
      </c>
    </row>
    <row r="10014" spans="1:9">
      <c r="A10014" s="6" t="str">
        <f t="shared" si="156"/>
        <v>ZIN18+BGI824</v>
      </c>
      <c r="B10014" t="s">
        <v>9</v>
      </c>
      <c r="C10014">
        <v>824</v>
      </c>
      <c r="D10014" t="s">
        <v>286</v>
      </c>
      <c r="E10014" t="s">
        <v>414</v>
      </c>
      <c r="F10014" t="s">
        <v>2</v>
      </c>
      <c r="G10014">
        <v>2</v>
      </c>
      <c r="H10014" t="s">
        <v>1084</v>
      </c>
      <c r="I10014" t="s">
        <v>598</v>
      </c>
    </row>
    <row r="10015" spans="1:9">
      <c r="A10015" s="6" t="str">
        <f t="shared" si="156"/>
        <v>ZIN18+KVB/VBT824</v>
      </c>
      <c r="B10015" t="s">
        <v>9</v>
      </c>
      <c r="C10015">
        <v>824</v>
      </c>
      <c r="D10015" t="s">
        <v>286</v>
      </c>
      <c r="E10015" t="s">
        <v>414</v>
      </c>
      <c r="F10015" t="s">
        <v>430</v>
      </c>
      <c r="G10015">
        <v>1</v>
      </c>
      <c r="H10015" t="s">
        <v>485</v>
      </c>
      <c r="I10015" t="s">
        <v>485</v>
      </c>
    </row>
    <row r="10016" spans="1:9">
      <c r="A10016" s="6" t="str">
        <f t="shared" si="156"/>
        <v>ZIN18+PV824</v>
      </c>
      <c r="B10016" t="s">
        <v>9</v>
      </c>
      <c r="C10016">
        <v>824</v>
      </c>
      <c r="D10016" t="s">
        <v>286</v>
      </c>
      <c r="E10016" t="s">
        <v>414</v>
      </c>
      <c r="F10016" t="s">
        <v>0</v>
      </c>
      <c r="G10016">
        <v>2</v>
      </c>
      <c r="H10016" t="s">
        <v>538</v>
      </c>
      <c r="I10016" t="s">
        <v>539</v>
      </c>
    </row>
    <row r="10017" spans="1:9">
      <c r="A10017" s="6" t="str">
        <f t="shared" si="156"/>
        <v>ZIN18+VP824</v>
      </c>
      <c r="B10017" t="s">
        <v>9</v>
      </c>
      <c r="C10017">
        <v>824</v>
      </c>
      <c r="D10017" t="s">
        <v>286</v>
      </c>
      <c r="E10017" t="s">
        <v>414</v>
      </c>
      <c r="F10017" t="s">
        <v>1</v>
      </c>
      <c r="G10017">
        <v>2</v>
      </c>
      <c r="H10017" t="s">
        <v>480</v>
      </c>
      <c r="I10017" t="s">
        <v>486</v>
      </c>
    </row>
    <row r="10018" spans="1:9">
      <c r="A10018" s="6" t="str">
        <f t="shared" si="156"/>
        <v>ZIN18-BGG824</v>
      </c>
      <c r="B10018" t="s">
        <v>9</v>
      </c>
      <c r="C10018">
        <v>824</v>
      </c>
      <c r="D10018" t="s">
        <v>286</v>
      </c>
      <c r="E10018" t="s">
        <v>413</v>
      </c>
      <c r="F10018" t="s">
        <v>3</v>
      </c>
      <c r="G10018">
        <v>1</v>
      </c>
      <c r="H10018" t="s">
        <v>446</v>
      </c>
      <c r="I10018" t="s">
        <v>446</v>
      </c>
    </row>
    <row r="10019" spans="1:9">
      <c r="A10019" s="6" t="str">
        <f t="shared" si="156"/>
        <v>ZIN18-BGI824</v>
      </c>
      <c r="B10019" t="s">
        <v>9</v>
      </c>
      <c r="C10019">
        <v>824</v>
      </c>
      <c r="D10019" t="s">
        <v>286</v>
      </c>
      <c r="E10019" t="s">
        <v>413</v>
      </c>
      <c r="F10019" t="s">
        <v>2</v>
      </c>
      <c r="G10019">
        <v>2</v>
      </c>
      <c r="H10019" t="s">
        <v>444</v>
      </c>
      <c r="I10019" t="s">
        <v>484</v>
      </c>
    </row>
    <row r="10020" spans="1:9">
      <c r="A10020" s="6" t="str">
        <f t="shared" si="156"/>
        <v>ZIN18-BHG824</v>
      </c>
      <c r="B10020" t="s">
        <v>9</v>
      </c>
      <c r="C10020">
        <v>824</v>
      </c>
      <c r="D10020" t="s">
        <v>286</v>
      </c>
      <c r="E10020" t="s">
        <v>413</v>
      </c>
      <c r="F10020" t="s">
        <v>4</v>
      </c>
      <c r="G10020">
        <v>2</v>
      </c>
      <c r="H10020" t="s">
        <v>510</v>
      </c>
      <c r="I10020" t="s">
        <v>559</v>
      </c>
    </row>
    <row r="10021" spans="1:9">
      <c r="A10021" s="6" t="str">
        <f t="shared" si="156"/>
        <v>ZIN18-KVB/VBT824</v>
      </c>
      <c r="B10021" t="s">
        <v>9</v>
      </c>
      <c r="C10021">
        <v>824</v>
      </c>
      <c r="D10021" t="s">
        <v>286</v>
      </c>
      <c r="E10021" t="s">
        <v>413</v>
      </c>
      <c r="F10021" t="s">
        <v>430</v>
      </c>
      <c r="G10021">
        <v>2</v>
      </c>
      <c r="H10021" t="s">
        <v>447</v>
      </c>
      <c r="I10021" t="s">
        <v>485</v>
      </c>
    </row>
    <row r="10022" spans="1:9">
      <c r="A10022" s="6" t="str">
        <f t="shared" si="156"/>
        <v>ZIN18-PV824</v>
      </c>
      <c r="B10022" t="s">
        <v>9</v>
      </c>
      <c r="C10022">
        <v>824</v>
      </c>
      <c r="D10022" t="s">
        <v>286</v>
      </c>
      <c r="E10022" t="s">
        <v>413</v>
      </c>
      <c r="F10022" t="s">
        <v>0</v>
      </c>
      <c r="G10022">
        <v>2</v>
      </c>
      <c r="H10022" t="s">
        <v>1013</v>
      </c>
      <c r="I10022" t="s">
        <v>736</v>
      </c>
    </row>
    <row r="10023" spans="1:9">
      <c r="A10023" s="6" t="str">
        <f t="shared" si="156"/>
        <v>ZIN18-VP824</v>
      </c>
      <c r="B10023" t="s">
        <v>9</v>
      </c>
      <c r="C10023">
        <v>824</v>
      </c>
      <c r="D10023" t="s">
        <v>286</v>
      </c>
      <c r="E10023" t="s">
        <v>413</v>
      </c>
      <c r="F10023" t="s">
        <v>1</v>
      </c>
      <c r="G10023">
        <v>1</v>
      </c>
      <c r="H10023" t="s">
        <v>445</v>
      </c>
      <c r="I10023" t="s">
        <v>445</v>
      </c>
    </row>
    <row r="10024" spans="1:9">
      <c r="A10024" s="6" t="str">
        <f t="shared" si="156"/>
        <v>ZIN18+BGG826</v>
      </c>
      <c r="B10024" t="s">
        <v>9</v>
      </c>
      <c r="C10024">
        <v>826</v>
      </c>
      <c r="D10024" t="s">
        <v>287</v>
      </c>
      <c r="E10024" t="s">
        <v>414</v>
      </c>
      <c r="F10024" t="s">
        <v>3</v>
      </c>
      <c r="G10024">
        <v>6</v>
      </c>
      <c r="H10024" t="s">
        <v>1369</v>
      </c>
      <c r="I10024" t="s">
        <v>1189</v>
      </c>
    </row>
    <row r="10025" spans="1:9">
      <c r="A10025" s="6" t="str">
        <f t="shared" si="156"/>
        <v>ZIN18+BGI826</v>
      </c>
      <c r="B10025" t="s">
        <v>9</v>
      </c>
      <c r="C10025">
        <v>826</v>
      </c>
      <c r="D10025" t="s">
        <v>287</v>
      </c>
      <c r="E10025" t="s">
        <v>414</v>
      </c>
      <c r="F10025" t="s">
        <v>2</v>
      </c>
      <c r="G10025">
        <v>1</v>
      </c>
      <c r="H10025" t="s">
        <v>444</v>
      </c>
      <c r="I10025" t="s">
        <v>444</v>
      </c>
    </row>
    <row r="10026" spans="1:9">
      <c r="A10026" s="6" t="str">
        <f t="shared" si="156"/>
        <v>ZIN18+KVB/VBT826</v>
      </c>
      <c r="B10026" t="s">
        <v>9</v>
      </c>
      <c r="C10026">
        <v>826</v>
      </c>
      <c r="D10026" t="s">
        <v>287</v>
      </c>
      <c r="E10026" t="s">
        <v>414</v>
      </c>
      <c r="F10026" t="s">
        <v>430</v>
      </c>
      <c r="G10026">
        <v>1</v>
      </c>
      <c r="H10026" t="s">
        <v>485</v>
      </c>
      <c r="I10026" t="s">
        <v>485</v>
      </c>
    </row>
    <row r="10027" spans="1:9">
      <c r="A10027" s="6" t="str">
        <f t="shared" si="156"/>
        <v>ZIN18+PV826</v>
      </c>
      <c r="B10027" t="s">
        <v>9</v>
      </c>
      <c r="C10027">
        <v>826</v>
      </c>
      <c r="D10027" t="s">
        <v>287</v>
      </c>
      <c r="E10027" t="s">
        <v>414</v>
      </c>
      <c r="F10027" t="s">
        <v>0</v>
      </c>
      <c r="G10027">
        <v>5</v>
      </c>
      <c r="H10027" t="s">
        <v>577</v>
      </c>
      <c r="I10027" t="s">
        <v>564</v>
      </c>
    </row>
    <row r="10028" spans="1:9">
      <c r="A10028" s="6" t="str">
        <f t="shared" si="156"/>
        <v>ZIN18+VP826</v>
      </c>
      <c r="B10028" t="s">
        <v>9</v>
      </c>
      <c r="C10028">
        <v>826</v>
      </c>
      <c r="D10028" t="s">
        <v>287</v>
      </c>
      <c r="E10028" t="s">
        <v>414</v>
      </c>
      <c r="F10028" t="s">
        <v>1</v>
      </c>
      <c r="G10028">
        <v>4</v>
      </c>
      <c r="H10028" t="s">
        <v>452</v>
      </c>
      <c r="I10028" t="s">
        <v>448</v>
      </c>
    </row>
    <row r="10029" spans="1:9">
      <c r="A10029" s="6" t="str">
        <f t="shared" si="156"/>
        <v>ZIN18-BGG826</v>
      </c>
      <c r="B10029" t="s">
        <v>9</v>
      </c>
      <c r="C10029">
        <v>826</v>
      </c>
      <c r="D10029" t="s">
        <v>287</v>
      </c>
      <c r="E10029" t="s">
        <v>413</v>
      </c>
      <c r="F10029" t="s">
        <v>3</v>
      </c>
      <c r="G10029">
        <v>8</v>
      </c>
      <c r="H10029" t="s">
        <v>474</v>
      </c>
      <c r="I10029" t="s">
        <v>449</v>
      </c>
    </row>
    <row r="10030" spans="1:9">
      <c r="A10030" s="6" t="str">
        <f t="shared" si="156"/>
        <v>ZIN18-BGI826</v>
      </c>
      <c r="B10030" t="s">
        <v>9</v>
      </c>
      <c r="C10030">
        <v>826</v>
      </c>
      <c r="D10030" t="s">
        <v>287</v>
      </c>
      <c r="E10030" t="s">
        <v>413</v>
      </c>
      <c r="F10030" t="s">
        <v>2</v>
      </c>
      <c r="G10030">
        <v>9</v>
      </c>
      <c r="H10030" t="s">
        <v>1032</v>
      </c>
      <c r="I10030" t="s">
        <v>545</v>
      </c>
    </row>
    <row r="10031" spans="1:9">
      <c r="A10031" s="6" t="str">
        <f t="shared" si="156"/>
        <v>ZIN18-BHG826</v>
      </c>
      <c r="B10031" t="s">
        <v>9</v>
      </c>
      <c r="C10031">
        <v>826</v>
      </c>
      <c r="D10031" t="s">
        <v>287</v>
      </c>
      <c r="E10031" t="s">
        <v>413</v>
      </c>
      <c r="F10031" t="s">
        <v>4</v>
      </c>
      <c r="G10031">
        <v>13</v>
      </c>
      <c r="H10031" t="s">
        <v>2397</v>
      </c>
      <c r="I10031" t="s">
        <v>1529</v>
      </c>
    </row>
    <row r="10032" spans="1:9">
      <c r="A10032" s="6" t="str">
        <f t="shared" si="156"/>
        <v>ZIN18-KVB/VBT826</v>
      </c>
      <c r="B10032" t="s">
        <v>9</v>
      </c>
      <c r="C10032">
        <v>826</v>
      </c>
      <c r="D10032" t="s">
        <v>287</v>
      </c>
      <c r="E10032" t="s">
        <v>413</v>
      </c>
      <c r="F10032" t="s">
        <v>430</v>
      </c>
      <c r="G10032">
        <v>9</v>
      </c>
      <c r="H10032" t="s">
        <v>458</v>
      </c>
      <c r="I10032" t="s">
        <v>502</v>
      </c>
    </row>
    <row r="10033" spans="1:9">
      <c r="A10033" s="6" t="str">
        <f t="shared" si="156"/>
        <v>ZIN18-PV826</v>
      </c>
      <c r="B10033" t="s">
        <v>9</v>
      </c>
      <c r="C10033">
        <v>826</v>
      </c>
      <c r="D10033" t="s">
        <v>287</v>
      </c>
      <c r="E10033" t="s">
        <v>413</v>
      </c>
      <c r="F10033" t="s">
        <v>0</v>
      </c>
      <c r="G10033">
        <v>7</v>
      </c>
      <c r="H10033" t="s">
        <v>1597</v>
      </c>
      <c r="I10033" t="s">
        <v>1145</v>
      </c>
    </row>
    <row r="10034" spans="1:9">
      <c r="A10034" s="6" t="str">
        <f t="shared" si="156"/>
        <v>ZIN18+BGG828</v>
      </c>
      <c r="B10034" t="s">
        <v>9</v>
      </c>
      <c r="C10034">
        <v>828</v>
      </c>
      <c r="D10034" t="s">
        <v>288</v>
      </c>
      <c r="E10034" t="s">
        <v>414</v>
      </c>
      <c r="F10034" t="s">
        <v>3</v>
      </c>
      <c r="G10034">
        <v>12</v>
      </c>
      <c r="H10034" t="s">
        <v>772</v>
      </c>
      <c r="I10034" t="s">
        <v>773</v>
      </c>
    </row>
    <row r="10035" spans="1:9">
      <c r="A10035" s="6" t="str">
        <f t="shared" si="156"/>
        <v>ZIN18+BGI828</v>
      </c>
      <c r="B10035" t="s">
        <v>9</v>
      </c>
      <c r="C10035">
        <v>828</v>
      </c>
      <c r="D10035" t="s">
        <v>288</v>
      </c>
      <c r="E10035" t="s">
        <v>414</v>
      </c>
      <c r="F10035" t="s">
        <v>2</v>
      </c>
      <c r="G10035">
        <v>1</v>
      </c>
      <c r="H10035" t="s">
        <v>447</v>
      </c>
      <c r="I10035" t="s">
        <v>447</v>
      </c>
    </row>
    <row r="10036" spans="1:9">
      <c r="A10036" s="6" t="str">
        <f t="shared" si="156"/>
        <v>ZIN18+BHG828</v>
      </c>
      <c r="B10036" t="s">
        <v>9</v>
      </c>
      <c r="C10036">
        <v>828</v>
      </c>
      <c r="D10036" t="s">
        <v>288</v>
      </c>
      <c r="E10036" t="s">
        <v>414</v>
      </c>
      <c r="F10036" t="s">
        <v>4</v>
      </c>
      <c r="G10036">
        <v>1</v>
      </c>
      <c r="H10036" t="s">
        <v>530</v>
      </c>
      <c r="I10036" t="s">
        <v>530</v>
      </c>
    </row>
    <row r="10037" spans="1:9">
      <c r="A10037" s="6" t="str">
        <f t="shared" si="156"/>
        <v>ZIN18+KVB/VBT828</v>
      </c>
      <c r="B10037" t="s">
        <v>9</v>
      </c>
      <c r="C10037">
        <v>828</v>
      </c>
      <c r="D10037" t="s">
        <v>288</v>
      </c>
      <c r="E10037" t="s">
        <v>414</v>
      </c>
      <c r="F10037" t="s">
        <v>430</v>
      </c>
      <c r="G10037">
        <v>7</v>
      </c>
      <c r="H10037" t="s">
        <v>604</v>
      </c>
      <c r="I10037" t="s">
        <v>446</v>
      </c>
    </row>
    <row r="10038" spans="1:9">
      <c r="A10038" s="6" t="str">
        <f t="shared" si="156"/>
        <v>ZIN18+PV828</v>
      </c>
      <c r="B10038" t="s">
        <v>9</v>
      </c>
      <c r="C10038">
        <v>828</v>
      </c>
      <c r="D10038" t="s">
        <v>288</v>
      </c>
      <c r="E10038" t="s">
        <v>414</v>
      </c>
      <c r="F10038" t="s">
        <v>0</v>
      </c>
      <c r="G10038">
        <v>3</v>
      </c>
      <c r="H10038" t="s">
        <v>532</v>
      </c>
      <c r="I10038" t="s">
        <v>533</v>
      </c>
    </row>
    <row r="10039" spans="1:9">
      <c r="A10039" s="6" t="str">
        <f t="shared" si="156"/>
        <v>ZIN18+VP828</v>
      </c>
      <c r="B10039" t="s">
        <v>9</v>
      </c>
      <c r="C10039">
        <v>828</v>
      </c>
      <c r="D10039" t="s">
        <v>288</v>
      </c>
      <c r="E10039" t="s">
        <v>414</v>
      </c>
      <c r="F10039" t="s">
        <v>1</v>
      </c>
      <c r="G10039">
        <v>2</v>
      </c>
      <c r="H10039" t="s">
        <v>441</v>
      </c>
      <c r="I10039" t="s">
        <v>442</v>
      </c>
    </row>
    <row r="10040" spans="1:9">
      <c r="A10040" s="6" t="str">
        <f t="shared" si="156"/>
        <v>ZIN18-BGG828</v>
      </c>
      <c r="B10040" t="s">
        <v>9</v>
      </c>
      <c r="C10040">
        <v>828</v>
      </c>
      <c r="D10040" t="s">
        <v>288</v>
      </c>
      <c r="E10040" t="s">
        <v>413</v>
      </c>
      <c r="F10040" t="s">
        <v>3</v>
      </c>
      <c r="G10040">
        <v>7</v>
      </c>
      <c r="H10040" t="s">
        <v>1491</v>
      </c>
      <c r="I10040" t="s">
        <v>1299</v>
      </c>
    </row>
    <row r="10041" spans="1:9">
      <c r="A10041" s="6" t="str">
        <f t="shared" si="156"/>
        <v>ZIN18-BGI828</v>
      </c>
      <c r="B10041" t="s">
        <v>9</v>
      </c>
      <c r="C10041">
        <v>828</v>
      </c>
      <c r="D10041" t="s">
        <v>288</v>
      </c>
      <c r="E10041" t="s">
        <v>413</v>
      </c>
      <c r="F10041" t="s">
        <v>2</v>
      </c>
      <c r="G10041">
        <v>1</v>
      </c>
      <c r="H10041" t="s">
        <v>444</v>
      </c>
      <c r="I10041" t="s">
        <v>444</v>
      </c>
    </row>
    <row r="10042" spans="1:9">
      <c r="A10042" s="6" t="str">
        <f t="shared" si="156"/>
        <v>ZIN18-BHG828</v>
      </c>
      <c r="B10042" t="s">
        <v>9</v>
      </c>
      <c r="C10042">
        <v>828</v>
      </c>
      <c r="D10042" t="s">
        <v>288</v>
      </c>
      <c r="E10042" t="s">
        <v>413</v>
      </c>
      <c r="F10042" t="s">
        <v>4</v>
      </c>
      <c r="G10042">
        <v>19</v>
      </c>
      <c r="H10042" t="s">
        <v>440</v>
      </c>
      <c r="I10042" t="s">
        <v>2402</v>
      </c>
    </row>
    <row r="10043" spans="1:9">
      <c r="A10043" s="6" t="str">
        <f t="shared" si="156"/>
        <v>ZIN18-KVB/VBT828</v>
      </c>
      <c r="B10043" t="s">
        <v>9</v>
      </c>
      <c r="C10043">
        <v>828</v>
      </c>
      <c r="D10043" t="s">
        <v>288</v>
      </c>
      <c r="E10043" t="s">
        <v>413</v>
      </c>
      <c r="F10043" t="s">
        <v>430</v>
      </c>
      <c r="G10043">
        <v>8</v>
      </c>
      <c r="H10043" t="s">
        <v>447</v>
      </c>
      <c r="I10043" t="s">
        <v>446</v>
      </c>
    </row>
    <row r="10044" spans="1:9">
      <c r="A10044" s="6" t="str">
        <f t="shared" si="156"/>
        <v>ZIN18-PV828</v>
      </c>
      <c r="B10044" t="s">
        <v>9</v>
      </c>
      <c r="C10044">
        <v>828</v>
      </c>
      <c r="D10044" t="s">
        <v>288</v>
      </c>
      <c r="E10044" t="s">
        <v>413</v>
      </c>
      <c r="F10044" t="s">
        <v>0</v>
      </c>
      <c r="G10044">
        <v>4</v>
      </c>
      <c r="H10044" t="s">
        <v>469</v>
      </c>
      <c r="I10044" t="s">
        <v>777</v>
      </c>
    </row>
    <row r="10045" spans="1:9">
      <c r="A10045" s="6" t="str">
        <f t="shared" si="156"/>
        <v>ZIN18-VP828</v>
      </c>
      <c r="B10045" t="s">
        <v>9</v>
      </c>
      <c r="C10045">
        <v>828</v>
      </c>
      <c r="D10045" t="s">
        <v>288</v>
      </c>
      <c r="E10045" t="s">
        <v>413</v>
      </c>
      <c r="F10045" t="s">
        <v>1</v>
      </c>
      <c r="G10045">
        <v>1</v>
      </c>
      <c r="H10045" t="s">
        <v>444</v>
      </c>
      <c r="I10045" t="s">
        <v>444</v>
      </c>
    </row>
    <row r="10046" spans="1:9">
      <c r="A10046" s="6" t="str">
        <f t="shared" si="156"/>
        <v>ZIN18+BGG840</v>
      </c>
      <c r="B10046" t="s">
        <v>9</v>
      </c>
      <c r="C10046">
        <v>840</v>
      </c>
      <c r="D10046" t="s">
        <v>289</v>
      </c>
      <c r="E10046" t="s">
        <v>414</v>
      </c>
      <c r="F10046" t="s">
        <v>3</v>
      </c>
      <c r="G10046">
        <v>5</v>
      </c>
      <c r="H10046" t="s">
        <v>510</v>
      </c>
      <c r="I10046" t="s">
        <v>654</v>
      </c>
    </row>
    <row r="10047" spans="1:9">
      <c r="A10047" s="6" t="str">
        <f t="shared" si="156"/>
        <v>ZIN18+BGI840</v>
      </c>
      <c r="B10047" t="s">
        <v>9</v>
      </c>
      <c r="C10047">
        <v>840</v>
      </c>
      <c r="D10047" t="s">
        <v>289</v>
      </c>
      <c r="E10047" t="s">
        <v>414</v>
      </c>
      <c r="F10047" t="s">
        <v>2</v>
      </c>
      <c r="G10047">
        <v>1</v>
      </c>
      <c r="H10047" t="s">
        <v>445</v>
      </c>
      <c r="I10047" t="s">
        <v>445</v>
      </c>
    </row>
    <row r="10048" spans="1:9">
      <c r="A10048" s="6" t="str">
        <f t="shared" si="156"/>
        <v>ZIN18+BHG840</v>
      </c>
      <c r="B10048" t="s">
        <v>9</v>
      </c>
      <c r="C10048">
        <v>840</v>
      </c>
      <c r="D10048" t="s">
        <v>289</v>
      </c>
      <c r="E10048" t="s">
        <v>414</v>
      </c>
      <c r="F10048" t="s">
        <v>4</v>
      </c>
      <c r="G10048">
        <v>2</v>
      </c>
      <c r="H10048" t="s">
        <v>440</v>
      </c>
      <c r="I10048" t="s">
        <v>642</v>
      </c>
    </row>
    <row r="10049" spans="1:9">
      <c r="A10049" s="6" t="str">
        <f t="shared" si="156"/>
        <v>ZIN18+KVB/VBT840</v>
      </c>
      <c r="B10049" t="s">
        <v>9</v>
      </c>
      <c r="C10049">
        <v>840</v>
      </c>
      <c r="D10049" t="s">
        <v>289</v>
      </c>
      <c r="E10049" t="s">
        <v>414</v>
      </c>
      <c r="F10049" t="s">
        <v>430</v>
      </c>
      <c r="G10049">
        <v>2</v>
      </c>
      <c r="H10049" t="s">
        <v>485</v>
      </c>
      <c r="I10049" t="s">
        <v>459</v>
      </c>
    </row>
    <row r="10050" spans="1:9">
      <c r="A10050" s="6" t="str">
        <f t="shared" ref="A10050:A10113" si="157">B10050&amp;E10050&amp;F10050&amp;C10050</f>
        <v>ZIN18+PV840</v>
      </c>
      <c r="B10050" t="s">
        <v>9</v>
      </c>
      <c r="C10050">
        <v>840</v>
      </c>
      <c r="D10050" t="s">
        <v>289</v>
      </c>
      <c r="E10050" t="s">
        <v>414</v>
      </c>
      <c r="F10050" t="s">
        <v>0</v>
      </c>
      <c r="G10050">
        <v>1</v>
      </c>
      <c r="H10050" t="s">
        <v>538</v>
      </c>
      <c r="I10050" t="s">
        <v>538</v>
      </c>
    </row>
    <row r="10051" spans="1:9">
      <c r="A10051" s="6" t="str">
        <f t="shared" si="157"/>
        <v>ZIN18+VP840</v>
      </c>
      <c r="B10051" t="s">
        <v>9</v>
      </c>
      <c r="C10051">
        <v>840</v>
      </c>
      <c r="D10051" t="s">
        <v>289</v>
      </c>
      <c r="E10051" t="s">
        <v>414</v>
      </c>
      <c r="F10051" t="s">
        <v>1</v>
      </c>
      <c r="G10051">
        <v>1</v>
      </c>
      <c r="H10051" t="s">
        <v>445</v>
      </c>
      <c r="I10051" t="s">
        <v>445</v>
      </c>
    </row>
    <row r="10052" spans="1:9">
      <c r="A10052" s="6" t="str">
        <f t="shared" si="157"/>
        <v>ZIN18-BGG840</v>
      </c>
      <c r="B10052" t="s">
        <v>9</v>
      </c>
      <c r="C10052">
        <v>840</v>
      </c>
      <c r="D10052" t="s">
        <v>289</v>
      </c>
      <c r="E10052" t="s">
        <v>413</v>
      </c>
      <c r="F10052" t="s">
        <v>3</v>
      </c>
      <c r="G10052">
        <v>2</v>
      </c>
      <c r="H10052" t="s">
        <v>440</v>
      </c>
      <c r="I10052" t="s">
        <v>642</v>
      </c>
    </row>
    <row r="10053" spans="1:9">
      <c r="A10053" s="6" t="str">
        <f t="shared" si="157"/>
        <v>ZIN18-BGI840</v>
      </c>
      <c r="B10053" t="s">
        <v>9</v>
      </c>
      <c r="C10053">
        <v>840</v>
      </c>
      <c r="D10053" t="s">
        <v>289</v>
      </c>
      <c r="E10053" t="s">
        <v>413</v>
      </c>
      <c r="F10053" t="s">
        <v>2</v>
      </c>
      <c r="G10053">
        <v>4</v>
      </c>
      <c r="H10053" t="s">
        <v>484</v>
      </c>
      <c r="I10053" t="s">
        <v>510</v>
      </c>
    </row>
    <row r="10054" spans="1:9">
      <c r="A10054" s="6" t="str">
        <f t="shared" si="157"/>
        <v>ZIN18-BHG840</v>
      </c>
      <c r="B10054" t="s">
        <v>9</v>
      </c>
      <c r="C10054">
        <v>840</v>
      </c>
      <c r="D10054" t="s">
        <v>289</v>
      </c>
      <c r="E10054" t="s">
        <v>413</v>
      </c>
      <c r="F10054" t="s">
        <v>4</v>
      </c>
      <c r="G10054">
        <v>4</v>
      </c>
      <c r="H10054" t="s">
        <v>440</v>
      </c>
      <c r="I10054" t="s">
        <v>547</v>
      </c>
    </row>
    <row r="10055" spans="1:9">
      <c r="A10055" s="6" t="str">
        <f t="shared" si="157"/>
        <v>ZIN18-KVB/VBT840</v>
      </c>
      <c r="B10055" t="s">
        <v>9</v>
      </c>
      <c r="C10055">
        <v>840</v>
      </c>
      <c r="D10055" t="s">
        <v>289</v>
      </c>
      <c r="E10055" t="s">
        <v>413</v>
      </c>
      <c r="F10055" t="s">
        <v>430</v>
      </c>
      <c r="G10055">
        <v>2</v>
      </c>
      <c r="H10055" t="s">
        <v>443</v>
      </c>
      <c r="I10055" t="s">
        <v>444</v>
      </c>
    </row>
    <row r="10056" spans="1:9">
      <c r="A10056" s="6" t="str">
        <f t="shared" si="157"/>
        <v>ZIN18-PV840</v>
      </c>
      <c r="B10056" t="s">
        <v>9</v>
      </c>
      <c r="C10056">
        <v>840</v>
      </c>
      <c r="D10056" t="s">
        <v>289</v>
      </c>
      <c r="E10056" t="s">
        <v>413</v>
      </c>
      <c r="F10056" t="s">
        <v>0</v>
      </c>
      <c r="G10056">
        <v>2</v>
      </c>
      <c r="H10056" t="s">
        <v>441</v>
      </c>
      <c r="I10056" t="s">
        <v>442</v>
      </c>
    </row>
    <row r="10057" spans="1:9">
      <c r="A10057" s="6" t="str">
        <f t="shared" si="157"/>
        <v>ZIN18+BGG844</v>
      </c>
      <c r="B10057" t="s">
        <v>9</v>
      </c>
      <c r="C10057">
        <v>844</v>
      </c>
      <c r="D10057" t="s">
        <v>290</v>
      </c>
      <c r="E10057" t="s">
        <v>414</v>
      </c>
      <c r="F10057" t="s">
        <v>3</v>
      </c>
      <c r="G10057">
        <v>1</v>
      </c>
      <c r="H10057" t="s">
        <v>440</v>
      </c>
      <c r="I10057" t="s">
        <v>440</v>
      </c>
    </row>
    <row r="10058" spans="1:9">
      <c r="A10058" s="6" t="str">
        <f t="shared" si="157"/>
        <v>ZIN18+BGI844</v>
      </c>
      <c r="B10058" t="s">
        <v>9</v>
      </c>
      <c r="C10058">
        <v>844</v>
      </c>
      <c r="D10058" t="s">
        <v>290</v>
      </c>
      <c r="E10058" t="s">
        <v>414</v>
      </c>
      <c r="F10058" t="s">
        <v>2</v>
      </c>
      <c r="G10058">
        <v>1</v>
      </c>
      <c r="H10058" t="s">
        <v>442</v>
      </c>
      <c r="I10058" t="s">
        <v>442</v>
      </c>
    </row>
    <row r="10059" spans="1:9">
      <c r="A10059" s="6" t="str">
        <f t="shared" si="157"/>
        <v>ZIN18+KVB/VBT844</v>
      </c>
      <c r="B10059" t="s">
        <v>9</v>
      </c>
      <c r="C10059">
        <v>844</v>
      </c>
      <c r="D10059" t="s">
        <v>290</v>
      </c>
      <c r="E10059" t="s">
        <v>414</v>
      </c>
      <c r="F10059" t="s">
        <v>430</v>
      </c>
      <c r="G10059">
        <v>1</v>
      </c>
      <c r="H10059" t="s">
        <v>485</v>
      </c>
      <c r="I10059" t="s">
        <v>485</v>
      </c>
    </row>
    <row r="10060" spans="1:9">
      <c r="A10060" s="6" t="str">
        <f t="shared" si="157"/>
        <v>ZIN18+PV844</v>
      </c>
      <c r="B10060" t="s">
        <v>9</v>
      </c>
      <c r="C10060">
        <v>844</v>
      </c>
      <c r="D10060" t="s">
        <v>290</v>
      </c>
      <c r="E10060" t="s">
        <v>414</v>
      </c>
      <c r="F10060" t="s">
        <v>0</v>
      </c>
      <c r="G10060">
        <v>1</v>
      </c>
      <c r="H10060" t="s">
        <v>538</v>
      </c>
      <c r="I10060" t="s">
        <v>538</v>
      </c>
    </row>
    <row r="10061" spans="1:9">
      <c r="A10061" s="6" t="str">
        <f t="shared" si="157"/>
        <v>ZIN18-BGG844</v>
      </c>
      <c r="B10061" t="s">
        <v>9</v>
      </c>
      <c r="C10061">
        <v>844</v>
      </c>
      <c r="D10061" t="s">
        <v>290</v>
      </c>
      <c r="E10061" t="s">
        <v>413</v>
      </c>
      <c r="F10061" t="s">
        <v>3</v>
      </c>
      <c r="G10061">
        <v>3</v>
      </c>
      <c r="H10061" t="s">
        <v>811</v>
      </c>
      <c r="I10061" t="s">
        <v>923</v>
      </c>
    </row>
    <row r="10062" spans="1:9">
      <c r="A10062" s="6" t="str">
        <f t="shared" si="157"/>
        <v>ZIN18-BGI844</v>
      </c>
      <c r="B10062" t="s">
        <v>9</v>
      </c>
      <c r="C10062">
        <v>844</v>
      </c>
      <c r="D10062" t="s">
        <v>290</v>
      </c>
      <c r="E10062" t="s">
        <v>413</v>
      </c>
      <c r="F10062" t="s">
        <v>2</v>
      </c>
      <c r="G10062">
        <v>4</v>
      </c>
      <c r="H10062" t="s">
        <v>443</v>
      </c>
      <c r="I10062" t="s">
        <v>484</v>
      </c>
    </row>
    <row r="10063" spans="1:9">
      <c r="A10063" s="6" t="str">
        <f t="shared" si="157"/>
        <v>ZIN18-BHG844</v>
      </c>
      <c r="B10063" t="s">
        <v>9</v>
      </c>
      <c r="C10063">
        <v>844</v>
      </c>
      <c r="D10063" t="s">
        <v>290</v>
      </c>
      <c r="E10063" t="s">
        <v>413</v>
      </c>
      <c r="F10063" t="s">
        <v>4</v>
      </c>
      <c r="G10063">
        <v>4</v>
      </c>
      <c r="H10063" t="s">
        <v>741</v>
      </c>
      <c r="I10063" t="s">
        <v>826</v>
      </c>
    </row>
    <row r="10064" spans="1:9">
      <c r="A10064" s="6" t="str">
        <f t="shared" si="157"/>
        <v>ZIN18-KVB/VBT844</v>
      </c>
      <c r="B10064" t="s">
        <v>9</v>
      </c>
      <c r="C10064">
        <v>844</v>
      </c>
      <c r="D10064" t="s">
        <v>290</v>
      </c>
      <c r="E10064" t="s">
        <v>413</v>
      </c>
      <c r="F10064" t="s">
        <v>430</v>
      </c>
      <c r="G10064">
        <v>4</v>
      </c>
      <c r="H10064" t="s">
        <v>489</v>
      </c>
      <c r="I10064" t="s">
        <v>452</v>
      </c>
    </row>
    <row r="10065" spans="1:9">
      <c r="A10065" s="6" t="str">
        <f t="shared" si="157"/>
        <v>ZIN18-PV844</v>
      </c>
      <c r="B10065" t="s">
        <v>9</v>
      </c>
      <c r="C10065">
        <v>844</v>
      </c>
      <c r="D10065" t="s">
        <v>290</v>
      </c>
      <c r="E10065" t="s">
        <v>413</v>
      </c>
      <c r="F10065" t="s">
        <v>0</v>
      </c>
      <c r="G10065">
        <v>3</v>
      </c>
      <c r="H10065" t="s">
        <v>2659</v>
      </c>
      <c r="I10065" t="s">
        <v>837</v>
      </c>
    </row>
    <row r="10066" spans="1:9">
      <c r="A10066" s="6" t="str">
        <f t="shared" si="157"/>
        <v>ZIN18-VP844</v>
      </c>
      <c r="B10066" t="s">
        <v>9</v>
      </c>
      <c r="C10066">
        <v>844</v>
      </c>
      <c r="D10066" t="s">
        <v>290</v>
      </c>
      <c r="E10066" t="s">
        <v>413</v>
      </c>
      <c r="F10066" t="s">
        <v>1</v>
      </c>
      <c r="G10066">
        <v>1</v>
      </c>
      <c r="H10066" t="s">
        <v>442</v>
      </c>
      <c r="I10066" t="s">
        <v>442</v>
      </c>
    </row>
    <row r="10067" spans="1:9">
      <c r="A10067" s="6" t="str">
        <f t="shared" si="157"/>
        <v>ZIN18+BGG845</v>
      </c>
      <c r="B10067" t="s">
        <v>9</v>
      </c>
      <c r="C10067">
        <v>845</v>
      </c>
      <c r="D10067" t="s">
        <v>291</v>
      </c>
      <c r="E10067" t="s">
        <v>414</v>
      </c>
      <c r="F10067" t="s">
        <v>3</v>
      </c>
      <c r="G10067">
        <v>4</v>
      </c>
      <c r="H10067" t="s">
        <v>777</v>
      </c>
      <c r="I10067" t="s">
        <v>923</v>
      </c>
    </row>
    <row r="10068" spans="1:9">
      <c r="A10068" s="6" t="str">
        <f t="shared" si="157"/>
        <v>ZIN18+BGI845</v>
      </c>
      <c r="B10068" t="s">
        <v>9</v>
      </c>
      <c r="C10068">
        <v>845</v>
      </c>
      <c r="D10068" t="s">
        <v>291</v>
      </c>
      <c r="E10068" t="s">
        <v>414</v>
      </c>
      <c r="F10068" t="s">
        <v>2</v>
      </c>
      <c r="G10068">
        <v>2</v>
      </c>
      <c r="H10068" t="s">
        <v>456</v>
      </c>
      <c r="I10068" t="s">
        <v>457</v>
      </c>
    </row>
    <row r="10069" spans="1:9">
      <c r="A10069" s="6" t="str">
        <f t="shared" si="157"/>
        <v>ZIN18+BHG845</v>
      </c>
      <c r="B10069" t="s">
        <v>9</v>
      </c>
      <c r="C10069">
        <v>845</v>
      </c>
      <c r="D10069" t="s">
        <v>291</v>
      </c>
      <c r="E10069" t="s">
        <v>414</v>
      </c>
      <c r="F10069" t="s">
        <v>4</v>
      </c>
      <c r="G10069">
        <v>1</v>
      </c>
      <c r="H10069" t="s">
        <v>530</v>
      </c>
      <c r="I10069" t="s">
        <v>530</v>
      </c>
    </row>
    <row r="10070" spans="1:9">
      <c r="A10070" s="6" t="str">
        <f t="shared" si="157"/>
        <v>ZIN18+KVB/VBT845</v>
      </c>
      <c r="B10070" t="s">
        <v>9</v>
      </c>
      <c r="C10070">
        <v>845</v>
      </c>
      <c r="D10070" t="s">
        <v>291</v>
      </c>
      <c r="E10070" t="s">
        <v>414</v>
      </c>
      <c r="F10070" t="s">
        <v>430</v>
      </c>
      <c r="G10070">
        <v>3</v>
      </c>
      <c r="H10070" t="s">
        <v>1027</v>
      </c>
      <c r="I10070" t="s">
        <v>452</v>
      </c>
    </row>
    <row r="10071" spans="1:9">
      <c r="A10071" s="6" t="str">
        <f t="shared" si="157"/>
        <v>ZIN18+PV845</v>
      </c>
      <c r="B10071" t="s">
        <v>9</v>
      </c>
      <c r="C10071">
        <v>845</v>
      </c>
      <c r="D10071" t="s">
        <v>291</v>
      </c>
      <c r="E10071" t="s">
        <v>414</v>
      </c>
      <c r="F10071" t="s">
        <v>0</v>
      </c>
      <c r="G10071">
        <v>2</v>
      </c>
      <c r="H10071" t="s">
        <v>537</v>
      </c>
      <c r="I10071" t="s">
        <v>482</v>
      </c>
    </row>
    <row r="10072" spans="1:9">
      <c r="A10072" s="6" t="str">
        <f t="shared" si="157"/>
        <v>ZIN18+VP845</v>
      </c>
      <c r="B10072" t="s">
        <v>9</v>
      </c>
      <c r="C10072">
        <v>845</v>
      </c>
      <c r="D10072" t="s">
        <v>291</v>
      </c>
      <c r="E10072" t="s">
        <v>414</v>
      </c>
      <c r="F10072" t="s">
        <v>1</v>
      </c>
      <c r="G10072">
        <v>1</v>
      </c>
      <c r="H10072" t="s">
        <v>445</v>
      </c>
      <c r="I10072" t="s">
        <v>445</v>
      </c>
    </row>
    <row r="10073" spans="1:9">
      <c r="A10073" s="6" t="str">
        <f t="shared" si="157"/>
        <v>ZIN18-BGG845</v>
      </c>
      <c r="B10073" t="s">
        <v>9</v>
      </c>
      <c r="C10073">
        <v>845</v>
      </c>
      <c r="D10073" t="s">
        <v>291</v>
      </c>
      <c r="E10073" t="s">
        <v>413</v>
      </c>
      <c r="F10073" t="s">
        <v>3</v>
      </c>
      <c r="G10073">
        <v>3</v>
      </c>
      <c r="H10073" t="s">
        <v>446</v>
      </c>
      <c r="I10073" t="s">
        <v>510</v>
      </c>
    </row>
    <row r="10074" spans="1:9">
      <c r="A10074" s="6" t="str">
        <f t="shared" si="157"/>
        <v>ZIN18-BGI845</v>
      </c>
      <c r="B10074" t="s">
        <v>9</v>
      </c>
      <c r="C10074">
        <v>845</v>
      </c>
      <c r="D10074" t="s">
        <v>291</v>
      </c>
      <c r="E10074" t="s">
        <v>413</v>
      </c>
      <c r="F10074" t="s">
        <v>2</v>
      </c>
      <c r="G10074">
        <v>2</v>
      </c>
      <c r="H10074" t="s">
        <v>485</v>
      </c>
      <c r="I10074" t="s">
        <v>459</v>
      </c>
    </row>
    <row r="10075" spans="1:9">
      <c r="A10075" s="6" t="str">
        <f t="shared" si="157"/>
        <v>ZIN18-BHG845</v>
      </c>
      <c r="B10075" t="s">
        <v>9</v>
      </c>
      <c r="C10075">
        <v>845</v>
      </c>
      <c r="D10075" t="s">
        <v>291</v>
      </c>
      <c r="E10075" t="s">
        <v>413</v>
      </c>
      <c r="F10075" t="s">
        <v>4</v>
      </c>
      <c r="G10075">
        <v>6</v>
      </c>
      <c r="H10075" t="s">
        <v>606</v>
      </c>
      <c r="I10075" t="s">
        <v>1110</v>
      </c>
    </row>
    <row r="10076" spans="1:9">
      <c r="A10076" s="6" t="str">
        <f t="shared" si="157"/>
        <v>ZIN18-KVB/VBT845</v>
      </c>
      <c r="B10076" t="s">
        <v>9</v>
      </c>
      <c r="C10076">
        <v>845</v>
      </c>
      <c r="D10076" t="s">
        <v>291</v>
      </c>
      <c r="E10076" t="s">
        <v>413</v>
      </c>
      <c r="F10076" t="s">
        <v>430</v>
      </c>
      <c r="G10076">
        <v>5</v>
      </c>
      <c r="H10076" t="s">
        <v>447</v>
      </c>
      <c r="I10076" t="s">
        <v>452</v>
      </c>
    </row>
    <row r="10077" spans="1:9">
      <c r="A10077" s="6" t="str">
        <f t="shared" si="157"/>
        <v>ZIN18-PV845</v>
      </c>
      <c r="B10077" t="s">
        <v>9</v>
      </c>
      <c r="C10077">
        <v>845</v>
      </c>
      <c r="D10077" t="s">
        <v>291</v>
      </c>
      <c r="E10077" t="s">
        <v>413</v>
      </c>
      <c r="F10077" t="s">
        <v>0</v>
      </c>
      <c r="G10077">
        <v>1</v>
      </c>
      <c r="H10077" t="s">
        <v>906</v>
      </c>
      <c r="I10077" t="s">
        <v>906</v>
      </c>
    </row>
    <row r="10078" spans="1:9">
      <c r="A10078" s="6" t="str">
        <f t="shared" si="157"/>
        <v>ZIN18-BGG846</v>
      </c>
      <c r="B10078" t="s">
        <v>9</v>
      </c>
      <c r="C10078">
        <v>846</v>
      </c>
      <c r="D10078" t="s">
        <v>292</v>
      </c>
      <c r="E10078" t="s">
        <v>413</v>
      </c>
      <c r="F10078" t="s">
        <v>3</v>
      </c>
      <c r="G10078">
        <v>4</v>
      </c>
      <c r="H10078" t="s">
        <v>555</v>
      </c>
      <c r="I10078" t="s">
        <v>462</v>
      </c>
    </row>
    <row r="10079" spans="1:9">
      <c r="A10079" s="6" t="str">
        <f t="shared" si="157"/>
        <v>ZIN18-BHG846</v>
      </c>
      <c r="B10079" t="s">
        <v>9</v>
      </c>
      <c r="C10079">
        <v>846</v>
      </c>
      <c r="D10079" t="s">
        <v>292</v>
      </c>
      <c r="E10079" t="s">
        <v>413</v>
      </c>
      <c r="F10079" t="s">
        <v>4</v>
      </c>
      <c r="G10079">
        <v>2</v>
      </c>
      <c r="H10079" t="s">
        <v>440</v>
      </c>
      <c r="I10079" t="s">
        <v>642</v>
      </c>
    </row>
    <row r="10080" spans="1:9">
      <c r="A10080" s="6" t="str">
        <f t="shared" si="157"/>
        <v>ZIN18-KVB/VBT846</v>
      </c>
      <c r="B10080" t="s">
        <v>9</v>
      </c>
      <c r="C10080">
        <v>846</v>
      </c>
      <c r="D10080" t="s">
        <v>292</v>
      </c>
      <c r="E10080" t="s">
        <v>413</v>
      </c>
      <c r="F10080" t="s">
        <v>430</v>
      </c>
      <c r="G10080">
        <v>4</v>
      </c>
      <c r="H10080" t="s">
        <v>489</v>
      </c>
      <c r="I10080" t="s">
        <v>452</v>
      </c>
    </row>
    <row r="10081" spans="1:9">
      <c r="A10081" s="6" t="str">
        <f t="shared" si="157"/>
        <v>ZIN18+KVB/VBT847</v>
      </c>
      <c r="B10081" t="s">
        <v>9</v>
      </c>
      <c r="C10081">
        <v>847</v>
      </c>
      <c r="D10081" t="s">
        <v>293</v>
      </c>
      <c r="E10081" t="s">
        <v>414</v>
      </c>
      <c r="F10081" t="s">
        <v>430</v>
      </c>
      <c r="G10081">
        <v>1</v>
      </c>
      <c r="H10081" t="s">
        <v>485</v>
      </c>
      <c r="I10081" t="s">
        <v>485</v>
      </c>
    </row>
    <row r="10082" spans="1:9">
      <c r="A10082" s="6" t="str">
        <f t="shared" si="157"/>
        <v>ZIN18-BGG847</v>
      </c>
      <c r="B10082" t="s">
        <v>9</v>
      </c>
      <c r="C10082">
        <v>847</v>
      </c>
      <c r="D10082" t="s">
        <v>293</v>
      </c>
      <c r="E10082" t="s">
        <v>413</v>
      </c>
      <c r="F10082" t="s">
        <v>3</v>
      </c>
      <c r="G10082">
        <v>3</v>
      </c>
      <c r="H10082" t="s">
        <v>613</v>
      </c>
      <c r="I10082" t="s">
        <v>530</v>
      </c>
    </row>
    <row r="10083" spans="1:9">
      <c r="A10083" s="6" t="str">
        <f t="shared" si="157"/>
        <v>ZIN18-BGI847</v>
      </c>
      <c r="B10083" t="s">
        <v>9</v>
      </c>
      <c r="C10083">
        <v>847</v>
      </c>
      <c r="D10083" t="s">
        <v>293</v>
      </c>
      <c r="E10083" t="s">
        <v>413</v>
      </c>
      <c r="F10083" t="s">
        <v>2</v>
      </c>
      <c r="G10083">
        <v>2</v>
      </c>
      <c r="H10083" t="s">
        <v>485</v>
      </c>
      <c r="I10083" t="s">
        <v>459</v>
      </c>
    </row>
    <row r="10084" spans="1:9">
      <c r="A10084" s="6" t="str">
        <f t="shared" si="157"/>
        <v>ZIN18-BHG847</v>
      </c>
      <c r="B10084" t="s">
        <v>9</v>
      </c>
      <c r="C10084">
        <v>847</v>
      </c>
      <c r="D10084" t="s">
        <v>293</v>
      </c>
      <c r="E10084" t="s">
        <v>413</v>
      </c>
      <c r="F10084" t="s">
        <v>4</v>
      </c>
      <c r="G10084">
        <v>3</v>
      </c>
      <c r="H10084" t="s">
        <v>493</v>
      </c>
      <c r="I10084" t="s">
        <v>541</v>
      </c>
    </row>
    <row r="10085" spans="1:9">
      <c r="A10085" s="6" t="str">
        <f t="shared" si="157"/>
        <v>ZIN18-KVB/VBT847</v>
      </c>
      <c r="B10085" t="s">
        <v>9</v>
      </c>
      <c r="C10085">
        <v>847</v>
      </c>
      <c r="D10085" t="s">
        <v>293</v>
      </c>
      <c r="E10085" t="s">
        <v>413</v>
      </c>
      <c r="F10085" t="s">
        <v>430</v>
      </c>
      <c r="G10085">
        <v>3</v>
      </c>
      <c r="H10085" t="s">
        <v>458</v>
      </c>
      <c r="I10085" t="s">
        <v>459</v>
      </c>
    </row>
    <row r="10086" spans="1:9">
      <c r="A10086" s="6" t="str">
        <f t="shared" si="157"/>
        <v>ZIN18-PV847</v>
      </c>
      <c r="B10086" t="s">
        <v>9</v>
      </c>
      <c r="C10086">
        <v>847</v>
      </c>
      <c r="D10086" t="s">
        <v>293</v>
      </c>
      <c r="E10086" t="s">
        <v>413</v>
      </c>
      <c r="F10086" t="s">
        <v>0</v>
      </c>
      <c r="G10086">
        <v>1</v>
      </c>
      <c r="H10086" t="s">
        <v>444</v>
      </c>
      <c r="I10086" t="s">
        <v>444</v>
      </c>
    </row>
    <row r="10087" spans="1:9">
      <c r="A10087" s="6" t="str">
        <f t="shared" si="157"/>
        <v>ZIN18-BGG848</v>
      </c>
      <c r="B10087" t="s">
        <v>9</v>
      </c>
      <c r="C10087">
        <v>848</v>
      </c>
      <c r="D10087" t="s">
        <v>294</v>
      </c>
      <c r="E10087" t="s">
        <v>413</v>
      </c>
      <c r="F10087" t="s">
        <v>3</v>
      </c>
      <c r="G10087">
        <v>2</v>
      </c>
      <c r="H10087" t="s">
        <v>474</v>
      </c>
      <c r="I10087" t="s">
        <v>448</v>
      </c>
    </row>
    <row r="10088" spans="1:9">
      <c r="A10088" s="6" t="str">
        <f t="shared" si="157"/>
        <v>ZIN18-BHG848</v>
      </c>
      <c r="B10088" t="s">
        <v>9</v>
      </c>
      <c r="C10088">
        <v>848</v>
      </c>
      <c r="D10088" t="s">
        <v>294</v>
      </c>
      <c r="E10088" t="s">
        <v>413</v>
      </c>
      <c r="F10088" t="s">
        <v>4</v>
      </c>
      <c r="G10088">
        <v>8</v>
      </c>
      <c r="H10088" t="s">
        <v>741</v>
      </c>
      <c r="I10088" t="s">
        <v>601</v>
      </c>
    </row>
    <row r="10089" spans="1:9">
      <c r="A10089" s="6" t="str">
        <f t="shared" si="157"/>
        <v>ZIN18-KVB/VBT848</v>
      </c>
      <c r="B10089" t="s">
        <v>9</v>
      </c>
      <c r="C10089">
        <v>848</v>
      </c>
      <c r="D10089" t="s">
        <v>294</v>
      </c>
      <c r="E10089" t="s">
        <v>413</v>
      </c>
      <c r="F10089" t="s">
        <v>430</v>
      </c>
      <c r="G10089">
        <v>3</v>
      </c>
      <c r="H10089" t="s">
        <v>1027</v>
      </c>
      <c r="I10089" t="s">
        <v>452</v>
      </c>
    </row>
    <row r="10090" spans="1:9">
      <c r="A10090" s="6" t="str">
        <f t="shared" si="157"/>
        <v>ZIN18-PV848</v>
      </c>
      <c r="B10090" t="s">
        <v>9</v>
      </c>
      <c r="C10090">
        <v>848</v>
      </c>
      <c r="D10090" t="s">
        <v>294</v>
      </c>
      <c r="E10090" t="s">
        <v>413</v>
      </c>
      <c r="F10090" t="s">
        <v>0</v>
      </c>
      <c r="G10090">
        <v>1</v>
      </c>
      <c r="H10090" t="s">
        <v>444</v>
      </c>
      <c r="I10090" t="s">
        <v>444</v>
      </c>
    </row>
    <row r="10091" spans="1:9">
      <c r="A10091" s="6" t="str">
        <f t="shared" si="157"/>
        <v>ZIN18-VP848</v>
      </c>
      <c r="B10091" t="s">
        <v>9</v>
      </c>
      <c r="C10091">
        <v>848</v>
      </c>
      <c r="D10091" t="s">
        <v>294</v>
      </c>
      <c r="E10091" t="s">
        <v>413</v>
      </c>
      <c r="F10091" t="s">
        <v>1</v>
      </c>
      <c r="G10091">
        <v>1</v>
      </c>
      <c r="H10091" t="s">
        <v>457</v>
      </c>
      <c r="I10091" t="s">
        <v>457</v>
      </c>
    </row>
    <row r="10092" spans="1:9">
      <c r="A10092" s="6" t="str">
        <f t="shared" si="157"/>
        <v>ZIN18+BGG851</v>
      </c>
      <c r="B10092" t="s">
        <v>9</v>
      </c>
      <c r="C10092">
        <v>851</v>
      </c>
      <c r="D10092" t="s">
        <v>295</v>
      </c>
      <c r="E10092" t="s">
        <v>414</v>
      </c>
      <c r="F10092" t="s">
        <v>3</v>
      </c>
      <c r="G10092">
        <v>3</v>
      </c>
      <c r="H10092" t="s">
        <v>811</v>
      </c>
      <c r="I10092" t="s">
        <v>923</v>
      </c>
    </row>
    <row r="10093" spans="1:9">
      <c r="A10093" s="6" t="str">
        <f t="shared" si="157"/>
        <v>ZIN18+BHG851</v>
      </c>
      <c r="B10093" t="s">
        <v>9</v>
      </c>
      <c r="C10093">
        <v>851</v>
      </c>
      <c r="D10093" t="s">
        <v>295</v>
      </c>
      <c r="E10093" t="s">
        <v>414</v>
      </c>
      <c r="F10093" t="s">
        <v>4</v>
      </c>
      <c r="G10093">
        <v>1</v>
      </c>
      <c r="H10093" t="s">
        <v>440</v>
      </c>
      <c r="I10093" t="s">
        <v>440</v>
      </c>
    </row>
    <row r="10094" spans="1:9">
      <c r="A10094" s="6" t="str">
        <f t="shared" si="157"/>
        <v>ZIN18+KVB/VBT851</v>
      </c>
      <c r="B10094" t="s">
        <v>9</v>
      </c>
      <c r="C10094">
        <v>851</v>
      </c>
      <c r="D10094" t="s">
        <v>295</v>
      </c>
      <c r="E10094" t="s">
        <v>414</v>
      </c>
      <c r="F10094" t="s">
        <v>430</v>
      </c>
      <c r="G10094">
        <v>3</v>
      </c>
      <c r="H10094" t="s">
        <v>447</v>
      </c>
      <c r="I10094" t="s">
        <v>444</v>
      </c>
    </row>
    <row r="10095" spans="1:9">
      <c r="A10095" s="6" t="str">
        <f t="shared" si="157"/>
        <v>ZIN18+PV851</v>
      </c>
      <c r="B10095" t="s">
        <v>9</v>
      </c>
      <c r="C10095">
        <v>851</v>
      </c>
      <c r="D10095" t="s">
        <v>295</v>
      </c>
      <c r="E10095" t="s">
        <v>414</v>
      </c>
      <c r="F10095" t="s">
        <v>0</v>
      </c>
      <c r="G10095">
        <v>1</v>
      </c>
      <c r="H10095" t="s">
        <v>447</v>
      </c>
      <c r="I10095" t="s">
        <v>447</v>
      </c>
    </row>
    <row r="10096" spans="1:9">
      <c r="A10096" s="6" t="str">
        <f t="shared" si="157"/>
        <v>ZIN18-BGG851</v>
      </c>
      <c r="B10096" t="s">
        <v>9</v>
      </c>
      <c r="C10096">
        <v>851</v>
      </c>
      <c r="D10096" t="s">
        <v>295</v>
      </c>
      <c r="E10096" t="s">
        <v>413</v>
      </c>
      <c r="F10096" t="s">
        <v>3</v>
      </c>
      <c r="G10096">
        <v>3</v>
      </c>
      <c r="H10096" t="s">
        <v>646</v>
      </c>
      <c r="I10096" t="s">
        <v>528</v>
      </c>
    </row>
    <row r="10097" spans="1:9">
      <c r="A10097" s="6" t="str">
        <f t="shared" si="157"/>
        <v>ZIN18-BGI851</v>
      </c>
      <c r="B10097" t="s">
        <v>9</v>
      </c>
      <c r="C10097">
        <v>851</v>
      </c>
      <c r="D10097" t="s">
        <v>295</v>
      </c>
      <c r="E10097" t="s">
        <v>413</v>
      </c>
      <c r="F10097" t="s">
        <v>2</v>
      </c>
      <c r="G10097">
        <v>2</v>
      </c>
      <c r="H10097" t="s">
        <v>441</v>
      </c>
      <c r="I10097" t="s">
        <v>442</v>
      </c>
    </row>
    <row r="10098" spans="1:9">
      <c r="A10098" s="6" t="str">
        <f t="shared" si="157"/>
        <v>ZIN18-BHG851</v>
      </c>
      <c r="B10098" t="s">
        <v>9</v>
      </c>
      <c r="C10098">
        <v>851</v>
      </c>
      <c r="D10098" t="s">
        <v>295</v>
      </c>
      <c r="E10098" t="s">
        <v>413</v>
      </c>
      <c r="F10098" t="s">
        <v>4</v>
      </c>
      <c r="G10098">
        <v>8</v>
      </c>
      <c r="H10098" t="s">
        <v>837</v>
      </c>
      <c r="I10098" t="s">
        <v>881</v>
      </c>
    </row>
    <row r="10099" spans="1:9">
      <c r="A10099" s="6" t="str">
        <f t="shared" si="157"/>
        <v>ZIN18-KVB/VBT851</v>
      </c>
      <c r="B10099" t="s">
        <v>9</v>
      </c>
      <c r="C10099">
        <v>851</v>
      </c>
      <c r="D10099" t="s">
        <v>295</v>
      </c>
      <c r="E10099" t="s">
        <v>413</v>
      </c>
      <c r="F10099" t="s">
        <v>430</v>
      </c>
      <c r="G10099">
        <v>3</v>
      </c>
      <c r="H10099" t="s">
        <v>458</v>
      </c>
      <c r="I10099" t="s">
        <v>459</v>
      </c>
    </row>
    <row r="10100" spans="1:9">
      <c r="A10100" s="6" t="str">
        <f t="shared" si="157"/>
        <v>ZIN18-PV851</v>
      </c>
      <c r="B10100" t="s">
        <v>9</v>
      </c>
      <c r="C10100">
        <v>851</v>
      </c>
      <c r="D10100" t="s">
        <v>295</v>
      </c>
      <c r="E10100" t="s">
        <v>413</v>
      </c>
      <c r="F10100" t="s">
        <v>0</v>
      </c>
      <c r="G10100">
        <v>3</v>
      </c>
      <c r="H10100" t="s">
        <v>2213</v>
      </c>
      <c r="I10100" t="s">
        <v>1059</v>
      </c>
    </row>
    <row r="10101" spans="1:9">
      <c r="A10101" s="6" t="str">
        <f t="shared" si="157"/>
        <v>ZIN18-VP851</v>
      </c>
      <c r="B10101" t="s">
        <v>9</v>
      </c>
      <c r="C10101">
        <v>851</v>
      </c>
      <c r="D10101" t="s">
        <v>295</v>
      </c>
      <c r="E10101" t="s">
        <v>413</v>
      </c>
      <c r="F10101" t="s">
        <v>1</v>
      </c>
      <c r="G10101">
        <v>1</v>
      </c>
      <c r="H10101" t="s">
        <v>443</v>
      </c>
      <c r="I10101" t="s">
        <v>443</v>
      </c>
    </row>
    <row r="10102" spans="1:9">
      <c r="A10102" s="6" t="str">
        <f t="shared" si="157"/>
        <v>ZIN18+BGI852</v>
      </c>
      <c r="B10102" t="s">
        <v>9</v>
      </c>
      <c r="C10102">
        <v>852</v>
      </c>
      <c r="D10102" t="s">
        <v>296</v>
      </c>
      <c r="E10102" t="s">
        <v>414</v>
      </c>
      <c r="F10102" t="s">
        <v>2</v>
      </c>
      <c r="G10102">
        <v>1</v>
      </c>
      <c r="H10102" t="s">
        <v>444</v>
      </c>
      <c r="I10102" t="s">
        <v>444</v>
      </c>
    </row>
    <row r="10103" spans="1:9">
      <c r="A10103" s="6" t="str">
        <f t="shared" si="157"/>
        <v>ZIN18+PV852</v>
      </c>
      <c r="B10103" t="s">
        <v>9</v>
      </c>
      <c r="C10103">
        <v>852</v>
      </c>
      <c r="D10103" t="s">
        <v>296</v>
      </c>
      <c r="E10103" t="s">
        <v>414</v>
      </c>
      <c r="F10103" t="s">
        <v>0</v>
      </c>
      <c r="G10103">
        <v>1</v>
      </c>
      <c r="H10103" t="s">
        <v>538</v>
      </c>
      <c r="I10103" t="s">
        <v>538</v>
      </c>
    </row>
    <row r="10104" spans="1:9">
      <c r="A10104" s="6" t="str">
        <f t="shared" si="157"/>
        <v>ZIN18+VP852</v>
      </c>
      <c r="B10104" t="s">
        <v>9</v>
      </c>
      <c r="C10104">
        <v>852</v>
      </c>
      <c r="D10104" t="s">
        <v>296</v>
      </c>
      <c r="E10104" t="s">
        <v>414</v>
      </c>
      <c r="F10104" t="s">
        <v>1</v>
      </c>
      <c r="G10104">
        <v>1</v>
      </c>
      <c r="H10104" t="s">
        <v>445</v>
      </c>
      <c r="I10104" t="s">
        <v>445</v>
      </c>
    </row>
    <row r="10105" spans="1:9">
      <c r="A10105" s="6" t="str">
        <f t="shared" si="157"/>
        <v>ZIN18-BHG852</v>
      </c>
      <c r="B10105" t="s">
        <v>9</v>
      </c>
      <c r="C10105">
        <v>852</v>
      </c>
      <c r="D10105" t="s">
        <v>296</v>
      </c>
      <c r="E10105" t="s">
        <v>413</v>
      </c>
      <c r="F10105" t="s">
        <v>4</v>
      </c>
      <c r="G10105">
        <v>1</v>
      </c>
      <c r="H10105" t="s">
        <v>510</v>
      </c>
      <c r="I10105" t="s">
        <v>510</v>
      </c>
    </row>
    <row r="10106" spans="1:9">
      <c r="A10106" s="6" t="str">
        <f t="shared" si="157"/>
        <v>ZIN18-KVB/VBT852</v>
      </c>
      <c r="B10106" t="s">
        <v>9</v>
      </c>
      <c r="C10106">
        <v>852</v>
      </c>
      <c r="D10106" t="s">
        <v>296</v>
      </c>
      <c r="E10106" t="s">
        <v>413</v>
      </c>
      <c r="F10106" t="s">
        <v>430</v>
      </c>
      <c r="G10106">
        <v>1</v>
      </c>
      <c r="H10106" t="s">
        <v>447</v>
      </c>
      <c r="I10106" t="s">
        <v>447</v>
      </c>
    </row>
    <row r="10107" spans="1:9">
      <c r="A10107" s="6" t="str">
        <f t="shared" si="157"/>
        <v>ZIN18+BGG855</v>
      </c>
      <c r="B10107" t="s">
        <v>9</v>
      </c>
      <c r="C10107">
        <v>855</v>
      </c>
      <c r="D10107" t="s">
        <v>297</v>
      </c>
      <c r="E10107" t="s">
        <v>414</v>
      </c>
      <c r="F10107" t="s">
        <v>3</v>
      </c>
      <c r="G10107">
        <v>9</v>
      </c>
      <c r="H10107" t="s">
        <v>2654</v>
      </c>
      <c r="I10107" t="s">
        <v>737</v>
      </c>
    </row>
    <row r="10108" spans="1:9">
      <c r="A10108" s="6" t="str">
        <f t="shared" si="157"/>
        <v>ZIN18+BGI855</v>
      </c>
      <c r="B10108" t="s">
        <v>9</v>
      </c>
      <c r="C10108">
        <v>855</v>
      </c>
      <c r="D10108" t="s">
        <v>297</v>
      </c>
      <c r="E10108" t="s">
        <v>414</v>
      </c>
      <c r="F10108" t="s">
        <v>2</v>
      </c>
      <c r="G10108">
        <v>5</v>
      </c>
      <c r="H10108" t="s">
        <v>542</v>
      </c>
      <c r="I10108" t="s">
        <v>543</v>
      </c>
    </row>
    <row r="10109" spans="1:9">
      <c r="A10109" s="6" t="str">
        <f t="shared" si="157"/>
        <v>ZIN18+KVB/VBT855</v>
      </c>
      <c r="B10109" t="s">
        <v>9</v>
      </c>
      <c r="C10109">
        <v>855</v>
      </c>
      <c r="D10109" t="s">
        <v>297</v>
      </c>
      <c r="E10109" t="s">
        <v>414</v>
      </c>
      <c r="F10109" t="s">
        <v>430</v>
      </c>
      <c r="G10109">
        <v>6</v>
      </c>
      <c r="H10109" t="s">
        <v>447</v>
      </c>
      <c r="I10109" t="s">
        <v>484</v>
      </c>
    </row>
    <row r="10110" spans="1:9">
      <c r="A10110" s="6" t="str">
        <f t="shared" si="157"/>
        <v>ZIN18+PV855</v>
      </c>
      <c r="B10110" t="s">
        <v>9</v>
      </c>
      <c r="C10110">
        <v>855</v>
      </c>
      <c r="D10110" t="s">
        <v>297</v>
      </c>
      <c r="E10110" t="s">
        <v>414</v>
      </c>
      <c r="F10110" t="s">
        <v>0</v>
      </c>
      <c r="G10110">
        <v>5</v>
      </c>
      <c r="H10110" t="s">
        <v>2497</v>
      </c>
      <c r="I10110" t="s">
        <v>610</v>
      </c>
    </row>
    <row r="10111" spans="1:9">
      <c r="A10111" s="6" t="str">
        <f t="shared" si="157"/>
        <v>ZIN18+VP855</v>
      </c>
      <c r="B10111" t="s">
        <v>9</v>
      </c>
      <c r="C10111">
        <v>855</v>
      </c>
      <c r="D10111" t="s">
        <v>297</v>
      </c>
      <c r="E10111" t="s">
        <v>414</v>
      </c>
      <c r="F10111" t="s">
        <v>1</v>
      </c>
      <c r="G10111">
        <v>3</v>
      </c>
      <c r="H10111" t="s">
        <v>914</v>
      </c>
      <c r="I10111" t="s">
        <v>855</v>
      </c>
    </row>
    <row r="10112" spans="1:9">
      <c r="A10112" s="6" t="str">
        <f t="shared" si="157"/>
        <v>ZIN18-BGG855</v>
      </c>
      <c r="B10112" t="s">
        <v>9</v>
      </c>
      <c r="C10112">
        <v>855</v>
      </c>
      <c r="D10112" t="s">
        <v>297</v>
      </c>
      <c r="E10112" t="s">
        <v>413</v>
      </c>
      <c r="F10112" t="s">
        <v>3</v>
      </c>
      <c r="G10112">
        <v>24</v>
      </c>
      <c r="H10112" t="s">
        <v>855</v>
      </c>
      <c r="I10112" t="s">
        <v>2556</v>
      </c>
    </row>
    <row r="10113" spans="1:9">
      <c r="A10113" s="6" t="str">
        <f t="shared" si="157"/>
        <v>ZIN18-BGI855</v>
      </c>
      <c r="B10113" t="s">
        <v>9</v>
      </c>
      <c r="C10113">
        <v>855</v>
      </c>
      <c r="D10113" t="s">
        <v>297</v>
      </c>
      <c r="E10113" t="s">
        <v>413</v>
      </c>
      <c r="F10113" t="s">
        <v>2</v>
      </c>
      <c r="G10113">
        <v>22</v>
      </c>
      <c r="H10113" t="s">
        <v>2660</v>
      </c>
      <c r="I10113" t="s">
        <v>669</v>
      </c>
    </row>
    <row r="10114" spans="1:9">
      <c r="A10114" s="6" t="str">
        <f t="shared" ref="A10114:A10177" si="158">B10114&amp;E10114&amp;F10114&amp;C10114</f>
        <v>ZIN18-BHG855</v>
      </c>
      <c r="B10114" t="s">
        <v>9</v>
      </c>
      <c r="C10114">
        <v>855</v>
      </c>
      <c r="D10114" t="s">
        <v>297</v>
      </c>
      <c r="E10114" t="s">
        <v>413</v>
      </c>
      <c r="F10114" t="s">
        <v>4</v>
      </c>
      <c r="G10114">
        <v>40</v>
      </c>
      <c r="H10114" t="s">
        <v>2413</v>
      </c>
      <c r="I10114" t="s">
        <v>2414</v>
      </c>
    </row>
    <row r="10115" spans="1:9">
      <c r="A10115" s="6" t="str">
        <f t="shared" si="158"/>
        <v>ZIN18-KVB/VBT855</v>
      </c>
      <c r="B10115" t="s">
        <v>9</v>
      </c>
      <c r="C10115">
        <v>855</v>
      </c>
      <c r="D10115" t="s">
        <v>297</v>
      </c>
      <c r="E10115" t="s">
        <v>413</v>
      </c>
      <c r="F10115" t="s">
        <v>430</v>
      </c>
      <c r="G10115">
        <v>26</v>
      </c>
      <c r="H10115" t="s">
        <v>2661</v>
      </c>
      <c r="I10115" t="s">
        <v>576</v>
      </c>
    </row>
    <row r="10116" spans="1:9">
      <c r="A10116" s="6" t="str">
        <f t="shared" si="158"/>
        <v>ZIN18-PV855</v>
      </c>
      <c r="B10116" t="s">
        <v>9</v>
      </c>
      <c r="C10116">
        <v>855</v>
      </c>
      <c r="D10116" t="s">
        <v>297</v>
      </c>
      <c r="E10116" t="s">
        <v>413</v>
      </c>
      <c r="F10116" t="s">
        <v>0</v>
      </c>
      <c r="G10116">
        <v>13</v>
      </c>
      <c r="H10116" t="s">
        <v>1263</v>
      </c>
      <c r="I10116" t="s">
        <v>1080</v>
      </c>
    </row>
    <row r="10117" spans="1:9">
      <c r="A10117" s="6" t="str">
        <f t="shared" si="158"/>
        <v>ZIN18-VP855</v>
      </c>
      <c r="B10117" t="s">
        <v>9</v>
      </c>
      <c r="C10117">
        <v>855</v>
      </c>
      <c r="D10117" t="s">
        <v>297</v>
      </c>
      <c r="E10117" t="s">
        <v>413</v>
      </c>
      <c r="F10117" t="s">
        <v>1</v>
      </c>
      <c r="G10117">
        <v>2</v>
      </c>
      <c r="H10117" t="s">
        <v>444</v>
      </c>
      <c r="I10117" t="s">
        <v>484</v>
      </c>
    </row>
    <row r="10118" spans="1:9">
      <c r="A10118" s="6" t="str">
        <f t="shared" si="158"/>
        <v>ZIN18+BGG856</v>
      </c>
      <c r="B10118" t="s">
        <v>9</v>
      </c>
      <c r="C10118">
        <v>856</v>
      </c>
      <c r="D10118" t="s">
        <v>298</v>
      </c>
      <c r="E10118" t="s">
        <v>414</v>
      </c>
      <c r="F10118" t="s">
        <v>3</v>
      </c>
      <c r="G10118">
        <v>1</v>
      </c>
      <c r="H10118" t="s">
        <v>446</v>
      </c>
      <c r="I10118" t="s">
        <v>446</v>
      </c>
    </row>
    <row r="10119" spans="1:9">
      <c r="A10119" s="6" t="str">
        <f t="shared" si="158"/>
        <v>ZIN18+BGI856</v>
      </c>
      <c r="B10119" t="s">
        <v>9</v>
      </c>
      <c r="C10119">
        <v>856</v>
      </c>
      <c r="D10119" t="s">
        <v>298</v>
      </c>
      <c r="E10119" t="s">
        <v>414</v>
      </c>
      <c r="F10119" t="s">
        <v>2</v>
      </c>
      <c r="G10119">
        <v>1</v>
      </c>
      <c r="H10119" t="s">
        <v>447</v>
      </c>
      <c r="I10119" t="s">
        <v>447</v>
      </c>
    </row>
    <row r="10120" spans="1:9">
      <c r="A10120" s="6" t="str">
        <f t="shared" si="158"/>
        <v>ZIN18+BHG856</v>
      </c>
      <c r="B10120" t="s">
        <v>9</v>
      </c>
      <c r="C10120">
        <v>856</v>
      </c>
      <c r="D10120" t="s">
        <v>298</v>
      </c>
      <c r="E10120" t="s">
        <v>414</v>
      </c>
      <c r="F10120" t="s">
        <v>4</v>
      </c>
      <c r="G10120">
        <v>1</v>
      </c>
      <c r="H10120" t="s">
        <v>448</v>
      </c>
      <c r="I10120" t="s">
        <v>448</v>
      </c>
    </row>
    <row r="10121" spans="1:9">
      <c r="A10121" s="6" t="str">
        <f t="shared" si="158"/>
        <v>ZIN18+KVB/VBT856</v>
      </c>
      <c r="B10121" t="s">
        <v>9</v>
      </c>
      <c r="C10121">
        <v>856</v>
      </c>
      <c r="D10121" t="s">
        <v>298</v>
      </c>
      <c r="E10121" t="s">
        <v>414</v>
      </c>
      <c r="F10121" t="s">
        <v>430</v>
      </c>
      <c r="G10121">
        <v>1</v>
      </c>
      <c r="H10121" t="s">
        <v>447</v>
      </c>
      <c r="I10121" t="s">
        <v>447</v>
      </c>
    </row>
    <row r="10122" spans="1:9">
      <c r="A10122" s="6" t="str">
        <f t="shared" si="158"/>
        <v>ZIN18+PV856</v>
      </c>
      <c r="B10122" t="s">
        <v>9</v>
      </c>
      <c r="C10122">
        <v>856</v>
      </c>
      <c r="D10122" t="s">
        <v>298</v>
      </c>
      <c r="E10122" t="s">
        <v>414</v>
      </c>
      <c r="F10122" t="s">
        <v>0</v>
      </c>
      <c r="G10122">
        <v>3</v>
      </c>
      <c r="H10122" t="s">
        <v>741</v>
      </c>
      <c r="I10122" t="s">
        <v>762</v>
      </c>
    </row>
    <row r="10123" spans="1:9">
      <c r="A10123" s="6" t="str">
        <f t="shared" si="158"/>
        <v>ZIN18+VP856</v>
      </c>
      <c r="B10123" t="s">
        <v>9</v>
      </c>
      <c r="C10123">
        <v>856</v>
      </c>
      <c r="D10123" t="s">
        <v>298</v>
      </c>
      <c r="E10123" t="s">
        <v>414</v>
      </c>
      <c r="F10123" t="s">
        <v>1</v>
      </c>
      <c r="G10123">
        <v>3</v>
      </c>
      <c r="H10123" t="s">
        <v>1489</v>
      </c>
      <c r="I10123" t="s">
        <v>1223</v>
      </c>
    </row>
    <row r="10124" spans="1:9">
      <c r="A10124" s="6" t="str">
        <f t="shared" si="158"/>
        <v>ZIN18-BGG856</v>
      </c>
      <c r="B10124" t="s">
        <v>9</v>
      </c>
      <c r="C10124">
        <v>856</v>
      </c>
      <c r="D10124" t="s">
        <v>298</v>
      </c>
      <c r="E10124" t="s">
        <v>413</v>
      </c>
      <c r="F10124" t="s">
        <v>3</v>
      </c>
      <c r="G10124">
        <v>4</v>
      </c>
      <c r="H10124" t="s">
        <v>471</v>
      </c>
      <c r="I10124" t="s">
        <v>535</v>
      </c>
    </row>
    <row r="10125" spans="1:9">
      <c r="A10125" s="6" t="str">
        <f t="shared" si="158"/>
        <v>ZIN18-BGI856</v>
      </c>
      <c r="B10125" t="s">
        <v>9</v>
      </c>
      <c r="C10125">
        <v>856</v>
      </c>
      <c r="D10125" t="s">
        <v>298</v>
      </c>
      <c r="E10125" t="s">
        <v>413</v>
      </c>
      <c r="F10125" t="s">
        <v>2</v>
      </c>
      <c r="G10125">
        <v>4</v>
      </c>
      <c r="H10125" t="s">
        <v>1447</v>
      </c>
      <c r="I10125" t="s">
        <v>463</v>
      </c>
    </row>
    <row r="10126" spans="1:9">
      <c r="A10126" s="6" t="str">
        <f t="shared" si="158"/>
        <v>ZIN18-BHG856</v>
      </c>
      <c r="B10126" t="s">
        <v>9</v>
      </c>
      <c r="C10126">
        <v>856</v>
      </c>
      <c r="D10126" t="s">
        <v>298</v>
      </c>
      <c r="E10126" t="s">
        <v>413</v>
      </c>
      <c r="F10126" t="s">
        <v>4</v>
      </c>
      <c r="G10126">
        <v>11</v>
      </c>
      <c r="H10126" t="s">
        <v>2418</v>
      </c>
      <c r="I10126" t="s">
        <v>1900</v>
      </c>
    </row>
    <row r="10127" spans="1:9">
      <c r="A10127" s="6" t="str">
        <f t="shared" si="158"/>
        <v>ZIN18-KVB/VBT856</v>
      </c>
      <c r="B10127" t="s">
        <v>9</v>
      </c>
      <c r="C10127">
        <v>856</v>
      </c>
      <c r="D10127" t="s">
        <v>298</v>
      </c>
      <c r="E10127" t="s">
        <v>413</v>
      </c>
      <c r="F10127" t="s">
        <v>430</v>
      </c>
      <c r="G10127">
        <v>4</v>
      </c>
      <c r="H10127" t="s">
        <v>447</v>
      </c>
      <c r="I10127" t="s">
        <v>459</v>
      </c>
    </row>
    <row r="10128" spans="1:9">
      <c r="A10128" s="6" t="str">
        <f t="shared" si="158"/>
        <v>ZIN18-PV856</v>
      </c>
      <c r="B10128" t="s">
        <v>9</v>
      </c>
      <c r="C10128">
        <v>856</v>
      </c>
      <c r="D10128" t="s">
        <v>298</v>
      </c>
      <c r="E10128" t="s">
        <v>413</v>
      </c>
      <c r="F10128" t="s">
        <v>0</v>
      </c>
      <c r="G10128">
        <v>4</v>
      </c>
      <c r="H10128" t="s">
        <v>568</v>
      </c>
      <c r="I10128" t="s">
        <v>674</v>
      </c>
    </row>
    <row r="10129" spans="1:9">
      <c r="A10129" s="6" t="str">
        <f t="shared" si="158"/>
        <v>ZIN18+BGG858</v>
      </c>
      <c r="B10129" t="s">
        <v>9</v>
      </c>
      <c r="C10129">
        <v>858</v>
      </c>
      <c r="D10129" t="s">
        <v>299</v>
      </c>
      <c r="E10129" t="s">
        <v>414</v>
      </c>
      <c r="F10129" t="s">
        <v>3</v>
      </c>
      <c r="G10129">
        <v>2</v>
      </c>
      <c r="H10129" t="s">
        <v>535</v>
      </c>
      <c r="I10129" t="s">
        <v>608</v>
      </c>
    </row>
    <row r="10130" spans="1:9">
      <c r="A10130" s="6" t="str">
        <f t="shared" si="158"/>
        <v>ZIN18+KVB/VBT858</v>
      </c>
      <c r="B10130" t="s">
        <v>9</v>
      </c>
      <c r="C10130">
        <v>858</v>
      </c>
      <c r="D10130" t="s">
        <v>299</v>
      </c>
      <c r="E10130" t="s">
        <v>414</v>
      </c>
      <c r="F10130" t="s">
        <v>430</v>
      </c>
      <c r="G10130">
        <v>2</v>
      </c>
      <c r="H10130" t="s">
        <v>447</v>
      </c>
      <c r="I10130" t="s">
        <v>485</v>
      </c>
    </row>
    <row r="10131" spans="1:9">
      <c r="A10131" s="6" t="str">
        <f t="shared" si="158"/>
        <v>ZIN18+PV858</v>
      </c>
      <c r="B10131" t="s">
        <v>9</v>
      </c>
      <c r="C10131">
        <v>858</v>
      </c>
      <c r="D10131" t="s">
        <v>299</v>
      </c>
      <c r="E10131" t="s">
        <v>414</v>
      </c>
      <c r="F10131" t="s">
        <v>0</v>
      </c>
      <c r="G10131">
        <v>1</v>
      </c>
      <c r="H10131" t="s">
        <v>464</v>
      </c>
      <c r="I10131" t="s">
        <v>464</v>
      </c>
    </row>
    <row r="10132" spans="1:9">
      <c r="A10132" s="6" t="str">
        <f t="shared" si="158"/>
        <v>ZIN18+VP858</v>
      </c>
      <c r="B10132" t="s">
        <v>9</v>
      </c>
      <c r="C10132">
        <v>858</v>
      </c>
      <c r="D10132" t="s">
        <v>299</v>
      </c>
      <c r="E10132" t="s">
        <v>414</v>
      </c>
      <c r="F10132" t="s">
        <v>1</v>
      </c>
      <c r="G10132">
        <v>1</v>
      </c>
      <c r="H10132" t="s">
        <v>444</v>
      </c>
      <c r="I10132" t="s">
        <v>444</v>
      </c>
    </row>
    <row r="10133" spans="1:9">
      <c r="A10133" s="6" t="str">
        <f t="shared" si="158"/>
        <v>ZIN18-BGG858</v>
      </c>
      <c r="B10133" t="s">
        <v>9</v>
      </c>
      <c r="C10133">
        <v>858</v>
      </c>
      <c r="D10133" t="s">
        <v>299</v>
      </c>
      <c r="E10133" t="s">
        <v>413</v>
      </c>
      <c r="F10133" t="s">
        <v>3</v>
      </c>
      <c r="G10133">
        <v>2</v>
      </c>
      <c r="H10133" t="s">
        <v>530</v>
      </c>
      <c r="I10133" t="s">
        <v>493</v>
      </c>
    </row>
    <row r="10134" spans="1:9">
      <c r="A10134" s="6" t="str">
        <f t="shared" si="158"/>
        <v>ZIN18-BHG858</v>
      </c>
      <c r="B10134" t="s">
        <v>9</v>
      </c>
      <c r="C10134">
        <v>858</v>
      </c>
      <c r="D10134" t="s">
        <v>299</v>
      </c>
      <c r="E10134" t="s">
        <v>413</v>
      </c>
      <c r="F10134" t="s">
        <v>4</v>
      </c>
      <c r="G10134">
        <v>4</v>
      </c>
      <c r="H10134" t="s">
        <v>482</v>
      </c>
      <c r="I10134" t="s">
        <v>627</v>
      </c>
    </row>
    <row r="10135" spans="1:9">
      <c r="A10135" s="6" t="str">
        <f t="shared" si="158"/>
        <v>ZIN18-KVB/VBT858</v>
      </c>
      <c r="B10135" t="s">
        <v>9</v>
      </c>
      <c r="C10135">
        <v>858</v>
      </c>
      <c r="D10135" t="s">
        <v>299</v>
      </c>
      <c r="E10135" t="s">
        <v>413</v>
      </c>
      <c r="F10135" t="s">
        <v>430</v>
      </c>
      <c r="G10135">
        <v>3</v>
      </c>
      <c r="H10135" t="s">
        <v>458</v>
      </c>
      <c r="I10135" t="s">
        <v>459</v>
      </c>
    </row>
    <row r="10136" spans="1:9">
      <c r="A10136" s="6" t="str">
        <f t="shared" si="158"/>
        <v>ZIN18-PV858</v>
      </c>
      <c r="B10136" t="s">
        <v>9</v>
      </c>
      <c r="C10136">
        <v>858</v>
      </c>
      <c r="D10136" t="s">
        <v>299</v>
      </c>
      <c r="E10136" t="s">
        <v>413</v>
      </c>
      <c r="F10136" t="s">
        <v>0</v>
      </c>
      <c r="G10136">
        <v>1</v>
      </c>
      <c r="H10136" t="s">
        <v>444</v>
      </c>
      <c r="I10136" t="s">
        <v>444</v>
      </c>
    </row>
    <row r="10137" spans="1:9">
      <c r="A10137" s="6" t="str">
        <f t="shared" si="158"/>
        <v>ZIN18+BGG860</v>
      </c>
      <c r="B10137" t="s">
        <v>9</v>
      </c>
      <c r="C10137">
        <v>860</v>
      </c>
      <c r="D10137" t="s">
        <v>300</v>
      </c>
      <c r="E10137" t="s">
        <v>414</v>
      </c>
      <c r="F10137" t="s">
        <v>3</v>
      </c>
      <c r="G10137">
        <v>2</v>
      </c>
      <c r="H10137" t="s">
        <v>674</v>
      </c>
      <c r="I10137" t="s">
        <v>638</v>
      </c>
    </row>
    <row r="10138" spans="1:9">
      <c r="A10138" s="6" t="str">
        <f t="shared" si="158"/>
        <v>ZIN18+KVB/VBT860</v>
      </c>
      <c r="B10138" t="s">
        <v>9</v>
      </c>
      <c r="C10138">
        <v>860</v>
      </c>
      <c r="D10138" t="s">
        <v>300</v>
      </c>
      <c r="E10138" t="s">
        <v>414</v>
      </c>
      <c r="F10138" t="s">
        <v>430</v>
      </c>
      <c r="G10138">
        <v>1</v>
      </c>
      <c r="H10138" t="s">
        <v>447</v>
      </c>
      <c r="I10138" t="s">
        <v>447</v>
      </c>
    </row>
    <row r="10139" spans="1:9">
      <c r="A10139" s="6" t="str">
        <f t="shared" si="158"/>
        <v>ZIN18+PV860</v>
      </c>
      <c r="B10139" t="s">
        <v>9</v>
      </c>
      <c r="C10139">
        <v>860</v>
      </c>
      <c r="D10139" t="s">
        <v>300</v>
      </c>
      <c r="E10139" t="s">
        <v>414</v>
      </c>
      <c r="F10139" t="s">
        <v>0</v>
      </c>
      <c r="G10139">
        <v>1</v>
      </c>
      <c r="H10139" t="s">
        <v>447</v>
      </c>
      <c r="I10139" t="s">
        <v>447</v>
      </c>
    </row>
    <row r="10140" spans="1:9">
      <c r="A10140" s="6" t="str">
        <f t="shared" si="158"/>
        <v>ZIN18+VP860</v>
      </c>
      <c r="B10140" t="s">
        <v>9</v>
      </c>
      <c r="C10140">
        <v>860</v>
      </c>
      <c r="D10140" t="s">
        <v>300</v>
      </c>
      <c r="E10140" t="s">
        <v>414</v>
      </c>
      <c r="F10140" t="s">
        <v>1</v>
      </c>
      <c r="G10140">
        <v>1</v>
      </c>
      <c r="H10140" t="s">
        <v>442</v>
      </c>
      <c r="I10140" t="s">
        <v>442</v>
      </c>
    </row>
    <row r="10141" spans="1:9">
      <c r="A10141" s="6" t="str">
        <f t="shared" si="158"/>
        <v>ZIN18-BGG860</v>
      </c>
      <c r="B10141" t="s">
        <v>9</v>
      </c>
      <c r="C10141">
        <v>860</v>
      </c>
      <c r="D10141" t="s">
        <v>300</v>
      </c>
      <c r="E10141" t="s">
        <v>413</v>
      </c>
      <c r="F10141" t="s">
        <v>3</v>
      </c>
      <c r="G10141">
        <v>6</v>
      </c>
      <c r="H10141" t="s">
        <v>474</v>
      </c>
      <c r="I10141" t="s">
        <v>455</v>
      </c>
    </row>
    <row r="10142" spans="1:9">
      <c r="A10142" s="6" t="str">
        <f t="shared" si="158"/>
        <v>ZIN18-BGI860</v>
      </c>
      <c r="B10142" t="s">
        <v>9</v>
      </c>
      <c r="C10142">
        <v>860</v>
      </c>
      <c r="D10142" t="s">
        <v>300</v>
      </c>
      <c r="E10142" t="s">
        <v>413</v>
      </c>
      <c r="F10142" t="s">
        <v>2</v>
      </c>
      <c r="G10142">
        <v>4</v>
      </c>
      <c r="H10142" t="s">
        <v>480</v>
      </c>
      <c r="I10142" t="s">
        <v>476</v>
      </c>
    </row>
    <row r="10143" spans="1:9">
      <c r="A10143" s="6" t="str">
        <f t="shared" si="158"/>
        <v>ZIN18-BHG860</v>
      </c>
      <c r="B10143" t="s">
        <v>9</v>
      </c>
      <c r="C10143">
        <v>860</v>
      </c>
      <c r="D10143" t="s">
        <v>300</v>
      </c>
      <c r="E10143" t="s">
        <v>413</v>
      </c>
      <c r="F10143" t="s">
        <v>4</v>
      </c>
      <c r="G10143">
        <v>13</v>
      </c>
      <c r="H10143" t="s">
        <v>493</v>
      </c>
      <c r="I10143" t="s">
        <v>1580</v>
      </c>
    </row>
    <row r="10144" spans="1:9">
      <c r="A10144" s="6" t="str">
        <f t="shared" si="158"/>
        <v>ZIN18-KVB/VBT860</v>
      </c>
      <c r="B10144" t="s">
        <v>9</v>
      </c>
      <c r="C10144">
        <v>860</v>
      </c>
      <c r="D10144" t="s">
        <v>300</v>
      </c>
      <c r="E10144" t="s">
        <v>413</v>
      </c>
      <c r="F10144" t="s">
        <v>430</v>
      </c>
      <c r="G10144">
        <v>4</v>
      </c>
      <c r="H10144" t="s">
        <v>489</v>
      </c>
      <c r="I10144" t="s">
        <v>452</v>
      </c>
    </row>
    <row r="10145" spans="1:9">
      <c r="A10145" s="6" t="str">
        <f t="shared" si="158"/>
        <v>ZIN18-PV860</v>
      </c>
      <c r="B10145" t="s">
        <v>9</v>
      </c>
      <c r="C10145">
        <v>860</v>
      </c>
      <c r="D10145" t="s">
        <v>300</v>
      </c>
      <c r="E10145" t="s">
        <v>413</v>
      </c>
      <c r="F10145" t="s">
        <v>0</v>
      </c>
      <c r="G10145">
        <v>4</v>
      </c>
      <c r="H10145" t="s">
        <v>1154</v>
      </c>
      <c r="I10145" t="s">
        <v>987</v>
      </c>
    </row>
    <row r="10146" spans="1:9">
      <c r="A10146" s="6" t="str">
        <f t="shared" si="158"/>
        <v>ZIN18-VP860</v>
      </c>
      <c r="B10146" t="s">
        <v>9</v>
      </c>
      <c r="C10146">
        <v>860</v>
      </c>
      <c r="D10146" t="s">
        <v>300</v>
      </c>
      <c r="E10146" t="s">
        <v>413</v>
      </c>
      <c r="F10146" t="s">
        <v>1</v>
      </c>
      <c r="G10146">
        <v>1</v>
      </c>
      <c r="H10146" t="s">
        <v>443</v>
      </c>
      <c r="I10146" t="s">
        <v>443</v>
      </c>
    </row>
    <row r="10147" spans="1:9">
      <c r="A10147" s="6" t="str">
        <f t="shared" si="158"/>
        <v>ZIN18+BGG861</v>
      </c>
      <c r="B10147" t="s">
        <v>9</v>
      </c>
      <c r="C10147">
        <v>861</v>
      </c>
      <c r="D10147" t="s">
        <v>301</v>
      </c>
      <c r="E10147" t="s">
        <v>414</v>
      </c>
      <c r="F10147" t="s">
        <v>3</v>
      </c>
      <c r="G10147">
        <v>2</v>
      </c>
      <c r="H10147" t="s">
        <v>474</v>
      </c>
      <c r="I10147" t="s">
        <v>448</v>
      </c>
    </row>
    <row r="10148" spans="1:9">
      <c r="A10148" s="6" t="str">
        <f t="shared" si="158"/>
        <v>ZIN18+KVB/VBT861</v>
      </c>
      <c r="B10148" t="s">
        <v>9</v>
      </c>
      <c r="C10148">
        <v>861</v>
      </c>
      <c r="D10148" t="s">
        <v>301</v>
      </c>
      <c r="E10148" t="s">
        <v>414</v>
      </c>
      <c r="F10148" t="s">
        <v>430</v>
      </c>
      <c r="G10148">
        <v>1</v>
      </c>
      <c r="H10148" t="s">
        <v>485</v>
      </c>
      <c r="I10148" t="s">
        <v>485</v>
      </c>
    </row>
    <row r="10149" spans="1:9">
      <c r="A10149" s="6" t="str">
        <f t="shared" si="158"/>
        <v>ZIN18+PV861</v>
      </c>
      <c r="B10149" t="s">
        <v>9</v>
      </c>
      <c r="C10149">
        <v>861</v>
      </c>
      <c r="D10149" t="s">
        <v>301</v>
      </c>
      <c r="E10149" t="s">
        <v>414</v>
      </c>
      <c r="F10149" t="s">
        <v>0</v>
      </c>
      <c r="G10149">
        <v>3</v>
      </c>
      <c r="H10149" t="s">
        <v>626</v>
      </c>
      <c r="I10149" t="s">
        <v>483</v>
      </c>
    </row>
    <row r="10150" spans="1:9">
      <c r="A10150" s="6" t="str">
        <f t="shared" si="158"/>
        <v>ZIN18+VP861</v>
      </c>
      <c r="B10150" t="s">
        <v>9</v>
      </c>
      <c r="C10150">
        <v>861</v>
      </c>
      <c r="D10150" t="s">
        <v>301</v>
      </c>
      <c r="E10150" t="s">
        <v>414</v>
      </c>
      <c r="F10150" t="s">
        <v>1</v>
      </c>
      <c r="G10150">
        <v>1</v>
      </c>
      <c r="H10150" t="s">
        <v>444</v>
      </c>
      <c r="I10150" t="s">
        <v>444</v>
      </c>
    </row>
    <row r="10151" spans="1:9">
      <c r="A10151" s="6" t="str">
        <f t="shared" si="158"/>
        <v>ZIN18-BGG861</v>
      </c>
      <c r="B10151" t="s">
        <v>9</v>
      </c>
      <c r="C10151">
        <v>861</v>
      </c>
      <c r="D10151" t="s">
        <v>301</v>
      </c>
      <c r="E10151" t="s">
        <v>413</v>
      </c>
      <c r="F10151" t="s">
        <v>3</v>
      </c>
      <c r="G10151">
        <v>3</v>
      </c>
      <c r="H10151" t="s">
        <v>446</v>
      </c>
      <c r="I10151" t="s">
        <v>510</v>
      </c>
    </row>
    <row r="10152" spans="1:9">
      <c r="A10152" s="6" t="str">
        <f t="shared" si="158"/>
        <v>ZIN18-BHG861</v>
      </c>
      <c r="B10152" t="s">
        <v>9</v>
      </c>
      <c r="C10152">
        <v>861</v>
      </c>
      <c r="D10152" t="s">
        <v>301</v>
      </c>
      <c r="E10152" t="s">
        <v>413</v>
      </c>
      <c r="F10152" t="s">
        <v>4</v>
      </c>
      <c r="G10152">
        <v>14</v>
      </c>
      <c r="H10152" t="s">
        <v>2421</v>
      </c>
      <c r="I10152" t="s">
        <v>2422</v>
      </c>
    </row>
    <row r="10153" spans="1:9">
      <c r="A10153" s="6" t="str">
        <f t="shared" si="158"/>
        <v>ZIN18-KVB/VBT861</v>
      </c>
      <c r="B10153" t="s">
        <v>9</v>
      </c>
      <c r="C10153">
        <v>861</v>
      </c>
      <c r="D10153" t="s">
        <v>301</v>
      </c>
      <c r="E10153" t="s">
        <v>413</v>
      </c>
      <c r="F10153" t="s">
        <v>430</v>
      </c>
      <c r="G10153">
        <v>3</v>
      </c>
      <c r="H10153" t="s">
        <v>447</v>
      </c>
      <c r="I10153" t="s">
        <v>444</v>
      </c>
    </row>
    <row r="10154" spans="1:9">
      <c r="A10154" s="6" t="str">
        <f t="shared" si="158"/>
        <v>ZIN18-VP861</v>
      </c>
      <c r="B10154" t="s">
        <v>9</v>
      </c>
      <c r="C10154">
        <v>861</v>
      </c>
      <c r="D10154" t="s">
        <v>301</v>
      </c>
      <c r="E10154" t="s">
        <v>413</v>
      </c>
      <c r="F10154" t="s">
        <v>1</v>
      </c>
      <c r="G10154">
        <v>1</v>
      </c>
      <c r="H10154" t="s">
        <v>445</v>
      </c>
      <c r="I10154" t="s">
        <v>445</v>
      </c>
    </row>
    <row r="10155" spans="1:9">
      <c r="A10155" s="6" t="str">
        <f t="shared" si="158"/>
        <v>ZIN18+PV865</v>
      </c>
      <c r="B10155" t="s">
        <v>9</v>
      </c>
      <c r="C10155">
        <v>865</v>
      </c>
      <c r="D10155" t="s">
        <v>302</v>
      </c>
      <c r="E10155" t="s">
        <v>414</v>
      </c>
      <c r="F10155" t="s">
        <v>0</v>
      </c>
      <c r="G10155">
        <v>1</v>
      </c>
      <c r="H10155" t="s">
        <v>906</v>
      </c>
      <c r="I10155" t="s">
        <v>906</v>
      </c>
    </row>
    <row r="10156" spans="1:9">
      <c r="A10156" s="6" t="str">
        <f t="shared" si="158"/>
        <v>ZIN18+VP865</v>
      </c>
      <c r="B10156" t="s">
        <v>9</v>
      </c>
      <c r="C10156">
        <v>865</v>
      </c>
      <c r="D10156" t="s">
        <v>302</v>
      </c>
      <c r="E10156" t="s">
        <v>414</v>
      </c>
      <c r="F10156" t="s">
        <v>1</v>
      </c>
      <c r="G10156">
        <v>1</v>
      </c>
      <c r="H10156" t="s">
        <v>457</v>
      </c>
      <c r="I10156" t="s">
        <v>457</v>
      </c>
    </row>
    <row r="10157" spans="1:9">
      <c r="A10157" s="6" t="str">
        <f t="shared" si="158"/>
        <v>ZIN18-BGG865</v>
      </c>
      <c r="B10157" t="s">
        <v>9</v>
      </c>
      <c r="C10157">
        <v>865</v>
      </c>
      <c r="D10157" t="s">
        <v>302</v>
      </c>
      <c r="E10157" t="s">
        <v>413</v>
      </c>
      <c r="F10157" t="s">
        <v>3</v>
      </c>
      <c r="G10157">
        <v>1</v>
      </c>
      <c r="H10157" t="s">
        <v>459</v>
      </c>
      <c r="I10157" t="s">
        <v>459</v>
      </c>
    </row>
    <row r="10158" spans="1:9">
      <c r="A10158" s="6" t="str">
        <f t="shared" si="158"/>
        <v>ZIN18-BHG865</v>
      </c>
      <c r="B10158" t="s">
        <v>9</v>
      </c>
      <c r="C10158">
        <v>865</v>
      </c>
      <c r="D10158" t="s">
        <v>302</v>
      </c>
      <c r="E10158" t="s">
        <v>413</v>
      </c>
      <c r="F10158" t="s">
        <v>4</v>
      </c>
      <c r="G10158">
        <v>3</v>
      </c>
      <c r="H10158" t="s">
        <v>1179</v>
      </c>
      <c r="I10158" t="s">
        <v>608</v>
      </c>
    </row>
    <row r="10159" spans="1:9">
      <c r="A10159" s="6" t="str">
        <f t="shared" si="158"/>
        <v>ZIN18-KVB/VBT865</v>
      </c>
      <c r="B10159" t="s">
        <v>9</v>
      </c>
      <c r="C10159">
        <v>865</v>
      </c>
      <c r="D10159" t="s">
        <v>302</v>
      </c>
      <c r="E10159" t="s">
        <v>413</v>
      </c>
      <c r="F10159" t="s">
        <v>430</v>
      </c>
      <c r="G10159">
        <v>1</v>
      </c>
      <c r="H10159" t="s">
        <v>447</v>
      </c>
      <c r="I10159" t="s">
        <v>447</v>
      </c>
    </row>
    <row r="10160" spans="1:9">
      <c r="A10160" s="6" t="str">
        <f t="shared" si="158"/>
        <v>ZIN18+BGG866</v>
      </c>
      <c r="B10160" t="s">
        <v>9</v>
      </c>
      <c r="C10160">
        <v>866</v>
      </c>
      <c r="D10160" t="s">
        <v>303</v>
      </c>
      <c r="E10160" t="s">
        <v>414</v>
      </c>
      <c r="F10160" t="s">
        <v>3</v>
      </c>
      <c r="G10160">
        <v>1</v>
      </c>
      <c r="H10160" t="s">
        <v>530</v>
      </c>
      <c r="I10160" t="s">
        <v>530</v>
      </c>
    </row>
    <row r="10161" spans="1:9">
      <c r="A10161" s="6" t="str">
        <f t="shared" si="158"/>
        <v>ZIN18+BGI866</v>
      </c>
      <c r="B10161" t="s">
        <v>9</v>
      </c>
      <c r="C10161">
        <v>866</v>
      </c>
      <c r="D10161" t="s">
        <v>303</v>
      </c>
      <c r="E10161" t="s">
        <v>414</v>
      </c>
      <c r="F10161" t="s">
        <v>2</v>
      </c>
      <c r="G10161">
        <v>1</v>
      </c>
      <c r="H10161" t="s">
        <v>447</v>
      </c>
      <c r="I10161" t="s">
        <v>447</v>
      </c>
    </row>
    <row r="10162" spans="1:9">
      <c r="A10162" s="6" t="str">
        <f t="shared" si="158"/>
        <v>ZIN18+BHG866</v>
      </c>
      <c r="B10162" t="s">
        <v>9</v>
      </c>
      <c r="C10162">
        <v>866</v>
      </c>
      <c r="D10162" t="s">
        <v>303</v>
      </c>
      <c r="E10162" t="s">
        <v>414</v>
      </c>
      <c r="F10162" t="s">
        <v>4</v>
      </c>
      <c r="G10162">
        <v>2</v>
      </c>
      <c r="H10162" t="s">
        <v>476</v>
      </c>
      <c r="I10162" t="s">
        <v>678</v>
      </c>
    </row>
    <row r="10163" spans="1:9">
      <c r="A10163" s="6" t="str">
        <f t="shared" si="158"/>
        <v>ZIN18+KVB/VBT866</v>
      </c>
      <c r="B10163" t="s">
        <v>9</v>
      </c>
      <c r="C10163">
        <v>866</v>
      </c>
      <c r="D10163" t="s">
        <v>303</v>
      </c>
      <c r="E10163" t="s">
        <v>414</v>
      </c>
      <c r="F10163" t="s">
        <v>430</v>
      </c>
      <c r="G10163">
        <v>2</v>
      </c>
      <c r="H10163" t="s">
        <v>721</v>
      </c>
      <c r="I10163" t="s">
        <v>452</v>
      </c>
    </row>
    <row r="10164" spans="1:9">
      <c r="A10164" s="6" t="str">
        <f t="shared" si="158"/>
        <v>ZIN18+PV866</v>
      </c>
      <c r="B10164" t="s">
        <v>9</v>
      </c>
      <c r="C10164">
        <v>866</v>
      </c>
      <c r="D10164" t="s">
        <v>303</v>
      </c>
      <c r="E10164" t="s">
        <v>414</v>
      </c>
      <c r="F10164" t="s">
        <v>0</v>
      </c>
      <c r="G10164">
        <v>2</v>
      </c>
      <c r="H10164" t="s">
        <v>745</v>
      </c>
      <c r="I10164" t="s">
        <v>478</v>
      </c>
    </row>
    <row r="10165" spans="1:9">
      <c r="A10165" s="6" t="str">
        <f t="shared" si="158"/>
        <v>ZIN18+VP866</v>
      </c>
      <c r="B10165" t="s">
        <v>9</v>
      </c>
      <c r="C10165">
        <v>866</v>
      </c>
      <c r="D10165" t="s">
        <v>303</v>
      </c>
      <c r="E10165" t="s">
        <v>414</v>
      </c>
      <c r="F10165" t="s">
        <v>1</v>
      </c>
      <c r="G10165">
        <v>1</v>
      </c>
      <c r="H10165" t="s">
        <v>442</v>
      </c>
      <c r="I10165" t="s">
        <v>442</v>
      </c>
    </row>
    <row r="10166" spans="1:9">
      <c r="A10166" s="6" t="str">
        <f t="shared" si="158"/>
        <v>ZIN18-BGG866</v>
      </c>
      <c r="B10166" t="s">
        <v>9</v>
      </c>
      <c r="C10166">
        <v>866</v>
      </c>
      <c r="D10166" t="s">
        <v>303</v>
      </c>
      <c r="E10166" t="s">
        <v>413</v>
      </c>
      <c r="F10166" t="s">
        <v>3</v>
      </c>
      <c r="G10166">
        <v>1</v>
      </c>
      <c r="H10166" t="s">
        <v>530</v>
      </c>
      <c r="I10166" t="s">
        <v>530</v>
      </c>
    </row>
    <row r="10167" spans="1:9">
      <c r="A10167" s="6" t="str">
        <f t="shared" si="158"/>
        <v>ZIN18-BHG866</v>
      </c>
      <c r="B10167" t="s">
        <v>9</v>
      </c>
      <c r="C10167">
        <v>866</v>
      </c>
      <c r="D10167" t="s">
        <v>303</v>
      </c>
      <c r="E10167" t="s">
        <v>413</v>
      </c>
      <c r="F10167" t="s">
        <v>4</v>
      </c>
      <c r="G10167">
        <v>3</v>
      </c>
      <c r="H10167" t="s">
        <v>440</v>
      </c>
      <c r="I10167" t="s">
        <v>643</v>
      </c>
    </row>
    <row r="10168" spans="1:9">
      <c r="A10168" s="6" t="str">
        <f t="shared" si="158"/>
        <v>ZIN18-KVB/VBT866</v>
      </c>
      <c r="B10168" t="s">
        <v>9</v>
      </c>
      <c r="C10168">
        <v>866</v>
      </c>
      <c r="D10168" t="s">
        <v>303</v>
      </c>
      <c r="E10168" t="s">
        <v>413</v>
      </c>
      <c r="F10168" t="s">
        <v>430</v>
      </c>
      <c r="G10168">
        <v>3</v>
      </c>
      <c r="H10168" t="s">
        <v>458</v>
      </c>
      <c r="I10168" t="s">
        <v>459</v>
      </c>
    </row>
    <row r="10169" spans="1:9">
      <c r="A10169" s="6" t="str">
        <f t="shared" si="158"/>
        <v>ZIN18+BGG867</v>
      </c>
      <c r="B10169" t="s">
        <v>9</v>
      </c>
      <c r="C10169">
        <v>867</v>
      </c>
      <c r="D10169" t="s">
        <v>304</v>
      </c>
      <c r="E10169" t="s">
        <v>414</v>
      </c>
      <c r="F10169" t="s">
        <v>3</v>
      </c>
      <c r="G10169">
        <v>4</v>
      </c>
      <c r="H10169" t="s">
        <v>635</v>
      </c>
      <c r="I10169" t="s">
        <v>564</v>
      </c>
    </row>
    <row r="10170" spans="1:9">
      <c r="A10170" s="6" t="str">
        <f t="shared" si="158"/>
        <v>ZIN18+BGI867</v>
      </c>
      <c r="B10170" t="s">
        <v>9</v>
      </c>
      <c r="C10170">
        <v>867</v>
      </c>
      <c r="D10170" t="s">
        <v>304</v>
      </c>
      <c r="E10170" t="s">
        <v>414</v>
      </c>
      <c r="F10170" t="s">
        <v>2</v>
      </c>
      <c r="G10170">
        <v>1</v>
      </c>
      <c r="H10170" t="s">
        <v>447</v>
      </c>
      <c r="I10170" t="s">
        <v>447</v>
      </c>
    </row>
    <row r="10171" spans="1:9">
      <c r="A10171" s="6" t="str">
        <f t="shared" si="158"/>
        <v>ZIN18+BHG867</v>
      </c>
      <c r="B10171" t="s">
        <v>9</v>
      </c>
      <c r="C10171">
        <v>867</v>
      </c>
      <c r="D10171" t="s">
        <v>304</v>
      </c>
      <c r="E10171" t="s">
        <v>414</v>
      </c>
      <c r="F10171" t="s">
        <v>4</v>
      </c>
      <c r="G10171">
        <v>1</v>
      </c>
      <c r="H10171" t="s">
        <v>510</v>
      </c>
      <c r="I10171" t="s">
        <v>510</v>
      </c>
    </row>
    <row r="10172" spans="1:9">
      <c r="A10172" s="6" t="str">
        <f t="shared" si="158"/>
        <v>ZIN18+KVB/VBT867</v>
      </c>
      <c r="B10172" t="s">
        <v>9</v>
      </c>
      <c r="C10172">
        <v>867</v>
      </c>
      <c r="D10172" t="s">
        <v>304</v>
      </c>
      <c r="E10172" t="s">
        <v>414</v>
      </c>
      <c r="F10172" t="s">
        <v>430</v>
      </c>
      <c r="G10172">
        <v>2</v>
      </c>
      <c r="H10172" t="s">
        <v>447</v>
      </c>
      <c r="I10172" t="s">
        <v>485</v>
      </c>
    </row>
    <row r="10173" spans="1:9">
      <c r="A10173" s="6" t="str">
        <f t="shared" si="158"/>
        <v>ZIN18+PV867</v>
      </c>
      <c r="B10173" t="s">
        <v>9</v>
      </c>
      <c r="C10173">
        <v>867</v>
      </c>
      <c r="D10173" t="s">
        <v>304</v>
      </c>
      <c r="E10173" t="s">
        <v>414</v>
      </c>
      <c r="F10173" t="s">
        <v>0</v>
      </c>
      <c r="G10173">
        <v>2</v>
      </c>
      <c r="H10173" t="s">
        <v>460</v>
      </c>
      <c r="I10173" t="s">
        <v>451</v>
      </c>
    </row>
    <row r="10174" spans="1:9">
      <c r="A10174" s="6" t="str">
        <f t="shared" si="158"/>
        <v>ZIN18+VP867</v>
      </c>
      <c r="B10174" t="s">
        <v>9</v>
      </c>
      <c r="C10174">
        <v>867</v>
      </c>
      <c r="D10174" t="s">
        <v>304</v>
      </c>
      <c r="E10174" t="s">
        <v>414</v>
      </c>
      <c r="F10174" t="s">
        <v>1</v>
      </c>
      <c r="G10174">
        <v>1</v>
      </c>
      <c r="H10174" t="s">
        <v>444</v>
      </c>
      <c r="I10174" t="s">
        <v>444</v>
      </c>
    </row>
    <row r="10175" spans="1:9">
      <c r="A10175" s="6" t="str">
        <f t="shared" si="158"/>
        <v>ZIN18-BGG867</v>
      </c>
      <c r="B10175" t="s">
        <v>9</v>
      </c>
      <c r="C10175">
        <v>867</v>
      </c>
      <c r="D10175" t="s">
        <v>304</v>
      </c>
      <c r="E10175" t="s">
        <v>413</v>
      </c>
      <c r="F10175" t="s">
        <v>3</v>
      </c>
      <c r="G10175">
        <v>4</v>
      </c>
      <c r="H10175" t="s">
        <v>530</v>
      </c>
      <c r="I10175" t="s">
        <v>528</v>
      </c>
    </row>
    <row r="10176" spans="1:9">
      <c r="A10176" s="6" t="str">
        <f t="shared" si="158"/>
        <v>ZIN18-BGI867</v>
      </c>
      <c r="B10176" t="s">
        <v>9</v>
      </c>
      <c r="C10176">
        <v>867</v>
      </c>
      <c r="D10176" t="s">
        <v>304</v>
      </c>
      <c r="E10176" t="s">
        <v>413</v>
      </c>
      <c r="F10176" t="s">
        <v>2</v>
      </c>
      <c r="G10176">
        <v>3</v>
      </c>
      <c r="H10176" t="s">
        <v>977</v>
      </c>
      <c r="I10176" t="s">
        <v>470</v>
      </c>
    </row>
    <row r="10177" spans="1:9">
      <c r="A10177" s="6" t="str">
        <f t="shared" si="158"/>
        <v>ZIN18-BHG867</v>
      </c>
      <c r="B10177" t="s">
        <v>9</v>
      </c>
      <c r="C10177">
        <v>867</v>
      </c>
      <c r="D10177" t="s">
        <v>304</v>
      </c>
      <c r="E10177" t="s">
        <v>413</v>
      </c>
      <c r="F10177" t="s">
        <v>4</v>
      </c>
      <c r="G10177">
        <v>14</v>
      </c>
      <c r="H10177" t="s">
        <v>2275</v>
      </c>
      <c r="I10177" t="s">
        <v>2276</v>
      </c>
    </row>
    <row r="10178" spans="1:9">
      <c r="A10178" s="6" t="str">
        <f t="shared" ref="A10178:A10241" si="159">B10178&amp;E10178&amp;F10178&amp;C10178</f>
        <v>ZIN18-KVB/VBT867</v>
      </c>
      <c r="B10178" t="s">
        <v>9</v>
      </c>
      <c r="C10178">
        <v>867</v>
      </c>
      <c r="D10178" t="s">
        <v>304</v>
      </c>
      <c r="E10178" t="s">
        <v>413</v>
      </c>
      <c r="F10178" t="s">
        <v>430</v>
      </c>
      <c r="G10178">
        <v>3</v>
      </c>
      <c r="H10178" t="s">
        <v>447</v>
      </c>
      <c r="I10178" t="s">
        <v>444</v>
      </c>
    </row>
    <row r="10179" spans="1:9">
      <c r="A10179" s="6" t="str">
        <f t="shared" si="159"/>
        <v>ZIN18-PV867</v>
      </c>
      <c r="B10179" t="s">
        <v>9</v>
      </c>
      <c r="C10179">
        <v>867</v>
      </c>
      <c r="D10179" t="s">
        <v>304</v>
      </c>
      <c r="E10179" t="s">
        <v>413</v>
      </c>
      <c r="F10179" t="s">
        <v>0</v>
      </c>
      <c r="G10179">
        <v>1</v>
      </c>
      <c r="H10179" t="s">
        <v>538</v>
      </c>
      <c r="I10179" t="s">
        <v>538</v>
      </c>
    </row>
    <row r="10180" spans="1:9">
      <c r="A10180" s="6" t="str">
        <f t="shared" si="159"/>
        <v>ZIN18+BGG870</v>
      </c>
      <c r="B10180" t="s">
        <v>9</v>
      </c>
      <c r="C10180">
        <v>870</v>
      </c>
      <c r="D10180" t="s">
        <v>305</v>
      </c>
      <c r="E10180" t="s">
        <v>414</v>
      </c>
      <c r="F10180" t="s">
        <v>3</v>
      </c>
      <c r="G10180">
        <v>3</v>
      </c>
      <c r="H10180" t="s">
        <v>505</v>
      </c>
      <c r="I10180" t="s">
        <v>466</v>
      </c>
    </row>
    <row r="10181" spans="1:9">
      <c r="A10181" s="6" t="str">
        <f t="shared" si="159"/>
        <v>ZIN18+BGI870</v>
      </c>
      <c r="B10181" t="s">
        <v>9</v>
      </c>
      <c r="C10181">
        <v>870</v>
      </c>
      <c r="D10181" t="s">
        <v>305</v>
      </c>
      <c r="E10181" t="s">
        <v>414</v>
      </c>
      <c r="F10181" t="s">
        <v>2</v>
      </c>
      <c r="G10181">
        <v>1</v>
      </c>
      <c r="H10181" t="s">
        <v>457</v>
      </c>
      <c r="I10181" t="s">
        <v>457</v>
      </c>
    </row>
    <row r="10182" spans="1:9">
      <c r="A10182" s="6" t="str">
        <f t="shared" si="159"/>
        <v>ZIN18+KVB/VBT870</v>
      </c>
      <c r="B10182" t="s">
        <v>9</v>
      </c>
      <c r="C10182">
        <v>870</v>
      </c>
      <c r="D10182" t="s">
        <v>305</v>
      </c>
      <c r="E10182" t="s">
        <v>414</v>
      </c>
      <c r="F10182" t="s">
        <v>430</v>
      </c>
      <c r="G10182">
        <v>2</v>
      </c>
      <c r="H10182" t="s">
        <v>443</v>
      </c>
      <c r="I10182" t="s">
        <v>444</v>
      </c>
    </row>
    <row r="10183" spans="1:9">
      <c r="A10183" s="6" t="str">
        <f t="shared" si="159"/>
        <v>ZIN18+PV870</v>
      </c>
      <c r="B10183" t="s">
        <v>9</v>
      </c>
      <c r="C10183">
        <v>870</v>
      </c>
      <c r="D10183" t="s">
        <v>305</v>
      </c>
      <c r="E10183" t="s">
        <v>414</v>
      </c>
      <c r="F10183" t="s">
        <v>0</v>
      </c>
      <c r="G10183">
        <v>1</v>
      </c>
      <c r="H10183" t="s">
        <v>538</v>
      </c>
      <c r="I10183" t="s">
        <v>538</v>
      </c>
    </row>
    <row r="10184" spans="1:9">
      <c r="A10184" s="6" t="str">
        <f t="shared" si="159"/>
        <v>ZIN18+VP870</v>
      </c>
      <c r="B10184" t="s">
        <v>9</v>
      </c>
      <c r="C10184">
        <v>870</v>
      </c>
      <c r="D10184" t="s">
        <v>305</v>
      </c>
      <c r="E10184" t="s">
        <v>414</v>
      </c>
      <c r="F10184" t="s">
        <v>1</v>
      </c>
      <c r="G10184">
        <v>1</v>
      </c>
      <c r="H10184" t="s">
        <v>457</v>
      </c>
      <c r="I10184" t="s">
        <v>457</v>
      </c>
    </row>
    <row r="10185" spans="1:9">
      <c r="A10185" s="6" t="str">
        <f t="shared" si="159"/>
        <v>ZIN18-BGG870</v>
      </c>
      <c r="B10185" t="s">
        <v>9</v>
      </c>
      <c r="C10185">
        <v>870</v>
      </c>
      <c r="D10185" t="s">
        <v>305</v>
      </c>
      <c r="E10185" t="s">
        <v>413</v>
      </c>
      <c r="F10185" t="s">
        <v>3</v>
      </c>
      <c r="G10185">
        <v>3</v>
      </c>
      <c r="H10185" t="s">
        <v>1302</v>
      </c>
      <c r="I10185" t="s">
        <v>462</v>
      </c>
    </row>
    <row r="10186" spans="1:9">
      <c r="A10186" s="6" t="str">
        <f t="shared" si="159"/>
        <v>ZIN18-BGI870</v>
      </c>
      <c r="B10186" t="s">
        <v>9</v>
      </c>
      <c r="C10186">
        <v>870</v>
      </c>
      <c r="D10186" t="s">
        <v>305</v>
      </c>
      <c r="E10186" t="s">
        <v>413</v>
      </c>
      <c r="F10186" t="s">
        <v>2</v>
      </c>
      <c r="G10186">
        <v>2</v>
      </c>
      <c r="H10186" t="s">
        <v>445</v>
      </c>
      <c r="I10186" t="s">
        <v>471</v>
      </c>
    </row>
    <row r="10187" spans="1:9">
      <c r="A10187" s="6" t="str">
        <f t="shared" si="159"/>
        <v>ZIN18-BHG870</v>
      </c>
      <c r="B10187" t="s">
        <v>9</v>
      </c>
      <c r="C10187">
        <v>870</v>
      </c>
      <c r="D10187" t="s">
        <v>305</v>
      </c>
      <c r="E10187" t="s">
        <v>413</v>
      </c>
      <c r="F10187" t="s">
        <v>4</v>
      </c>
      <c r="G10187">
        <v>4</v>
      </c>
      <c r="H10187" t="s">
        <v>440</v>
      </c>
      <c r="I10187" t="s">
        <v>547</v>
      </c>
    </row>
    <row r="10188" spans="1:9">
      <c r="A10188" s="6" t="str">
        <f t="shared" si="159"/>
        <v>ZIN18-KVB/VBT870</v>
      </c>
      <c r="B10188" t="s">
        <v>9</v>
      </c>
      <c r="C10188">
        <v>870</v>
      </c>
      <c r="D10188" t="s">
        <v>305</v>
      </c>
      <c r="E10188" t="s">
        <v>413</v>
      </c>
      <c r="F10188" t="s">
        <v>430</v>
      </c>
      <c r="G10188">
        <v>3</v>
      </c>
      <c r="H10188" t="s">
        <v>1027</v>
      </c>
      <c r="I10188" t="s">
        <v>452</v>
      </c>
    </row>
    <row r="10189" spans="1:9">
      <c r="A10189" s="6" t="str">
        <f t="shared" si="159"/>
        <v>ZIN18-PV870</v>
      </c>
      <c r="B10189" t="s">
        <v>9</v>
      </c>
      <c r="C10189">
        <v>870</v>
      </c>
      <c r="D10189" t="s">
        <v>305</v>
      </c>
      <c r="E10189" t="s">
        <v>413</v>
      </c>
      <c r="F10189" t="s">
        <v>0</v>
      </c>
      <c r="G10189">
        <v>1</v>
      </c>
      <c r="H10189" t="s">
        <v>447</v>
      </c>
      <c r="I10189" t="s">
        <v>447</v>
      </c>
    </row>
    <row r="10190" spans="1:9">
      <c r="A10190" s="6" t="str">
        <f t="shared" si="159"/>
        <v>ZIN18+BHG873</v>
      </c>
      <c r="B10190" t="s">
        <v>9</v>
      </c>
      <c r="C10190">
        <v>873</v>
      </c>
      <c r="D10190" t="s">
        <v>306</v>
      </c>
      <c r="E10190" t="s">
        <v>414</v>
      </c>
      <c r="F10190" t="s">
        <v>4</v>
      </c>
      <c r="G10190">
        <v>1</v>
      </c>
      <c r="H10190" t="s">
        <v>440</v>
      </c>
      <c r="I10190" t="s">
        <v>440</v>
      </c>
    </row>
    <row r="10191" spans="1:9">
      <c r="A10191" s="6" t="str">
        <f t="shared" si="159"/>
        <v>ZIN18+VP873</v>
      </c>
      <c r="B10191" t="s">
        <v>9</v>
      </c>
      <c r="C10191">
        <v>873</v>
      </c>
      <c r="D10191" t="s">
        <v>306</v>
      </c>
      <c r="E10191" t="s">
        <v>414</v>
      </c>
      <c r="F10191" t="s">
        <v>1</v>
      </c>
      <c r="G10191">
        <v>1</v>
      </c>
      <c r="H10191" t="s">
        <v>442</v>
      </c>
      <c r="I10191" t="s">
        <v>442</v>
      </c>
    </row>
    <row r="10192" spans="1:9">
      <c r="A10192" s="6" t="str">
        <f t="shared" si="159"/>
        <v>ZIN18-BGG873</v>
      </c>
      <c r="B10192" t="s">
        <v>9</v>
      </c>
      <c r="C10192">
        <v>873</v>
      </c>
      <c r="D10192" t="s">
        <v>306</v>
      </c>
      <c r="E10192" t="s">
        <v>413</v>
      </c>
      <c r="F10192" t="s">
        <v>3</v>
      </c>
      <c r="G10192">
        <v>3</v>
      </c>
      <c r="H10192" t="s">
        <v>996</v>
      </c>
      <c r="I10192" t="s">
        <v>1002</v>
      </c>
    </row>
    <row r="10193" spans="1:9">
      <c r="A10193" s="6" t="str">
        <f t="shared" si="159"/>
        <v>ZIN18-BGI873</v>
      </c>
      <c r="B10193" t="s">
        <v>9</v>
      </c>
      <c r="C10193">
        <v>873</v>
      </c>
      <c r="D10193" t="s">
        <v>306</v>
      </c>
      <c r="E10193" t="s">
        <v>413</v>
      </c>
      <c r="F10193" t="s">
        <v>2</v>
      </c>
      <c r="G10193">
        <v>2</v>
      </c>
      <c r="H10193" t="s">
        <v>1084</v>
      </c>
      <c r="I10193" t="s">
        <v>598</v>
      </c>
    </row>
    <row r="10194" spans="1:9">
      <c r="A10194" s="6" t="str">
        <f t="shared" si="159"/>
        <v>ZIN18-BHG873</v>
      </c>
      <c r="B10194" t="s">
        <v>9</v>
      </c>
      <c r="C10194">
        <v>873</v>
      </c>
      <c r="D10194" t="s">
        <v>306</v>
      </c>
      <c r="E10194" t="s">
        <v>413</v>
      </c>
      <c r="F10194" t="s">
        <v>4</v>
      </c>
      <c r="G10194">
        <v>2</v>
      </c>
      <c r="H10194" t="s">
        <v>440</v>
      </c>
      <c r="I10194" t="s">
        <v>642</v>
      </c>
    </row>
    <row r="10195" spans="1:9">
      <c r="A10195" s="6" t="str">
        <f t="shared" si="159"/>
        <v>ZIN18-KVB/VBT873</v>
      </c>
      <c r="B10195" t="s">
        <v>9</v>
      </c>
      <c r="C10195">
        <v>873</v>
      </c>
      <c r="D10195" t="s">
        <v>306</v>
      </c>
      <c r="E10195" t="s">
        <v>413</v>
      </c>
      <c r="F10195" t="s">
        <v>430</v>
      </c>
      <c r="G10195">
        <v>2</v>
      </c>
      <c r="H10195" t="s">
        <v>447</v>
      </c>
      <c r="I10195" t="s">
        <v>485</v>
      </c>
    </row>
    <row r="10196" spans="1:9">
      <c r="A10196" s="6" t="str">
        <f t="shared" si="159"/>
        <v>ZIN18-PV873</v>
      </c>
      <c r="B10196" t="s">
        <v>9</v>
      </c>
      <c r="C10196">
        <v>873</v>
      </c>
      <c r="D10196" t="s">
        <v>306</v>
      </c>
      <c r="E10196" t="s">
        <v>413</v>
      </c>
      <c r="F10196" t="s">
        <v>0</v>
      </c>
      <c r="G10196">
        <v>1</v>
      </c>
      <c r="H10196" t="s">
        <v>447</v>
      </c>
      <c r="I10196" t="s">
        <v>447</v>
      </c>
    </row>
    <row r="10197" spans="1:9">
      <c r="A10197" s="6" t="str">
        <f t="shared" si="159"/>
        <v>ZIN18+BGG874</v>
      </c>
      <c r="B10197" t="s">
        <v>9</v>
      </c>
      <c r="C10197">
        <v>874</v>
      </c>
      <c r="D10197" t="s">
        <v>307</v>
      </c>
      <c r="E10197" t="s">
        <v>414</v>
      </c>
      <c r="F10197" t="s">
        <v>3</v>
      </c>
      <c r="G10197">
        <v>1</v>
      </c>
      <c r="H10197" t="s">
        <v>440</v>
      </c>
      <c r="I10197" t="s">
        <v>440</v>
      </c>
    </row>
    <row r="10198" spans="1:9">
      <c r="A10198" s="6" t="str">
        <f t="shared" si="159"/>
        <v>ZIN18-BGG874</v>
      </c>
      <c r="B10198" t="s">
        <v>9</v>
      </c>
      <c r="C10198">
        <v>874</v>
      </c>
      <c r="D10198" t="s">
        <v>307</v>
      </c>
      <c r="E10198" t="s">
        <v>413</v>
      </c>
      <c r="F10198" t="s">
        <v>3</v>
      </c>
      <c r="G10198">
        <v>2</v>
      </c>
      <c r="H10198" t="s">
        <v>474</v>
      </c>
      <c r="I10198" t="s">
        <v>448</v>
      </c>
    </row>
    <row r="10199" spans="1:9">
      <c r="A10199" s="6" t="str">
        <f t="shared" si="159"/>
        <v>ZIN18-BGI874</v>
      </c>
      <c r="B10199" t="s">
        <v>9</v>
      </c>
      <c r="C10199">
        <v>874</v>
      </c>
      <c r="D10199" t="s">
        <v>307</v>
      </c>
      <c r="E10199" t="s">
        <v>413</v>
      </c>
      <c r="F10199" t="s">
        <v>2</v>
      </c>
      <c r="G10199">
        <v>3</v>
      </c>
      <c r="H10199" t="s">
        <v>523</v>
      </c>
      <c r="I10199" t="s">
        <v>457</v>
      </c>
    </row>
    <row r="10200" spans="1:9">
      <c r="A10200" s="6" t="str">
        <f t="shared" si="159"/>
        <v>ZIN18-BHG874</v>
      </c>
      <c r="B10200" t="s">
        <v>9</v>
      </c>
      <c r="C10200">
        <v>874</v>
      </c>
      <c r="D10200" t="s">
        <v>307</v>
      </c>
      <c r="E10200" t="s">
        <v>413</v>
      </c>
      <c r="F10200" t="s">
        <v>4</v>
      </c>
      <c r="G10200">
        <v>3</v>
      </c>
      <c r="H10200" t="s">
        <v>811</v>
      </c>
      <c r="I10200" t="s">
        <v>923</v>
      </c>
    </row>
    <row r="10201" spans="1:9">
      <c r="A10201" s="6" t="str">
        <f t="shared" si="159"/>
        <v>ZIN18-KVB/VBT874</v>
      </c>
      <c r="B10201" t="s">
        <v>9</v>
      </c>
      <c r="C10201">
        <v>874</v>
      </c>
      <c r="D10201" t="s">
        <v>307</v>
      </c>
      <c r="E10201" t="s">
        <v>413</v>
      </c>
      <c r="F10201" t="s">
        <v>430</v>
      </c>
      <c r="G10201">
        <v>3</v>
      </c>
      <c r="H10201" t="s">
        <v>1027</v>
      </c>
      <c r="I10201" t="s">
        <v>452</v>
      </c>
    </row>
    <row r="10202" spans="1:9">
      <c r="A10202" s="6" t="str">
        <f t="shared" si="159"/>
        <v>ZIN18-PV874</v>
      </c>
      <c r="B10202" t="s">
        <v>9</v>
      </c>
      <c r="C10202">
        <v>874</v>
      </c>
      <c r="D10202" t="s">
        <v>307</v>
      </c>
      <c r="E10202" t="s">
        <v>413</v>
      </c>
      <c r="F10202" t="s">
        <v>0</v>
      </c>
      <c r="G10202">
        <v>2</v>
      </c>
      <c r="H10202" t="s">
        <v>474</v>
      </c>
      <c r="I10202" t="s">
        <v>448</v>
      </c>
    </row>
    <row r="10203" spans="1:9">
      <c r="A10203" s="6" t="str">
        <f t="shared" si="159"/>
        <v>ZIN18+BGG879</v>
      </c>
      <c r="B10203" t="s">
        <v>9</v>
      </c>
      <c r="C10203">
        <v>879</v>
      </c>
      <c r="D10203" t="s">
        <v>308</v>
      </c>
      <c r="E10203" t="s">
        <v>414</v>
      </c>
      <c r="F10203" t="s">
        <v>3</v>
      </c>
      <c r="G10203">
        <v>2</v>
      </c>
      <c r="H10203" t="s">
        <v>630</v>
      </c>
      <c r="I10203" t="s">
        <v>455</v>
      </c>
    </row>
    <row r="10204" spans="1:9">
      <c r="A10204" s="6" t="str">
        <f t="shared" si="159"/>
        <v>ZIN18+PV879</v>
      </c>
      <c r="B10204" t="s">
        <v>9</v>
      </c>
      <c r="C10204">
        <v>879</v>
      </c>
      <c r="D10204" t="s">
        <v>308</v>
      </c>
      <c r="E10204" t="s">
        <v>414</v>
      </c>
      <c r="F10204" t="s">
        <v>0</v>
      </c>
      <c r="G10204">
        <v>1</v>
      </c>
      <c r="H10204" t="s">
        <v>538</v>
      </c>
      <c r="I10204" t="s">
        <v>538</v>
      </c>
    </row>
    <row r="10205" spans="1:9">
      <c r="A10205" s="6" t="str">
        <f t="shared" si="159"/>
        <v>ZIN18+VP879</v>
      </c>
      <c r="B10205" t="s">
        <v>9</v>
      </c>
      <c r="C10205">
        <v>879</v>
      </c>
      <c r="D10205" t="s">
        <v>308</v>
      </c>
      <c r="E10205" t="s">
        <v>414</v>
      </c>
      <c r="F10205" t="s">
        <v>1</v>
      </c>
      <c r="G10205">
        <v>2</v>
      </c>
      <c r="H10205" t="s">
        <v>444</v>
      </c>
      <c r="I10205" t="s">
        <v>484</v>
      </c>
    </row>
    <row r="10206" spans="1:9">
      <c r="A10206" s="6" t="str">
        <f t="shared" si="159"/>
        <v>ZIN18-BGG879</v>
      </c>
      <c r="B10206" t="s">
        <v>9</v>
      </c>
      <c r="C10206">
        <v>879</v>
      </c>
      <c r="D10206" t="s">
        <v>308</v>
      </c>
      <c r="E10206" t="s">
        <v>413</v>
      </c>
      <c r="F10206" t="s">
        <v>3</v>
      </c>
      <c r="G10206">
        <v>4</v>
      </c>
      <c r="H10206" t="s">
        <v>446</v>
      </c>
      <c r="I10206" t="s">
        <v>493</v>
      </c>
    </row>
    <row r="10207" spans="1:9">
      <c r="A10207" s="6" t="str">
        <f t="shared" si="159"/>
        <v>ZIN18-BGI879</v>
      </c>
      <c r="B10207" t="s">
        <v>9</v>
      </c>
      <c r="C10207">
        <v>879</v>
      </c>
      <c r="D10207" t="s">
        <v>308</v>
      </c>
      <c r="E10207" t="s">
        <v>413</v>
      </c>
      <c r="F10207" t="s">
        <v>2</v>
      </c>
      <c r="G10207">
        <v>2</v>
      </c>
      <c r="H10207" t="s">
        <v>485</v>
      </c>
      <c r="I10207" t="s">
        <v>459</v>
      </c>
    </row>
    <row r="10208" spans="1:9">
      <c r="A10208" s="6" t="str">
        <f t="shared" si="159"/>
        <v>ZIN18-BHG879</v>
      </c>
      <c r="B10208" t="s">
        <v>9</v>
      </c>
      <c r="C10208">
        <v>879</v>
      </c>
      <c r="D10208" t="s">
        <v>308</v>
      </c>
      <c r="E10208" t="s">
        <v>413</v>
      </c>
      <c r="F10208" t="s">
        <v>4</v>
      </c>
      <c r="G10208">
        <v>2</v>
      </c>
      <c r="H10208" t="s">
        <v>440</v>
      </c>
      <c r="I10208" t="s">
        <v>642</v>
      </c>
    </row>
    <row r="10209" spans="1:9">
      <c r="A10209" s="6" t="str">
        <f t="shared" si="159"/>
        <v>ZIN18-KVB/VBT879</v>
      </c>
      <c r="B10209" t="s">
        <v>9</v>
      </c>
      <c r="C10209">
        <v>879</v>
      </c>
      <c r="D10209" t="s">
        <v>308</v>
      </c>
      <c r="E10209" t="s">
        <v>413</v>
      </c>
      <c r="F10209" t="s">
        <v>430</v>
      </c>
      <c r="G10209">
        <v>3</v>
      </c>
      <c r="H10209" t="s">
        <v>447</v>
      </c>
      <c r="I10209" t="s">
        <v>444</v>
      </c>
    </row>
    <row r="10210" spans="1:9">
      <c r="A10210" s="6" t="str">
        <f t="shared" si="159"/>
        <v>ZIN18+BGG880</v>
      </c>
      <c r="B10210" t="s">
        <v>9</v>
      </c>
      <c r="C10210">
        <v>880</v>
      </c>
      <c r="D10210" t="s">
        <v>309</v>
      </c>
      <c r="E10210" t="s">
        <v>414</v>
      </c>
      <c r="F10210" t="s">
        <v>3</v>
      </c>
      <c r="G10210">
        <v>1</v>
      </c>
      <c r="H10210" t="s">
        <v>459</v>
      </c>
      <c r="I10210" t="s">
        <v>459</v>
      </c>
    </row>
    <row r="10211" spans="1:9">
      <c r="A10211" s="6" t="str">
        <f t="shared" si="159"/>
        <v>ZIN18+PV880</v>
      </c>
      <c r="B10211" t="s">
        <v>9</v>
      </c>
      <c r="C10211">
        <v>880</v>
      </c>
      <c r="D10211" t="s">
        <v>309</v>
      </c>
      <c r="E10211" t="s">
        <v>414</v>
      </c>
      <c r="F10211" t="s">
        <v>0</v>
      </c>
      <c r="G10211">
        <v>1</v>
      </c>
      <c r="H10211" t="s">
        <v>538</v>
      </c>
      <c r="I10211" t="s">
        <v>538</v>
      </c>
    </row>
    <row r="10212" spans="1:9">
      <c r="A10212" s="6" t="str">
        <f t="shared" si="159"/>
        <v>ZIN18+VP880</v>
      </c>
      <c r="B10212" t="s">
        <v>9</v>
      </c>
      <c r="C10212">
        <v>880</v>
      </c>
      <c r="D10212" t="s">
        <v>309</v>
      </c>
      <c r="E10212" t="s">
        <v>414</v>
      </c>
      <c r="F10212" t="s">
        <v>1</v>
      </c>
      <c r="G10212">
        <v>1</v>
      </c>
      <c r="H10212" t="s">
        <v>457</v>
      </c>
      <c r="I10212" t="s">
        <v>457</v>
      </c>
    </row>
    <row r="10213" spans="1:9">
      <c r="A10213" s="6" t="str">
        <f t="shared" si="159"/>
        <v>ZIN18-BGG880</v>
      </c>
      <c r="B10213" t="s">
        <v>9</v>
      </c>
      <c r="C10213">
        <v>880</v>
      </c>
      <c r="D10213" t="s">
        <v>309</v>
      </c>
      <c r="E10213" t="s">
        <v>413</v>
      </c>
      <c r="F10213" t="s">
        <v>3</v>
      </c>
      <c r="G10213">
        <v>1</v>
      </c>
      <c r="H10213" t="s">
        <v>446</v>
      </c>
      <c r="I10213" t="s">
        <v>446</v>
      </c>
    </row>
    <row r="10214" spans="1:9">
      <c r="A10214" s="6" t="str">
        <f t="shared" si="159"/>
        <v>ZIN18-BHG880</v>
      </c>
      <c r="B10214" t="s">
        <v>9</v>
      </c>
      <c r="C10214">
        <v>880</v>
      </c>
      <c r="D10214" t="s">
        <v>309</v>
      </c>
      <c r="E10214" t="s">
        <v>413</v>
      </c>
      <c r="F10214" t="s">
        <v>4</v>
      </c>
      <c r="G10214">
        <v>3</v>
      </c>
      <c r="H10214" t="s">
        <v>440</v>
      </c>
      <c r="I10214" t="s">
        <v>643</v>
      </c>
    </row>
    <row r="10215" spans="1:9">
      <c r="A10215" s="6" t="str">
        <f t="shared" si="159"/>
        <v>ZIN18-KVB/VBT880</v>
      </c>
      <c r="B10215" t="s">
        <v>9</v>
      </c>
      <c r="C10215">
        <v>880</v>
      </c>
      <c r="D10215" t="s">
        <v>309</v>
      </c>
      <c r="E10215" t="s">
        <v>413</v>
      </c>
      <c r="F10215" t="s">
        <v>430</v>
      </c>
      <c r="G10215">
        <v>1</v>
      </c>
      <c r="H10215" t="s">
        <v>447</v>
      </c>
      <c r="I10215" t="s">
        <v>447</v>
      </c>
    </row>
    <row r="10216" spans="1:9">
      <c r="A10216" s="6" t="str">
        <f t="shared" si="159"/>
        <v>ZIN18+BGG881</v>
      </c>
      <c r="B10216" t="s">
        <v>9</v>
      </c>
      <c r="C10216">
        <v>881</v>
      </c>
      <c r="D10216" t="s">
        <v>310</v>
      </c>
      <c r="E10216" t="s">
        <v>414</v>
      </c>
      <c r="F10216" t="s">
        <v>3</v>
      </c>
      <c r="G10216">
        <v>1</v>
      </c>
      <c r="H10216" t="s">
        <v>440</v>
      </c>
      <c r="I10216" t="s">
        <v>440</v>
      </c>
    </row>
    <row r="10217" spans="1:9">
      <c r="A10217" s="6" t="str">
        <f t="shared" si="159"/>
        <v>ZIN18-BGI881</v>
      </c>
      <c r="B10217" t="s">
        <v>9</v>
      </c>
      <c r="C10217">
        <v>881</v>
      </c>
      <c r="D10217" t="s">
        <v>310</v>
      </c>
      <c r="E10217" t="s">
        <v>413</v>
      </c>
      <c r="F10217" t="s">
        <v>2</v>
      </c>
      <c r="G10217">
        <v>2</v>
      </c>
      <c r="H10217" t="s">
        <v>444</v>
      </c>
      <c r="I10217" t="s">
        <v>484</v>
      </c>
    </row>
    <row r="10218" spans="1:9">
      <c r="A10218" s="6" t="str">
        <f t="shared" si="159"/>
        <v>ZIN18-BHG881</v>
      </c>
      <c r="B10218" t="s">
        <v>9</v>
      </c>
      <c r="C10218">
        <v>881</v>
      </c>
      <c r="D10218" t="s">
        <v>310</v>
      </c>
      <c r="E10218" t="s">
        <v>413</v>
      </c>
      <c r="F10218" t="s">
        <v>4</v>
      </c>
      <c r="G10218">
        <v>6</v>
      </c>
      <c r="H10218" t="s">
        <v>2161</v>
      </c>
      <c r="I10218" t="s">
        <v>660</v>
      </c>
    </row>
    <row r="10219" spans="1:9">
      <c r="A10219" s="6" t="str">
        <f t="shared" si="159"/>
        <v>ZIN18-PV881</v>
      </c>
      <c r="B10219" t="s">
        <v>9</v>
      </c>
      <c r="C10219">
        <v>881</v>
      </c>
      <c r="D10219" t="s">
        <v>310</v>
      </c>
      <c r="E10219" t="s">
        <v>413</v>
      </c>
      <c r="F10219" t="s">
        <v>0</v>
      </c>
      <c r="G10219">
        <v>2</v>
      </c>
      <c r="H10219" t="s">
        <v>442</v>
      </c>
      <c r="I10219" t="s">
        <v>537</v>
      </c>
    </row>
    <row r="10220" spans="1:9">
      <c r="A10220" s="6" t="str">
        <f t="shared" si="159"/>
        <v>ZIN18+BGG882</v>
      </c>
      <c r="B10220" t="s">
        <v>9</v>
      </c>
      <c r="C10220">
        <v>882</v>
      </c>
      <c r="D10220" t="s">
        <v>311</v>
      </c>
      <c r="E10220" t="s">
        <v>414</v>
      </c>
      <c r="F10220" t="s">
        <v>3</v>
      </c>
      <c r="G10220">
        <v>2</v>
      </c>
      <c r="H10220" t="s">
        <v>482</v>
      </c>
      <c r="I10220" t="s">
        <v>483</v>
      </c>
    </row>
    <row r="10221" spans="1:9">
      <c r="A10221" s="6" t="str">
        <f t="shared" si="159"/>
        <v>ZIN18-BGG882</v>
      </c>
      <c r="B10221" t="s">
        <v>9</v>
      </c>
      <c r="C10221">
        <v>882</v>
      </c>
      <c r="D10221" t="s">
        <v>311</v>
      </c>
      <c r="E10221" t="s">
        <v>413</v>
      </c>
      <c r="F10221" t="s">
        <v>3</v>
      </c>
      <c r="G10221">
        <v>1</v>
      </c>
      <c r="H10221" t="s">
        <v>530</v>
      </c>
      <c r="I10221" t="s">
        <v>530</v>
      </c>
    </row>
    <row r="10222" spans="1:9">
      <c r="A10222" s="6" t="str">
        <f t="shared" si="159"/>
        <v>ZIN18-BHG882</v>
      </c>
      <c r="B10222" t="s">
        <v>9</v>
      </c>
      <c r="C10222">
        <v>882</v>
      </c>
      <c r="D10222" t="s">
        <v>311</v>
      </c>
      <c r="E10222" t="s">
        <v>413</v>
      </c>
      <c r="F10222" t="s">
        <v>4</v>
      </c>
      <c r="G10222">
        <v>7</v>
      </c>
      <c r="H10222" t="s">
        <v>440</v>
      </c>
      <c r="I10222" t="s">
        <v>835</v>
      </c>
    </row>
    <row r="10223" spans="1:9">
      <c r="A10223" s="6" t="str">
        <f t="shared" si="159"/>
        <v>ZIN18-KVB/VBT882</v>
      </c>
      <c r="B10223" t="s">
        <v>9</v>
      </c>
      <c r="C10223">
        <v>882</v>
      </c>
      <c r="D10223" t="s">
        <v>311</v>
      </c>
      <c r="E10223" t="s">
        <v>413</v>
      </c>
      <c r="F10223" t="s">
        <v>430</v>
      </c>
      <c r="G10223">
        <v>1</v>
      </c>
      <c r="H10223" t="s">
        <v>485</v>
      </c>
      <c r="I10223" t="s">
        <v>485</v>
      </c>
    </row>
    <row r="10224" spans="1:9">
      <c r="A10224" s="6" t="str">
        <f t="shared" si="159"/>
        <v>ZIN18+BGG888</v>
      </c>
      <c r="B10224" t="s">
        <v>9</v>
      </c>
      <c r="C10224">
        <v>888</v>
      </c>
      <c r="D10224" t="s">
        <v>312</v>
      </c>
      <c r="E10224" t="s">
        <v>414</v>
      </c>
      <c r="F10224" t="s">
        <v>3</v>
      </c>
      <c r="G10224">
        <v>1</v>
      </c>
      <c r="H10224" t="s">
        <v>440</v>
      </c>
      <c r="I10224" t="s">
        <v>440</v>
      </c>
    </row>
    <row r="10225" spans="1:9">
      <c r="A10225" s="6" t="str">
        <f t="shared" si="159"/>
        <v>ZIN18+BGI888</v>
      </c>
      <c r="B10225" t="s">
        <v>9</v>
      </c>
      <c r="C10225">
        <v>888</v>
      </c>
      <c r="D10225" t="s">
        <v>312</v>
      </c>
      <c r="E10225" t="s">
        <v>414</v>
      </c>
      <c r="F10225" t="s">
        <v>2</v>
      </c>
      <c r="G10225">
        <v>1</v>
      </c>
      <c r="H10225" t="s">
        <v>445</v>
      </c>
      <c r="I10225" t="s">
        <v>445</v>
      </c>
    </row>
    <row r="10226" spans="1:9">
      <c r="A10226" s="6" t="str">
        <f t="shared" si="159"/>
        <v>ZIN18+KVB/VBT888</v>
      </c>
      <c r="B10226" t="s">
        <v>9</v>
      </c>
      <c r="C10226">
        <v>888</v>
      </c>
      <c r="D10226" t="s">
        <v>312</v>
      </c>
      <c r="E10226" t="s">
        <v>414</v>
      </c>
      <c r="F10226" t="s">
        <v>430</v>
      </c>
      <c r="G10226">
        <v>1</v>
      </c>
      <c r="H10226" t="s">
        <v>447</v>
      </c>
      <c r="I10226" t="s">
        <v>447</v>
      </c>
    </row>
    <row r="10227" spans="1:9">
      <c r="A10227" s="6" t="str">
        <f t="shared" si="159"/>
        <v>ZIN18-BGG888</v>
      </c>
      <c r="B10227" t="s">
        <v>9</v>
      </c>
      <c r="C10227">
        <v>888</v>
      </c>
      <c r="D10227" t="s">
        <v>312</v>
      </c>
      <c r="E10227" t="s">
        <v>413</v>
      </c>
      <c r="F10227" t="s">
        <v>3</v>
      </c>
      <c r="G10227">
        <v>1</v>
      </c>
      <c r="H10227" t="s">
        <v>459</v>
      </c>
      <c r="I10227" t="s">
        <v>459</v>
      </c>
    </row>
    <row r="10228" spans="1:9">
      <c r="A10228" s="6" t="str">
        <f t="shared" si="159"/>
        <v>ZIN18-BHG888</v>
      </c>
      <c r="B10228" t="s">
        <v>9</v>
      </c>
      <c r="C10228">
        <v>888</v>
      </c>
      <c r="D10228" t="s">
        <v>312</v>
      </c>
      <c r="E10228" t="s">
        <v>413</v>
      </c>
      <c r="F10228" t="s">
        <v>4</v>
      </c>
      <c r="G10228">
        <v>3</v>
      </c>
      <c r="H10228" t="s">
        <v>440</v>
      </c>
      <c r="I10228" t="s">
        <v>643</v>
      </c>
    </row>
    <row r="10229" spans="1:9">
      <c r="A10229" s="6" t="str">
        <f t="shared" si="159"/>
        <v>ZIN18-PV888</v>
      </c>
      <c r="B10229" t="s">
        <v>9</v>
      </c>
      <c r="C10229">
        <v>888</v>
      </c>
      <c r="D10229" t="s">
        <v>312</v>
      </c>
      <c r="E10229" t="s">
        <v>413</v>
      </c>
      <c r="F10229" t="s">
        <v>0</v>
      </c>
      <c r="G10229">
        <v>1</v>
      </c>
      <c r="H10229" t="s">
        <v>445</v>
      </c>
      <c r="I10229" t="s">
        <v>445</v>
      </c>
    </row>
    <row r="10230" spans="1:9">
      <c r="A10230" s="6" t="str">
        <f t="shared" si="159"/>
        <v>ZIN18+KVB/VBT889</v>
      </c>
      <c r="B10230" t="s">
        <v>9</v>
      </c>
      <c r="C10230">
        <v>889</v>
      </c>
      <c r="D10230" t="s">
        <v>313</v>
      </c>
      <c r="E10230" t="s">
        <v>414</v>
      </c>
      <c r="F10230" t="s">
        <v>430</v>
      </c>
      <c r="G10230">
        <v>2</v>
      </c>
      <c r="H10230" t="s">
        <v>447</v>
      </c>
      <c r="I10230" t="s">
        <v>485</v>
      </c>
    </row>
    <row r="10231" spans="1:9">
      <c r="A10231" s="6" t="str">
        <f t="shared" si="159"/>
        <v>ZIN18-BGG889</v>
      </c>
      <c r="B10231" t="s">
        <v>9</v>
      </c>
      <c r="C10231">
        <v>889</v>
      </c>
      <c r="D10231" t="s">
        <v>313</v>
      </c>
      <c r="E10231" t="s">
        <v>413</v>
      </c>
      <c r="F10231" t="s">
        <v>3</v>
      </c>
      <c r="G10231">
        <v>5</v>
      </c>
      <c r="H10231" t="s">
        <v>743</v>
      </c>
      <c r="I10231" t="s">
        <v>483</v>
      </c>
    </row>
    <row r="10232" spans="1:9">
      <c r="A10232" s="6" t="str">
        <f t="shared" si="159"/>
        <v>ZIN18-BGI889</v>
      </c>
      <c r="B10232" t="s">
        <v>9</v>
      </c>
      <c r="C10232">
        <v>889</v>
      </c>
      <c r="D10232" t="s">
        <v>313</v>
      </c>
      <c r="E10232" t="s">
        <v>413</v>
      </c>
      <c r="F10232" t="s">
        <v>2</v>
      </c>
      <c r="G10232">
        <v>2</v>
      </c>
      <c r="H10232" t="s">
        <v>441</v>
      </c>
      <c r="I10232" t="s">
        <v>442</v>
      </c>
    </row>
    <row r="10233" spans="1:9">
      <c r="A10233" s="6" t="str">
        <f t="shared" si="159"/>
        <v>ZIN18-BHG889</v>
      </c>
      <c r="B10233" t="s">
        <v>9</v>
      </c>
      <c r="C10233">
        <v>889</v>
      </c>
      <c r="D10233" t="s">
        <v>313</v>
      </c>
      <c r="E10233" t="s">
        <v>413</v>
      </c>
      <c r="F10233" t="s">
        <v>4</v>
      </c>
      <c r="G10233">
        <v>6</v>
      </c>
      <c r="H10233" t="s">
        <v>482</v>
      </c>
      <c r="I10233" t="s">
        <v>1095</v>
      </c>
    </row>
    <row r="10234" spans="1:9">
      <c r="A10234" s="6" t="str">
        <f t="shared" si="159"/>
        <v>ZIN18-KVB/VBT889</v>
      </c>
      <c r="B10234" t="s">
        <v>9</v>
      </c>
      <c r="C10234">
        <v>889</v>
      </c>
      <c r="D10234" t="s">
        <v>313</v>
      </c>
      <c r="E10234" t="s">
        <v>413</v>
      </c>
      <c r="F10234" t="s">
        <v>430</v>
      </c>
      <c r="G10234">
        <v>5</v>
      </c>
      <c r="H10234" t="s">
        <v>447</v>
      </c>
      <c r="I10234" t="s">
        <v>452</v>
      </c>
    </row>
    <row r="10235" spans="1:9">
      <c r="A10235" s="6" t="str">
        <f t="shared" si="159"/>
        <v>ZIN18-PV889</v>
      </c>
      <c r="B10235" t="s">
        <v>9</v>
      </c>
      <c r="C10235">
        <v>889</v>
      </c>
      <c r="D10235" t="s">
        <v>313</v>
      </c>
      <c r="E10235" t="s">
        <v>413</v>
      </c>
      <c r="F10235" t="s">
        <v>0</v>
      </c>
      <c r="G10235">
        <v>1</v>
      </c>
      <c r="H10235" t="s">
        <v>444</v>
      </c>
      <c r="I10235" t="s">
        <v>444</v>
      </c>
    </row>
    <row r="10236" spans="1:9">
      <c r="A10236" s="6" t="str">
        <f t="shared" si="159"/>
        <v>ZIN18+BGG893</v>
      </c>
      <c r="B10236" t="s">
        <v>9</v>
      </c>
      <c r="C10236">
        <v>893</v>
      </c>
      <c r="D10236" t="s">
        <v>314</v>
      </c>
      <c r="E10236" t="s">
        <v>414</v>
      </c>
      <c r="F10236" t="s">
        <v>3</v>
      </c>
      <c r="G10236">
        <v>2</v>
      </c>
      <c r="H10236" t="s">
        <v>630</v>
      </c>
      <c r="I10236" t="s">
        <v>455</v>
      </c>
    </row>
    <row r="10237" spans="1:9">
      <c r="A10237" s="6" t="str">
        <f t="shared" si="159"/>
        <v>ZIN18+KVB/VBT893</v>
      </c>
      <c r="B10237" t="s">
        <v>9</v>
      </c>
      <c r="C10237">
        <v>893</v>
      </c>
      <c r="D10237" t="s">
        <v>314</v>
      </c>
      <c r="E10237" t="s">
        <v>414</v>
      </c>
      <c r="F10237" t="s">
        <v>430</v>
      </c>
      <c r="G10237">
        <v>1</v>
      </c>
      <c r="H10237" t="s">
        <v>447</v>
      </c>
      <c r="I10237" t="s">
        <v>447</v>
      </c>
    </row>
    <row r="10238" spans="1:9">
      <c r="A10238" s="6" t="str">
        <f t="shared" si="159"/>
        <v>ZIN18-BGG893</v>
      </c>
      <c r="B10238" t="s">
        <v>9</v>
      </c>
      <c r="C10238">
        <v>893</v>
      </c>
      <c r="D10238" t="s">
        <v>314</v>
      </c>
      <c r="E10238" t="s">
        <v>413</v>
      </c>
      <c r="F10238" t="s">
        <v>3</v>
      </c>
      <c r="G10238">
        <v>3</v>
      </c>
      <c r="H10238" t="s">
        <v>996</v>
      </c>
      <c r="I10238" t="s">
        <v>1002</v>
      </c>
    </row>
    <row r="10239" spans="1:9">
      <c r="A10239" s="6" t="str">
        <f t="shared" si="159"/>
        <v>ZIN18-BGI893</v>
      </c>
      <c r="B10239" t="s">
        <v>9</v>
      </c>
      <c r="C10239">
        <v>893</v>
      </c>
      <c r="D10239" t="s">
        <v>314</v>
      </c>
      <c r="E10239" t="s">
        <v>413</v>
      </c>
      <c r="F10239" t="s">
        <v>2</v>
      </c>
      <c r="G10239">
        <v>1</v>
      </c>
      <c r="H10239" t="s">
        <v>447</v>
      </c>
      <c r="I10239" t="s">
        <v>447</v>
      </c>
    </row>
    <row r="10240" spans="1:9">
      <c r="A10240" s="6" t="str">
        <f t="shared" si="159"/>
        <v>ZIN18-BHG893</v>
      </c>
      <c r="B10240" t="s">
        <v>9</v>
      </c>
      <c r="C10240">
        <v>893</v>
      </c>
      <c r="D10240" t="s">
        <v>314</v>
      </c>
      <c r="E10240" t="s">
        <v>413</v>
      </c>
      <c r="F10240" t="s">
        <v>4</v>
      </c>
      <c r="G10240">
        <v>4</v>
      </c>
      <c r="H10240" t="s">
        <v>576</v>
      </c>
      <c r="I10240" t="s">
        <v>717</v>
      </c>
    </row>
    <row r="10241" spans="1:9">
      <c r="A10241" s="6" t="str">
        <f t="shared" si="159"/>
        <v>ZIN18-KVB/VBT893</v>
      </c>
      <c r="B10241" t="s">
        <v>9</v>
      </c>
      <c r="C10241">
        <v>893</v>
      </c>
      <c r="D10241" t="s">
        <v>314</v>
      </c>
      <c r="E10241" t="s">
        <v>413</v>
      </c>
      <c r="F10241" t="s">
        <v>430</v>
      </c>
      <c r="G10241">
        <v>4</v>
      </c>
      <c r="H10241" t="s">
        <v>443</v>
      </c>
      <c r="I10241" t="s">
        <v>484</v>
      </c>
    </row>
    <row r="10242" spans="1:9">
      <c r="A10242" s="6" t="str">
        <f t="shared" ref="A10242:A10305" si="160">B10242&amp;E10242&amp;F10242&amp;C10242</f>
        <v>ZIN18-PV893</v>
      </c>
      <c r="B10242" t="s">
        <v>9</v>
      </c>
      <c r="C10242">
        <v>893</v>
      </c>
      <c r="D10242" t="s">
        <v>314</v>
      </c>
      <c r="E10242" t="s">
        <v>413</v>
      </c>
      <c r="F10242" t="s">
        <v>0</v>
      </c>
      <c r="G10242">
        <v>2</v>
      </c>
      <c r="H10242" t="s">
        <v>442</v>
      </c>
      <c r="I10242" t="s">
        <v>537</v>
      </c>
    </row>
    <row r="10243" spans="1:9">
      <c r="A10243" s="6" t="str">
        <f t="shared" si="160"/>
        <v>ZIN18+BGG899</v>
      </c>
      <c r="B10243" t="s">
        <v>9</v>
      </c>
      <c r="C10243">
        <v>899</v>
      </c>
      <c r="D10243" t="s">
        <v>315</v>
      </c>
      <c r="E10243" t="s">
        <v>414</v>
      </c>
      <c r="F10243" t="s">
        <v>3</v>
      </c>
      <c r="G10243">
        <v>3</v>
      </c>
      <c r="H10243" t="s">
        <v>440</v>
      </c>
      <c r="I10243" t="s">
        <v>643</v>
      </c>
    </row>
    <row r="10244" spans="1:9">
      <c r="A10244" s="6" t="str">
        <f t="shared" si="160"/>
        <v>ZIN18+BHG899</v>
      </c>
      <c r="B10244" t="s">
        <v>9</v>
      </c>
      <c r="C10244">
        <v>899</v>
      </c>
      <c r="D10244" t="s">
        <v>315</v>
      </c>
      <c r="E10244" t="s">
        <v>414</v>
      </c>
      <c r="F10244" t="s">
        <v>4</v>
      </c>
      <c r="G10244">
        <v>1</v>
      </c>
      <c r="H10244" t="s">
        <v>510</v>
      </c>
      <c r="I10244" t="s">
        <v>510</v>
      </c>
    </row>
    <row r="10245" spans="1:9">
      <c r="A10245" s="6" t="str">
        <f t="shared" si="160"/>
        <v>ZIN18+PV899</v>
      </c>
      <c r="B10245" t="s">
        <v>9</v>
      </c>
      <c r="C10245">
        <v>899</v>
      </c>
      <c r="D10245" t="s">
        <v>315</v>
      </c>
      <c r="E10245" t="s">
        <v>414</v>
      </c>
      <c r="F10245" t="s">
        <v>0</v>
      </c>
      <c r="G10245">
        <v>1</v>
      </c>
      <c r="H10245" t="s">
        <v>538</v>
      </c>
      <c r="I10245" t="s">
        <v>538</v>
      </c>
    </row>
    <row r="10246" spans="1:9">
      <c r="A10246" s="6" t="str">
        <f t="shared" si="160"/>
        <v>ZIN18+VP899</v>
      </c>
      <c r="B10246" t="s">
        <v>9</v>
      </c>
      <c r="C10246">
        <v>899</v>
      </c>
      <c r="D10246" t="s">
        <v>315</v>
      </c>
      <c r="E10246" t="s">
        <v>414</v>
      </c>
      <c r="F10246" t="s">
        <v>1</v>
      </c>
      <c r="G10246">
        <v>5</v>
      </c>
      <c r="H10246" t="s">
        <v>2609</v>
      </c>
      <c r="I10246" t="s">
        <v>926</v>
      </c>
    </row>
    <row r="10247" spans="1:9">
      <c r="A10247" s="6" t="str">
        <f t="shared" si="160"/>
        <v>ZIN18-BGG899</v>
      </c>
      <c r="B10247" t="s">
        <v>9</v>
      </c>
      <c r="C10247">
        <v>899</v>
      </c>
      <c r="D10247" t="s">
        <v>315</v>
      </c>
      <c r="E10247" t="s">
        <v>413</v>
      </c>
      <c r="F10247" t="s">
        <v>3</v>
      </c>
      <c r="G10247">
        <v>1</v>
      </c>
      <c r="H10247" t="s">
        <v>459</v>
      </c>
      <c r="I10247" t="s">
        <v>459</v>
      </c>
    </row>
    <row r="10248" spans="1:9">
      <c r="A10248" s="6" t="str">
        <f t="shared" si="160"/>
        <v>ZIN18-BGI899</v>
      </c>
      <c r="B10248" t="s">
        <v>9</v>
      </c>
      <c r="C10248">
        <v>899</v>
      </c>
      <c r="D10248" t="s">
        <v>315</v>
      </c>
      <c r="E10248" t="s">
        <v>413</v>
      </c>
      <c r="F10248" t="s">
        <v>2</v>
      </c>
      <c r="G10248">
        <v>2</v>
      </c>
      <c r="H10248" t="s">
        <v>444</v>
      </c>
      <c r="I10248" t="s">
        <v>484</v>
      </c>
    </row>
    <row r="10249" spans="1:9">
      <c r="A10249" s="6" t="str">
        <f t="shared" si="160"/>
        <v>ZIN18-BHG899</v>
      </c>
      <c r="B10249" t="s">
        <v>9</v>
      </c>
      <c r="C10249">
        <v>899</v>
      </c>
      <c r="D10249" t="s">
        <v>315</v>
      </c>
      <c r="E10249" t="s">
        <v>413</v>
      </c>
      <c r="F10249" t="s">
        <v>4</v>
      </c>
      <c r="G10249">
        <v>11</v>
      </c>
      <c r="H10249" t="s">
        <v>2428</v>
      </c>
      <c r="I10249" t="s">
        <v>2429</v>
      </c>
    </row>
    <row r="10250" spans="1:9">
      <c r="A10250" s="6" t="str">
        <f t="shared" si="160"/>
        <v>ZIN18-KVB/VBT899</v>
      </c>
      <c r="B10250" t="s">
        <v>9</v>
      </c>
      <c r="C10250">
        <v>899</v>
      </c>
      <c r="D10250" t="s">
        <v>315</v>
      </c>
      <c r="E10250" t="s">
        <v>413</v>
      </c>
      <c r="F10250" t="s">
        <v>430</v>
      </c>
      <c r="G10250">
        <v>1</v>
      </c>
      <c r="H10250" t="s">
        <v>447</v>
      </c>
      <c r="I10250" t="s">
        <v>447</v>
      </c>
    </row>
    <row r="10251" spans="1:9">
      <c r="A10251" s="6" t="str">
        <f t="shared" si="160"/>
        <v>ZIN18+BGG907</v>
      </c>
      <c r="B10251" t="s">
        <v>9</v>
      </c>
      <c r="C10251">
        <v>907</v>
      </c>
      <c r="D10251" t="s">
        <v>316</v>
      </c>
      <c r="E10251" t="s">
        <v>414</v>
      </c>
      <c r="F10251" t="s">
        <v>3</v>
      </c>
      <c r="G10251">
        <v>1</v>
      </c>
      <c r="H10251" t="s">
        <v>440</v>
      </c>
      <c r="I10251" t="s">
        <v>440</v>
      </c>
    </row>
    <row r="10252" spans="1:9">
      <c r="A10252" s="6" t="str">
        <f t="shared" si="160"/>
        <v>ZIN18+BGI907</v>
      </c>
      <c r="B10252" t="s">
        <v>9</v>
      </c>
      <c r="C10252">
        <v>907</v>
      </c>
      <c r="D10252" t="s">
        <v>316</v>
      </c>
      <c r="E10252" t="s">
        <v>414</v>
      </c>
      <c r="F10252" t="s">
        <v>2</v>
      </c>
      <c r="G10252">
        <v>1</v>
      </c>
      <c r="H10252" t="s">
        <v>444</v>
      </c>
      <c r="I10252" t="s">
        <v>444</v>
      </c>
    </row>
    <row r="10253" spans="1:9">
      <c r="A10253" s="6" t="str">
        <f t="shared" si="160"/>
        <v>ZIN18+PV907</v>
      </c>
      <c r="B10253" t="s">
        <v>9</v>
      </c>
      <c r="C10253">
        <v>907</v>
      </c>
      <c r="D10253" t="s">
        <v>316</v>
      </c>
      <c r="E10253" t="s">
        <v>414</v>
      </c>
      <c r="F10253" t="s">
        <v>0</v>
      </c>
      <c r="G10253">
        <v>2</v>
      </c>
      <c r="H10253" t="s">
        <v>983</v>
      </c>
      <c r="I10253" t="s">
        <v>821</v>
      </c>
    </row>
    <row r="10254" spans="1:9">
      <c r="A10254" s="6" t="str">
        <f t="shared" si="160"/>
        <v>ZIN18+VP907</v>
      </c>
      <c r="B10254" t="s">
        <v>9</v>
      </c>
      <c r="C10254">
        <v>907</v>
      </c>
      <c r="D10254" t="s">
        <v>316</v>
      </c>
      <c r="E10254" t="s">
        <v>414</v>
      </c>
      <c r="F10254" t="s">
        <v>1</v>
      </c>
      <c r="G10254">
        <v>1</v>
      </c>
      <c r="H10254" t="s">
        <v>443</v>
      </c>
      <c r="I10254" t="s">
        <v>443</v>
      </c>
    </row>
    <row r="10255" spans="1:9">
      <c r="A10255" s="6" t="str">
        <f t="shared" si="160"/>
        <v>ZIN18-BGG907</v>
      </c>
      <c r="B10255" t="s">
        <v>9</v>
      </c>
      <c r="C10255">
        <v>907</v>
      </c>
      <c r="D10255" t="s">
        <v>316</v>
      </c>
      <c r="E10255" t="s">
        <v>413</v>
      </c>
      <c r="F10255" t="s">
        <v>3</v>
      </c>
      <c r="G10255">
        <v>3</v>
      </c>
      <c r="H10255" t="s">
        <v>646</v>
      </c>
      <c r="I10255" t="s">
        <v>528</v>
      </c>
    </row>
    <row r="10256" spans="1:9">
      <c r="A10256" s="6" t="str">
        <f t="shared" si="160"/>
        <v>ZIN18-BHG907</v>
      </c>
      <c r="B10256" t="s">
        <v>9</v>
      </c>
      <c r="C10256">
        <v>907</v>
      </c>
      <c r="D10256" t="s">
        <v>316</v>
      </c>
      <c r="E10256" t="s">
        <v>413</v>
      </c>
      <c r="F10256" t="s">
        <v>4</v>
      </c>
      <c r="G10256">
        <v>3</v>
      </c>
      <c r="H10256" t="s">
        <v>440</v>
      </c>
      <c r="I10256" t="s">
        <v>643</v>
      </c>
    </row>
    <row r="10257" spans="1:9">
      <c r="A10257" s="6" t="str">
        <f t="shared" si="160"/>
        <v>ZIN18-KVB/VBT907</v>
      </c>
      <c r="B10257" t="s">
        <v>9</v>
      </c>
      <c r="C10257">
        <v>907</v>
      </c>
      <c r="D10257" t="s">
        <v>316</v>
      </c>
      <c r="E10257" t="s">
        <v>413</v>
      </c>
      <c r="F10257" t="s">
        <v>430</v>
      </c>
      <c r="G10257">
        <v>2</v>
      </c>
      <c r="H10257" t="s">
        <v>443</v>
      </c>
      <c r="I10257" t="s">
        <v>444</v>
      </c>
    </row>
    <row r="10258" spans="1:9">
      <c r="A10258" s="6" t="str">
        <f t="shared" si="160"/>
        <v>ZIN18+BGG917</v>
      </c>
      <c r="B10258" t="s">
        <v>9</v>
      </c>
      <c r="C10258">
        <v>917</v>
      </c>
      <c r="D10258" t="s">
        <v>317</v>
      </c>
      <c r="E10258" t="s">
        <v>414</v>
      </c>
      <c r="F10258" t="s">
        <v>3</v>
      </c>
      <c r="G10258">
        <v>16</v>
      </c>
      <c r="H10258" t="s">
        <v>2662</v>
      </c>
      <c r="I10258" t="s">
        <v>2458</v>
      </c>
    </row>
    <row r="10259" spans="1:9">
      <c r="A10259" s="6" t="str">
        <f t="shared" si="160"/>
        <v>ZIN18+BGI917</v>
      </c>
      <c r="B10259" t="s">
        <v>9</v>
      </c>
      <c r="C10259">
        <v>917</v>
      </c>
      <c r="D10259" t="s">
        <v>317</v>
      </c>
      <c r="E10259" t="s">
        <v>414</v>
      </c>
      <c r="F10259" t="s">
        <v>2</v>
      </c>
      <c r="G10259">
        <v>5</v>
      </c>
      <c r="H10259" t="s">
        <v>735</v>
      </c>
      <c r="I10259" t="s">
        <v>736</v>
      </c>
    </row>
    <row r="10260" spans="1:9">
      <c r="A10260" s="6" t="str">
        <f t="shared" si="160"/>
        <v>ZIN18+KVB/VBT917</v>
      </c>
      <c r="B10260" t="s">
        <v>9</v>
      </c>
      <c r="C10260">
        <v>917</v>
      </c>
      <c r="D10260" t="s">
        <v>317</v>
      </c>
      <c r="E10260" t="s">
        <v>414</v>
      </c>
      <c r="F10260" t="s">
        <v>430</v>
      </c>
      <c r="G10260">
        <v>5</v>
      </c>
      <c r="H10260" t="s">
        <v>531</v>
      </c>
      <c r="I10260" t="s">
        <v>480</v>
      </c>
    </row>
    <row r="10261" spans="1:9">
      <c r="A10261" s="6" t="str">
        <f t="shared" si="160"/>
        <v>ZIN18+PV917</v>
      </c>
      <c r="B10261" t="s">
        <v>9</v>
      </c>
      <c r="C10261">
        <v>917</v>
      </c>
      <c r="D10261" t="s">
        <v>317</v>
      </c>
      <c r="E10261" t="s">
        <v>414</v>
      </c>
      <c r="F10261" t="s">
        <v>0</v>
      </c>
      <c r="G10261">
        <v>5</v>
      </c>
      <c r="H10261" t="s">
        <v>2663</v>
      </c>
      <c r="I10261" t="s">
        <v>624</v>
      </c>
    </row>
    <row r="10262" spans="1:9">
      <c r="A10262" s="6" t="str">
        <f t="shared" si="160"/>
        <v>ZIN18+VP917</v>
      </c>
      <c r="B10262" t="s">
        <v>9</v>
      </c>
      <c r="C10262">
        <v>917</v>
      </c>
      <c r="D10262" t="s">
        <v>317</v>
      </c>
      <c r="E10262" t="s">
        <v>414</v>
      </c>
      <c r="F10262" t="s">
        <v>1</v>
      </c>
      <c r="G10262">
        <v>3</v>
      </c>
      <c r="H10262" t="s">
        <v>646</v>
      </c>
      <c r="I10262" t="s">
        <v>528</v>
      </c>
    </row>
    <row r="10263" spans="1:9">
      <c r="A10263" s="6" t="str">
        <f t="shared" si="160"/>
        <v>ZIN18-BGG917</v>
      </c>
      <c r="B10263" t="s">
        <v>9</v>
      </c>
      <c r="C10263">
        <v>917</v>
      </c>
      <c r="D10263" t="s">
        <v>317</v>
      </c>
      <c r="E10263" t="s">
        <v>413</v>
      </c>
      <c r="F10263" t="s">
        <v>3</v>
      </c>
      <c r="G10263">
        <v>3</v>
      </c>
      <c r="H10263" t="s">
        <v>530</v>
      </c>
      <c r="I10263" t="s">
        <v>559</v>
      </c>
    </row>
    <row r="10264" spans="1:9">
      <c r="A10264" s="6" t="str">
        <f t="shared" si="160"/>
        <v>ZIN18-BGI917</v>
      </c>
      <c r="B10264" t="s">
        <v>9</v>
      </c>
      <c r="C10264">
        <v>917</v>
      </c>
      <c r="D10264" t="s">
        <v>317</v>
      </c>
      <c r="E10264" t="s">
        <v>413</v>
      </c>
      <c r="F10264" t="s">
        <v>2</v>
      </c>
      <c r="G10264">
        <v>4</v>
      </c>
      <c r="H10264" t="s">
        <v>634</v>
      </c>
      <c r="I10264" t="s">
        <v>655</v>
      </c>
    </row>
    <row r="10265" spans="1:9">
      <c r="A10265" s="6" t="str">
        <f t="shared" si="160"/>
        <v>ZIN18-BHG917</v>
      </c>
      <c r="B10265" t="s">
        <v>9</v>
      </c>
      <c r="C10265">
        <v>917</v>
      </c>
      <c r="D10265" t="s">
        <v>317</v>
      </c>
      <c r="E10265" t="s">
        <v>413</v>
      </c>
      <c r="F10265" t="s">
        <v>4</v>
      </c>
      <c r="G10265">
        <v>34</v>
      </c>
      <c r="H10265" t="s">
        <v>2436</v>
      </c>
      <c r="I10265" t="s">
        <v>2437</v>
      </c>
    </row>
    <row r="10266" spans="1:9">
      <c r="A10266" s="6" t="str">
        <f t="shared" si="160"/>
        <v>ZIN18-PV917</v>
      </c>
      <c r="B10266" t="s">
        <v>9</v>
      </c>
      <c r="C10266">
        <v>917</v>
      </c>
      <c r="D10266" t="s">
        <v>317</v>
      </c>
      <c r="E10266" t="s">
        <v>413</v>
      </c>
      <c r="F10266" t="s">
        <v>0</v>
      </c>
      <c r="G10266">
        <v>1</v>
      </c>
      <c r="H10266" t="s">
        <v>447</v>
      </c>
      <c r="I10266" t="s">
        <v>447</v>
      </c>
    </row>
    <row r="10267" spans="1:9">
      <c r="A10267" s="6" t="str">
        <f t="shared" si="160"/>
        <v>ZIN18+BGG928</v>
      </c>
      <c r="B10267" t="s">
        <v>9</v>
      </c>
      <c r="C10267">
        <v>928</v>
      </c>
      <c r="D10267" t="s">
        <v>318</v>
      </c>
      <c r="E10267" t="s">
        <v>414</v>
      </c>
      <c r="F10267" t="s">
        <v>3</v>
      </c>
      <c r="G10267">
        <v>3</v>
      </c>
      <c r="H10267" t="s">
        <v>2064</v>
      </c>
      <c r="I10267" t="s">
        <v>605</v>
      </c>
    </row>
    <row r="10268" spans="1:9">
      <c r="A10268" s="6" t="str">
        <f t="shared" si="160"/>
        <v>ZIN18+BGI928</v>
      </c>
      <c r="B10268" t="s">
        <v>9</v>
      </c>
      <c r="C10268">
        <v>928</v>
      </c>
      <c r="D10268" t="s">
        <v>318</v>
      </c>
      <c r="E10268" t="s">
        <v>414</v>
      </c>
      <c r="F10268" t="s">
        <v>2</v>
      </c>
      <c r="G10268">
        <v>1</v>
      </c>
      <c r="H10268" t="s">
        <v>444</v>
      </c>
      <c r="I10268" t="s">
        <v>444</v>
      </c>
    </row>
    <row r="10269" spans="1:9">
      <c r="A10269" s="6" t="str">
        <f t="shared" si="160"/>
        <v>ZIN18+KVB/VBT928</v>
      </c>
      <c r="B10269" t="s">
        <v>9</v>
      </c>
      <c r="C10269">
        <v>928</v>
      </c>
      <c r="D10269" t="s">
        <v>318</v>
      </c>
      <c r="E10269" t="s">
        <v>414</v>
      </c>
      <c r="F10269" t="s">
        <v>430</v>
      </c>
      <c r="G10269">
        <v>1</v>
      </c>
      <c r="H10269" t="s">
        <v>444</v>
      </c>
      <c r="I10269" t="s">
        <v>444</v>
      </c>
    </row>
    <row r="10270" spans="1:9">
      <c r="A10270" s="6" t="str">
        <f t="shared" si="160"/>
        <v>ZIN18+PV928</v>
      </c>
      <c r="B10270" t="s">
        <v>9</v>
      </c>
      <c r="C10270">
        <v>928</v>
      </c>
      <c r="D10270" t="s">
        <v>318</v>
      </c>
      <c r="E10270" t="s">
        <v>414</v>
      </c>
      <c r="F10270" t="s">
        <v>0</v>
      </c>
      <c r="G10270">
        <v>3</v>
      </c>
      <c r="H10270" t="s">
        <v>1103</v>
      </c>
      <c r="I10270" t="s">
        <v>918</v>
      </c>
    </row>
    <row r="10271" spans="1:9">
      <c r="A10271" s="6" t="str">
        <f t="shared" si="160"/>
        <v>ZIN18+VP928</v>
      </c>
      <c r="B10271" t="s">
        <v>9</v>
      </c>
      <c r="C10271">
        <v>928</v>
      </c>
      <c r="D10271" t="s">
        <v>318</v>
      </c>
      <c r="E10271" t="s">
        <v>414</v>
      </c>
      <c r="F10271" t="s">
        <v>1</v>
      </c>
      <c r="G10271">
        <v>3</v>
      </c>
      <c r="H10271" t="s">
        <v>598</v>
      </c>
      <c r="I10271" t="s">
        <v>1103</v>
      </c>
    </row>
    <row r="10272" spans="1:9">
      <c r="A10272" s="6" t="str">
        <f t="shared" si="160"/>
        <v>ZIN18-BGG928</v>
      </c>
      <c r="B10272" t="s">
        <v>9</v>
      </c>
      <c r="C10272">
        <v>928</v>
      </c>
      <c r="D10272" t="s">
        <v>318</v>
      </c>
      <c r="E10272" t="s">
        <v>413</v>
      </c>
      <c r="F10272" t="s">
        <v>3</v>
      </c>
      <c r="G10272">
        <v>2</v>
      </c>
      <c r="H10272" t="s">
        <v>510</v>
      </c>
      <c r="I10272" t="s">
        <v>559</v>
      </c>
    </row>
    <row r="10273" spans="1:9">
      <c r="A10273" s="6" t="str">
        <f t="shared" si="160"/>
        <v>ZIN18-BHG928</v>
      </c>
      <c r="B10273" t="s">
        <v>9</v>
      </c>
      <c r="C10273">
        <v>928</v>
      </c>
      <c r="D10273" t="s">
        <v>318</v>
      </c>
      <c r="E10273" t="s">
        <v>413</v>
      </c>
      <c r="F10273" t="s">
        <v>4</v>
      </c>
      <c r="G10273">
        <v>23</v>
      </c>
      <c r="H10273" t="s">
        <v>2305</v>
      </c>
      <c r="I10273" t="s">
        <v>2306</v>
      </c>
    </row>
    <row r="10274" spans="1:9">
      <c r="A10274" s="6" t="str">
        <f t="shared" si="160"/>
        <v>ZIN18-KVB/VBT928</v>
      </c>
      <c r="B10274" t="s">
        <v>9</v>
      </c>
      <c r="C10274">
        <v>928</v>
      </c>
      <c r="D10274" t="s">
        <v>318</v>
      </c>
      <c r="E10274" t="s">
        <v>413</v>
      </c>
      <c r="F10274" t="s">
        <v>430</v>
      </c>
      <c r="G10274">
        <v>1</v>
      </c>
      <c r="H10274" t="s">
        <v>447</v>
      </c>
      <c r="I10274" t="s">
        <v>447</v>
      </c>
    </row>
    <row r="10275" spans="1:9">
      <c r="A10275" s="6" t="str">
        <f t="shared" si="160"/>
        <v>ZIN18+BGG935</v>
      </c>
      <c r="B10275" t="s">
        <v>9</v>
      </c>
      <c r="C10275">
        <v>935</v>
      </c>
      <c r="D10275" t="s">
        <v>319</v>
      </c>
      <c r="E10275" t="s">
        <v>414</v>
      </c>
      <c r="F10275" t="s">
        <v>3</v>
      </c>
      <c r="G10275">
        <v>13</v>
      </c>
      <c r="H10275" t="s">
        <v>2664</v>
      </c>
      <c r="I10275" t="s">
        <v>1904</v>
      </c>
    </row>
    <row r="10276" spans="1:9">
      <c r="A10276" s="6" t="str">
        <f t="shared" si="160"/>
        <v>ZIN18+BGI935</v>
      </c>
      <c r="B10276" t="s">
        <v>9</v>
      </c>
      <c r="C10276">
        <v>935</v>
      </c>
      <c r="D10276" t="s">
        <v>319</v>
      </c>
      <c r="E10276" t="s">
        <v>414</v>
      </c>
      <c r="F10276" t="s">
        <v>2</v>
      </c>
      <c r="G10276">
        <v>3</v>
      </c>
      <c r="H10276" t="s">
        <v>989</v>
      </c>
      <c r="I10276" t="s">
        <v>480</v>
      </c>
    </row>
    <row r="10277" spans="1:9">
      <c r="A10277" s="6" t="str">
        <f t="shared" si="160"/>
        <v>ZIN18+BHG935</v>
      </c>
      <c r="B10277" t="s">
        <v>9</v>
      </c>
      <c r="C10277">
        <v>935</v>
      </c>
      <c r="D10277" t="s">
        <v>319</v>
      </c>
      <c r="E10277" t="s">
        <v>414</v>
      </c>
      <c r="F10277" t="s">
        <v>4</v>
      </c>
      <c r="G10277">
        <v>1</v>
      </c>
      <c r="H10277" t="s">
        <v>440</v>
      </c>
      <c r="I10277" t="s">
        <v>440</v>
      </c>
    </row>
    <row r="10278" spans="1:9">
      <c r="A10278" s="6" t="str">
        <f t="shared" si="160"/>
        <v>ZIN18+KVB/VBT935</v>
      </c>
      <c r="B10278" t="s">
        <v>9</v>
      </c>
      <c r="C10278">
        <v>935</v>
      </c>
      <c r="D10278" t="s">
        <v>319</v>
      </c>
      <c r="E10278" t="s">
        <v>414</v>
      </c>
      <c r="F10278" t="s">
        <v>430</v>
      </c>
      <c r="G10278">
        <v>2</v>
      </c>
      <c r="H10278" t="s">
        <v>447</v>
      </c>
      <c r="I10278" t="s">
        <v>485</v>
      </c>
    </row>
    <row r="10279" spans="1:9">
      <c r="A10279" s="6" t="str">
        <f t="shared" si="160"/>
        <v>ZIN18+PV935</v>
      </c>
      <c r="B10279" t="s">
        <v>9</v>
      </c>
      <c r="C10279">
        <v>935</v>
      </c>
      <c r="D10279" t="s">
        <v>319</v>
      </c>
      <c r="E10279" t="s">
        <v>414</v>
      </c>
      <c r="F10279" t="s">
        <v>0</v>
      </c>
      <c r="G10279">
        <v>5</v>
      </c>
      <c r="H10279" t="s">
        <v>946</v>
      </c>
      <c r="I10279" t="s">
        <v>643</v>
      </c>
    </row>
    <row r="10280" spans="1:9">
      <c r="A10280" s="6" t="str">
        <f t="shared" si="160"/>
        <v>ZIN18+VP935</v>
      </c>
      <c r="B10280" t="s">
        <v>9</v>
      </c>
      <c r="C10280">
        <v>935</v>
      </c>
      <c r="D10280" t="s">
        <v>319</v>
      </c>
      <c r="E10280" t="s">
        <v>414</v>
      </c>
      <c r="F10280" t="s">
        <v>1</v>
      </c>
      <c r="G10280">
        <v>4</v>
      </c>
      <c r="H10280" t="s">
        <v>1000</v>
      </c>
      <c r="I10280" t="s">
        <v>590</v>
      </c>
    </row>
    <row r="10281" spans="1:9">
      <c r="A10281" s="6" t="str">
        <f t="shared" si="160"/>
        <v>ZIN18-BGG935</v>
      </c>
      <c r="B10281" t="s">
        <v>9</v>
      </c>
      <c r="C10281">
        <v>935</v>
      </c>
      <c r="D10281" t="s">
        <v>319</v>
      </c>
      <c r="E10281" t="s">
        <v>413</v>
      </c>
      <c r="F10281" t="s">
        <v>3</v>
      </c>
      <c r="G10281">
        <v>4</v>
      </c>
      <c r="H10281" t="s">
        <v>777</v>
      </c>
      <c r="I10281" t="s">
        <v>923</v>
      </c>
    </row>
    <row r="10282" spans="1:9">
      <c r="A10282" s="6" t="str">
        <f t="shared" si="160"/>
        <v>ZIN18-BGI935</v>
      </c>
      <c r="B10282" t="s">
        <v>9</v>
      </c>
      <c r="C10282">
        <v>935</v>
      </c>
      <c r="D10282" t="s">
        <v>319</v>
      </c>
      <c r="E10282" t="s">
        <v>413</v>
      </c>
      <c r="F10282" t="s">
        <v>2</v>
      </c>
      <c r="G10282">
        <v>2</v>
      </c>
      <c r="H10282" t="s">
        <v>485</v>
      </c>
      <c r="I10282" t="s">
        <v>459</v>
      </c>
    </row>
    <row r="10283" spans="1:9">
      <c r="A10283" s="6" t="str">
        <f t="shared" si="160"/>
        <v>ZIN18-BHG935</v>
      </c>
      <c r="B10283" t="s">
        <v>9</v>
      </c>
      <c r="C10283">
        <v>935</v>
      </c>
      <c r="D10283" t="s">
        <v>319</v>
      </c>
      <c r="E10283" t="s">
        <v>413</v>
      </c>
      <c r="F10283" t="s">
        <v>4</v>
      </c>
      <c r="G10283">
        <v>18</v>
      </c>
      <c r="H10283" t="s">
        <v>2444</v>
      </c>
      <c r="I10283" t="s">
        <v>2445</v>
      </c>
    </row>
    <row r="10284" spans="1:9">
      <c r="A10284" s="6" t="str">
        <f t="shared" si="160"/>
        <v>ZIN18-KVB/VBT935</v>
      </c>
      <c r="B10284" t="s">
        <v>9</v>
      </c>
      <c r="C10284">
        <v>935</v>
      </c>
      <c r="D10284" t="s">
        <v>319</v>
      </c>
      <c r="E10284" t="s">
        <v>413</v>
      </c>
      <c r="F10284" t="s">
        <v>430</v>
      </c>
      <c r="G10284">
        <v>2</v>
      </c>
      <c r="H10284" t="s">
        <v>447</v>
      </c>
      <c r="I10284" t="s">
        <v>485</v>
      </c>
    </row>
    <row r="10285" spans="1:9">
      <c r="A10285" s="6" t="str">
        <f t="shared" si="160"/>
        <v>ZIN18-PV935</v>
      </c>
      <c r="B10285" t="s">
        <v>9</v>
      </c>
      <c r="C10285">
        <v>935</v>
      </c>
      <c r="D10285" t="s">
        <v>319</v>
      </c>
      <c r="E10285" t="s">
        <v>413</v>
      </c>
      <c r="F10285" t="s">
        <v>0</v>
      </c>
      <c r="G10285">
        <v>3</v>
      </c>
      <c r="H10285" t="s">
        <v>442</v>
      </c>
      <c r="I10285" t="s">
        <v>451</v>
      </c>
    </row>
    <row r="10286" spans="1:9">
      <c r="A10286" s="6" t="str">
        <f t="shared" si="160"/>
        <v>ZIN18+BGG938</v>
      </c>
      <c r="B10286" t="s">
        <v>9</v>
      </c>
      <c r="C10286">
        <v>938</v>
      </c>
      <c r="D10286" t="s">
        <v>320</v>
      </c>
      <c r="E10286" t="s">
        <v>414</v>
      </c>
      <c r="F10286" t="s">
        <v>3</v>
      </c>
      <c r="G10286">
        <v>2</v>
      </c>
      <c r="H10286" t="s">
        <v>440</v>
      </c>
      <c r="I10286" t="s">
        <v>642</v>
      </c>
    </row>
    <row r="10287" spans="1:9">
      <c r="A10287" s="6" t="str">
        <f t="shared" si="160"/>
        <v>ZIN18+BGI938</v>
      </c>
      <c r="B10287" t="s">
        <v>9</v>
      </c>
      <c r="C10287">
        <v>938</v>
      </c>
      <c r="D10287" t="s">
        <v>320</v>
      </c>
      <c r="E10287" t="s">
        <v>414</v>
      </c>
      <c r="F10287" t="s">
        <v>2</v>
      </c>
      <c r="G10287">
        <v>2</v>
      </c>
      <c r="H10287" t="s">
        <v>456</v>
      </c>
      <c r="I10287" t="s">
        <v>457</v>
      </c>
    </row>
    <row r="10288" spans="1:9">
      <c r="A10288" s="6" t="str">
        <f t="shared" si="160"/>
        <v>ZIN18+KVB/VBT938</v>
      </c>
      <c r="B10288" t="s">
        <v>9</v>
      </c>
      <c r="C10288">
        <v>938</v>
      </c>
      <c r="D10288" t="s">
        <v>320</v>
      </c>
      <c r="E10288" t="s">
        <v>414</v>
      </c>
      <c r="F10288" t="s">
        <v>430</v>
      </c>
      <c r="G10288">
        <v>1</v>
      </c>
      <c r="H10288" t="s">
        <v>447</v>
      </c>
      <c r="I10288" t="s">
        <v>447</v>
      </c>
    </row>
    <row r="10289" spans="1:9">
      <c r="A10289" s="6" t="str">
        <f t="shared" si="160"/>
        <v>ZIN18+PV938</v>
      </c>
      <c r="B10289" t="s">
        <v>9</v>
      </c>
      <c r="C10289">
        <v>938</v>
      </c>
      <c r="D10289" t="s">
        <v>320</v>
      </c>
      <c r="E10289" t="s">
        <v>414</v>
      </c>
      <c r="F10289" t="s">
        <v>0</v>
      </c>
      <c r="G10289">
        <v>2</v>
      </c>
      <c r="H10289" t="s">
        <v>537</v>
      </c>
      <c r="I10289" t="s">
        <v>482</v>
      </c>
    </row>
    <row r="10290" spans="1:9">
      <c r="A10290" s="6" t="str">
        <f t="shared" si="160"/>
        <v>ZIN18-BHG938</v>
      </c>
      <c r="B10290" t="s">
        <v>9</v>
      </c>
      <c r="C10290">
        <v>938</v>
      </c>
      <c r="D10290" t="s">
        <v>320</v>
      </c>
      <c r="E10290" t="s">
        <v>413</v>
      </c>
      <c r="F10290" t="s">
        <v>4</v>
      </c>
      <c r="G10290">
        <v>3</v>
      </c>
      <c r="H10290" t="s">
        <v>440</v>
      </c>
      <c r="I10290" t="s">
        <v>643</v>
      </c>
    </row>
    <row r="10291" spans="1:9">
      <c r="A10291" s="6" t="str">
        <f t="shared" si="160"/>
        <v>ZIN18+BGI944</v>
      </c>
      <c r="B10291" t="s">
        <v>9</v>
      </c>
      <c r="C10291">
        <v>944</v>
      </c>
      <c r="D10291" t="s">
        <v>321</v>
      </c>
      <c r="E10291" t="s">
        <v>414</v>
      </c>
      <c r="F10291" t="s">
        <v>2</v>
      </c>
      <c r="G10291">
        <v>1</v>
      </c>
      <c r="H10291" t="s">
        <v>444</v>
      </c>
      <c r="I10291" t="s">
        <v>444</v>
      </c>
    </row>
    <row r="10292" spans="1:9">
      <c r="A10292" s="6" t="str">
        <f t="shared" si="160"/>
        <v>ZIN18+PV944</v>
      </c>
      <c r="B10292" t="s">
        <v>9</v>
      </c>
      <c r="C10292">
        <v>944</v>
      </c>
      <c r="D10292" t="s">
        <v>321</v>
      </c>
      <c r="E10292" t="s">
        <v>414</v>
      </c>
      <c r="F10292" t="s">
        <v>0</v>
      </c>
      <c r="G10292">
        <v>2</v>
      </c>
      <c r="H10292" t="s">
        <v>558</v>
      </c>
      <c r="I10292" t="s">
        <v>572</v>
      </c>
    </row>
    <row r="10293" spans="1:9">
      <c r="A10293" s="6" t="str">
        <f t="shared" si="160"/>
        <v>ZIN18+VP944</v>
      </c>
      <c r="B10293" t="s">
        <v>9</v>
      </c>
      <c r="C10293">
        <v>944</v>
      </c>
      <c r="D10293" t="s">
        <v>321</v>
      </c>
      <c r="E10293" t="s">
        <v>414</v>
      </c>
      <c r="F10293" t="s">
        <v>1</v>
      </c>
      <c r="G10293">
        <v>1</v>
      </c>
      <c r="H10293" t="s">
        <v>442</v>
      </c>
      <c r="I10293" t="s">
        <v>442</v>
      </c>
    </row>
    <row r="10294" spans="1:9">
      <c r="A10294" s="6" t="str">
        <f t="shared" si="160"/>
        <v>ZIN18-BHG944</v>
      </c>
      <c r="B10294" t="s">
        <v>9</v>
      </c>
      <c r="C10294">
        <v>944</v>
      </c>
      <c r="D10294" t="s">
        <v>321</v>
      </c>
      <c r="E10294" t="s">
        <v>413</v>
      </c>
      <c r="F10294" t="s">
        <v>4</v>
      </c>
      <c r="G10294">
        <v>2</v>
      </c>
      <c r="H10294" t="s">
        <v>630</v>
      </c>
      <c r="I10294" t="s">
        <v>455</v>
      </c>
    </row>
    <row r="10295" spans="1:9">
      <c r="A10295" s="6" t="str">
        <f t="shared" si="160"/>
        <v>ZIN18-KVB/VBT944</v>
      </c>
      <c r="B10295" t="s">
        <v>9</v>
      </c>
      <c r="C10295">
        <v>944</v>
      </c>
      <c r="D10295" t="s">
        <v>321</v>
      </c>
      <c r="E10295" t="s">
        <v>413</v>
      </c>
      <c r="F10295" t="s">
        <v>430</v>
      </c>
      <c r="G10295">
        <v>1</v>
      </c>
      <c r="H10295" t="s">
        <v>447</v>
      </c>
      <c r="I10295" t="s">
        <v>447</v>
      </c>
    </row>
    <row r="10296" spans="1:9">
      <c r="A10296" s="6" t="str">
        <f t="shared" si="160"/>
        <v>ZIN18+BGG946</v>
      </c>
      <c r="B10296" t="s">
        <v>9</v>
      </c>
      <c r="C10296">
        <v>946</v>
      </c>
      <c r="D10296" t="s">
        <v>322</v>
      </c>
      <c r="E10296" t="s">
        <v>414</v>
      </c>
      <c r="F10296" t="s">
        <v>3</v>
      </c>
      <c r="G10296">
        <v>1</v>
      </c>
      <c r="H10296" t="s">
        <v>510</v>
      </c>
      <c r="I10296" t="s">
        <v>510</v>
      </c>
    </row>
    <row r="10297" spans="1:9">
      <c r="A10297" s="6" t="str">
        <f t="shared" si="160"/>
        <v>ZIN18+KVB/VBT946</v>
      </c>
      <c r="B10297" t="s">
        <v>9</v>
      </c>
      <c r="C10297">
        <v>946</v>
      </c>
      <c r="D10297" t="s">
        <v>322</v>
      </c>
      <c r="E10297" t="s">
        <v>414</v>
      </c>
      <c r="F10297" t="s">
        <v>430</v>
      </c>
      <c r="G10297">
        <v>1</v>
      </c>
      <c r="H10297" t="s">
        <v>444</v>
      </c>
      <c r="I10297" t="s">
        <v>444</v>
      </c>
    </row>
    <row r="10298" spans="1:9">
      <c r="A10298" s="6" t="str">
        <f t="shared" si="160"/>
        <v>ZIN18+PV946</v>
      </c>
      <c r="B10298" t="s">
        <v>9</v>
      </c>
      <c r="C10298">
        <v>946</v>
      </c>
      <c r="D10298" t="s">
        <v>322</v>
      </c>
      <c r="E10298" t="s">
        <v>414</v>
      </c>
      <c r="F10298" t="s">
        <v>0</v>
      </c>
      <c r="G10298">
        <v>1</v>
      </c>
      <c r="H10298" t="s">
        <v>445</v>
      </c>
      <c r="I10298" t="s">
        <v>445</v>
      </c>
    </row>
    <row r="10299" spans="1:9">
      <c r="A10299" s="6" t="str">
        <f t="shared" si="160"/>
        <v>ZIN18+VP946</v>
      </c>
      <c r="B10299" t="s">
        <v>9</v>
      </c>
      <c r="C10299">
        <v>946</v>
      </c>
      <c r="D10299" t="s">
        <v>322</v>
      </c>
      <c r="E10299" t="s">
        <v>414</v>
      </c>
      <c r="F10299" t="s">
        <v>1</v>
      </c>
      <c r="G10299">
        <v>1</v>
      </c>
      <c r="H10299" t="s">
        <v>443</v>
      </c>
      <c r="I10299" t="s">
        <v>443</v>
      </c>
    </row>
    <row r="10300" spans="1:9">
      <c r="A10300" s="6" t="str">
        <f t="shared" si="160"/>
        <v>ZIN18-BGG946</v>
      </c>
      <c r="B10300" t="s">
        <v>9</v>
      </c>
      <c r="C10300">
        <v>946</v>
      </c>
      <c r="D10300" t="s">
        <v>322</v>
      </c>
      <c r="E10300" t="s">
        <v>413</v>
      </c>
      <c r="F10300" t="s">
        <v>3</v>
      </c>
      <c r="G10300">
        <v>2</v>
      </c>
      <c r="H10300" t="s">
        <v>484</v>
      </c>
      <c r="I10300" t="s">
        <v>502</v>
      </c>
    </row>
    <row r="10301" spans="1:9">
      <c r="A10301" s="6" t="str">
        <f t="shared" si="160"/>
        <v>ZIN18-BGI946</v>
      </c>
      <c r="B10301" t="s">
        <v>9</v>
      </c>
      <c r="C10301">
        <v>946</v>
      </c>
      <c r="D10301" t="s">
        <v>322</v>
      </c>
      <c r="E10301" t="s">
        <v>413</v>
      </c>
      <c r="F10301" t="s">
        <v>2</v>
      </c>
      <c r="G10301">
        <v>2</v>
      </c>
      <c r="H10301" t="s">
        <v>444</v>
      </c>
      <c r="I10301" t="s">
        <v>484</v>
      </c>
    </row>
    <row r="10302" spans="1:9">
      <c r="A10302" s="6" t="str">
        <f t="shared" si="160"/>
        <v>ZIN18-BHG946</v>
      </c>
      <c r="B10302" t="s">
        <v>9</v>
      </c>
      <c r="C10302">
        <v>946</v>
      </c>
      <c r="D10302" t="s">
        <v>322</v>
      </c>
      <c r="E10302" t="s">
        <v>413</v>
      </c>
      <c r="F10302" t="s">
        <v>4</v>
      </c>
      <c r="G10302">
        <v>4</v>
      </c>
      <c r="H10302" t="s">
        <v>576</v>
      </c>
      <c r="I10302" t="s">
        <v>717</v>
      </c>
    </row>
    <row r="10303" spans="1:9">
      <c r="A10303" s="6" t="str">
        <f t="shared" si="160"/>
        <v>ZIN18-KVB/VBT946</v>
      </c>
      <c r="B10303" t="s">
        <v>9</v>
      </c>
      <c r="C10303">
        <v>946</v>
      </c>
      <c r="D10303" t="s">
        <v>322</v>
      </c>
      <c r="E10303" t="s">
        <v>413</v>
      </c>
      <c r="F10303" t="s">
        <v>430</v>
      </c>
      <c r="G10303">
        <v>2</v>
      </c>
      <c r="H10303" t="s">
        <v>447</v>
      </c>
      <c r="I10303" t="s">
        <v>485</v>
      </c>
    </row>
    <row r="10304" spans="1:9">
      <c r="A10304" s="6" t="str">
        <f t="shared" si="160"/>
        <v>ZIN18-PV946</v>
      </c>
      <c r="B10304" t="s">
        <v>9</v>
      </c>
      <c r="C10304">
        <v>946</v>
      </c>
      <c r="D10304" t="s">
        <v>322</v>
      </c>
      <c r="E10304" t="s">
        <v>413</v>
      </c>
      <c r="F10304" t="s">
        <v>0</v>
      </c>
      <c r="G10304">
        <v>2</v>
      </c>
      <c r="H10304" t="s">
        <v>864</v>
      </c>
      <c r="I10304" t="s">
        <v>837</v>
      </c>
    </row>
    <row r="10305" spans="1:9">
      <c r="A10305" s="6" t="str">
        <f t="shared" si="160"/>
        <v>ZIN18+BGG951</v>
      </c>
      <c r="B10305" t="s">
        <v>9</v>
      </c>
      <c r="C10305">
        <v>951</v>
      </c>
      <c r="D10305" t="s">
        <v>323</v>
      </c>
      <c r="E10305" t="s">
        <v>414</v>
      </c>
      <c r="F10305" t="s">
        <v>3</v>
      </c>
      <c r="G10305">
        <v>2</v>
      </c>
      <c r="H10305" t="s">
        <v>482</v>
      </c>
      <c r="I10305" t="s">
        <v>483</v>
      </c>
    </row>
    <row r="10306" spans="1:9">
      <c r="A10306" s="6" t="str">
        <f t="shared" ref="A10306:A10369" si="161">B10306&amp;E10306&amp;F10306&amp;C10306</f>
        <v>ZIN18+KVB/VBT951</v>
      </c>
      <c r="B10306" t="s">
        <v>9</v>
      </c>
      <c r="C10306">
        <v>951</v>
      </c>
      <c r="D10306" t="s">
        <v>323</v>
      </c>
      <c r="E10306" t="s">
        <v>414</v>
      </c>
      <c r="F10306" t="s">
        <v>430</v>
      </c>
      <c r="G10306">
        <v>1</v>
      </c>
      <c r="H10306" t="s">
        <v>447</v>
      </c>
      <c r="I10306" t="s">
        <v>447</v>
      </c>
    </row>
    <row r="10307" spans="1:9">
      <c r="A10307" s="6" t="str">
        <f t="shared" si="161"/>
        <v>ZIN18-BGG951</v>
      </c>
      <c r="B10307" t="s">
        <v>9</v>
      </c>
      <c r="C10307">
        <v>951</v>
      </c>
      <c r="D10307" t="s">
        <v>323</v>
      </c>
      <c r="E10307" t="s">
        <v>413</v>
      </c>
      <c r="F10307" t="s">
        <v>3</v>
      </c>
      <c r="G10307">
        <v>1</v>
      </c>
      <c r="H10307" t="s">
        <v>502</v>
      </c>
      <c r="I10307" t="s">
        <v>502</v>
      </c>
    </row>
    <row r="10308" spans="1:9">
      <c r="A10308" s="6" t="str">
        <f t="shared" si="161"/>
        <v>ZIN18-BHG951</v>
      </c>
      <c r="B10308" t="s">
        <v>9</v>
      </c>
      <c r="C10308">
        <v>951</v>
      </c>
      <c r="D10308" t="s">
        <v>323</v>
      </c>
      <c r="E10308" t="s">
        <v>413</v>
      </c>
      <c r="F10308" t="s">
        <v>4</v>
      </c>
      <c r="G10308">
        <v>3</v>
      </c>
      <c r="H10308" t="s">
        <v>440</v>
      </c>
      <c r="I10308" t="s">
        <v>643</v>
      </c>
    </row>
    <row r="10309" spans="1:9">
      <c r="A10309" s="6" t="str">
        <f t="shared" si="161"/>
        <v>ZIN18-KVB/VBT951</v>
      </c>
      <c r="B10309" t="s">
        <v>9</v>
      </c>
      <c r="C10309">
        <v>951</v>
      </c>
      <c r="D10309" t="s">
        <v>323</v>
      </c>
      <c r="E10309" t="s">
        <v>413</v>
      </c>
      <c r="F10309" t="s">
        <v>430</v>
      </c>
      <c r="G10309">
        <v>1</v>
      </c>
      <c r="H10309" t="s">
        <v>447</v>
      </c>
      <c r="I10309" t="s">
        <v>447</v>
      </c>
    </row>
    <row r="10310" spans="1:9">
      <c r="A10310" s="6" t="str">
        <f t="shared" si="161"/>
        <v>ZIN18+BGG957</v>
      </c>
      <c r="B10310" t="s">
        <v>9</v>
      </c>
      <c r="C10310">
        <v>957</v>
      </c>
      <c r="D10310" t="s">
        <v>324</v>
      </c>
      <c r="E10310" t="s">
        <v>414</v>
      </c>
      <c r="F10310" t="s">
        <v>3</v>
      </c>
      <c r="G10310">
        <v>2</v>
      </c>
      <c r="H10310" t="s">
        <v>440</v>
      </c>
      <c r="I10310" t="s">
        <v>642</v>
      </c>
    </row>
    <row r="10311" spans="1:9">
      <c r="A10311" s="6" t="str">
        <f t="shared" si="161"/>
        <v>ZIN18+BGI957</v>
      </c>
      <c r="B10311" t="s">
        <v>9</v>
      </c>
      <c r="C10311">
        <v>957</v>
      </c>
      <c r="D10311" t="s">
        <v>324</v>
      </c>
      <c r="E10311" t="s">
        <v>414</v>
      </c>
      <c r="F10311" t="s">
        <v>2</v>
      </c>
      <c r="G10311">
        <v>4</v>
      </c>
      <c r="H10311" t="s">
        <v>1014</v>
      </c>
      <c r="I10311" t="s">
        <v>855</v>
      </c>
    </row>
    <row r="10312" spans="1:9">
      <c r="A10312" s="6" t="str">
        <f t="shared" si="161"/>
        <v>ZIN18+KVB/VBT957</v>
      </c>
      <c r="B10312" t="s">
        <v>9</v>
      </c>
      <c r="C10312">
        <v>957</v>
      </c>
      <c r="D10312" t="s">
        <v>324</v>
      </c>
      <c r="E10312" t="s">
        <v>414</v>
      </c>
      <c r="F10312" t="s">
        <v>430</v>
      </c>
      <c r="G10312">
        <v>2</v>
      </c>
      <c r="H10312" t="s">
        <v>447</v>
      </c>
      <c r="I10312" t="s">
        <v>485</v>
      </c>
    </row>
    <row r="10313" spans="1:9">
      <c r="A10313" s="6" t="str">
        <f t="shared" si="161"/>
        <v>ZIN18+PV957</v>
      </c>
      <c r="B10313" t="s">
        <v>9</v>
      </c>
      <c r="C10313">
        <v>957</v>
      </c>
      <c r="D10313" t="s">
        <v>324</v>
      </c>
      <c r="E10313" t="s">
        <v>414</v>
      </c>
      <c r="F10313" t="s">
        <v>0</v>
      </c>
      <c r="G10313">
        <v>3</v>
      </c>
      <c r="H10313" t="s">
        <v>1302</v>
      </c>
      <c r="I10313" t="s">
        <v>462</v>
      </c>
    </row>
    <row r="10314" spans="1:9">
      <c r="A10314" s="6" t="str">
        <f t="shared" si="161"/>
        <v>ZIN18+VP957</v>
      </c>
      <c r="B10314" t="s">
        <v>9</v>
      </c>
      <c r="C10314">
        <v>957</v>
      </c>
      <c r="D10314" t="s">
        <v>324</v>
      </c>
      <c r="E10314" t="s">
        <v>414</v>
      </c>
      <c r="F10314" t="s">
        <v>1</v>
      </c>
      <c r="G10314">
        <v>1</v>
      </c>
      <c r="H10314" t="s">
        <v>455</v>
      </c>
      <c r="I10314" t="s">
        <v>455</v>
      </c>
    </row>
    <row r="10315" spans="1:9">
      <c r="A10315" s="6" t="str">
        <f t="shared" si="161"/>
        <v>ZIN18-BGG957</v>
      </c>
      <c r="B10315" t="s">
        <v>9</v>
      </c>
      <c r="C10315">
        <v>957</v>
      </c>
      <c r="D10315" t="s">
        <v>324</v>
      </c>
      <c r="E10315" t="s">
        <v>413</v>
      </c>
      <c r="F10315" t="s">
        <v>3</v>
      </c>
      <c r="G10315">
        <v>1</v>
      </c>
      <c r="H10315" t="s">
        <v>502</v>
      </c>
      <c r="I10315" t="s">
        <v>502</v>
      </c>
    </row>
    <row r="10316" spans="1:9">
      <c r="A10316" s="6" t="str">
        <f t="shared" si="161"/>
        <v>ZIN18-BGI957</v>
      </c>
      <c r="B10316" t="s">
        <v>9</v>
      </c>
      <c r="C10316">
        <v>957</v>
      </c>
      <c r="D10316" t="s">
        <v>324</v>
      </c>
      <c r="E10316" t="s">
        <v>413</v>
      </c>
      <c r="F10316" t="s">
        <v>2</v>
      </c>
      <c r="G10316">
        <v>2</v>
      </c>
      <c r="H10316" t="s">
        <v>480</v>
      </c>
      <c r="I10316" t="s">
        <v>486</v>
      </c>
    </row>
    <row r="10317" spans="1:9">
      <c r="A10317" s="6" t="str">
        <f t="shared" si="161"/>
        <v>ZIN18-BHG957</v>
      </c>
      <c r="B10317" t="s">
        <v>9</v>
      </c>
      <c r="C10317">
        <v>957</v>
      </c>
      <c r="D10317" t="s">
        <v>324</v>
      </c>
      <c r="E10317" t="s">
        <v>413</v>
      </c>
      <c r="F10317" t="s">
        <v>4</v>
      </c>
      <c r="G10317">
        <v>26</v>
      </c>
      <c r="H10317" t="s">
        <v>2448</v>
      </c>
      <c r="I10317" t="s">
        <v>2449</v>
      </c>
    </row>
    <row r="10318" spans="1:9">
      <c r="A10318" s="6" t="str">
        <f t="shared" si="161"/>
        <v>ZIN18-KVB/VBT957</v>
      </c>
      <c r="B10318" t="s">
        <v>9</v>
      </c>
      <c r="C10318">
        <v>957</v>
      </c>
      <c r="D10318" t="s">
        <v>324</v>
      </c>
      <c r="E10318" t="s">
        <v>413</v>
      </c>
      <c r="F10318" t="s">
        <v>430</v>
      </c>
      <c r="G10318">
        <v>3</v>
      </c>
      <c r="H10318" t="s">
        <v>447</v>
      </c>
      <c r="I10318" t="s">
        <v>444</v>
      </c>
    </row>
    <row r="10319" spans="1:9">
      <c r="A10319" s="6" t="str">
        <f t="shared" si="161"/>
        <v>ZIN18+BGG962</v>
      </c>
      <c r="B10319" t="s">
        <v>9</v>
      </c>
      <c r="C10319">
        <v>962</v>
      </c>
      <c r="D10319" t="s">
        <v>325</v>
      </c>
      <c r="E10319" t="s">
        <v>414</v>
      </c>
      <c r="F10319" t="s">
        <v>3</v>
      </c>
      <c r="G10319">
        <v>4</v>
      </c>
      <c r="H10319" t="s">
        <v>630</v>
      </c>
      <c r="I10319" t="s">
        <v>654</v>
      </c>
    </row>
    <row r="10320" spans="1:9">
      <c r="A10320" s="6" t="str">
        <f t="shared" si="161"/>
        <v>ZIN18+BGI962</v>
      </c>
      <c r="B10320" t="s">
        <v>9</v>
      </c>
      <c r="C10320">
        <v>962</v>
      </c>
      <c r="D10320" t="s">
        <v>325</v>
      </c>
      <c r="E10320" t="s">
        <v>414</v>
      </c>
      <c r="F10320" t="s">
        <v>2</v>
      </c>
      <c r="G10320">
        <v>1</v>
      </c>
      <c r="H10320" t="s">
        <v>442</v>
      </c>
      <c r="I10320" t="s">
        <v>442</v>
      </c>
    </row>
    <row r="10321" spans="1:9">
      <c r="A10321" s="6" t="str">
        <f t="shared" si="161"/>
        <v>ZIN18+KVB/VBT962</v>
      </c>
      <c r="B10321" t="s">
        <v>9</v>
      </c>
      <c r="C10321">
        <v>962</v>
      </c>
      <c r="D10321" t="s">
        <v>325</v>
      </c>
      <c r="E10321" t="s">
        <v>414</v>
      </c>
      <c r="F10321" t="s">
        <v>430</v>
      </c>
      <c r="G10321">
        <v>3</v>
      </c>
      <c r="H10321" t="s">
        <v>447</v>
      </c>
      <c r="I10321" t="s">
        <v>444</v>
      </c>
    </row>
    <row r="10322" spans="1:9">
      <c r="A10322" s="6" t="str">
        <f t="shared" si="161"/>
        <v>ZIN18+PV962</v>
      </c>
      <c r="B10322" t="s">
        <v>9</v>
      </c>
      <c r="C10322">
        <v>962</v>
      </c>
      <c r="D10322" t="s">
        <v>325</v>
      </c>
      <c r="E10322" t="s">
        <v>414</v>
      </c>
      <c r="F10322" t="s">
        <v>0</v>
      </c>
      <c r="G10322">
        <v>1</v>
      </c>
      <c r="H10322" t="s">
        <v>576</v>
      </c>
      <c r="I10322" t="s">
        <v>576</v>
      </c>
    </row>
    <row r="10323" spans="1:9">
      <c r="A10323" s="6" t="str">
        <f t="shared" si="161"/>
        <v>ZIN18+VP962</v>
      </c>
      <c r="B10323" t="s">
        <v>9</v>
      </c>
      <c r="C10323">
        <v>962</v>
      </c>
      <c r="D10323" t="s">
        <v>325</v>
      </c>
      <c r="E10323" t="s">
        <v>414</v>
      </c>
      <c r="F10323" t="s">
        <v>1</v>
      </c>
      <c r="G10323">
        <v>1</v>
      </c>
      <c r="H10323" t="s">
        <v>444</v>
      </c>
      <c r="I10323" t="s">
        <v>444</v>
      </c>
    </row>
    <row r="10324" spans="1:9">
      <c r="A10324" s="6" t="str">
        <f t="shared" si="161"/>
        <v>ZIN18-BGG962</v>
      </c>
      <c r="B10324" t="s">
        <v>9</v>
      </c>
      <c r="C10324">
        <v>962</v>
      </c>
      <c r="D10324" t="s">
        <v>325</v>
      </c>
      <c r="E10324" t="s">
        <v>413</v>
      </c>
      <c r="F10324" t="s">
        <v>3</v>
      </c>
      <c r="G10324">
        <v>1</v>
      </c>
      <c r="H10324" t="s">
        <v>502</v>
      </c>
      <c r="I10324" t="s">
        <v>502</v>
      </c>
    </row>
    <row r="10325" spans="1:9">
      <c r="A10325" s="6" t="str">
        <f t="shared" si="161"/>
        <v>ZIN18-BGI962</v>
      </c>
      <c r="B10325" t="s">
        <v>9</v>
      </c>
      <c r="C10325">
        <v>962</v>
      </c>
      <c r="D10325" t="s">
        <v>325</v>
      </c>
      <c r="E10325" t="s">
        <v>413</v>
      </c>
      <c r="F10325" t="s">
        <v>2</v>
      </c>
      <c r="G10325">
        <v>1</v>
      </c>
      <c r="H10325" t="s">
        <v>444</v>
      </c>
      <c r="I10325" t="s">
        <v>444</v>
      </c>
    </row>
    <row r="10326" spans="1:9">
      <c r="A10326" s="6" t="str">
        <f t="shared" si="161"/>
        <v>ZIN18-BHG962</v>
      </c>
      <c r="B10326" t="s">
        <v>9</v>
      </c>
      <c r="C10326">
        <v>962</v>
      </c>
      <c r="D10326" t="s">
        <v>325</v>
      </c>
      <c r="E10326" t="s">
        <v>413</v>
      </c>
      <c r="F10326" t="s">
        <v>4</v>
      </c>
      <c r="G10326">
        <v>2</v>
      </c>
      <c r="H10326" t="s">
        <v>630</v>
      </c>
      <c r="I10326" t="s">
        <v>455</v>
      </c>
    </row>
    <row r="10327" spans="1:9">
      <c r="A10327" s="6" t="str">
        <f t="shared" si="161"/>
        <v>ZIN18+BGG965</v>
      </c>
      <c r="B10327" t="s">
        <v>9</v>
      </c>
      <c r="C10327">
        <v>965</v>
      </c>
      <c r="D10327" t="s">
        <v>326</v>
      </c>
      <c r="E10327" t="s">
        <v>414</v>
      </c>
      <c r="F10327" t="s">
        <v>3</v>
      </c>
      <c r="G10327">
        <v>4</v>
      </c>
      <c r="H10327" t="s">
        <v>482</v>
      </c>
      <c r="I10327" t="s">
        <v>627</v>
      </c>
    </row>
    <row r="10328" spans="1:9">
      <c r="A10328" s="6" t="str">
        <f t="shared" si="161"/>
        <v>ZIN18+PV965</v>
      </c>
      <c r="B10328" t="s">
        <v>9</v>
      </c>
      <c r="C10328">
        <v>965</v>
      </c>
      <c r="D10328" t="s">
        <v>326</v>
      </c>
      <c r="E10328" t="s">
        <v>414</v>
      </c>
      <c r="F10328" t="s">
        <v>0</v>
      </c>
      <c r="G10328">
        <v>1</v>
      </c>
      <c r="H10328" t="s">
        <v>538</v>
      </c>
      <c r="I10328" t="s">
        <v>538</v>
      </c>
    </row>
    <row r="10329" spans="1:9">
      <c r="A10329" s="6" t="str">
        <f t="shared" si="161"/>
        <v>ZIN18+VP965</v>
      </c>
      <c r="B10329" t="s">
        <v>9</v>
      </c>
      <c r="C10329">
        <v>965</v>
      </c>
      <c r="D10329" t="s">
        <v>326</v>
      </c>
      <c r="E10329" t="s">
        <v>414</v>
      </c>
      <c r="F10329" t="s">
        <v>1</v>
      </c>
      <c r="G10329">
        <v>1</v>
      </c>
      <c r="H10329" t="s">
        <v>444</v>
      </c>
      <c r="I10329" t="s">
        <v>444</v>
      </c>
    </row>
    <row r="10330" spans="1:9">
      <c r="A10330" s="6" t="str">
        <f t="shared" si="161"/>
        <v>ZIN18-BHG965</v>
      </c>
      <c r="B10330" t="s">
        <v>9</v>
      </c>
      <c r="C10330">
        <v>965</v>
      </c>
      <c r="D10330" t="s">
        <v>326</v>
      </c>
      <c r="E10330" t="s">
        <v>413</v>
      </c>
      <c r="F10330" t="s">
        <v>4</v>
      </c>
      <c r="G10330">
        <v>1</v>
      </c>
      <c r="H10330" t="s">
        <v>440</v>
      </c>
      <c r="I10330" t="s">
        <v>440</v>
      </c>
    </row>
    <row r="10331" spans="1:9">
      <c r="A10331" s="6" t="str">
        <f t="shared" si="161"/>
        <v>ZIN18+PV971</v>
      </c>
      <c r="B10331" t="s">
        <v>9</v>
      </c>
      <c r="C10331">
        <v>971</v>
      </c>
      <c r="D10331" t="s">
        <v>327</v>
      </c>
      <c r="E10331" t="s">
        <v>414</v>
      </c>
      <c r="F10331" t="s">
        <v>0</v>
      </c>
      <c r="G10331">
        <v>1</v>
      </c>
      <c r="H10331" t="s">
        <v>666</v>
      </c>
      <c r="I10331" t="s">
        <v>666</v>
      </c>
    </row>
    <row r="10332" spans="1:9">
      <c r="A10332" s="6" t="str">
        <f t="shared" si="161"/>
        <v>ZIN18+VP971</v>
      </c>
      <c r="B10332" t="s">
        <v>9</v>
      </c>
      <c r="C10332">
        <v>971</v>
      </c>
      <c r="D10332" t="s">
        <v>327</v>
      </c>
      <c r="E10332" t="s">
        <v>414</v>
      </c>
      <c r="F10332" t="s">
        <v>1</v>
      </c>
      <c r="G10332">
        <v>2</v>
      </c>
      <c r="H10332" t="s">
        <v>480</v>
      </c>
      <c r="I10332" t="s">
        <v>486</v>
      </c>
    </row>
    <row r="10333" spans="1:9">
      <c r="A10333" s="6" t="str">
        <f t="shared" si="161"/>
        <v>ZIN18-BGG971</v>
      </c>
      <c r="B10333" t="s">
        <v>9</v>
      </c>
      <c r="C10333">
        <v>971</v>
      </c>
      <c r="D10333" t="s">
        <v>327</v>
      </c>
      <c r="E10333" t="s">
        <v>413</v>
      </c>
      <c r="F10333" t="s">
        <v>3</v>
      </c>
      <c r="G10333">
        <v>3</v>
      </c>
      <c r="H10333" t="s">
        <v>446</v>
      </c>
      <c r="I10333" t="s">
        <v>510</v>
      </c>
    </row>
    <row r="10334" spans="1:9">
      <c r="A10334" s="6" t="str">
        <f t="shared" si="161"/>
        <v>ZIN18-BGI971</v>
      </c>
      <c r="B10334" t="s">
        <v>9</v>
      </c>
      <c r="C10334">
        <v>971</v>
      </c>
      <c r="D10334" t="s">
        <v>327</v>
      </c>
      <c r="E10334" t="s">
        <v>413</v>
      </c>
      <c r="F10334" t="s">
        <v>2</v>
      </c>
      <c r="G10334">
        <v>2</v>
      </c>
      <c r="H10334" t="s">
        <v>720</v>
      </c>
      <c r="I10334" t="s">
        <v>463</v>
      </c>
    </row>
    <row r="10335" spans="1:9">
      <c r="A10335" s="6" t="str">
        <f t="shared" si="161"/>
        <v>ZIN18-BHG971</v>
      </c>
      <c r="B10335" t="s">
        <v>9</v>
      </c>
      <c r="C10335">
        <v>971</v>
      </c>
      <c r="D10335" t="s">
        <v>327</v>
      </c>
      <c r="E10335" t="s">
        <v>413</v>
      </c>
      <c r="F10335" t="s">
        <v>4</v>
      </c>
      <c r="G10335">
        <v>6</v>
      </c>
      <c r="H10335" t="s">
        <v>606</v>
      </c>
      <c r="I10335" t="s">
        <v>1110</v>
      </c>
    </row>
    <row r="10336" spans="1:9">
      <c r="A10336" s="6" t="str">
        <f t="shared" si="161"/>
        <v>ZIN18-KVB/VBT971</v>
      </c>
      <c r="B10336" t="s">
        <v>9</v>
      </c>
      <c r="C10336">
        <v>971</v>
      </c>
      <c r="D10336" t="s">
        <v>327</v>
      </c>
      <c r="E10336" t="s">
        <v>413</v>
      </c>
      <c r="F10336" t="s">
        <v>430</v>
      </c>
      <c r="G10336">
        <v>1</v>
      </c>
      <c r="H10336" t="s">
        <v>447</v>
      </c>
      <c r="I10336" t="s">
        <v>447</v>
      </c>
    </row>
    <row r="10337" spans="1:9">
      <c r="A10337" s="6" t="str">
        <f t="shared" si="161"/>
        <v>ZIN18-PV971</v>
      </c>
      <c r="B10337" t="s">
        <v>9</v>
      </c>
      <c r="C10337">
        <v>971</v>
      </c>
      <c r="D10337" t="s">
        <v>327</v>
      </c>
      <c r="E10337" t="s">
        <v>413</v>
      </c>
      <c r="F10337" t="s">
        <v>0</v>
      </c>
      <c r="G10337">
        <v>2</v>
      </c>
      <c r="H10337" t="s">
        <v>480</v>
      </c>
      <c r="I10337" t="s">
        <v>486</v>
      </c>
    </row>
    <row r="10338" spans="1:9">
      <c r="A10338" s="6" t="str">
        <f t="shared" si="161"/>
        <v>ZIN18+BGG981</v>
      </c>
      <c r="B10338" t="s">
        <v>9</v>
      </c>
      <c r="C10338">
        <v>981</v>
      </c>
      <c r="D10338" t="s">
        <v>328</v>
      </c>
      <c r="E10338" t="s">
        <v>414</v>
      </c>
      <c r="F10338" t="s">
        <v>3</v>
      </c>
      <c r="G10338">
        <v>1</v>
      </c>
      <c r="H10338" t="s">
        <v>440</v>
      </c>
      <c r="I10338" t="s">
        <v>440</v>
      </c>
    </row>
    <row r="10339" spans="1:9">
      <c r="A10339" s="6" t="str">
        <f t="shared" si="161"/>
        <v>ZIN18-BGI981</v>
      </c>
      <c r="B10339" t="s">
        <v>9</v>
      </c>
      <c r="C10339">
        <v>981</v>
      </c>
      <c r="D10339" t="s">
        <v>328</v>
      </c>
      <c r="E10339" t="s">
        <v>413</v>
      </c>
      <c r="F10339" t="s">
        <v>2</v>
      </c>
      <c r="G10339">
        <v>1</v>
      </c>
      <c r="H10339" t="s">
        <v>445</v>
      </c>
      <c r="I10339" t="s">
        <v>445</v>
      </c>
    </row>
    <row r="10340" spans="1:9">
      <c r="A10340" s="6" t="str">
        <f t="shared" si="161"/>
        <v>ZIN18-BHG981</v>
      </c>
      <c r="B10340" t="s">
        <v>9</v>
      </c>
      <c r="C10340">
        <v>981</v>
      </c>
      <c r="D10340" t="s">
        <v>328</v>
      </c>
      <c r="E10340" t="s">
        <v>413</v>
      </c>
      <c r="F10340" t="s">
        <v>4</v>
      </c>
      <c r="G10340">
        <v>3</v>
      </c>
      <c r="H10340" t="s">
        <v>505</v>
      </c>
      <c r="I10340" t="s">
        <v>466</v>
      </c>
    </row>
    <row r="10341" spans="1:9">
      <c r="A10341" s="6" t="str">
        <f t="shared" si="161"/>
        <v>ZIN18-KVB/VBT981</v>
      </c>
      <c r="B10341" t="s">
        <v>9</v>
      </c>
      <c r="C10341">
        <v>981</v>
      </c>
      <c r="D10341" t="s">
        <v>328</v>
      </c>
      <c r="E10341" t="s">
        <v>413</v>
      </c>
      <c r="F10341" t="s">
        <v>430</v>
      </c>
      <c r="G10341">
        <v>2</v>
      </c>
      <c r="H10341" t="s">
        <v>443</v>
      </c>
      <c r="I10341" t="s">
        <v>444</v>
      </c>
    </row>
    <row r="10342" spans="1:9">
      <c r="A10342" s="6" t="str">
        <f t="shared" si="161"/>
        <v>ZIN18+BGG983</v>
      </c>
      <c r="B10342" t="s">
        <v>9</v>
      </c>
      <c r="C10342">
        <v>983</v>
      </c>
      <c r="D10342" t="s">
        <v>329</v>
      </c>
      <c r="E10342" t="s">
        <v>414</v>
      </c>
      <c r="F10342" t="s">
        <v>3</v>
      </c>
      <c r="G10342">
        <v>8</v>
      </c>
      <c r="H10342" t="s">
        <v>476</v>
      </c>
      <c r="I10342" t="s">
        <v>839</v>
      </c>
    </row>
    <row r="10343" spans="1:9">
      <c r="A10343" s="6" t="str">
        <f t="shared" si="161"/>
        <v>ZIN18+BGI983</v>
      </c>
      <c r="B10343" t="s">
        <v>9</v>
      </c>
      <c r="C10343">
        <v>983</v>
      </c>
      <c r="D10343" t="s">
        <v>329</v>
      </c>
      <c r="E10343" t="s">
        <v>414</v>
      </c>
      <c r="F10343" t="s">
        <v>2</v>
      </c>
      <c r="G10343">
        <v>2</v>
      </c>
      <c r="H10343" t="s">
        <v>447</v>
      </c>
      <c r="I10343" t="s">
        <v>485</v>
      </c>
    </row>
    <row r="10344" spans="1:9">
      <c r="A10344" s="6" t="str">
        <f t="shared" si="161"/>
        <v>ZIN18+KVB/VBT983</v>
      </c>
      <c r="B10344" t="s">
        <v>9</v>
      </c>
      <c r="C10344">
        <v>983</v>
      </c>
      <c r="D10344" t="s">
        <v>329</v>
      </c>
      <c r="E10344" t="s">
        <v>414</v>
      </c>
      <c r="F10344" t="s">
        <v>430</v>
      </c>
      <c r="G10344">
        <v>3</v>
      </c>
      <c r="H10344" t="s">
        <v>447</v>
      </c>
      <c r="I10344" t="s">
        <v>444</v>
      </c>
    </row>
    <row r="10345" spans="1:9">
      <c r="A10345" s="6" t="str">
        <f t="shared" si="161"/>
        <v>ZIN18+PV983</v>
      </c>
      <c r="B10345" t="s">
        <v>9</v>
      </c>
      <c r="C10345">
        <v>983</v>
      </c>
      <c r="D10345" t="s">
        <v>329</v>
      </c>
      <c r="E10345" t="s">
        <v>414</v>
      </c>
      <c r="F10345" t="s">
        <v>0</v>
      </c>
      <c r="G10345">
        <v>8</v>
      </c>
      <c r="H10345" t="s">
        <v>1901</v>
      </c>
      <c r="I10345" t="s">
        <v>1535</v>
      </c>
    </row>
    <row r="10346" spans="1:9">
      <c r="A10346" s="6" t="str">
        <f t="shared" si="161"/>
        <v>ZIN18+VP983</v>
      </c>
      <c r="B10346" t="s">
        <v>9</v>
      </c>
      <c r="C10346">
        <v>983</v>
      </c>
      <c r="D10346" t="s">
        <v>329</v>
      </c>
      <c r="E10346" t="s">
        <v>414</v>
      </c>
      <c r="F10346" t="s">
        <v>1</v>
      </c>
      <c r="G10346">
        <v>6</v>
      </c>
      <c r="H10346" t="s">
        <v>1760</v>
      </c>
      <c r="I10346" t="s">
        <v>655</v>
      </c>
    </row>
    <row r="10347" spans="1:9">
      <c r="A10347" s="6" t="str">
        <f t="shared" si="161"/>
        <v>ZIN18-BGG983</v>
      </c>
      <c r="B10347" t="s">
        <v>9</v>
      </c>
      <c r="C10347">
        <v>983</v>
      </c>
      <c r="D10347" t="s">
        <v>329</v>
      </c>
      <c r="E10347" t="s">
        <v>413</v>
      </c>
      <c r="F10347" t="s">
        <v>3</v>
      </c>
      <c r="G10347">
        <v>14</v>
      </c>
      <c r="H10347" t="s">
        <v>486</v>
      </c>
      <c r="I10347" t="s">
        <v>824</v>
      </c>
    </row>
    <row r="10348" spans="1:9">
      <c r="A10348" s="6" t="str">
        <f t="shared" si="161"/>
        <v>ZIN18-BGI983</v>
      </c>
      <c r="B10348" t="s">
        <v>9</v>
      </c>
      <c r="C10348">
        <v>983</v>
      </c>
      <c r="D10348" t="s">
        <v>329</v>
      </c>
      <c r="E10348" t="s">
        <v>413</v>
      </c>
      <c r="F10348" t="s">
        <v>2</v>
      </c>
      <c r="G10348">
        <v>12</v>
      </c>
      <c r="H10348" t="s">
        <v>1746</v>
      </c>
      <c r="I10348" t="s">
        <v>901</v>
      </c>
    </row>
    <row r="10349" spans="1:9">
      <c r="A10349" s="6" t="str">
        <f t="shared" si="161"/>
        <v>ZIN18-BHG983</v>
      </c>
      <c r="B10349" t="s">
        <v>9</v>
      </c>
      <c r="C10349">
        <v>983</v>
      </c>
      <c r="D10349" t="s">
        <v>329</v>
      </c>
      <c r="E10349" t="s">
        <v>413</v>
      </c>
      <c r="F10349" t="s">
        <v>4</v>
      </c>
      <c r="G10349">
        <v>34</v>
      </c>
      <c r="H10349" t="s">
        <v>2241</v>
      </c>
      <c r="I10349" t="s">
        <v>2455</v>
      </c>
    </row>
    <row r="10350" spans="1:9">
      <c r="A10350" s="6" t="str">
        <f t="shared" si="161"/>
        <v>ZIN18-KVB/VBT983</v>
      </c>
      <c r="B10350" t="s">
        <v>9</v>
      </c>
      <c r="C10350">
        <v>983</v>
      </c>
      <c r="D10350" t="s">
        <v>329</v>
      </c>
      <c r="E10350" t="s">
        <v>413</v>
      </c>
      <c r="F10350" t="s">
        <v>430</v>
      </c>
      <c r="G10350">
        <v>9</v>
      </c>
      <c r="H10350" t="s">
        <v>447</v>
      </c>
      <c r="I10350" t="s">
        <v>574</v>
      </c>
    </row>
    <row r="10351" spans="1:9">
      <c r="A10351" s="6" t="str">
        <f t="shared" si="161"/>
        <v>ZIN18-PV983</v>
      </c>
      <c r="B10351" t="s">
        <v>9</v>
      </c>
      <c r="C10351">
        <v>983</v>
      </c>
      <c r="D10351" t="s">
        <v>329</v>
      </c>
      <c r="E10351" t="s">
        <v>413</v>
      </c>
      <c r="F10351" t="s">
        <v>0</v>
      </c>
      <c r="G10351">
        <v>7</v>
      </c>
      <c r="H10351" t="s">
        <v>1511</v>
      </c>
      <c r="I10351" t="s">
        <v>739</v>
      </c>
    </row>
    <row r="10352" spans="1:9">
      <c r="A10352" s="6" t="str">
        <f t="shared" si="161"/>
        <v>ZIN18+BGG984</v>
      </c>
      <c r="B10352" t="s">
        <v>9</v>
      </c>
      <c r="C10352">
        <v>984</v>
      </c>
      <c r="D10352" t="s">
        <v>330</v>
      </c>
      <c r="E10352" t="s">
        <v>414</v>
      </c>
      <c r="F10352" t="s">
        <v>3</v>
      </c>
      <c r="G10352">
        <v>4</v>
      </c>
      <c r="H10352" t="s">
        <v>494</v>
      </c>
      <c r="I10352" t="s">
        <v>594</v>
      </c>
    </row>
    <row r="10353" spans="1:9">
      <c r="A10353" s="6" t="str">
        <f t="shared" si="161"/>
        <v>ZIN18+BGI984</v>
      </c>
      <c r="B10353" t="s">
        <v>9</v>
      </c>
      <c r="C10353">
        <v>984</v>
      </c>
      <c r="D10353" t="s">
        <v>330</v>
      </c>
      <c r="E10353" t="s">
        <v>414</v>
      </c>
      <c r="F10353" t="s">
        <v>2</v>
      </c>
      <c r="G10353">
        <v>1</v>
      </c>
      <c r="H10353" t="s">
        <v>447</v>
      </c>
      <c r="I10353" t="s">
        <v>447</v>
      </c>
    </row>
    <row r="10354" spans="1:9">
      <c r="A10354" s="6" t="str">
        <f t="shared" si="161"/>
        <v>ZIN18+PV984</v>
      </c>
      <c r="B10354" t="s">
        <v>9</v>
      </c>
      <c r="C10354">
        <v>984</v>
      </c>
      <c r="D10354" t="s">
        <v>330</v>
      </c>
      <c r="E10354" t="s">
        <v>414</v>
      </c>
      <c r="F10354" t="s">
        <v>0</v>
      </c>
      <c r="G10354">
        <v>2</v>
      </c>
      <c r="H10354" t="s">
        <v>1082</v>
      </c>
      <c r="I10354" t="s">
        <v>1324</v>
      </c>
    </row>
    <row r="10355" spans="1:9">
      <c r="A10355" s="6" t="str">
        <f t="shared" si="161"/>
        <v>ZIN18+VP984</v>
      </c>
      <c r="B10355" t="s">
        <v>9</v>
      </c>
      <c r="C10355">
        <v>984</v>
      </c>
      <c r="D10355" t="s">
        <v>330</v>
      </c>
      <c r="E10355" t="s">
        <v>414</v>
      </c>
      <c r="F10355" t="s">
        <v>1</v>
      </c>
      <c r="G10355">
        <v>2</v>
      </c>
      <c r="H10355" t="s">
        <v>673</v>
      </c>
      <c r="I10355" t="s">
        <v>480</v>
      </c>
    </row>
    <row r="10356" spans="1:9">
      <c r="A10356" s="6" t="str">
        <f t="shared" si="161"/>
        <v>ZIN18-BGG984</v>
      </c>
      <c r="B10356" t="s">
        <v>9</v>
      </c>
      <c r="C10356">
        <v>984</v>
      </c>
      <c r="D10356" t="s">
        <v>330</v>
      </c>
      <c r="E10356" t="s">
        <v>413</v>
      </c>
      <c r="F10356" t="s">
        <v>3</v>
      </c>
      <c r="G10356">
        <v>5</v>
      </c>
      <c r="H10356" t="s">
        <v>897</v>
      </c>
      <c r="I10356" t="s">
        <v>462</v>
      </c>
    </row>
    <row r="10357" spans="1:9">
      <c r="A10357" s="6" t="str">
        <f t="shared" si="161"/>
        <v>ZIN18-BGI984</v>
      </c>
      <c r="B10357" t="s">
        <v>9</v>
      </c>
      <c r="C10357">
        <v>984</v>
      </c>
      <c r="D10357" t="s">
        <v>330</v>
      </c>
      <c r="E10357" t="s">
        <v>413</v>
      </c>
      <c r="F10357" t="s">
        <v>2</v>
      </c>
      <c r="G10357">
        <v>1</v>
      </c>
      <c r="H10357" t="s">
        <v>444</v>
      </c>
      <c r="I10357" t="s">
        <v>444</v>
      </c>
    </row>
    <row r="10358" spans="1:9">
      <c r="A10358" s="6" t="str">
        <f t="shared" si="161"/>
        <v>ZIN18-BHG984</v>
      </c>
      <c r="B10358" t="s">
        <v>9</v>
      </c>
      <c r="C10358">
        <v>984</v>
      </c>
      <c r="D10358" t="s">
        <v>330</v>
      </c>
      <c r="E10358" t="s">
        <v>413</v>
      </c>
      <c r="F10358" t="s">
        <v>4</v>
      </c>
      <c r="G10358">
        <v>15</v>
      </c>
      <c r="H10358" t="s">
        <v>2457</v>
      </c>
      <c r="I10358" t="s">
        <v>2458</v>
      </c>
    </row>
    <row r="10359" spans="1:9">
      <c r="A10359" s="6" t="str">
        <f t="shared" si="161"/>
        <v>ZIN18-KVB/VBT984</v>
      </c>
      <c r="B10359" t="s">
        <v>9</v>
      </c>
      <c r="C10359">
        <v>984</v>
      </c>
      <c r="D10359" t="s">
        <v>330</v>
      </c>
      <c r="E10359" t="s">
        <v>413</v>
      </c>
      <c r="F10359" t="s">
        <v>430</v>
      </c>
      <c r="G10359">
        <v>4</v>
      </c>
      <c r="H10359" t="s">
        <v>447</v>
      </c>
      <c r="I10359" t="s">
        <v>459</v>
      </c>
    </row>
    <row r="10360" spans="1:9">
      <c r="A10360" s="6" t="str">
        <f t="shared" si="161"/>
        <v>ZIN18-PV984</v>
      </c>
      <c r="B10360" t="s">
        <v>9</v>
      </c>
      <c r="C10360">
        <v>984</v>
      </c>
      <c r="D10360" t="s">
        <v>330</v>
      </c>
      <c r="E10360" t="s">
        <v>413</v>
      </c>
      <c r="F10360" t="s">
        <v>0</v>
      </c>
      <c r="G10360">
        <v>2</v>
      </c>
      <c r="H10360" t="s">
        <v>720</v>
      </c>
      <c r="I10360" t="s">
        <v>463</v>
      </c>
    </row>
    <row r="10361" spans="1:9">
      <c r="A10361" s="6" t="str">
        <f t="shared" si="161"/>
        <v>ZIN18+PV986</v>
      </c>
      <c r="B10361" t="s">
        <v>9</v>
      </c>
      <c r="C10361">
        <v>986</v>
      </c>
      <c r="D10361" t="s">
        <v>331</v>
      </c>
      <c r="E10361" t="s">
        <v>414</v>
      </c>
      <c r="F10361" t="s">
        <v>0</v>
      </c>
      <c r="G10361">
        <v>1</v>
      </c>
      <c r="H10361" t="s">
        <v>457</v>
      </c>
      <c r="I10361" t="s">
        <v>457</v>
      </c>
    </row>
    <row r="10362" spans="1:9">
      <c r="A10362" s="6" t="str">
        <f t="shared" si="161"/>
        <v>ZIN18+VP986</v>
      </c>
      <c r="B10362" t="s">
        <v>9</v>
      </c>
      <c r="C10362">
        <v>986</v>
      </c>
      <c r="D10362" t="s">
        <v>331</v>
      </c>
      <c r="E10362" t="s">
        <v>414</v>
      </c>
      <c r="F10362" t="s">
        <v>1</v>
      </c>
      <c r="G10362">
        <v>1</v>
      </c>
      <c r="H10362" t="s">
        <v>906</v>
      </c>
      <c r="I10362" t="s">
        <v>906</v>
      </c>
    </row>
    <row r="10363" spans="1:9">
      <c r="A10363" s="6" t="str">
        <f t="shared" si="161"/>
        <v>ZIN18-BGG986</v>
      </c>
      <c r="B10363" t="s">
        <v>9</v>
      </c>
      <c r="C10363">
        <v>986</v>
      </c>
      <c r="D10363" t="s">
        <v>331</v>
      </c>
      <c r="E10363" t="s">
        <v>413</v>
      </c>
      <c r="F10363" t="s">
        <v>3</v>
      </c>
      <c r="G10363">
        <v>1</v>
      </c>
      <c r="H10363" t="s">
        <v>502</v>
      </c>
      <c r="I10363" t="s">
        <v>502</v>
      </c>
    </row>
    <row r="10364" spans="1:9">
      <c r="A10364" s="6" t="str">
        <f t="shared" si="161"/>
        <v>ZIN18-BHG986</v>
      </c>
      <c r="B10364" t="s">
        <v>9</v>
      </c>
      <c r="C10364">
        <v>986</v>
      </c>
      <c r="D10364" t="s">
        <v>331</v>
      </c>
      <c r="E10364" t="s">
        <v>413</v>
      </c>
      <c r="F10364" t="s">
        <v>4</v>
      </c>
      <c r="G10364">
        <v>4</v>
      </c>
      <c r="H10364" t="s">
        <v>440</v>
      </c>
      <c r="I10364" t="s">
        <v>547</v>
      </c>
    </row>
    <row r="10365" spans="1:9">
      <c r="A10365" s="6" t="str">
        <f t="shared" si="161"/>
        <v>ZIN18-VP986</v>
      </c>
      <c r="B10365" t="s">
        <v>9</v>
      </c>
      <c r="C10365">
        <v>986</v>
      </c>
      <c r="D10365" t="s">
        <v>331</v>
      </c>
      <c r="E10365" t="s">
        <v>413</v>
      </c>
      <c r="F10365" t="s">
        <v>1</v>
      </c>
      <c r="G10365">
        <v>1</v>
      </c>
      <c r="H10365" t="s">
        <v>444</v>
      </c>
      <c r="I10365" t="s">
        <v>444</v>
      </c>
    </row>
    <row r="10366" spans="1:9">
      <c r="A10366" s="6" t="str">
        <f t="shared" si="161"/>
        <v>ZIN18+BGG988</v>
      </c>
      <c r="B10366" t="s">
        <v>9</v>
      </c>
      <c r="C10366">
        <v>988</v>
      </c>
      <c r="D10366" t="s">
        <v>332</v>
      </c>
      <c r="E10366" t="s">
        <v>414</v>
      </c>
      <c r="F10366" t="s">
        <v>3</v>
      </c>
      <c r="G10366">
        <v>1</v>
      </c>
      <c r="H10366" t="s">
        <v>446</v>
      </c>
      <c r="I10366" t="s">
        <v>446</v>
      </c>
    </row>
    <row r="10367" spans="1:9">
      <c r="A10367" s="6" t="str">
        <f t="shared" si="161"/>
        <v>ZIN18+BGI988</v>
      </c>
      <c r="B10367" t="s">
        <v>9</v>
      </c>
      <c r="C10367">
        <v>988</v>
      </c>
      <c r="D10367" t="s">
        <v>332</v>
      </c>
      <c r="E10367" t="s">
        <v>414</v>
      </c>
      <c r="F10367" t="s">
        <v>2</v>
      </c>
      <c r="G10367">
        <v>1</v>
      </c>
      <c r="H10367" t="s">
        <v>444</v>
      </c>
      <c r="I10367" t="s">
        <v>444</v>
      </c>
    </row>
    <row r="10368" spans="1:9">
      <c r="A10368" s="6" t="str">
        <f t="shared" si="161"/>
        <v>ZIN18+BHG988</v>
      </c>
      <c r="B10368" t="s">
        <v>9</v>
      </c>
      <c r="C10368">
        <v>988</v>
      </c>
      <c r="D10368" t="s">
        <v>332</v>
      </c>
      <c r="E10368" t="s">
        <v>414</v>
      </c>
      <c r="F10368" t="s">
        <v>4</v>
      </c>
      <c r="G10368">
        <v>1</v>
      </c>
      <c r="H10368" t="s">
        <v>510</v>
      </c>
      <c r="I10368" t="s">
        <v>510</v>
      </c>
    </row>
    <row r="10369" spans="1:9">
      <c r="A10369" s="6" t="str">
        <f t="shared" si="161"/>
        <v>ZIN18+PV988</v>
      </c>
      <c r="B10369" t="s">
        <v>9</v>
      </c>
      <c r="C10369">
        <v>988</v>
      </c>
      <c r="D10369" t="s">
        <v>332</v>
      </c>
      <c r="E10369" t="s">
        <v>414</v>
      </c>
      <c r="F10369" t="s">
        <v>0</v>
      </c>
      <c r="G10369">
        <v>2</v>
      </c>
      <c r="H10369" t="s">
        <v>2598</v>
      </c>
      <c r="I10369" t="s">
        <v>982</v>
      </c>
    </row>
    <row r="10370" spans="1:9">
      <c r="A10370" s="6" t="str">
        <f t="shared" ref="A10370:A10433" si="162">B10370&amp;E10370&amp;F10370&amp;C10370</f>
        <v>ZIN18+VP988</v>
      </c>
      <c r="B10370" t="s">
        <v>9</v>
      </c>
      <c r="C10370">
        <v>988</v>
      </c>
      <c r="D10370" t="s">
        <v>332</v>
      </c>
      <c r="E10370" t="s">
        <v>414</v>
      </c>
      <c r="F10370" t="s">
        <v>1</v>
      </c>
      <c r="G10370">
        <v>1</v>
      </c>
      <c r="H10370" t="s">
        <v>443</v>
      </c>
      <c r="I10370" t="s">
        <v>443</v>
      </c>
    </row>
    <row r="10371" spans="1:9">
      <c r="A10371" s="6" t="str">
        <f t="shared" si="162"/>
        <v>ZIN18-BGG988</v>
      </c>
      <c r="B10371" t="s">
        <v>9</v>
      </c>
      <c r="C10371">
        <v>988</v>
      </c>
      <c r="D10371" t="s">
        <v>332</v>
      </c>
      <c r="E10371" t="s">
        <v>413</v>
      </c>
      <c r="F10371" t="s">
        <v>3</v>
      </c>
      <c r="G10371">
        <v>4</v>
      </c>
      <c r="H10371" t="s">
        <v>454</v>
      </c>
      <c r="I10371" t="s">
        <v>455</v>
      </c>
    </row>
    <row r="10372" spans="1:9">
      <c r="A10372" s="6" t="str">
        <f t="shared" si="162"/>
        <v>ZIN18-BGI988</v>
      </c>
      <c r="B10372" t="s">
        <v>9</v>
      </c>
      <c r="C10372">
        <v>988</v>
      </c>
      <c r="D10372" t="s">
        <v>332</v>
      </c>
      <c r="E10372" t="s">
        <v>413</v>
      </c>
      <c r="F10372" t="s">
        <v>2</v>
      </c>
      <c r="G10372">
        <v>3</v>
      </c>
      <c r="H10372" t="s">
        <v>523</v>
      </c>
      <c r="I10372" t="s">
        <v>457</v>
      </c>
    </row>
    <row r="10373" spans="1:9">
      <c r="A10373" s="6" t="str">
        <f t="shared" si="162"/>
        <v>ZIN18-BHG988</v>
      </c>
      <c r="B10373" t="s">
        <v>9</v>
      </c>
      <c r="C10373">
        <v>988</v>
      </c>
      <c r="D10373" t="s">
        <v>332</v>
      </c>
      <c r="E10373" t="s">
        <v>413</v>
      </c>
      <c r="F10373" t="s">
        <v>4</v>
      </c>
      <c r="G10373">
        <v>25</v>
      </c>
      <c r="H10373" t="s">
        <v>2461</v>
      </c>
      <c r="I10373" t="s">
        <v>2217</v>
      </c>
    </row>
    <row r="10374" spans="1:9">
      <c r="A10374" s="6" t="str">
        <f t="shared" si="162"/>
        <v>ZIN18-KVB/VBT988</v>
      </c>
      <c r="B10374" t="s">
        <v>9</v>
      </c>
      <c r="C10374">
        <v>988</v>
      </c>
      <c r="D10374" t="s">
        <v>332</v>
      </c>
      <c r="E10374" t="s">
        <v>413</v>
      </c>
      <c r="F10374" t="s">
        <v>430</v>
      </c>
      <c r="G10374">
        <v>3</v>
      </c>
      <c r="H10374" t="s">
        <v>458</v>
      </c>
      <c r="I10374" t="s">
        <v>459</v>
      </c>
    </row>
    <row r="10375" spans="1:9">
      <c r="A10375" s="6" t="str">
        <f t="shared" si="162"/>
        <v>ZIN18-PV988</v>
      </c>
      <c r="B10375" t="s">
        <v>9</v>
      </c>
      <c r="C10375">
        <v>988</v>
      </c>
      <c r="D10375" t="s">
        <v>332</v>
      </c>
      <c r="E10375" t="s">
        <v>413</v>
      </c>
      <c r="F10375" t="s">
        <v>0</v>
      </c>
      <c r="G10375">
        <v>4</v>
      </c>
      <c r="H10375" t="s">
        <v>1574</v>
      </c>
      <c r="I10375" t="s">
        <v>1223</v>
      </c>
    </row>
    <row r="10376" spans="1:9">
      <c r="A10376" s="6" t="str">
        <f t="shared" si="162"/>
        <v>ZIN18+BGG994</v>
      </c>
      <c r="B10376" t="s">
        <v>9</v>
      </c>
      <c r="C10376">
        <v>994</v>
      </c>
      <c r="D10376" t="s">
        <v>333</v>
      </c>
      <c r="E10376" t="s">
        <v>414</v>
      </c>
      <c r="F10376" t="s">
        <v>3</v>
      </c>
      <c r="G10376">
        <v>4</v>
      </c>
      <c r="H10376" t="s">
        <v>666</v>
      </c>
      <c r="I10376" t="s">
        <v>812</v>
      </c>
    </row>
    <row r="10377" spans="1:9">
      <c r="A10377" s="6" t="str">
        <f t="shared" si="162"/>
        <v>ZIN18+KVB/VBT994</v>
      </c>
      <c r="B10377" t="s">
        <v>9</v>
      </c>
      <c r="C10377">
        <v>994</v>
      </c>
      <c r="D10377" t="s">
        <v>333</v>
      </c>
      <c r="E10377" t="s">
        <v>414</v>
      </c>
      <c r="F10377" t="s">
        <v>430</v>
      </c>
      <c r="G10377">
        <v>2</v>
      </c>
      <c r="H10377" t="s">
        <v>447</v>
      </c>
      <c r="I10377" t="s">
        <v>485</v>
      </c>
    </row>
    <row r="10378" spans="1:9">
      <c r="A10378" s="6" t="str">
        <f t="shared" si="162"/>
        <v>ZIN18+PV994</v>
      </c>
      <c r="B10378" t="s">
        <v>9</v>
      </c>
      <c r="C10378">
        <v>994</v>
      </c>
      <c r="D10378" t="s">
        <v>333</v>
      </c>
      <c r="E10378" t="s">
        <v>414</v>
      </c>
      <c r="F10378" t="s">
        <v>0</v>
      </c>
      <c r="G10378">
        <v>1</v>
      </c>
      <c r="H10378" t="s">
        <v>442</v>
      </c>
      <c r="I10378" t="s">
        <v>442</v>
      </c>
    </row>
    <row r="10379" spans="1:9">
      <c r="A10379" s="6" t="str">
        <f t="shared" si="162"/>
        <v>ZIN18+VP994</v>
      </c>
      <c r="B10379" t="s">
        <v>9</v>
      </c>
      <c r="C10379">
        <v>994</v>
      </c>
      <c r="D10379" t="s">
        <v>333</v>
      </c>
      <c r="E10379" t="s">
        <v>414</v>
      </c>
      <c r="F10379" t="s">
        <v>1</v>
      </c>
      <c r="G10379">
        <v>1</v>
      </c>
      <c r="H10379" t="s">
        <v>444</v>
      </c>
      <c r="I10379" t="s">
        <v>444</v>
      </c>
    </row>
    <row r="10380" spans="1:9">
      <c r="A10380" s="6" t="str">
        <f t="shared" si="162"/>
        <v>ZIN18-BHG994</v>
      </c>
      <c r="B10380" t="s">
        <v>9</v>
      </c>
      <c r="C10380">
        <v>994</v>
      </c>
      <c r="D10380" t="s">
        <v>333</v>
      </c>
      <c r="E10380" t="s">
        <v>413</v>
      </c>
      <c r="F10380" t="s">
        <v>4</v>
      </c>
      <c r="G10380">
        <v>1</v>
      </c>
      <c r="H10380" t="s">
        <v>440</v>
      </c>
      <c r="I10380" t="s">
        <v>440</v>
      </c>
    </row>
    <row r="10381" spans="1:9">
      <c r="A10381" s="6" t="str">
        <f t="shared" si="162"/>
        <v>ZIN18+BGG995</v>
      </c>
      <c r="B10381" t="s">
        <v>9</v>
      </c>
      <c r="C10381">
        <v>995</v>
      </c>
      <c r="D10381" t="s">
        <v>334</v>
      </c>
      <c r="E10381" t="s">
        <v>414</v>
      </c>
      <c r="F10381" t="s">
        <v>3</v>
      </c>
      <c r="G10381">
        <v>4</v>
      </c>
      <c r="H10381" t="s">
        <v>681</v>
      </c>
      <c r="I10381" t="s">
        <v>1189</v>
      </c>
    </row>
    <row r="10382" spans="1:9">
      <c r="A10382" s="6" t="str">
        <f t="shared" si="162"/>
        <v>ZIN18+BGI995</v>
      </c>
      <c r="B10382" t="s">
        <v>9</v>
      </c>
      <c r="C10382">
        <v>995</v>
      </c>
      <c r="D10382" t="s">
        <v>334</v>
      </c>
      <c r="E10382" t="s">
        <v>414</v>
      </c>
      <c r="F10382" t="s">
        <v>2</v>
      </c>
      <c r="G10382">
        <v>4</v>
      </c>
      <c r="H10382" t="s">
        <v>1392</v>
      </c>
      <c r="I10382" t="s">
        <v>715</v>
      </c>
    </row>
    <row r="10383" spans="1:9">
      <c r="A10383" s="6" t="str">
        <f t="shared" si="162"/>
        <v>ZIN18+KVB/VBT995</v>
      </c>
      <c r="B10383" t="s">
        <v>9</v>
      </c>
      <c r="C10383">
        <v>995</v>
      </c>
      <c r="D10383" t="s">
        <v>334</v>
      </c>
      <c r="E10383" t="s">
        <v>414</v>
      </c>
      <c r="F10383" t="s">
        <v>430</v>
      </c>
      <c r="G10383">
        <v>1</v>
      </c>
      <c r="H10383" t="s">
        <v>485</v>
      </c>
      <c r="I10383" t="s">
        <v>485</v>
      </c>
    </row>
    <row r="10384" spans="1:9">
      <c r="A10384" s="6" t="str">
        <f t="shared" si="162"/>
        <v>ZIN18+PV995</v>
      </c>
      <c r="B10384" t="s">
        <v>9</v>
      </c>
      <c r="C10384">
        <v>995</v>
      </c>
      <c r="D10384" t="s">
        <v>334</v>
      </c>
      <c r="E10384" t="s">
        <v>414</v>
      </c>
      <c r="F10384" t="s">
        <v>0</v>
      </c>
      <c r="G10384">
        <v>4</v>
      </c>
      <c r="H10384" t="s">
        <v>887</v>
      </c>
      <c r="I10384" t="s">
        <v>888</v>
      </c>
    </row>
    <row r="10385" spans="1:9">
      <c r="A10385" s="6" t="str">
        <f t="shared" si="162"/>
        <v>ZIN18+VP995</v>
      </c>
      <c r="B10385" t="s">
        <v>9</v>
      </c>
      <c r="C10385">
        <v>995</v>
      </c>
      <c r="D10385" t="s">
        <v>334</v>
      </c>
      <c r="E10385" t="s">
        <v>414</v>
      </c>
      <c r="F10385" t="s">
        <v>1</v>
      </c>
      <c r="G10385">
        <v>5</v>
      </c>
      <c r="H10385" t="s">
        <v>1454</v>
      </c>
      <c r="I10385" t="s">
        <v>666</v>
      </c>
    </row>
    <row r="10386" spans="1:9">
      <c r="A10386" s="6" t="str">
        <f t="shared" si="162"/>
        <v>ZIN18-BGG995</v>
      </c>
      <c r="B10386" t="s">
        <v>9</v>
      </c>
      <c r="C10386">
        <v>995</v>
      </c>
      <c r="D10386" t="s">
        <v>334</v>
      </c>
      <c r="E10386" t="s">
        <v>413</v>
      </c>
      <c r="F10386" t="s">
        <v>3</v>
      </c>
      <c r="G10386">
        <v>11</v>
      </c>
      <c r="H10386" t="s">
        <v>2665</v>
      </c>
      <c r="I10386" t="s">
        <v>1189</v>
      </c>
    </row>
    <row r="10387" spans="1:9">
      <c r="A10387" s="6" t="str">
        <f t="shared" si="162"/>
        <v>ZIN18-BGI995</v>
      </c>
      <c r="B10387" t="s">
        <v>9</v>
      </c>
      <c r="C10387">
        <v>995</v>
      </c>
      <c r="D10387" t="s">
        <v>334</v>
      </c>
      <c r="E10387" t="s">
        <v>413</v>
      </c>
      <c r="F10387" t="s">
        <v>2</v>
      </c>
      <c r="G10387">
        <v>6</v>
      </c>
      <c r="H10387" t="s">
        <v>1285</v>
      </c>
      <c r="I10387" t="s">
        <v>538</v>
      </c>
    </row>
    <row r="10388" spans="1:9">
      <c r="A10388" s="6" t="str">
        <f t="shared" si="162"/>
        <v>ZIN18-BHG995</v>
      </c>
      <c r="B10388" t="s">
        <v>9</v>
      </c>
      <c r="C10388">
        <v>995</v>
      </c>
      <c r="D10388" t="s">
        <v>334</v>
      </c>
      <c r="E10388" t="s">
        <v>413</v>
      </c>
      <c r="F10388" t="s">
        <v>4</v>
      </c>
      <c r="G10388">
        <v>29</v>
      </c>
      <c r="H10388" t="s">
        <v>2466</v>
      </c>
      <c r="I10388" t="s">
        <v>2467</v>
      </c>
    </row>
    <row r="10389" spans="1:9">
      <c r="A10389" s="6" t="str">
        <f t="shared" si="162"/>
        <v>ZIN18-KVB/VBT995</v>
      </c>
      <c r="B10389" t="s">
        <v>9</v>
      </c>
      <c r="C10389">
        <v>995</v>
      </c>
      <c r="D10389" t="s">
        <v>334</v>
      </c>
      <c r="E10389" t="s">
        <v>413</v>
      </c>
      <c r="F10389" t="s">
        <v>430</v>
      </c>
      <c r="G10389">
        <v>11</v>
      </c>
      <c r="H10389" t="s">
        <v>622</v>
      </c>
      <c r="I10389" t="s">
        <v>502</v>
      </c>
    </row>
    <row r="10390" spans="1:9">
      <c r="A10390" s="6" t="str">
        <f t="shared" si="162"/>
        <v>ZIN18-PV995</v>
      </c>
      <c r="B10390" t="s">
        <v>9</v>
      </c>
      <c r="C10390">
        <v>995</v>
      </c>
      <c r="D10390" t="s">
        <v>334</v>
      </c>
      <c r="E10390" t="s">
        <v>413</v>
      </c>
      <c r="F10390" t="s">
        <v>0</v>
      </c>
      <c r="G10390">
        <v>6</v>
      </c>
      <c r="H10390" t="s">
        <v>1181</v>
      </c>
      <c r="I10390" t="s">
        <v>1059</v>
      </c>
    </row>
    <row r="10391" spans="1:9">
      <c r="A10391" s="6" t="str">
        <f t="shared" si="162"/>
        <v>ZIN18-VP995</v>
      </c>
      <c r="B10391" t="s">
        <v>9</v>
      </c>
      <c r="C10391">
        <v>995</v>
      </c>
      <c r="D10391" t="s">
        <v>334</v>
      </c>
      <c r="E10391" t="s">
        <v>413</v>
      </c>
      <c r="F10391" t="s">
        <v>1</v>
      </c>
      <c r="G10391">
        <v>2</v>
      </c>
      <c r="H10391" t="s">
        <v>722</v>
      </c>
      <c r="I10391" t="s">
        <v>454</v>
      </c>
    </row>
    <row r="10392" spans="1:9">
      <c r="A10392" s="6" t="str">
        <f t="shared" si="162"/>
        <v>ZIN18+BGG1507</v>
      </c>
      <c r="B10392" t="s">
        <v>9</v>
      </c>
      <c r="C10392">
        <v>1507</v>
      </c>
      <c r="D10392" t="s">
        <v>335</v>
      </c>
      <c r="E10392" t="s">
        <v>414</v>
      </c>
      <c r="F10392" t="s">
        <v>3</v>
      </c>
      <c r="G10392">
        <v>2</v>
      </c>
      <c r="H10392" t="s">
        <v>461</v>
      </c>
      <c r="I10392" t="s">
        <v>462</v>
      </c>
    </row>
    <row r="10393" spans="1:9">
      <c r="A10393" s="6" t="str">
        <f t="shared" si="162"/>
        <v>ZIN18+BHG1507</v>
      </c>
      <c r="B10393" t="s">
        <v>9</v>
      </c>
      <c r="C10393">
        <v>1507</v>
      </c>
      <c r="D10393" t="s">
        <v>335</v>
      </c>
      <c r="E10393" t="s">
        <v>414</v>
      </c>
      <c r="F10393" t="s">
        <v>4</v>
      </c>
      <c r="G10393">
        <v>2</v>
      </c>
      <c r="H10393" t="s">
        <v>510</v>
      </c>
      <c r="I10393" t="s">
        <v>559</v>
      </c>
    </row>
    <row r="10394" spans="1:9">
      <c r="A10394" s="6" t="str">
        <f t="shared" si="162"/>
        <v>ZIN18+KVB/VBT1507</v>
      </c>
      <c r="B10394" t="s">
        <v>9</v>
      </c>
      <c r="C10394">
        <v>1507</v>
      </c>
      <c r="D10394" t="s">
        <v>335</v>
      </c>
      <c r="E10394" t="s">
        <v>414</v>
      </c>
      <c r="F10394" t="s">
        <v>430</v>
      </c>
      <c r="G10394">
        <v>1</v>
      </c>
      <c r="H10394" t="s">
        <v>485</v>
      </c>
      <c r="I10394" t="s">
        <v>485</v>
      </c>
    </row>
    <row r="10395" spans="1:9">
      <c r="A10395" s="6" t="str">
        <f t="shared" si="162"/>
        <v>ZIN18+PV1507</v>
      </c>
      <c r="B10395" t="s">
        <v>9</v>
      </c>
      <c r="C10395">
        <v>1507</v>
      </c>
      <c r="D10395" t="s">
        <v>335</v>
      </c>
      <c r="E10395" t="s">
        <v>414</v>
      </c>
      <c r="F10395" t="s">
        <v>0</v>
      </c>
      <c r="G10395">
        <v>2</v>
      </c>
      <c r="H10395" t="s">
        <v>582</v>
      </c>
      <c r="I10395" t="s">
        <v>1216</v>
      </c>
    </row>
    <row r="10396" spans="1:9">
      <c r="A10396" s="6" t="str">
        <f t="shared" si="162"/>
        <v>ZIN18+VP1507</v>
      </c>
      <c r="B10396" t="s">
        <v>9</v>
      </c>
      <c r="C10396">
        <v>1507</v>
      </c>
      <c r="D10396" t="s">
        <v>335</v>
      </c>
      <c r="E10396" t="s">
        <v>414</v>
      </c>
      <c r="F10396" t="s">
        <v>1</v>
      </c>
      <c r="G10396">
        <v>2</v>
      </c>
      <c r="H10396" t="s">
        <v>443</v>
      </c>
      <c r="I10396" t="s">
        <v>444</v>
      </c>
    </row>
    <row r="10397" spans="1:9">
      <c r="A10397" s="6" t="str">
        <f t="shared" si="162"/>
        <v>ZIN18-BGG1507</v>
      </c>
      <c r="B10397" t="s">
        <v>9</v>
      </c>
      <c r="C10397">
        <v>1507</v>
      </c>
      <c r="D10397" t="s">
        <v>335</v>
      </c>
      <c r="E10397" t="s">
        <v>413</v>
      </c>
      <c r="F10397" t="s">
        <v>3</v>
      </c>
      <c r="G10397">
        <v>4</v>
      </c>
      <c r="H10397" t="s">
        <v>502</v>
      </c>
      <c r="I10397" t="s">
        <v>559</v>
      </c>
    </row>
    <row r="10398" spans="1:9">
      <c r="A10398" s="6" t="str">
        <f t="shared" si="162"/>
        <v>ZIN18-BGI1507</v>
      </c>
      <c r="B10398" t="s">
        <v>9</v>
      </c>
      <c r="C10398">
        <v>1507</v>
      </c>
      <c r="D10398" t="s">
        <v>335</v>
      </c>
      <c r="E10398" t="s">
        <v>413</v>
      </c>
      <c r="F10398" t="s">
        <v>2</v>
      </c>
      <c r="G10398">
        <v>6</v>
      </c>
      <c r="H10398" t="s">
        <v>1084</v>
      </c>
      <c r="I10398" t="s">
        <v>1103</v>
      </c>
    </row>
    <row r="10399" spans="1:9">
      <c r="A10399" s="6" t="str">
        <f t="shared" si="162"/>
        <v>ZIN18-BHG1507</v>
      </c>
      <c r="B10399" t="s">
        <v>9</v>
      </c>
      <c r="C10399">
        <v>1507</v>
      </c>
      <c r="D10399" t="s">
        <v>335</v>
      </c>
      <c r="E10399" t="s">
        <v>413</v>
      </c>
      <c r="F10399" t="s">
        <v>4</v>
      </c>
      <c r="G10399">
        <v>8</v>
      </c>
      <c r="H10399" t="s">
        <v>440</v>
      </c>
      <c r="I10399" t="s">
        <v>1342</v>
      </c>
    </row>
    <row r="10400" spans="1:9">
      <c r="A10400" s="6" t="str">
        <f t="shared" si="162"/>
        <v>ZIN18-KVB/VBT1507</v>
      </c>
      <c r="B10400" t="s">
        <v>9</v>
      </c>
      <c r="C10400">
        <v>1507</v>
      </c>
      <c r="D10400" t="s">
        <v>335</v>
      </c>
      <c r="E10400" t="s">
        <v>413</v>
      </c>
      <c r="F10400" t="s">
        <v>430</v>
      </c>
      <c r="G10400">
        <v>2</v>
      </c>
      <c r="H10400" t="s">
        <v>443</v>
      </c>
      <c r="I10400" t="s">
        <v>444</v>
      </c>
    </row>
    <row r="10401" spans="1:9">
      <c r="A10401" s="6" t="str">
        <f t="shared" si="162"/>
        <v>ZIN18-PV1507</v>
      </c>
      <c r="B10401" t="s">
        <v>9</v>
      </c>
      <c r="C10401">
        <v>1507</v>
      </c>
      <c r="D10401" t="s">
        <v>335</v>
      </c>
      <c r="E10401" t="s">
        <v>413</v>
      </c>
      <c r="F10401" t="s">
        <v>0</v>
      </c>
      <c r="G10401">
        <v>1</v>
      </c>
      <c r="H10401" t="s">
        <v>444</v>
      </c>
      <c r="I10401" t="s">
        <v>444</v>
      </c>
    </row>
    <row r="10402" spans="1:9">
      <c r="A10402" s="6" t="str">
        <f t="shared" si="162"/>
        <v>ZIN18+BGG1509</v>
      </c>
      <c r="B10402" t="s">
        <v>9</v>
      </c>
      <c r="C10402">
        <v>1509</v>
      </c>
      <c r="D10402" t="s">
        <v>336</v>
      </c>
      <c r="E10402" t="s">
        <v>414</v>
      </c>
      <c r="F10402" t="s">
        <v>3</v>
      </c>
      <c r="G10402">
        <v>3</v>
      </c>
      <c r="H10402" t="s">
        <v>1563</v>
      </c>
      <c r="I10402" t="s">
        <v>449</v>
      </c>
    </row>
    <row r="10403" spans="1:9">
      <c r="A10403" s="6" t="str">
        <f t="shared" si="162"/>
        <v>ZIN18+PV1509</v>
      </c>
      <c r="B10403" t="s">
        <v>9</v>
      </c>
      <c r="C10403">
        <v>1509</v>
      </c>
      <c r="D10403" t="s">
        <v>336</v>
      </c>
      <c r="E10403" t="s">
        <v>414</v>
      </c>
      <c r="F10403" t="s">
        <v>0</v>
      </c>
      <c r="G10403">
        <v>1</v>
      </c>
      <c r="H10403" t="s">
        <v>1053</v>
      </c>
      <c r="I10403" t="s">
        <v>1053</v>
      </c>
    </row>
    <row r="10404" spans="1:9">
      <c r="A10404" s="6" t="str">
        <f t="shared" si="162"/>
        <v>ZIN18+VP1509</v>
      </c>
      <c r="B10404" t="s">
        <v>9</v>
      </c>
      <c r="C10404">
        <v>1509</v>
      </c>
      <c r="D10404" t="s">
        <v>336</v>
      </c>
      <c r="E10404" t="s">
        <v>414</v>
      </c>
      <c r="F10404" t="s">
        <v>1</v>
      </c>
      <c r="G10404">
        <v>1</v>
      </c>
      <c r="H10404" t="s">
        <v>445</v>
      </c>
      <c r="I10404" t="s">
        <v>445</v>
      </c>
    </row>
    <row r="10405" spans="1:9">
      <c r="A10405" s="6" t="str">
        <f t="shared" si="162"/>
        <v>ZIN18-BGG1509</v>
      </c>
      <c r="B10405" t="s">
        <v>9</v>
      </c>
      <c r="C10405">
        <v>1509</v>
      </c>
      <c r="D10405" t="s">
        <v>336</v>
      </c>
      <c r="E10405" t="s">
        <v>413</v>
      </c>
      <c r="F10405" t="s">
        <v>3</v>
      </c>
      <c r="G10405">
        <v>5</v>
      </c>
      <c r="H10405" t="s">
        <v>897</v>
      </c>
      <c r="I10405" t="s">
        <v>462</v>
      </c>
    </row>
    <row r="10406" spans="1:9">
      <c r="A10406" s="6" t="str">
        <f t="shared" si="162"/>
        <v>ZIN18-BGI1509</v>
      </c>
      <c r="B10406" t="s">
        <v>9</v>
      </c>
      <c r="C10406">
        <v>1509</v>
      </c>
      <c r="D10406" t="s">
        <v>336</v>
      </c>
      <c r="E10406" t="s">
        <v>413</v>
      </c>
      <c r="F10406" t="s">
        <v>2</v>
      </c>
      <c r="G10406">
        <v>2</v>
      </c>
      <c r="H10406" t="s">
        <v>445</v>
      </c>
      <c r="I10406" t="s">
        <v>471</v>
      </c>
    </row>
    <row r="10407" spans="1:9">
      <c r="A10407" s="6" t="str">
        <f t="shared" si="162"/>
        <v>ZIN18-BHG1509</v>
      </c>
      <c r="B10407" t="s">
        <v>9</v>
      </c>
      <c r="C10407">
        <v>1509</v>
      </c>
      <c r="D10407" t="s">
        <v>336</v>
      </c>
      <c r="E10407" t="s">
        <v>413</v>
      </c>
      <c r="F10407" t="s">
        <v>4</v>
      </c>
      <c r="G10407">
        <v>13</v>
      </c>
      <c r="H10407" t="s">
        <v>2473</v>
      </c>
      <c r="I10407" t="s">
        <v>2474</v>
      </c>
    </row>
    <row r="10408" spans="1:9">
      <c r="A10408" s="6" t="str">
        <f t="shared" si="162"/>
        <v>ZIN18-PV1509</v>
      </c>
      <c r="B10408" t="s">
        <v>9</v>
      </c>
      <c r="C10408">
        <v>1509</v>
      </c>
      <c r="D10408" t="s">
        <v>336</v>
      </c>
      <c r="E10408" t="s">
        <v>413</v>
      </c>
      <c r="F10408" t="s">
        <v>0</v>
      </c>
      <c r="G10408">
        <v>1</v>
      </c>
      <c r="H10408" t="s">
        <v>906</v>
      </c>
      <c r="I10408" t="s">
        <v>906</v>
      </c>
    </row>
    <row r="10409" spans="1:9">
      <c r="A10409" s="6" t="str">
        <f t="shared" si="162"/>
        <v>ZIN18-VP1509</v>
      </c>
      <c r="B10409" t="s">
        <v>9</v>
      </c>
      <c r="C10409">
        <v>1509</v>
      </c>
      <c r="D10409" t="s">
        <v>336</v>
      </c>
      <c r="E10409" t="s">
        <v>413</v>
      </c>
      <c r="F10409" t="s">
        <v>1</v>
      </c>
      <c r="G10409">
        <v>1</v>
      </c>
      <c r="H10409" t="s">
        <v>444</v>
      </c>
      <c r="I10409" t="s">
        <v>444</v>
      </c>
    </row>
    <row r="10410" spans="1:9">
      <c r="A10410" s="6" t="str">
        <f t="shared" si="162"/>
        <v>ZIN18+BGG1525</v>
      </c>
      <c r="B10410" t="s">
        <v>9</v>
      </c>
      <c r="C10410">
        <v>1525</v>
      </c>
      <c r="D10410" t="s">
        <v>337</v>
      </c>
      <c r="E10410" t="s">
        <v>414</v>
      </c>
      <c r="F10410" t="s">
        <v>3</v>
      </c>
      <c r="G10410">
        <v>2</v>
      </c>
      <c r="H10410" t="s">
        <v>630</v>
      </c>
      <c r="I10410" t="s">
        <v>455</v>
      </c>
    </row>
    <row r="10411" spans="1:9">
      <c r="A10411" s="6" t="str">
        <f t="shared" si="162"/>
        <v>ZIN18+BGI1525</v>
      </c>
      <c r="B10411" t="s">
        <v>9</v>
      </c>
      <c r="C10411">
        <v>1525</v>
      </c>
      <c r="D10411" t="s">
        <v>337</v>
      </c>
      <c r="E10411" t="s">
        <v>414</v>
      </c>
      <c r="F10411" t="s">
        <v>2</v>
      </c>
      <c r="G10411">
        <v>1</v>
      </c>
      <c r="H10411" t="s">
        <v>445</v>
      </c>
      <c r="I10411" t="s">
        <v>445</v>
      </c>
    </row>
    <row r="10412" spans="1:9">
      <c r="A10412" s="6" t="str">
        <f t="shared" si="162"/>
        <v>ZIN18+BHG1525</v>
      </c>
      <c r="B10412" t="s">
        <v>9</v>
      </c>
      <c r="C10412">
        <v>1525</v>
      </c>
      <c r="D10412" t="s">
        <v>337</v>
      </c>
      <c r="E10412" t="s">
        <v>414</v>
      </c>
      <c r="F10412" t="s">
        <v>4</v>
      </c>
      <c r="G10412">
        <v>1</v>
      </c>
      <c r="H10412" t="s">
        <v>510</v>
      </c>
      <c r="I10412" t="s">
        <v>510</v>
      </c>
    </row>
    <row r="10413" spans="1:9">
      <c r="A10413" s="6" t="str">
        <f t="shared" si="162"/>
        <v>ZIN18+PV1525</v>
      </c>
      <c r="B10413" t="s">
        <v>9</v>
      </c>
      <c r="C10413">
        <v>1525</v>
      </c>
      <c r="D10413" t="s">
        <v>337</v>
      </c>
      <c r="E10413" t="s">
        <v>414</v>
      </c>
      <c r="F10413" t="s">
        <v>0</v>
      </c>
      <c r="G10413">
        <v>1</v>
      </c>
      <c r="H10413" t="s">
        <v>906</v>
      </c>
      <c r="I10413" t="s">
        <v>906</v>
      </c>
    </row>
    <row r="10414" spans="1:9">
      <c r="A10414" s="6" t="str">
        <f t="shared" si="162"/>
        <v>ZIN18+VP1525</v>
      </c>
      <c r="B10414" t="s">
        <v>9</v>
      </c>
      <c r="C10414">
        <v>1525</v>
      </c>
      <c r="D10414" t="s">
        <v>337</v>
      </c>
      <c r="E10414" t="s">
        <v>414</v>
      </c>
      <c r="F10414" t="s">
        <v>1</v>
      </c>
      <c r="G10414">
        <v>1</v>
      </c>
      <c r="H10414" t="s">
        <v>443</v>
      </c>
      <c r="I10414" t="s">
        <v>443</v>
      </c>
    </row>
    <row r="10415" spans="1:9">
      <c r="A10415" s="6" t="str">
        <f t="shared" si="162"/>
        <v>ZIN18-BGG1525</v>
      </c>
      <c r="B10415" t="s">
        <v>9</v>
      </c>
      <c r="C10415">
        <v>1525</v>
      </c>
      <c r="D10415" t="s">
        <v>337</v>
      </c>
      <c r="E10415" t="s">
        <v>413</v>
      </c>
      <c r="F10415" t="s">
        <v>3</v>
      </c>
      <c r="G10415">
        <v>3</v>
      </c>
      <c r="H10415" t="s">
        <v>822</v>
      </c>
      <c r="I10415" t="s">
        <v>678</v>
      </c>
    </row>
    <row r="10416" spans="1:9">
      <c r="A10416" s="6" t="str">
        <f t="shared" si="162"/>
        <v>ZIN18-BGI1525</v>
      </c>
      <c r="B10416" t="s">
        <v>9</v>
      </c>
      <c r="C10416">
        <v>1525</v>
      </c>
      <c r="D10416" t="s">
        <v>337</v>
      </c>
      <c r="E10416" t="s">
        <v>413</v>
      </c>
      <c r="F10416" t="s">
        <v>2</v>
      </c>
      <c r="G10416">
        <v>2</v>
      </c>
      <c r="H10416" t="s">
        <v>445</v>
      </c>
      <c r="I10416" t="s">
        <v>471</v>
      </c>
    </row>
    <row r="10417" spans="1:9">
      <c r="A10417" s="6" t="str">
        <f t="shared" si="162"/>
        <v>ZIN18-BHG1525</v>
      </c>
      <c r="B10417" t="s">
        <v>9</v>
      </c>
      <c r="C10417">
        <v>1525</v>
      </c>
      <c r="D10417" t="s">
        <v>337</v>
      </c>
      <c r="E10417" t="s">
        <v>413</v>
      </c>
      <c r="F10417" t="s">
        <v>4</v>
      </c>
      <c r="G10417">
        <v>2</v>
      </c>
      <c r="H10417" t="s">
        <v>493</v>
      </c>
      <c r="I10417" t="s">
        <v>528</v>
      </c>
    </row>
    <row r="10418" spans="1:9">
      <c r="A10418" s="6" t="str">
        <f t="shared" si="162"/>
        <v>ZIN18-KVB/VBT1525</v>
      </c>
      <c r="B10418" t="s">
        <v>9</v>
      </c>
      <c r="C10418">
        <v>1525</v>
      </c>
      <c r="D10418" t="s">
        <v>337</v>
      </c>
      <c r="E10418" t="s">
        <v>413</v>
      </c>
      <c r="F10418" t="s">
        <v>430</v>
      </c>
      <c r="G10418">
        <v>3</v>
      </c>
      <c r="H10418" t="s">
        <v>447</v>
      </c>
      <c r="I10418" t="s">
        <v>444</v>
      </c>
    </row>
    <row r="10419" spans="1:9">
      <c r="A10419" s="6" t="str">
        <f t="shared" si="162"/>
        <v>ZIN18-PV1525</v>
      </c>
      <c r="B10419" t="s">
        <v>9</v>
      </c>
      <c r="C10419">
        <v>1525</v>
      </c>
      <c r="D10419" t="s">
        <v>337</v>
      </c>
      <c r="E10419" t="s">
        <v>413</v>
      </c>
      <c r="F10419" t="s">
        <v>0</v>
      </c>
      <c r="G10419">
        <v>2</v>
      </c>
      <c r="H10419" t="s">
        <v>1084</v>
      </c>
      <c r="I10419" t="s">
        <v>598</v>
      </c>
    </row>
    <row r="10420" spans="1:9">
      <c r="A10420" s="6" t="str">
        <f t="shared" si="162"/>
        <v>ZIN18+BGG1581</v>
      </c>
      <c r="B10420" t="s">
        <v>9</v>
      </c>
      <c r="C10420">
        <v>1581</v>
      </c>
      <c r="D10420" t="s">
        <v>338</v>
      </c>
      <c r="E10420" t="s">
        <v>414</v>
      </c>
      <c r="F10420" t="s">
        <v>3</v>
      </c>
      <c r="G10420">
        <v>4</v>
      </c>
      <c r="H10420" t="s">
        <v>582</v>
      </c>
      <c r="I10420" t="s">
        <v>643</v>
      </c>
    </row>
    <row r="10421" spans="1:9">
      <c r="A10421" s="6" t="str">
        <f t="shared" si="162"/>
        <v>ZIN18+BGI1581</v>
      </c>
      <c r="B10421" t="s">
        <v>9</v>
      </c>
      <c r="C10421">
        <v>1581</v>
      </c>
      <c r="D10421" t="s">
        <v>338</v>
      </c>
      <c r="E10421" t="s">
        <v>414</v>
      </c>
      <c r="F10421" t="s">
        <v>2</v>
      </c>
      <c r="G10421">
        <v>4</v>
      </c>
      <c r="H10421" t="s">
        <v>1285</v>
      </c>
      <c r="I10421" t="s">
        <v>454</v>
      </c>
    </row>
    <row r="10422" spans="1:9">
      <c r="A10422" s="6" t="str">
        <f t="shared" si="162"/>
        <v>ZIN18+KVB/VBT1581</v>
      </c>
      <c r="B10422" t="s">
        <v>9</v>
      </c>
      <c r="C10422">
        <v>1581</v>
      </c>
      <c r="D10422" t="s">
        <v>338</v>
      </c>
      <c r="E10422" t="s">
        <v>414</v>
      </c>
      <c r="F10422" t="s">
        <v>430</v>
      </c>
      <c r="G10422">
        <v>3</v>
      </c>
      <c r="H10422" t="s">
        <v>447</v>
      </c>
      <c r="I10422" t="s">
        <v>444</v>
      </c>
    </row>
    <row r="10423" spans="1:9">
      <c r="A10423" s="6" t="str">
        <f t="shared" si="162"/>
        <v>ZIN18+PV1581</v>
      </c>
      <c r="B10423" t="s">
        <v>9</v>
      </c>
      <c r="C10423">
        <v>1581</v>
      </c>
      <c r="D10423" t="s">
        <v>338</v>
      </c>
      <c r="E10423" t="s">
        <v>414</v>
      </c>
      <c r="F10423" t="s">
        <v>0</v>
      </c>
      <c r="G10423">
        <v>4</v>
      </c>
      <c r="H10423" t="s">
        <v>2666</v>
      </c>
      <c r="I10423" t="s">
        <v>1170</v>
      </c>
    </row>
    <row r="10424" spans="1:9">
      <c r="A10424" s="6" t="str">
        <f t="shared" si="162"/>
        <v>ZIN18+VP1581</v>
      </c>
      <c r="B10424" t="s">
        <v>9</v>
      </c>
      <c r="C10424">
        <v>1581</v>
      </c>
      <c r="D10424" t="s">
        <v>338</v>
      </c>
      <c r="E10424" t="s">
        <v>414</v>
      </c>
      <c r="F10424" t="s">
        <v>1</v>
      </c>
      <c r="G10424">
        <v>3</v>
      </c>
      <c r="H10424" t="s">
        <v>722</v>
      </c>
      <c r="I10424" t="s">
        <v>538</v>
      </c>
    </row>
    <row r="10425" spans="1:9">
      <c r="A10425" s="6" t="str">
        <f t="shared" si="162"/>
        <v>ZIN18-BGG1581</v>
      </c>
      <c r="B10425" t="s">
        <v>9</v>
      </c>
      <c r="C10425">
        <v>1581</v>
      </c>
      <c r="D10425" t="s">
        <v>338</v>
      </c>
      <c r="E10425" t="s">
        <v>413</v>
      </c>
      <c r="F10425" t="s">
        <v>3</v>
      </c>
      <c r="G10425">
        <v>5</v>
      </c>
      <c r="H10425" t="s">
        <v>1063</v>
      </c>
      <c r="I10425" t="s">
        <v>678</v>
      </c>
    </row>
    <row r="10426" spans="1:9">
      <c r="A10426" s="6" t="str">
        <f t="shared" si="162"/>
        <v>ZIN18-BGI1581</v>
      </c>
      <c r="B10426" t="s">
        <v>9</v>
      </c>
      <c r="C10426">
        <v>1581</v>
      </c>
      <c r="D10426" t="s">
        <v>338</v>
      </c>
      <c r="E10426" t="s">
        <v>413</v>
      </c>
      <c r="F10426" t="s">
        <v>2</v>
      </c>
      <c r="G10426">
        <v>2</v>
      </c>
      <c r="H10426" t="s">
        <v>444</v>
      </c>
      <c r="I10426" t="s">
        <v>484</v>
      </c>
    </row>
    <row r="10427" spans="1:9">
      <c r="A10427" s="6" t="str">
        <f t="shared" si="162"/>
        <v>ZIN18-BHG1581</v>
      </c>
      <c r="B10427" t="s">
        <v>9</v>
      </c>
      <c r="C10427">
        <v>1581</v>
      </c>
      <c r="D10427" t="s">
        <v>338</v>
      </c>
      <c r="E10427" t="s">
        <v>413</v>
      </c>
      <c r="F10427" t="s">
        <v>4</v>
      </c>
      <c r="G10427">
        <v>12</v>
      </c>
      <c r="H10427" t="s">
        <v>464</v>
      </c>
      <c r="I10427" t="s">
        <v>1900</v>
      </c>
    </row>
    <row r="10428" spans="1:9">
      <c r="A10428" s="6" t="str">
        <f t="shared" si="162"/>
        <v>ZIN18-KVB/VBT1581</v>
      </c>
      <c r="B10428" t="s">
        <v>9</v>
      </c>
      <c r="C10428">
        <v>1581</v>
      </c>
      <c r="D10428" t="s">
        <v>338</v>
      </c>
      <c r="E10428" t="s">
        <v>413</v>
      </c>
      <c r="F10428" t="s">
        <v>430</v>
      </c>
      <c r="G10428">
        <v>5</v>
      </c>
      <c r="H10428" t="s">
        <v>447</v>
      </c>
      <c r="I10428" t="s">
        <v>452</v>
      </c>
    </row>
    <row r="10429" spans="1:9">
      <c r="A10429" s="6" t="str">
        <f t="shared" si="162"/>
        <v>ZIN18-PV1581</v>
      </c>
      <c r="B10429" t="s">
        <v>9</v>
      </c>
      <c r="C10429">
        <v>1581</v>
      </c>
      <c r="D10429" t="s">
        <v>338</v>
      </c>
      <c r="E10429" t="s">
        <v>413</v>
      </c>
      <c r="F10429" t="s">
        <v>0</v>
      </c>
      <c r="G10429">
        <v>1</v>
      </c>
      <c r="H10429" t="s">
        <v>906</v>
      </c>
      <c r="I10429" t="s">
        <v>906</v>
      </c>
    </row>
    <row r="10430" spans="1:9">
      <c r="A10430" s="6" t="str">
        <f t="shared" si="162"/>
        <v>ZIN18+BGG1586</v>
      </c>
      <c r="B10430" t="s">
        <v>9</v>
      </c>
      <c r="C10430">
        <v>1586</v>
      </c>
      <c r="D10430" t="s">
        <v>339</v>
      </c>
      <c r="E10430" t="s">
        <v>414</v>
      </c>
      <c r="F10430" t="s">
        <v>3</v>
      </c>
      <c r="G10430">
        <v>2</v>
      </c>
      <c r="H10430" t="s">
        <v>534</v>
      </c>
      <c r="I10430" t="s">
        <v>535</v>
      </c>
    </row>
    <row r="10431" spans="1:9">
      <c r="A10431" s="6" t="str">
        <f t="shared" si="162"/>
        <v>ZIN18+BGI1586</v>
      </c>
      <c r="B10431" t="s">
        <v>9</v>
      </c>
      <c r="C10431">
        <v>1586</v>
      </c>
      <c r="D10431" t="s">
        <v>339</v>
      </c>
      <c r="E10431" t="s">
        <v>414</v>
      </c>
      <c r="F10431" t="s">
        <v>2</v>
      </c>
      <c r="G10431">
        <v>3</v>
      </c>
      <c r="H10431" t="s">
        <v>598</v>
      </c>
      <c r="I10431" t="s">
        <v>1103</v>
      </c>
    </row>
    <row r="10432" spans="1:9">
      <c r="A10432" s="6" t="str">
        <f t="shared" si="162"/>
        <v>ZIN18+BHG1586</v>
      </c>
      <c r="B10432" t="s">
        <v>9</v>
      </c>
      <c r="C10432">
        <v>1586</v>
      </c>
      <c r="D10432" t="s">
        <v>339</v>
      </c>
      <c r="E10432" t="s">
        <v>414</v>
      </c>
      <c r="F10432" t="s">
        <v>4</v>
      </c>
      <c r="G10432">
        <v>1</v>
      </c>
      <c r="H10432" t="s">
        <v>530</v>
      </c>
      <c r="I10432" t="s">
        <v>530</v>
      </c>
    </row>
    <row r="10433" spans="1:9">
      <c r="A10433" s="6" t="str">
        <f t="shared" si="162"/>
        <v>ZIN18+KVB/VBT1586</v>
      </c>
      <c r="B10433" t="s">
        <v>9</v>
      </c>
      <c r="C10433">
        <v>1586</v>
      </c>
      <c r="D10433" t="s">
        <v>339</v>
      </c>
      <c r="E10433" t="s">
        <v>414</v>
      </c>
      <c r="F10433" t="s">
        <v>430</v>
      </c>
      <c r="G10433">
        <v>1</v>
      </c>
      <c r="H10433" t="s">
        <v>447</v>
      </c>
      <c r="I10433" t="s">
        <v>447</v>
      </c>
    </row>
    <row r="10434" spans="1:9">
      <c r="A10434" s="6" t="str">
        <f t="shared" ref="A10434:A10497" si="163">B10434&amp;E10434&amp;F10434&amp;C10434</f>
        <v>ZIN18+PV1586</v>
      </c>
      <c r="B10434" t="s">
        <v>9</v>
      </c>
      <c r="C10434">
        <v>1586</v>
      </c>
      <c r="D10434" t="s">
        <v>339</v>
      </c>
      <c r="E10434" t="s">
        <v>414</v>
      </c>
      <c r="F10434" t="s">
        <v>0</v>
      </c>
      <c r="G10434">
        <v>5</v>
      </c>
      <c r="H10434" t="s">
        <v>915</v>
      </c>
      <c r="I10434" t="s">
        <v>916</v>
      </c>
    </row>
    <row r="10435" spans="1:9">
      <c r="A10435" s="6" t="str">
        <f t="shared" si="163"/>
        <v>ZIN18+VP1586</v>
      </c>
      <c r="B10435" t="s">
        <v>9</v>
      </c>
      <c r="C10435">
        <v>1586</v>
      </c>
      <c r="D10435" t="s">
        <v>339</v>
      </c>
      <c r="E10435" t="s">
        <v>414</v>
      </c>
      <c r="F10435" t="s">
        <v>1</v>
      </c>
      <c r="G10435">
        <v>4</v>
      </c>
      <c r="H10435" t="s">
        <v>459</v>
      </c>
      <c r="I10435" t="s">
        <v>530</v>
      </c>
    </row>
    <row r="10436" spans="1:9">
      <c r="A10436" s="6" t="str">
        <f t="shared" si="163"/>
        <v>ZIN18-BGG1586</v>
      </c>
      <c r="B10436" t="s">
        <v>9</v>
      </c>
      <c r="C10436">
        <v>1586</v>
      </c>
      <c r="D10436" t="s">
        <v>339</v>
      </c>
      <c r="E10436" t="s">
        <v>413</v>
      </c>
      <c r="F10436" t="s">
        <v>3</v>
      </c>
      <c r="G10436">
        <v>4</v>
      </c>
      <c r="H10436" t="s">
        <v>446</v>
      </c>
      <c r="I10436" t="s">
        <v>493</v>
      </c>
    </row>
    <row r="10437" spans="1:9">
      <c r="A10437" s="6" t="str">
        <f t="shared" si="163"/>
        <v>ZIN18-BGI1586</v>
      </c>
      <c r="B10437" t="s">
        <v>9</v>
      </c>
      <c r="C10437">
        <v>1586</v>
      </c>
      <c r="D10437" t="s">
        <v>339</v>
      </c>
      <c r="E10437" t="s">
        <v>413</v>
      </c>
      <c r="F10437" t="s">
        <v>2</v>
      </c>
      <c r="G10437">
        <v>3</v>
      </c>
      <c r="H10437" t="s">
        <v>444</v>
      </c>
      <c r="I10437" t="s">
        <v>574</v>
      </c>
    </row>
    <row r="10438" spans="1:9">
      <c r="A10438" s="6" t="str">
        <f t="shared" si="163"/>
        <v>ZIN18-BHG1586</v>
      </c>
      <c r="B10438" t="s">
        <v>9</v>
      </c>
      <c r="C10438">
        <v>1586</v>
      </c>
      <c r="D10438" t="s">
        <v>339</v>
      </c>
      <c r="E10438" t="s">
        <v>413</v>
      </c>
      <c r="F10438" t="s">
        <v>4</v>
      </c>
      <c r="G10438">
        <v>3</v>
      </c>
      <c r="H10438" t="s">
        <v>493</v>
      </c>
      <c r="I10438" t="s">
        <v>541</v>
      </c>
    </row>
    <row r="10439" spans="1:9">
      <c r="A10439" s="6" t="str">
        <f t="shared" si="163"/>
        <v>ZIN18-KVB/VBT1586</v>
      </c>
      <c r="B10439" t="s">
        <v>9</v>
      </c>
      <c r="C10439">
        <v>1586</v>
      </c>
      <c r="D10439" t="s">
        <v>339</v>
      </c>
      <c r="E10439" t="s">
        <v>413</v>
      </c>
      <c r="F10439" t="s">
        <v>430</v>
      </c>
      <c r="G10439">
        <v>3</v>
      </c>
      <c r="H10439" t="s">
        <v>458</v>
      </c>
      <c r="I10439" t="s">
        <v>459</v>
      </c>
    </row>
    <row r="10440" spans="1:9">
      <c r="A10440" s="6" t="str">
        <f t="shared" si="163"/>
        <v>ZIN18-PV1586</v>
      </c>
      <c r="B10440" t="s">
        <v>9</v>
      </c>
      <c r="C10440">
        <v>1586</v>
      </c>
      <c r="D10440" t="s">
        <v>339</v>
      </c>
      <c r="E10440" t="s">
        <v>413</v>
      </c>
      <c r="F10440" t="s">
        <v>0</v>
      </c>
      <c r="G10440">
        <v>3</v>
      </c>
      <c r="H10440" t="s">
        <v>1027</v>
      </c>
      <c r="I10440" t="s">
        <v>452</v>
      </c>
    </row>
    <row r="10441" spans="1:9">
      <c r="A10441" s="6" t="str">
        <f t="shared" si="163"/>
        <v>ZIN18+BGG1598</v>
      </c>
      <c r="B10441" t="s">
        <v>9</v>
      </c>
      <c r="C10441">
        <v>1598</v>
      </c>
      <c r="D10441" t="s">
        <v>340</v>
      </c>
      <c r="E10441" t="s">
        <v>414</v>
      </c>
      <c r="F10441" t="s">
        <v>3</v>
      </c>
      <c r="G10441">
        <v>3</v>
      </c>
      <c r="H10441" t="s">
        <v>811</v>
      </c>
      <c r="I10441" t="s">
        <v>923</v>
      </c>
    </row>
    <row r="10442" spans="1:9">
      <c r="A10442" s="6" t="str">
        <f t="shared" si="163"/>
        <v>ZIN18+BGI1598</v>
      </c>
      <c r="B10442" t="s">
        <v>9</v>
      </c>
      <c r="C10442">
        <v>1598</v>
      </c>
      <c r="D10442" t="s">
        <v>340</v>
      </c>
      <c r="E10442" t="s">
        <v>414</v>
      </c>
      <c r="F10442" t="s">
        <v>2</v>
      </c>
      <c r="G10442">
        <v>1</v>
      </c>
      <c r="H10442" t="s">
        <v>445</v>
      </c>
      <c r="I10442" t="s">
        <v>445</v>
      </c>
    </row>
    <row r="10443" spans="1:9">
      <c r="A10443" s="6" t="str">
        <f t="shared" si="163"/>
        <v>ZIN18+PV1598</v>
      </c>
      <c r="B10443" t="s">
        <v>9</v>
      </c>
      <c r="C10443">
        <v>1598</v>
      </c>
      <c r="D10443" t="s">
        <v>340</v>
      </c>
      <c r="E10443" t="s">
        <v>414</v>
      </c>
      <c r="F10443" t="s">
        <v>0</v>
      </c>
      <c r="G10443">
        <v>3</v>
      </c>
      <c r="H10443" t="s">
        <v>679</v>
      </c>
      <c r="I10443" t="s">
        <v>637</v>
      </c>
    </row>
    <row r="10444" spans="1:9">
      <c r="A10444" s="6" t="str">
        <f t="shared" si="163"/>
        <v>ZIN18+VP1598</v>
      </c>
      <c r="B10444" t="s">
        <v>9</v>
      </c>
      <c r="C10444">
        <v>1598</v>
      </c>
      <c r="D10444" t="s">
        <v>340</v>
      </c>
      <c r="E10444" t="s">
        <v>414</v>
      </c>
      <c r="F10444" t="s">
        <v>1</v>
      </c>
      <c r="G10444">
        <v>3</v>
      </c>
      <c r="H10444" t="s">
        <v>536</v>
      </c>
      <c r="I10444" t="s">
        <v>537</v>
      </c>
    </row>
    <row r="10445" spans="1:9">
      <c r="A10445" s="6" t="str">
        <f t="shared" si="163"/>
        <v>ZIN18-BGG1598</v>
      </c>
      <c r="B10445" t="s">
        <v>9</v>
      </c>
      <c r="C10445">
        <v>1598</v>
      </c>
      <c r="D10445" t="s">
        <v>340</v>
      </c>
      <c r="E10445" t="s">
        <v>413</v>
      </c>
      <c r="F10445" t="s">
        <v>3</v>
      </c>
      <c r="G10445">
        <v>2</v>
      </c>
      <c r="H10445" t="s">
        <v>461</v>
      </c>
      <c r="I10445" t="s">
        <v>462</v>
      </c>
    </row>
    <row r="10446" spans="1:9">
      <c r="A10446" s="6" t="str">
        <f t="shared" si="163"/>
        <v>ZIN18-BGI1598</v>
      </c>
      <c r="B10446" t="s">
        <v>9</v>
      </c>
      <c r="C10446">
        <v>1598</v>
      </c>
      <c r="D10446" t="s">
        <v>340</v>
      </c>
      <c r="E10446" t="s">
        <v>413</v>
      </c>
      <c r="F10446" t="s">
        <v>2</v>
      </c>
      <c r="G10446">
        <v>1</v>
      </c>
      <c r="H10446" t="s">
        <v>444</v>
      </c>
      <c r="I10446" t="s">
        <v>444</v>
      </c>
    </row>
    <row r="10447" spans="1:9">
      <c r="A10447" s="6" t="str">
        <f t="shared" si="163"/>
        <v>ZIN18-BHG1598</v>
      </c>
      <c r="B10447" t="s">
        <v>9</v>
      </c>
      <c r="C10447">
        <v>1598</v>
      </c>
      <c r="D10447" t="s">
        <v>340</v>
      </c>
      <c r="E10447" t="s">
        <v>413</v>
      </c>
      <c r="F10447" t="s">
        <v>4</v>
      </c>
      <c r="G10447">
        <v>4</v>
      </c>
      <c r="H10447" t="s">
        <v>576</v>
      </c>
      <c r="I10447" t="s">
        <v>717</v>
      </c>
    </row>
    <row r="10448" spans="1:9">
      <c r="A10448" s="6" t="str">
        <f t="shared" si="163"/>
        <v>ZIN18-KVB/VBT1598</v>
      </c>
      <c r="B10448" t="s">
        <v>9</v>
      </c>
      <c r="C10448">
        <v>1598</v>
      </c>
      <c r="D10448" t="s">
        <v>340</v>
      </c>
      <c r="E10448" t="s">
        <v>413</v>
      </c>
      <c r="F10448" t="s">
        <v>430</v>
      </c>
      <c r="G10448">
        <v>1</v>
      </c>
      <c r="H10448" t="s">
        <v>447</v>
      </c>
      <c r="I10448" t="s">
        <v>447</v>
      </c>
    </row>
    <row r="10449" spans="1:9">
      <c r="A10449" s="6" t="str">
        <f t="shared" si="163"/>
        <v>ZIN18-PV1598</v>
      </c>
      <c r="B10449" t="s">
        <v>9</v>
      </c>
      <c r="C10449">
        <v>1598</v>
      </c>
      <c r="D10449" t="s">
        <v>340</v>
      </c>
      <c r="E10449" t="s">
        <v>413</v>
      </c>
      <c r="F10449" t="s">
        <v>0</v>
      </c>
      <c r="G10449">
        <v>1</v>
      </c>
      <c r="H10449" t="s">
        <v>445</v>
      </c>
      <c r="I10449" t="s">
        <v>445</v>
      </c>
    </row>
    <row r="10450" spans="1:9">
      <c r="A10450" s="6" t="str">
        <f t="shared" si="163"/>
        <v>ZIN18+BGG1621</v>
      </c>
      <c r="B10450" t="s">
        <v>9</v>
      </c>
      <c r="C10450">
        <v>1621</v>
      </c>
      <c r="D10450" t="s">
        <v>341</v>
      </c>
      <c r="E10450" t="s">
        <v>414</v>
      </c>
      <c r="F10450" t="s">
        <v>3</v>
      </c>
      <c r="G10450">
        <v>6</v>
      </c>
      <c r="H10450" t="s">
        <v>482</v>
      </c>
      <c r="I10450" t="s">
        <v>1095</v>
      </c>
    </row>
    <row r="10451" spans="1:9">
      <c r="A10451" s="6" t="str">
        <f t="shared" si="163"/>
        <v>ZIN18+BGI1621</v>
      </c>
      <c r="B10451" t="s">
        <v>9</v>
      </c>
      <c r="C10451">
        <v>1621</v>
      </c>
      <c r="D10451" t="s">
        <v>341</v>
      </c>
      <c r="E10451" t="s">
        <v>414</v>
      </c>
      <c r="F10451" t="s">
        <v>2</v>
      </c>
      <c r="G10451">
        <v>2</v>
      </c>
      <c r="H10451" t="s">
        <v>445</v>
      </c>
      <c r="I10451" t="s">
        <v>471</v>
      </c>
    </row>
    <row r="10452" spans="1:9">
      <c r="A10452" s="6" t="str">
        <f t="shared" si="163"/>
        <v>ZIN18+KVB/VBT1621</v>
      </c>
      <c r="B10452" t="s">
        <v>9</v>
      </c>
      <c r="C10452">
        <v>1621</v>
      </c>
      <c r="D10452" t="s">
        <v>341</v>
      </c>
      <c r="E10452" t="s">
        <v>414</v>
      </c>
      <c r="F10452" t="s">
        <v>430</v>
      </c>
      <c r="G10452">
        <v>1</v>
      </c>
      <c r="H10452" t="s">
        <v>485</v>
      </c>
      <c r="I10452" t="s">
        <v>485</v>
      </c>
    </row>
    <row r="10453" spans="1:9">
      <c r="A10453" s="6" t="str">
        <f t="shared" si="163"/>
        <v>ZIN18+PV1621</v>
      </c>
      <c r="B10453" t="s">
        <v>9</v>
      </c>
      <c r="C10453">
        <v>1621</v>
      </c>
      <c r="D10453" t="s">
        <v>341</v>
      </c>
      <c r="E10453" t="s">
        <v>414</v>
      </c>
      <c r="F10453" t="s">
        <v>0</v>
      </c>
      <c r="G10453">
        <v>2</v>
      </c>
      <c r="H10453" t="s">
        <v>538</v>
      </c>
      <c r="I10453" t="s">
        <v>539</v>
      </c>
    </row>
    <row r="10454" spans="1:9">
      <c r="A10454" s="6" t="str">
        <f t="shared" si="163"/>
        <v>ZIN18-BGI1621</v>
      </c>
      <c r="B10454" t="s">
        <v>9</v>
      </c>
      <c r="C10454">
        <v>1621</v>
      </c>
      <c r="D10454" t="s">
        <v>341</v>
      </c>
      <c r="E10454" t="s">
        <v>413</v>
      </c>
      <c r="F10454" t="s">
        <v>2</v>
      </c>
      <c r="G10454">
        <v>3</v>
      </c>
      <c r="H10454" t="s">
        <v>977</v>
      </c>
      <c r="I10454" t="s">
        <v>470</v>
      </c>
    </row>
    <row r="10455" spans="1:9">
      <c r="A10455" s="6" t="str">
        <f t="shared" si="163"/>
        <v>ZIN18-BHG1621</v>
      </c>
      <c r="B10455" t="s">
        <v>9</v>
      </c>
      <c r="C10455">
        <v>1621</v>
      </c>
      <c r="D10455" t="s">
        <v>341</v>
      </c>
      <c r="E10455" t="s">
        <v>413</v>
      </c>
      <c r="F10455" t="s">
        <v>4</v>
      </c>
      <c r="G10455">
        <v>11</v>
      </c>
      <c r="H10455" t="s">
        <v>2480</v>
      </c>
      <c r="I10455" t="s">
        <v>1411</v>
      </c>
    </row>
    <row r="10456" spans="1:9">
      <c r="A10456" s="6" t="str">
        <f t="shared" si="163"/>
        <v>ZIN18-KVB/VBT1621</v>
      </c>
      <c r="B10456" t="s">
        <v>9</v>
      </c>
      <c r="C10456">
        <v>1621</v>
      </c>
      <c r="D10456" t="s">
        <v>341</v>
      </c>
      <c r="E10456" t="s">
        <v>413</v>
      </c>
      <c r="F10456" t="s">
        <v>430</v>
      </c>
      <c r="G10456">
        <v>2</v>
      </c>
      <c r="H10456" t="s">
        <v>447</v>
      </c>
      <c r="I10456" t="s">
        <v>485</v>
      </c>
    </row>
    <row r="10457" spans="1:9">
      <c r="A10457" s="6" t="str">
        <f t="shared" si="163"/>
        <v>ZIN18+BGG1640</v>
      </c>
      <c r="B10457" t="s">
        <v>9</v>
      </c>
      <c r="C10457">
        <v>1640</v>
      </c>
      <c r="D10457" t="s">
        <v>342</v>
      </c>
      <c r="E10457" t="s">
        <v>414</v>
      </c>
      <c r="F10457" t="s">
        <v>3</v>
      </c>
      <c r="G10457">
        <v>2</v>
      </c>
      <c r="H10457" t="s">
        <v>510</v>
      </c>
      <c r="I10457" t="s">
        <v>559</v>
      </c>
    </row>
    <row r="10458" spans="1:9">
      <c r="A10458" s="6" t="str">
        <f t="shared" si="163"/>
        <v>ZIN18+BGI1640</v>
      </c>
      <c r="B10458" t="s">
        <v>9</v>
      </c>
      <c r="C10458">
        <v>1640</v>
      </c>
      <c r="D10458" t="s">
        <v>342</v>
      </c>
      <c r="E10458" t="s">
        <v>414</v>
      </c>
      <c r="F10458" t="s">
        <v>2</v>
      </c>
      <c r="G10458">
        <v>3</v>
      </c>
      <c r="H10458" t="s">
        <v>487</v>
      </c>
      <c r="I10458" t="s">
        <v>488</v>
      </c>
    </row>
    <row r="10459" spans="1:9">
      <c r="A10459" s="6" t="str">
        <f t="shared" si="163"/>
        <v>ZIN18+BHG1640</v>
      </c>
      <c r="B10459" t="s">
        <v>9</v>
      </c>
      <c r="C10459">
        <v>1640</v>
      </c>
      <c r="D10459" t="s">
        <v>342</v>
      </c>
      <c r="E10459" t="s">
        <v>414</v>
      </c>
      <c r="F10459" t="s">
        <v>4</v>
      </c>
      <c r="G10459">
        <v>1</v>
      </c>
      <c r="H10459" t="s">
        <v>510</v>
      </c>
      <c r="I10459" t="s">
        <v>510</v>
      </c>
    </row>
    <row r="10460" spans="1:9">
      <c r="A10460" s="6" t="str">
        <f t="shared" si="163"/>
        <v>ZIN18+KVB/VBT1640</v>
      </c>
      <c r="B10460" t="s">
        <v>9</v>
      </c>
      <c r="C10460">
        <v>1640</v>
      </c>
      <c r="D10460" t="s">
        <v>342</v>
      </c>
      <c r="E10460" t="s">
        <v>414</v>
      </c>
      <c r="F10460" t="s">
        <v>430</v>
      </c>
      <c r="G10460">
        <v>1</v>
      </c>
      <c r="H10460" t="s">
        <v>447</v>
      </c>
      <c r="I10460" t="s">
        <v>447</v>
      </c>
    </row>
    <row r="10461" spans="1:9">
      <c r="A10461" s="6" t="str">
        <f t="shared" si="163"/>
        <v>ZIN18+PV1640</v>
      </c>
      <c r="B10461" t="s">
        <v>9</v>
      </c>
      <c r="C10461">
        <v>1640</v>
      </c>
      <c r="D10461" t="s">
        <v>342</v>
      </c>
      <c r="E10461" t="s">
        <v>414</v>
      </c>
      <c r="F10461" t="s">
        <v>0</v>
      </c>
      <c r="G10461">
        <v>5</v>
      </c>
      <c r="H10461" t="s">
        <v>1103</v>
      </c>
      <c r="I10461" t="s">
        <v>1351</v>
      </c>
    </row>
    <row r="10462" spans="1:9">
      <c r="A10462" s="6" t="str">
        <f t="shared" si="163"/>
        <v>ZIN18+VP1640</v>
      </c>
      <c r="B10462" t="s">
        <v>9</v>
      </c>
      <c r="C10462">
        <v>1640</v>
      </c>
      <c r="D10462" t="s">
        <v>342</v>
      </c>
      <c r="E10462" t="s">
        <v>414</v>
      </c>
      <c r="F10462" t="s">
        <v>1</v>
      </c>
      <c r="G10462">
        <v>3</v>
      </c>
      <c r="H10462" t="s">
        <v>1070</v>
      </c>
      <c r="I10462" t="s">
        <v>474</v>
      </c>
    </row>
    <row r="10463" spans="1:9">
      <c r="A10463" s="6" t="str">
        <f t="shared" si="163"/>
        <v>ZIN18-BGG1640</v>
      </c>
      <c r="B10463" t="s">
        <v>9</v>
      </c>
      <c r="C10463">
        <v>1640</v>
      </c>
      <c r="D10463" t="s">
        <v>342</v>
      </c>
      <c r="E10463" t="s">
        <v>413</v>
      </c>
      <c r="F10463" t="s">
        <v>3</v>
      </c>
      <c r="G10463">
        <v>4</v>
      </c>
      <c r="H10463" t="s">
        <v>530</v>
      </c>
      <c r="I10463" t="s">
        <v>528</v>
      </c>
    </row>
    <row r="10464" spans="1:9">
      <c r="A10464" s="6" t="str">
        <f t="shared" si="163"/>
        <v>ZIN18-BGI1640</v>
      </c>
      <c r="B10464" t="s">
        <v>9</v>
      </c>
      <c r="C10464">
        <v>1640</v>
      </c>
      <c r="D10464" t="s">
        <v>342</v>
      </c>
      <c r="E10464" t="s">
        <v>413</v>
      </c>
      <c r="F10464" t="s">
        <v>2</v>
      </c>
      <c r="G10464">
        <v>4</v>
      </c>
      <c r="H10464" t="s">
        <v>598</v>
      </c>
      <c r="I10464" t="s">
        <v>461</v>
      </c>
    </row>
    <row r="10465" spans="1:9">
      <c r="A10465" s="6" t="str">
        <f t="shared" si="163"/>
        <v>ZIN18-BHG1640</v>
      </c>
      <c r="B10465" t="s">
        <v>9</v>
      </c>
      <c r="C10465">
        <v>1640</v>
      </c>
      <c r="D10465" t="s">
        <v>342</v>
      </c>
      <c r="E10465" t="s">
        <v>413</v>
      </c>
      <c r="F10465" t="s">
        <v>4</v>
      </c>
      <c r="G10465">
        <v>7</v>
      </c>
      <c r="H10465" t="s">
        <v>1809</v>
      </c>
      <c r="I10465" t="s">
        <v>804</v>
      </c>
    </row>
    <row r="10466" spans="1:9">
      <c r="A10466" s="6" t="str">
        <f t="shared" si="163"/>
        <v>ZIN18-KVB/VBT1640</v>
      </c>
      <c r="B10466" t="s">
        <v>9</v>
      </c>
      <c r="C10466">
        <v>1640</v>
      </c>
      <c r="D10466" t="s">
        <v>342</v>
      </c>
      <c r="E10466" t="s">
        <v>413</v>
      </c>
      <c r="F10466" t="s">
        <v>430</v>
      </c>
      <c r="G10466">
        <v>3</v>
      </c>
      <c r="H10466" t="s">
        <v>458</v>
      </c>
      <c r="I10466" t="s">
        <v>459</v>
      </c>
    </row>
    <row r="10467" spans="1:9">
      <c r="A10467" s="6" t="str">
        <f t="shared" si="163"/>
        <v>ZIN18-PV1640</v>
      </c>
      <c r="B10467" t="s">
        <v>9</v>
      </c>
      <c r="C10467">
        <v>1640</v>
      </c>
      <c r="D10467" t="s">
        <v>342</v>
      </c>
      <c r="E10467" t="s">
        <v>413</v>
      </c>
      <c r="F10467" t="s">
        <v>0</v>
      </c>
      <c r="G10467">
        <v>2</v>
      </c>
      <c r="H10467" t="s">
        <v>1103</v>
      </c>
      <c r="I10467" t="s">
        <v>1197</v>
      </c>
    </row>
    <row r="10468" spans="1:9">
      <c r="A10468" s="6" t="str">
        <f t="shared" si="163"/>
        <v>ZIN18-VP1640</v>
      </c>
      <c r="B10468" t="s">
        <v>9</v>
      </c>
      <c r="C10468">
        <v>1640</v>
      </c>
      <c r="D10468" t="s">
        <v>342</v>
      </c>
      <c r="E10468" t="s">
        <v>413</v>
      </c>
      <c r="F10468" t="s">
        <v>1</v>
      </c>
      <c r="G10468">
        <v>1</v>
      </c>
      <c r="H10468" t="s">
        <v>457</v>
      </c>
      <c r="I10468" t="s">
        <v>457</v>
      </c>
    </row>
    <row r="10469" spans="1:9">
      <c r="A10469" s="6" t="str">
        <f t="shared" si="163"/>
        <v>ZIN18-BGI1641</v>
      </c>
      <c r="B10469" t="s">
        <v>9</v>
      </c>
      <c r="C10469">
        <v>1641</v>
      </c>
      <c r="D10469" t="s">
        <v>343</v>
      </c>
      <c r="E10469" t="s">
        <v>413</v>
      </c>
      <c r="F10469" t="s">
        <v>2</v>
      </c>
      <c r="G10469">
        <v>2</v>
      </c>
      <c r="H10469" t="s">
        <v>445</v>
      </c>
      <c r="I10469" t="s">
        <v>471</v>
      </c>
    </row>
    <row r="10470" spans="1:9">
      <c r="A10470" s="6" t="str">
        <f t="shared" si="163"/>
        <v>ZIN18-BHG1641</v>
      </c>
      <c r="B10470" t="s">
        <v>9</v>
      </c>
      <c r="C10470">
        <v>1641</v>
      </c>
      <c r="D10470" t="s">
        <v>343</v>
      </c>
      <c r="E10470" t="s">
        <v>413</v>
      </c>
      <c r="F10470" t="s">
        <v>4</v>
      </c>
      <c r="G10470">
        <v>6</v>
      </c>
      <c r="H10470" t="s">
        <v>482</v>
      </c>
      <c r="I10470" t="s">
        <v>1095</v>
      </c>
    </row>
    <row r="10471" spans="1:9">
      <c r="A10471" s="6" t="str">
        <f t="shared" si="163"/>
        <v>ZIN18-KVB/VBT1641</v>
      </c>
      <c r="B10471" t="s">
        <v>9</v>
      </c>
      <c r="C10471">
        <v>1641</v>
      </c>
      <c r="D10471" t="s">
        <v>343</v>
      </c>
      <c r="E10471" t="s">
        <v>413</v>
      </c>
      <c r="F10471" t="s">
        <v>430</v>
      </c>
      <c r="G10471">
        <v>1</v>
      </c>
      <c r="H10471" t="s">
        <v>447</v>
      </c>
      <c r="I10471" t="s">
        <v>447</v>
      </c>
    </row>
    <row r="10472" spans="1:9">
      <c r="A10472" s="6" t="str">
        <f t="shared" si="163"/>
        <v>ZIN18-PV1641</v>
      </c>
      <c r="B10472" t="s">
        <v>9</v>
      </c>
      <c r="C10472">
        <v>1641</v>
      </c>
      <c r="D10472" t="s">
        <v>343</v>
      </c>
      <c r="E10472" t="s">
        <v>413</v>
      </c>
      <c r="F10472" t="s">
        <v>0</v>
      </c>
      <c r="G10472">
        <v>1</v>
      </c>
      <c r="H10472" t="s">
        <v>538</v>
      </c>
      <c r="I10472" t="s">
        <v>538</v>
      </c>
    </row>
    <row r="10473" spans="1:9">
      <c r="A10473" s="6" t="str">
        <f t="shared" si="163"/>
        <v>ZIN18-VP1641</v>
      </c>
      <c r="B10473" t="s">
        <v>9</v>
      </c>
      <c r="C10473">
        <v>1641</v>
      </c>
      <c r="D10473" t="s">
        <v>343</v>
      </c>
      <c r="E10473" t="s">
        <v>413</v>
      </c>
      <c r="F10473" t="s">
        <v>1</v>
      </c>
      <c r="G10473">
        <v>1</v>
      </c>
      <c r="H10473" t="s">
        <v>658</v>
      </c>
      <c r="I10473" t="s">
        <v>658</v>
      </c>
    </row>
    <row r="10474" spans="1:9">
      <c r="A10474" s="6" t="str">
        <f t="shared" si="163"/>
        <v>ZIN18+BGG1651</v>
      </c>
      <c r="B10474" t="s">
        <v>9</v>
      </c>
      <c r="C10474">
        <v>1651</v>
      </c>
      <c r="D10474" t="s">
        <v>344</v>
      </c>
      <c r="E10474" t="s">
        <v>414</v>
      </c>
      <c r="F10474" t="s">
        <v>3</v>
      </c>
      <c r="G10474">
        <v>2</v>
      </c>
      <c r="H10474" t="s">
        <v>510</v>
      </c>
      <c r="I10474" t="s">
        <v>559</v>
      </c>
    </row>
    <row r="10475" spans="1:9">
      <c r="A10475" s="6" t="str">
        <f t="shared" si="163"/>
        <v>ZIN18+BGI1651</v>
      </c>
      <c r="B10475" t="s">
        <v>9</v>
      </c>
      <c r="C10475">
        <v>1651</v>
      </c>
      <c r="D10475" t="s">
        <v>344</v>
      </c>
      <c r="E10475" t="s">
        <v>414</v>
      </c>
      <c r="F10475" t="s">
        <v>2</v>
      </c>
      <c r="G10475">
        <v>1</v>
      </c>
      <c r="H10475" t="s">
        <v>445</v>
      </c>
      <c r="I10475" t="s">
        <v>445</v>
      </c>
    </row>
    <row r="10476" spans="1:9">
      <c r="A10476" s="6" t="str">
        <f t="shared" si="163"/>
        <v>ZIN18+KVB/VBT1651</v>
      </c>
      <c r="B10476" t="s">
        <v>9</v>
      </c>
      <c r="C10476">
        <v>1651</v>
      </c>
      <c r="D10476" t="s">
        <v>344</v>
      </c>
      <c r="E10476" t="s">
        <v>414</v>
      </c>
      <c r="F10476" t="s">
        <v>430</v>
      </c>
      <c r="G10476">
        <v>1</v>
      </c>
      <c r="H10476" t="s">
        <v>447</v>
      </c>
      <c r="I10476" t="s">
        <v>447</v>
      </c>
    </row>
    <row r="10477" spans="1:9">
      <c r="A10477" s="6" t="str">
        <f t="shared" si="163"/>
        <v>ZIN18+PV1651</v>
      </c>
      <c r="B10477" t="s">
        <v>9</v>
      </c>
      <c r="C10477">
        <v>1651</v>
      </c>
      <c r="D10477" t="s">
        <v>344</v>
      </c>
      <c r="E10477" t="s">
        <v>414</v>
      </c>
      <c r="F10477" t="s">
        <v>0</v>
      </c>
      <c r="G10477">
        <v>2</v>
      </c>
      <c r="H10477" t="s">
        <v>825</v>
      </c>
      <c r="I10477" t="s">
        <v>741</v>
      </c>
    </row>
    <row r="10478" spans="1:9">
      <c r="A10478" s="6" t="str">
        <f t="shared" si="163"/>
        <v>ZIN18+VP1651</v>
      </c>
      <c r="B10478" t="s">
        <v>9</v>
      </c>
      <c r="C10478">
        <v>1651</v>
      </c>
      <c r="D10478" t="s">
        <v>344</v>
      </c>
      <c r="E10478" t="s">
        <v>414</v>
      </c>
      <c r="F10478" t="s">
        <v>1</v>
      </c>
      <c r="G10478">
        <v>1</v>
      </c>
      <c r="H10478" t="s">
        <v>445</v>
      </c>
      <c r="I10478" t="s">
        <v>445</v>
      </c>
    </row>
    <row r="10479" spans="1:9">
      <c r="A10479" s="6" t="str">
        <f t="shared" si="163"/>
        <v>ZIN18-BGG1651</v>
      </c>
      <c r="B10479" t="s">
        <v>9</v>
      </c>
      <c r="C10479">
        <v>1651</v>
      </c>
      <c r="D10479" t="s">
        <v>344</v>
      </c>
      <c r="E10479" t="s">
        <v>413</v>
      </c>
      <c r="F10479" t="s">
        <v>3</v>
      </c>
      <c r="G10479">
        <v>5</v>
      </c>
      <c r="H10479" t="s">
        <v>498</v>
      </c>
      <c r="I10479" t="s">
        <v>528</v>
      </c>
    </row>
    <row r="10480" spans="1:9">
      <c r="A10480" s="6" t="str">
        <f t="shared" si="163"/>
        <v>ZIN18-BGI1651</v>
      </c>
      <c r="B10480" t="s">
        <v>9</v>
      </c>
      <c r="C10480">
        <v>1651</v>
      </c>
      <c r="D10480" t="s">
        <v>344</v>
      </c>
      <c r="E10480" t="s">
        <v>413</v>
      </c>
      <c r="F10480" t="s">
        <v>2</v>
      </c>
      <c r="G10480">
        <v>3</v>
      </c>
      <c r="H10480" t="s">
        <v>523</v>
      </c>
      <c r="I10480" t="s">
        <v>457</v>
      </c>
    </row>
    <row r="10481" spans="1:9">
      <c r="A10481" s="6" t="str">
        <f t="shared" si="163"/>
        <v>ZIN18-BHG1651</v>
      </c>
      <c r="B10481" t="s">
        <v>9</v>
      </c>
      <c r="C10481">
        <v>1651</v>
      </c>
      <c r="D10481" t="s">
        <v>344</v>
      </c>
      <c r="E10481" t="s">
        <v>413</v>
      </c>
      <c r="F10481" t="s">
        <v>4</v>
      </c>
      <c r="G10481">
        <v>7</v>
      </c>
      <c r="H10481" t="s">
        <v>440</v>
      </c>
      <c r="I10481" t="s">
        <v>835</v>
      </c>
    </row>
    <row r="10482" spans="1:9">
      <c r="A10482" s="6" t="str">
        <f t="shared" si="163"/>
        <v>ZIN18-KVB/VBT1651</v>
      </c>
      <c r="B10482" t="s">
        <v>9</v>
      </c>
      <c r="C10482">
        <v>1651</v>
      </c>
      <c r="D10482" t="s">
        <v>344</v>
      </c>
      <c r="E10482" t="s">
        <v>413</v>
      </c>
      <c r="F10482" t="s">
        <v>430</v>
      </c>
      <c r="G10482">
        <v>4</v>
      </c>
      <c r="H10482" t="s">
        <v>447</v>
      </c>
      <c r="I10482" t="s">
        <v>459</v>
      </c>
    </row>
    <row r="10483" spans="1:9">
      <c r="A10483" s="6" t="str">
        <f t="shared" si="163"/>
        <v>ZIN18-PV1651</v>
      </c>
      <c r="B10483" t="s">
        <v>9</v>
      </c>
      <c r="C10483">
        <v>1651</v>
      </c>
      <c r="D10483" t="s">
        <v>344</v>
      </c>
      <c r="E10483" t="s">
        <v>413</v>
      </c>
      <c r="F10483" t="s">
        <v>0</v>
      </c>
      <c r="G10483">
        <v>1</v>
      </c>
      <c r="H10483" t="s">
        <v>445</v>
      </c>
      <c r="I10483" t="s">
        <v>445</v>
      </c>
    </row>
    <row r="10484" spans="1:9">
      <c r="A10484" s="6" t="str">
        <f t="shared" si="163"/>
        <v>ZIN18+KVB/VBT1652</v>
      </c>
      <c r="B10484" t="s">
        <v>9</v>
      </c>
      <c r="C10484">
        <v>1652</v>
      </c>
      <c r="D10484" t="s">
        <v>345</v>
      </c>
      <c r="E10484" t="s">
        <v>414</v>
      </c>
      <c r="F10484" t="s">
        <v>430</v>
      </c>
      <c r="G10484">
        <v>1</v>
      </c>
      <c r="H10484" t="s">
        <v>447</v>
      </c>
      <c r="I10484" t="s">
        <v>447</v>
      </c>
    </row>
    <row r="10485" spans="1:9">
      <c r="A10485" s="6" t="str">
        <f t="shared" si="163"/>
        <v>ZIN18+PV1652</v>
      </c>
      <c r="B10485" t="s">
        <v>9</v>
      </c>
      <c r="C10485">
        <v>1652</v>
      </c>
      <c r="D10485" t="s">
        <v>345</v>
      </c>
      <c r="E10485" t="s">
        <v>414</v>
      </c>
      <c r="F10485" t="s">
        <v>0</v>
      </c>
      <c r="G10485">
        <v>1</v>
      </c>
      <c r="H10485" t="s">
        <v>630</v>
      </c>
      <c r="I10485" t="s">
        <v>630</v>
      </c>
    </row>
    <row r="10486" spans="1:9">
      <c r="A10486" s="6" t="str">
        <f t="shared" si="163"/>
        <v>ZIN18+VP1652</v>
      </c>
      <c r="B10486" t="s">
        <v>9</v>
      </c>
      <c r="C10486">
        <v>1652</v>
      </c>
      <c r="D10486" t="s">
        <v>345</v>
      </c>
      <c r="E10486" t="s">
        <v>414</v>
      </c>
      <c r="F10486" t="s">
        <v>1</v>
      </c>
      <c r="G10486">
        <v>1</v>
      </c>
      <c r="H10486" t="s">
        <v>906</v>
      </c>
      <c r="I10486" t="s">
        <v>906</v>
      </c>
    </row>
    <row r="10487" spans="1:9">
      <c r="A10487" s="6" t="str">
        <f t="shared" si="163"/>
        <v>ZIN18-BGI1652</v>
      </c>
      <c r="B10487" t="s">
        <v>9</v>
      </c>
      <c r="C10487">
        <v>1652</v>
      </c>
      <c r="D10487" t="s">
        <v>345</v>
      </c>
      <c r="E10487" t="s">
        <v>413</v>
      </c>
      <c r="F10487" t="s">
        <v>2</v>
      </c>
      <c r="G10487">
        <v>1</v>
      </c>
      <c r="H10487" t="s">
        <v>447</v>
      </c>
      <c r="I10487" t="s">
        <v>447</v>
      </c>
    </row>
    <row r="10488" spans="1:9">
      <c r="A10488" s="6" t="str">
        <f t="shared" si="163"/>
        <v>ZIN18-BHG1652</v>
      </c>
      <c r="B10488" t="s">
        <v>9</v>
      </c>
      <c r="C10488">
        <v>1652</v>
      </c>
      <c r="D10488" t="s">
        <v>345</v>
      </c>
      <c r="E10488" t="s">
        <v>413</v>
      </c>
      <c r="F10488" t="s">
        <v>4</v>
      </c>
      <c r="G10488">
        <v>7</v>
      </c>
      <c r="H10488" t="s">
        <v>2107</v>
      </c>
      <c r="I10488" t="s">
        <v>518</v>
      </c>
    </row>
    <row r="10489" spans="1:9">
      <c r="A10489" s="6" t="str">
        <f t="shared" si="163"/>
        <v>ZIN18-KVB/VBT1652</v>
      </c>
      <c r="B10489" t="s">
        <v>9</v>
      </c>
      <c r="C10489">
        <v>1652</v>
      </c>
      <c r="D10489" t="s">
        <v>345</v>
      </c>
      <c r="E10489" t="s">
        <v>413</v>
      </c>
      <c r="F10489" t="s">
        <v>430</v>
      </c>
      <c r="G10489">
        <v>2</v>
      </c>
      <c r="H10489" t="s">
        <v>447</v>
      </c>
      <c r="I10489" t="s">
        <v>485</v>
      </c>
    </row>
    <row r="10490" spans="1:9">
      <c r="A10490" s="6" t="str">
        <f t="shared" si="163"/>
        <v>ZIN18+BGG1655</v>
      </c>
      <c r="B10490" t="s">
        <v>9</v>
      </c>
      <c r="C10490">
        <v>1655</v>
      </c>
      <c r="D10490" t="s">
        <v>346</v>
      </c>
      <c r="E10490" t="s">
        <v>414</v>
      </c>
      <c r="F10490" t="s">
        <v>3</v>
      </c>
      <c r="G10490">
        <v>2</v>
      </c>
      <c r="H10490" t="s">
        <v>461</v>
      </c>
      <c r="I10490" t="s">
        <v>462</v>
      </c>
    </row>
    <row r="10491" spans="1:9">
      <c r="A10491" s="6" t="str">
        <f t="shared" si="163"/>
        <v>ZIN18+PV1655</v>
      </c>
      <c r="B10491" t="s">
        <v>9</v>
      </c>
      <c r="C10491">
        <v>1655</v>
      </c>
      <c r="D10491" t="s">
        <v>346</v>
      </c>
      <c r="E10491" t="s">
        <v>414</v>
      </c>
      <c r="F10491" t="s">
        <v>0</v>
      </c>
      <c r="G10491">
        <v>1</v>
      </c>
      <c r="H10491" t="s">
        <v>538</v>
      </c>
      <c r="I10491" t="s">
        <v>538</v>
      </c>
    </row>
    <row r="10492" spans="1:9">
      <c r="A10492" s="6" t="str">
        <f t="shared" si="163"/>
        <v>ZIN18+VP1655</v>
      </c>
      <c r="B10492" t="s">
        <v>9</v>
      </c>
      <c r="C10492">
        <v>1655</v>
      </c>
      <c r="D10492" t="s">
        <v>346</v>
      </c>
      <c r="E10492" t="s">
        <v>414</v>
      </c>
      <c r="F10492" t="s">
        <v>1</v>
      </c>
      <c r="G10492">
        <v>1</v>
      </c>
      <c r="H10492" t="s">
        <v>658</v>
      </c>
      <c r="I10492" t="s">
        <v>658</v>
      </c>
    </row>
    <row r="10493" spans="1:9">
      <c r="A10493" s="6" t="str">
        <f t="shared" si="163"/>
        <v>ZIN18-BGG1655</v>
      </c>
      <c r="B10493" t="s">
        <v>9</v>
      </c>
      <c r="C10493">
        <v>1655</v>
      </c>
      <c r="D10493" t="s">
        <v>346</v>
      </c>
      <c r="E10493" t="s">
        <v>413</v>
      </c>
      <c r="F10493" t="s">
        <v>3</v>
      </c>
      <c r="G10493">
        <v>4</v>
      </c>
      <c r="H10493" t="s">
        <v>474</v>
      </c>
      <c r="I10493" t="s">
        <v>1002</v>
      </c>
    </row>
    <row r="10494" spans="1:9">
      <c r="A10494" s="6" t="str">
        <f t="shared" si="163"/>
        <v>ZIN18-BGI1655</v>
      </c>
      <c r="B10494" t="s">
        <v>9</v>
      </c>
      <c r="C10494">
        <v>1655</v>
      </c>
      <c r="D10494" t="s">
        <v>346</v>
      </c>
      <c r="E10494" t="s">
        <v>413</v>
      </c>
      <c r="F10494" t="s">
        <v>2</v>
      </c>
      <c r="G10494">
        <v>6</v>
      </c>
      <c r="H10494" t="s">
        <v>977</v>
      </c>
      <c r="I10494" t="s">
        <v>777</v>
      </c>
    </row>
    <row r="10495" spans="1:9">
      <c r="A10495" s="6" t="str">
        <f t="shared" si="163"/>
        <v>ZIN18-BHG1655</v>
      </c>
      <c r="B10495" t="s">
        <v>9</v>
      </c>
      <c r="C10495">
        <v>1655</v>
      </c>
      <c r="D10495" t="s">
        <v>346</v>
      </c>
      <c r="E10495" t="s">
        <v>413</v>
      </c>
      <c r="F10495" t="s">
        <v>4</v>
      </c>
      <c r="G10495">
        <v>7</v>
      </c>
      <c r="H10495" t="s">
        <v>2268</v>
      </c>
      <c r="I10495" t="s">
        <v>1182</v>
      </c>
    </row>
    <row r="10496" spans="1:9">
      <c r="A10496" s="6" t="str">
        <f t="shared" si="163"/>
        <v>ZIN18-KVB/VBT1655</v>
      </c>
      <c r="B10496" t="s">
        <v>9</v>
      </c>
      <c r="C10496">
        <v>1655</v>
      </c>
      <c r="D10496" t="s">
        <v>346</v>
      </c>
      <c r="E10496" t="s">
        <v>413</v>
      </c>
      <c r="F10496" t="s">
        <v>430</v>
      </c>
      <c r="G10496">
        <v>6</v>
      </c>
      <c r="H10496" t="s">
        <v>443</v>
      </c>
      <c r="I10496" t="s">
        <v>574</v>
      </c>
    </row>
    <row r="10497" spans="1:9">
      <c r="A10497" s="6" t="str">
        <f t="shared" si="163"/>
        <v>ZIN18-PV1655</v>
      </c>
      <c r="B10497" t="s">
        <v>9</v>
      </c>
      <c r="C10497">
        <v>1655</v>
      </c>
      <c r="D10497" t="s">
        <v>346</v>
      </c>
      <c r="E10497" t="s">
        <v>413</v>
      </c>
      <c r="F10497" t="s">
        <v>0</v>
      </c>
      <c r="G10497">
        <v>3</v>
      </c>
      <c r="H10497" t="s">
        <v>536</v>
      </c>
      <c r="I10497" t="s">
        <v>537</v>
      </c>
    </row>
    <row r="10498" spans="1:9">
      <c r="A10498" s="6" t="str">
        <f t="shared" ref="A10498:A10561" si="164">B10498&amp;E10498&amp;F10498&amp;C10498</f>
        <v>ZIN18+BGG1658</v>
      </c>
      <c r="B10498" t="s">
        <v>9</v>
      </c>
      <c r="C10498">
        <v>1658</v>
      </c>
      <c r="D10498" t="s">
        <v>347</v>
      </c>
      <c r="E10498" t="s">
        <v>414</v>
      </c>
      <c r="F10498" t="s">
        <v>3</v>
      </c>
      <c r="G10498">
        <v>1</v>
      </c>
      <c r="H10498" t="s">
        <v>440</v>
      </c>
      <c r="I10498" t="s">
        <v>440</v>
      </c>
    </row>
    <row r="10499" spans="1:9">
      <c r="A10499" s="6" t="str">
        <f t="shared" si="164"/>
        <v>ZIN18+PV1658</v>
      </c>
      <c r="B10499" t="s">
        <v>9</v>
      </c>
      <c r="C10499">
        <v>1658</v>
      </c>
      <c r="D10499" t="s">
        <v>347</v>
      </c>
      <c r="E10499" t="s">
        <v>414</v>
      </c>
      <c r="F10499" t="s">
        <v>0</v>
      </c>
      <c r="G10499">
        <v>1</v>
      </c>
      <c r="H10499" t="s">
        <v>538</v>
      </c>
      <c r="I10499" t="s">
        <v>538</v>
      </c>
    </row>
    <row r="10500" spans="1:9">
      <c r="A10500" s="6" t="str">
        <f t="shared" si="164"/>
        <v>ZIN18+VP1658</v>
      </c>
      <c r="B10500" t="s">
        <v>9</v>
      </c>
      <c r="C10500">
        <v>1658</v>
      </c>
      <c r="D10500" t="s">
        <v>347</v>
      </c>
      <c r="E10500" t="s">
        <v>414</v>
      </c>
      <c r="F10500" t="s">
        <v>1</v>
      </c>
      <c r="G10500">
        <v>1</v>
      </c>
      <c r="H10500" t="s">
        <v>443</v>
      </c>
      <c r="I10500" t="s">
        <v>443</v>
      </c>
    </row>
    <row r="10501" spans="1:9">
      <c r="A10501" s="6" t="str">
        <f t="shared" si="164"/>
        <v>ZIN18-BGG1658</v>
      </c>
      <c r="B10501" t="s">
        <v>9</v>
      </c>
      <c r="C10501">
        <v>1658</v>
      </c>
      <c r="D10501" t="s">
        <v>347</v>
      </c>
      <c r="E10501" t="s">
        <v>413</v>
      </c>
      <c r="F10501" t="s">
        <v>3</v>
      </c>
      <c r="G10501">
        <v>3</v>
      </c>
      <c r="H10501" t="s">
        <v>853</v>
      </c>
      <c r="I10501" t="s">
        <v>493</v>
      </c>
    </row>
    <row r="10502" spans="1:9">
      <c r="A10502" s="6" t="str">
        <f t="shared" si="164"/>
        <v>ZIN18-BHG1658</v>
      </c>
      <c r="B10502" t="s">
        <v>9</v>
      </c>
      <c r="C10502">
        <v>1658</v>
      </c>
      <c r="D10502" t="s">
        <v>347</v>
      </c>
      <c r="E10502" t="s">
        <v>413</v>
      </c>
      <c r="F10502" t="s">
        <v>4</v>
      </c>
      <c r="G10502">
        <v>1</v>
      </c>
      <c r="H10502" t="s">
        <v>440</v>
      </c>
      <c r="I10502" t="s">
        <v>440</v>
      </c>
    </row>
    <row r="10503" spans="1:9">
      <c r="A10503" s="6" t="str">
        <f t="shared" si="164"/>
        <v>ZIN18-KVB/VBT1658</v>
      </c>
      <c r="B10503" t="s">
        <v>9</v>
      </c>
      <c r="C10503">
        <v>1658</v>
      </c>
      <c r="D10503" t="s">
        <v>347</v>
      </c>
      <c r="E10503" t="s">
        <v>413</v>
      </c>
      <c r="F10503" t="s">
        <v>430</v>
      </c>
      <c r="G10503">
        <v>3</v>
      </c>
      <c r="H10503" t="s">
        <v>458</v>
      </c>
      <c r="I10503" t="s">
        <v>459</v>
      </c>
    </row>
    <row r="10504" spans="1:9">
      <c r="A10504" s="6" t="str">
        <f t="shared" si="164"/>
        <v>ZIN18+BGG1659</v>
      </c>
      <c r="B10504" t="s">
        <v>9</v>
      </c>
      <c r="C10504">
        <v>1659</v>
      </c>
      <c r="D10504" t="s">
        <v>348</v>
      </c>
      <c r="E10504" t="s">
        <v>414</v>
      </c>
      <c r="F10504" t="s">
        <v>3</v>
      </c>
      <c r="G10504">
        <v>2</v>
      </c>
      <c r="H10504" t="s">
        <v>482</v>
      </c>
      <c r="I10504" t="s">
        <v>483</v>
      </c>
    </row>
    <row r="10505" spans="1:9">
      <c r="A10505" s="6" t="str">
        <f t="shared" si="164"/>
        <v>ZIN18+BGI1659</v>
      </c>
      <c r="B10505" t="s">
        <v>9</v>
      </c>
      <c r="C10505">
        <v>1659</v>
      </c>
      <c r="D10505" t="s">
        <v>348</v>
      </c>
      <c r="E10505" t="s">
        <v>414</v>
      </c>
      <c r="F10505" t="s">
        <v>2</v>
      </c>
      <c r="G10505">
        <v>2</v>
      </c>
      <c r="H10505" t="s">
        <v>444</v>
      </c>
      <c r="I10505" t="s">
        <v>484</v>
      </c>
    </row>
    <row r="10506" spans="1:9">
      <c r="A10506" s="6" t="str">
        <f t="shared" si="164"/>
        <v>ZIN18+KVB/VBT1659</v>
      </c>
      <c r="B10506" t="s">
        <v>9</v>
      </c>
      <c r="C10506">
        <v>1659</v>
      </c>
      <c r="D10506" t="s">
        <v>348</v>
      </c>
      <c r="E10506" t="s">
        <v>414</v>
      </c>
      <c r="F10506" t="s">
        <v>430</v>
      </c>
      <c r="G10506">
        <v>2</v>
      </c>
      <c r="H10506" t="s">
        <v>485</v>
      </c>
      <c r="I10506" t="s">
        <v>459</v>
      </c>
    </row>
    <row r="10507" spans="1:9">
      <c r="A10507" s="6" t="str">
        <f t="shared" si="164"/>
        <v>ZIN18+PV1659</v>
      </c>
      <c r="B10507" t="s">
        <v>9</v>
      </c>
      <c r="C10507">
        <v>1659</v>
      </c>
      <c r="D10507" t="s">
        <v>348</v>
      </c>
      <c r="E10507" t="s">
        <v>414</v>
      </c>
      <c r="F10507" t="s">
        <v>0</v>
      </c>
      <c r="G10507">
        <v>2</v>
      </c>
      <c r="H10507" t="s">
        <v>906</v>
      </c>
      <c r="I10507" t="s">
        <v>440</v>
      </c>
    </row>
    <row r="10508" spans="1:9">
      <c r="A10508" s="6" t="str">
        <f t="shared" si="164"/>
        <v>ZIN18+VP1659</v>
      </c>
      <c r="B10508" t="s">
        <v>9</v>
      </c>
      <c r="C10508">
        <v>1659</v>
      </c>
      <c r="D10508" t="s">
        <v>348</v>
      </c>
      <c r="E10508" t="s">
        <v>414</v>
      </c>
      <c r="F10508" t="s">
        <v>1</v>
      </c>
      <c r="G10508">
        <v>1</v>
      </c>
      <c r="H10508" t="s">
        <v>445</v>
      </c>
      <c r="I10508" t="s">
        <v>445</v>
      </c>
    </row>
    <row r="10509" spans="1:9">
      <c r="A10509" s="6" t="str">
        <f t="shared" si="164"/>
        <v>ZIN18-BGG1659</v>
      </c>
      <c r="B10509" t="s">
        <v>9</v>
      </c>
      <c r="C10509">
        <v>1659</v>
      </c>
      <c r="D10509" t="s">
        <v>348</v>
      </c>
      <c r="E10509" t="s">
        <v>413</v>
      </c>
      <c r="F10509" t="s">
        <v>3</v>
      </c>
      <c r="G10509">
        <v>2</v>
      </c>
      <c r="H10509" t="s">
        <v>502</v>
      </c>
      <c r="I10509" t="s">
        <v>510</v>
      </c>
    </row>
    <row r="10510" spans="1:9">
      <c r="A10510" s="6" t="str">
        <f t="shared" si="164"/>
        <v>ZIN18-BGI1659</v>
      </c>
      <c r="B10510" t="s">
        <v>9</v>
      </c>
      <c r="C10510">
        <v>1659</v>
      </c>
      <c r="D10510" t="s">
        <v>348</v>
      </c>
      <c r="E10510" t="s">
        <v>413</v>
      </c>
      <c r="F10510" t="s">
        <v>2</v>
      </c>
      <c r="G10510">
        <v>3</v>
      </c>
      <c r="H10510" t="s">
        <v>523</v>
      </c>
      <c r="I10510" t="s">
        <v>457</v>
      </c>
    </row>
    <row r="10511" spans="1:9">
      <c r="A10511" s="6" t="str">
        <f t="shared" si="164"/>
        <v>ZIN18-BHG1659</v>
      </c>
      <c r="B10511" t="s">
        <v>9</v>
      </c>
      <c r="C10511">
        <v>1659</v>
      </c>
      <c r="D10511" t="s">
        <v>348</v>
      </c>
      <c r="E10511" t="s">
        <v>413</v>
      </c>
      <c r="F10511" t="s">
        <v>4</v>
      </c>
      <c r="G10511">
        <v>6</v>
      </c>
      <c r="H10511" t="s">
        <v>2161</v>
      </c>
      <c r="I10511" t="s">
        <v>660</v>
      </c>
    </row>
    <row r="10512" spans="1:9">
      <c r="A10512" s="6" t="str">
        <f t="shared" si="164"/>
        <v>ZIN18-KVB/VBT1659</v>
      </c>
      <c r="B10512" t="s">
        <v>9</v>
      </c>
      <c r="C10512">
        <v>1659</v>
      </c>
      <c r="D10512" t="s">
        <v>348</v>
      </c>
      <c r="E10512" t="s">
        <v>413</v>
      </c>
      <c r="F10512" t="s">
        <v>430</v>
      </c>
      <c r="G10512">
        <v>2</v>
      </c>
      <c r="H10512" t="s">
        <v>447</v>
      </c>
      <c r="I10512" t="s">
        <v>485</v>
      </c>
    </row>
    <row r="10513" spans="1:9">
      <c r="A10513" s="6" t="str">
        <f t="shared" si="164"/>
        <v>ZIN18-BGG1663</v>
      </c>
      <c r="B10513" t="s">
        <v>9</v>
      </c>
      <c r="C10513">
        <v>1663</v>
      </c>
      <c r="D10513" t="s">
        <v>349</v>
      </c>
      <c r="E10513" t="s">
        <v>413</v>
      </c>
      <c r="F10513" t="s">
        <v>3</v>
      </c>
      <c r="G10513">
        <v>1</v>
      </c>
      <c r="H10513" t="s">
        <v>502</v>
      </c>
      <c r="I10513" t="s">
        <v>502</v>
      </c>
    </row>
    <row r="10514" spans="1:9">
      <c r="A10514" s="6" t="str">
        <f t="shared" si="164"/>
        <v>ZIN18-BGI1663</v>
      </c>
      <c r="B10514" t="s">
        <v>9</v>
      </c>
      <c r="C10514">
        <v>1663</v>
      </c>
      <c r="D10514" t="s">
        <v>349</v>
      </c>
      <c r="E10514" t="s">
        <v>413</v>
      </c>
      <c r="F10514" t="s">
        <v>2</v>
      </c>
      <c r="G10514">
        <v>1</v>
      </c>
      <c r="H10514" t="s">
        <v>444</v>
      </c>
      <c r="I10514" t="s">
        <v>444</v>
      </c>
    </row>
    <row r="10515" spans="1:9">
      <c r="A10515" s="6" t="str">
        <f t="shared" si="164"/>
        <v>ZIN18-BHG1663</v>
      </c>
      <c r="B10515" t="s">
        <v>9</v>
      </c>
      <c r="C10515">
        <v>1663</v>
      </c>
      <c r="D10515" t="s">
        <v>349</v>
      </c>
      <c r="E10515" t="s">
        <v>413</v>
      </c>
      <c r="F10515" t="s">
        <v>4</v>
      </c>
      <c r="G10515">
        <v>3</v>
      </c>
      <c r="H10515" t="s">
        <v>2064</v>
      </c>
      <c r="I10515" t="s">
        <v>605</v>
      </c>
    </row>
    <row r="10516" spans="1:9">
      <c r="A10516" s="6" t="str">
        <f t="shared" si="164"/>
        <v>ZIN18-KVB/VBT1663</v>
      </c>
      <c r="B10516" t="s">
        <v>9</v>
      </c>
      <c r="C10516">
        <v>1663</v>
      </c>
      <c r="D10516" t="s">
        <v>349</v>
      </c>
      <c r="E10516" t="s">
        <v>413</v>
      </c>
      <c r="F10516" t="s">
        <v>430</v>
      </c>
      <c r="G10516">
        <v>1</v>
      </c>
      <c r="H10516" t="s">
        <v>447</v>
      </c>
      <c r="I10516" t="s">
        <v>447</v>
      </c>
    </row>
    <row r="10517" spans="1:9">
      <c r="A10517" s="6" t="str">
        <f t="shared" si="164"/>
        <v>ZIN18-PV1663</v>
      </c>
      <c r="B10517" t="s">
        <v>9</v>
      </c>
      <c r="C10517">
        <v>1663</v>
      </c>
      <c r="D10517" t="s">
        <v>349</v>
      </c>
      <c r="E10517" t="s">
        <v>413</v>
      </c>
      <c r="F10517" t="s">
        <v>0</v>
      </c>
      <c r="G10517">
        <v>2</v>
      </c>
      <c r="H10517" t="s">
        <v>496</v>
      </c>
      <c r="I10517" t="s">
        <v>497</v>
      </c>
    </row>
    <row r="10518" spans="1:9">
      <c r="A10518" s="6" t="str">
        <f t="shared" si="164"/>
        <v>ZIN18-VP1663</v>
      </c>
      <c r="B10518" t="s">
        <v>9</v>
      </c>
      <c r="C10518">
        <v>1663</v>
      </c>
      <c r="D10518" t="s">
        <v>349</v>
      </c>
      <c r="E10518" t="s">
        <v>413</v>
      </c>
      <c r="F10518" t="s">
        <v>1</v>
      </c>
      <c r="G10518">
        <v>2</v>
      </c>
      <c r="H10518" t="s">
        <v>658</v>
      </c>
      <c r="I10518" t="s">
        <v>447</v>
      </c>
    </row>
    <row r="10519" spans="1:9">
      <c r="A10519" s="6" t="str">
        <f t="shared" si="164"/>
        <v>ZIN18-BGI1667</v>
      </c>
      <c r="B10519" t="s">
        <v>9</v>
      </c>
      <c r="C10519">
        <v>1667</v>
      </c>
      <c r="D10519" t="s">
        <v>350</v>
      </c>
      <c r="E10519" t="s">
        <v>413</v>
      </c>
      <c r="F10519" t="s">
        <v>2</v>
      </c>
      <c r="G10519">
        <v>1</v>
      </c>
      <c r="H10519" t="s">
        <v>447</v>
      </c>
      <c r="I10519" t="s">
        <v>447</v>
      </c>
    </row>
    <row r="10520" spans="1:9">
      <c r="A10520" s="6" t="str">
        <f t="shared" si="164"/>
        <v>ZIN18-BHG1667</v>
      </c>
      <c r="B10520" t="s">
        <v>9</v>
      </c>
      <c r="C10520">
        <v>1667</v>
      </c>
      <c r="D10520" t="s">
        <v>350</v>
      </c>
      <c r="E10520" t="s">
        <v>413</v>
      </c>
      <c r="F10520" t="s">
        <v>4</v>
      </c>
      <c r="G10520">
        <v>3</v>
      </c>
      <c r="H10520" t="s">
        <v>1179</v>
      </c>
      <c r="I10520" t="s">
        <v>608</v>
      </c>
    </row>
    <row r="10521" spans="1:9">
      <c r="A10521" s="6" t="str">
        <f t="shared" si="164"/>
        <v>ZIN18-KVB/VBT1667</v>
      </c>
      <c r="B10521" t="s">
        <v>9</v>
      </c>
      <c r="C10521">
        <v>1667</v>
      </c>
      <c r="D10521" t="s">
        <v>350</v>
      </c>
      <c r="E10521" t="s">
        <v>413</v>
      </c>
      <c r="F10521" t="s">
        <v>430</v>
      </c>
      <c r="G10521">
        <v>1</v>
      </c>
      <c r="H10521" t="s">
        <v>447</v>
      </c>
      <c r="I10521" t="s">
        <v>447</v>
      </c>
    </row>
    <row r="10522" spans="1:9">
      <c r="A10522" s="6" t="str">
        <f t="shared" si="164"/>
        <v>ZIN18+BGG1669</v>
      </c>
      <c r="B10522" t="s">
        <v>9</v>
      </c>
      <c r="C10522">
        <v>1669</v>
      </c>
      <c r="D10522" t="s">
        <v>351</v>
      </c>
      <c r="E10522" t="s">
        <v>414</v>
      </c>
      <c r="F10522" t="s">
        <v>3</v>
      </c>
      <c r="G10522">
        <v>1</v>
      </c>
      <c r="H10522" t="s">
        <v>559</v>
      </c>
      <c r="I10522" t="s">
        <v>559</v>
      </c>
    </row>
    <row r="10523" spans="1:9">
      <c r="A10523" s="6" t="str">
        <f t="shared" si="164"/>
        <v>ZIN18+KVB/VBT1669</v>
      </c>
      <c r="B10523" t="s">
        <v>9</v>
      </c>
      <c r="C10523">
        <v>1669</v>
      </c>
      <c r="D10523" t="s">
        <v>351</v>
      </c>
      <c r="E10523" t="s">
        <v>414</v>
      </c>
      <c r="F10523" t="s">
        <v>430</v>
      </c>
      <c r="G10523">
        <v>1</v>
      </c>
      <c r="H10523" t="s">
        <v>447</v>
      </c>
      <c r="I10523" t="s">
        <v>447</v>
      </c>
    </row>
    <row r="10524" spans="1:9">
      <c r="A10524" s="6" t="str">
        <f t="shared" si="164"/>
        <v>ZIN18+PV1669</v>
      </c>
      <c r="B10524" t="s">
        <v>9</v>
      </c>
      <c r="C10524">
        <v>1669</v>
      </c>
      <c r="D10524" t="s">
        <v>351</v>
      </c>
      <c r="E10524" t="s">
        <v>414</v>
      </c>
      <c r="F10524" t="s">
        <v>0</v>
      </c>
      <c r="G10524">
        <v>2</v>
      </c>
      <c r="H10524" t="s">
        <v>538</v>
      </c>
      <c r="I10524" t="s">
        <v>539</v>
      </c>
    </row>
    <row r="10525" spans="1:9">
      <c r="A10525" s="6" t="str">
        <f t="shared" si="164"/>
        <v>ZIN18+VP1669</v>
      </c>
      <c r="B10525" t="s">
        <v>9</v>
      </c>
      <c r="C10525">
        <v>1669</v>
      </c>
      <c r="D10525" t="s">
        <v>351</v>
      </c>
      <c r="E10525" t="s">
        <v>414</v>
      </c>
      <c r="F10525" t="s">
        <v>1</v>
      </c>
      <c r="G10525">
        <v>2</v>
      </c>
      <c r="H10525" t="s">
        <v>444</v>
      </c>
      <c r="I10525" t="s">
        <v>484</v>
      </c>
    </row>
    <row r="10526" spans="1:9">
      <c r="A10526" s="6" t="str">
        <f t="shared" si="164"/>
        <v>ZIN18-BGG1669</v>
      </c>
      <c r="B10526" t="s">
        <v>9</v>
      </c>
      <c r="C10526">
        <v>1669</v>
      </c>
      <c r="D10526" t="s">
        <v>351</v>
      </c>
      <c r="E10526" t="s">
        <v>413</v>
      </c>
      <c r="F10526" t="s">
        <v>3</v>
      </c>
      <c r="G10526">
        <v>1</v>
      </c>
      <c r="H10526" t="s">
        <v>448</v>
      </c>
      <c r="I10526" t="s">
        <v>448</v>
      </c>
    </row>
    <row r="10527" spans="1:9">
      <c r="A10527" s="6" t="str">
        <f t="shared" si="164"/>
        <v>ZIN18-BHG1669</v>
      </c>
      <c r="B10527" t="s">
        <v>9</v>
      </c>
      <c r="C10527">
        <v>1669</v>
      </c>
      <c r="D10527" t="s">
        <v>351</v>
      </c>
      <c r="E10527" t="s">
        <v>413</v>
      </c>
      <c r="F10527" t="s">
        <v>4</v>
      </c>
      <c r="G10527">
        <v>6</v>
      </c>
      <c r="H10527" t="s">
        <v>482</v>
      </c>
      <c r="I10527" t="s">
        <v>1095</v>
      </c>
    </row>
    <row r="10528" spans="1:9">
      <c r="A10528" s="6" t="str">
        <f t="shared" si="164"/>
        <v>ZIN18-KVB/VBT1669</v>
      </c>
      <c r="B10528" t="s">
        <v>9</v>
      </c>
      <c r="C10528">
        <v>1669</v>
      </c>
      <c r="D10528" t="s">
        <v>351</v>
      </c>
      <c r="E10528" t="s">
        <v>413</v>
      </c>
      <c r="F10528" t="s">
        <v>430</v>
      </c>
      <c r="G10528">
        <v>1</v>
      </c>
      <c r="H10528" t="s">
        <v>447</v>
      </c>
      <c r="I10528" t="s">
        <v>447</v>
      </c>
    </row>
    <row r="10529" spans="1:9">
      <c r="A10529" s="6" t="str">
        <f t="shared" si="164"/>
        <v>ZIN18+BGG1671</v>
      </c>
      <c r="B10529" t="s">
        <v>9</v>
      </c>
      <c r="C10529">
        <v>1671</v>
      </c>
      <c r="D10529" t="s">
        <v>352</v>
      </c>
      <c r="E10529" t="s">
        <v>414</v>
      </c>
      <c r="F10529" t="s">
        <v>3</v>
      </c>
      <c r="G10529">
        <v>1</v>
      </c>
      <c r="H10529" t="s">
        <v>502</v>
      </c>
      <c r="I10529" t="s">
        <v>502</v>
      </c>
    </row>
    <row r="10530" spans="1:9">
      <c r="A10530" s="6" t="str">
        <f t="shared" si="164"/>
        <v>ZIN18+KVB/VBT1671</v>
      </c>
      <c r="B10530" t="s">
        <v>9</v>
      </c>
      <c r="C10530">
        <v>1671</v>
      </c>
      <c r="D10530" t="s">
        <v>352</v>
      </c>
      <c r="E10530" t="s">
        <v>414</v>
      </c>
      <c r="F10530" t="s">
        <v>430</v>
      </c>
      <c r="G10530">
        <v>1</v>
      </c>
      <c r="H10530" t="s">
        <v>447</v>
      </c>
      <c r="I10530" t="s">
        <v>447</v>
      </c>
    </row>
    <row r="10531" spans="1:9">
      <c r="A10531" s="6" t="str">
        <f t="shared" si="164"/>
        <v>ZIN18+PV1671</v>
      </c>
      <c r="B10531" t="s">
        <v>9</v>
      </c>
      <c r="C10531">
        <v>1671</v>
      </c>
      <c r="D10531" t="s">
        <v>352</v>
      </c>
      <c r="E10531" t="s">
        <v>414</v>
      </c>
      <c r="F10531" t="s">
        <v>0</v>
      </c>
      <c r="G10531">
        <v>1</v>
      </c>
      <c r="H10531" t="s">
        <v>447</v>
      </c>
      <c r="I10531" t="s">
        <v>447</v>
      </c>
    </row>
    <row r="10532" spans="1:9">
      <c r="A10532" s="6" t="str">
        <f t="shared" si="164"/>
        <v>ZIN18-BGG1671</v>
      </c>
      <c r="B10532" t="s">
        <v>9</v>
      </c>
      <c r="C10532">
        <v>1671</v>
      </c>
      <c r="D10532" t="s">
        <v>352</v>
      </c>
      <c r="E10532" t="s">
        <v>413</v>
      </c>
      <c r="F10532" t="s">
        <v>3</v>
      </c>
      <c r="G10532">
        <v>3</v>
      </c>
      <c r="H10532" t="s">
        <v>996</v>
      </c>
      <c r="I10532" t="s">
        <v>1002</v>
      </c>
    </row>
    <row r="10533" spans="1:9">
      <c r="A10533" s="6" t="str">
        <f t="shared" si="164"/>
        <v>ZIN18-BHG1671</v>
      </c>
      <c r="B10533" t="s">
        <v>9</v>
      </c>
      <c r="C10533">
        <v>1671</v>
      </c>
      <c r="D10533" t="s">
        <v>352</v>
      </c>
      <c r="E10533" t="s">
        <v>413</v>
      </c>
      <c r="F10533" t="s">
        <v>4</v>
      </c>
      <c r="G10533">
        <v>3</v>
      </c>
      <c r="H10533" t="s">
        <v>505</v>
      </c>
      <c r="I10533" t="s">
        <v>466</v>
      </c>
    </row>
    <row r="10534" spans="1:9">
      <c r="A10534" s="6" t="str">
        <f t="shared" si="164"/>
        <v>ZIN18-KVB/VBT1671</v>
      </c>
      <c r="B10534" t="s">
        <v>9</v>
      </c>
      <c r="C10534">
        <v>1671</v>
      </c>
      <c r="D10534" t="s">
        <v>352</v>
      </c>
      <c r="E10534" t="s">
        <v>413</v>
      </c>
      <c r="F10534" t="s">
        <v>430</v>
      </c>
      <c r="G10534">
        <v>3</v>
      </c>
      <c r="H10534" t="s">
        <v>447</v>
      </c>
      <c r="I10534" t="s">
        <v>444</v>
      </c>
    </row>
    <row r="10535" spans="1:9">
      <c r="A10535" s="6" t="str">
        <f t="shared" si="164"/>
        <v>ZIN18-PV1671</v>
      </c>
      <c r="B10535" t="s">
        <v>9</v>
      </c>
      <c r="C10535">
        <v>1671</v>
      </c>
      <c r="D10535" t="s">
        <v>352</v>
      </c>
      <c r="E10535" t="s">
        <v>413</v>
      </c>
      <c r="F10535" t="s">
        <v>0</v>
      </c>
      <c r="G10535">
        <v>1</v>
      </c>
      <c r="H10535" t="s">
        <v>447</v>
      </c>
      <c r="I10535" t="s">
        <v>447</v>
      </c>
    </row>
    <row r="10536" spans="1:9">
      <c r="A10536" s="6" t="str">
        <f t="shared" si="164"/>
        <v>ZIN18+BGG1674</v>
      </c>
      <c r="B10536" t="s">
        <v>9</v>
      </c>
      <c r="C10536">
        <v>1674</v>
      </c>
      <c r="D10536" t="s">
        <v>353</v>
      </c>
      <c r="E10536" t="s">
        <v>414</v>
      </c>
      <c r="F10536" t="s">
        <v>3</v>
      </c>
      <c r="G10536">
        <v>5</v>
      </c>
      <c r="H10536" t="s">
        <v>510</v>
      </c>
      <c r="I10536" t="s">
        <v>654</v>
      </c>
    </row>
    <row r="10537" spans="1:9">
      <c r="A10537" s="6" t="str">
        <f t="shared" si="164"/>
        <v>ZIN18+BGI1674</v>
      </c>
      <c r="B10537" t="s">
        <v>9</v>
      </c>
      <c r="C10537">
        <v>1674</v>
      </c>
      <c r="D10537" t="s">
        <v>353</v>
      </c>
      <c r="E10537" t="s">
        <v>414</v>
      </c>
      <c r="F10537" t="s">
        <v>2</v>
      </c>
      <c r="G10537">
        <v>1</v>
      </c>
      <c r="H10537" t="s">
        <v>445</v>
      </c>
      <c r="I10537" t="s">
        <v>445</v>
      </c>
    </row>
    <row r="10538" spans="1:9">
      <c r="A10538" s="6" t="str">
        <f t="shared" si="164"/>
        <v>ZIN18+BHG1674</v>
      </c>
      <c r="B10538" t="s">
        <v>9</v>
      </c>
      <c r="C10538">
        <v>1674</v>
      </c>
      <c r="D10538" t="s">
        <v>353</v>
      </c>
      <c r="E10538" t="s">
        <v>414</v>
      </c>
      <c r="F10538" t="s">
        <v>4</v>
      </c>
      <c r="G10538">
        <v>1</v>
      </c>
      <c r="H10538" t="s">
        <v>440</v>
      </c>
      <c r="I10538" t="s">
        <v>440</v>
      </c>
    </row>
    <row r="10539" spans="1:9">
      <c r="A10539" s="6" t="str">
        <f t="shared" si="164"/>
        <v>ZIN18+KVB/VBT1674</v>
      </c>
      <c r="B10539" t="s">
        <v>9</v>
      </c>
      <c r="C10539">
        <v>1674</v>
      </c>
      <c r="D10539" t="s">
        <v>353</v>
      </c>
      <c r="E10539" t="s">
        <v>414</v>
      </c>
      <c r="F10539" t="s">
        <v>430</v>
      </c>
      <c r="G10539">
        <v>3</v>
      </c>
      <c r="H10539" t="s">
        <v>458</v>
      </c>
      <c r="I10539" t="s">
        <v>459</v>
      </c>
    </row>
    <row r="10540" spans="1:9">
      <c r="A10540" s="6" t="str">
        <f t="shared" si="164"/>
        <v>ZIN18+PV1674</v>
      </c>
      <c r="B10540" t="s">
        <v>9</v>
      </c>
      <c r="C10540">
        <v>1674</v>
      </c>
      <c r="D10540" t="s">
        <v>353</v>
      </c>
      <c r="E10540" t="s">
        <v>414</v>
      </c>
      <c r="F10540" t="s">
        <v>0</v>
      </c>
      <c r="G10540">
        <v>1</v>
      </c>
      <c r="H10540" t="s">
        <v>447</v>
      </c>
      <c r="I10540" t="s">
        <v>447</v>
      </c>
    </row>
    <row r="10541" spans="1:9">
      <c r="A10541" s="6" t="str">
        <f t="shared" si="164"/>
        <v>ZIN18-BGG1674</v>
      </c>
      <c r="B10541" t="s">
        <v>9</v>
      </c>
      <c r="C10541">
        <v>1674</v>
      </c>
      <c r="D10541" t="s">
        <v>353</v>
      </c>
      <c r="E10541" t="s">
        <v>413</v>
      </c>
      <c r="F10541" t="s">
        <v>3</v>
      </c>
      <c r="G10541">
        <v>15</v>
      </c>
      <c r="H10541" t="s">
        <v>1302</v>
      </c>
      <c r="I10541" t="s">
        <v>928</v>
      </c>
    </row>
    <row r="10542" spans="1:9">
      <c r="A10542" s="6" t="str">
        <f t="shared" si="164"/>
        <v>ZIN18-BGI1674</v>
      </c>
      <c r="B10542" t="s">
        <v>9</v>
      </c>
      <c r="C10542">
        <v>1674</v>
      </c>
      <c r="D10542" t="s">
        <v>353</v>
      </c>
      <c r="E10542" t="s">
        <v>413</v>
      </c>
      <c r="F10542" t="s">
        <v>2</v>
      </c>
      <c r="G10542">
        <v>15</v>
      </c>
      <c r="H10542" t="s">
        <v>718</v>
      </c>
      <c r="I10542" t="s">
        <v>593</v>
      </c>
    </row>
    <row r="10543" spans="1:9">
      <c r="A10543" s="6" t="str">
        <f t="shared" si="164"/>
        <v>ZIN18-BHG1674</v>
      </c>
      <c r="B10543" t="s">
        <v>9</v>
      </c>
      <c r="C10543">
        <v>1674</v>
      </c>
      <c r="D10543" t="s">
        <v>353</v>
      </c>
      <c r="E10543" t="s">
        <v>413</v>
      </c>
      <c r="F10543" t="s">
        <v>4</v>
      </c>
      <c r="G10543">
        <v>31</v>
      </c>
      <c r="H10543" t="s">
        <v>2491</v>
      </c>
      <c r="I10543" t="s">
        <v>2492</v>
      </c>
    </row>
    <row r="10544" spans="1:9">
      <c r="A10544" s="6" t="str">
        <f t="shared" si="164"/>
        <v>ZIN18-KVB/VBT1674</v>
      </c>
      <c r="B10544" t="s">
        <v>9</v>
      </c>
      <c r="C10544">
        <v>1674</v>
      </c>
      <c r="D10544" t="s">
        <v>353</v>
      </c>
      <c r="E10544" t="s">
        <v>413</v>
      </c>
      <c r="F10544" t="s">
        <v>430</v>
      </c>
      <c r="G10544">
        <v>16</v>
      </c>
      <c r="H10544" t="s">
        <v>1118</v>
      </c>
      <c r="I10544" t="s">
        <v>777</v>
      </c>
    </row>
    <row r="10545" spans="1:9">
      <c r="A10545" s="6" t="str">
        <f t="shared" si="164"/>
        <v>ZIN18-PV1674</v>
      </c>
      <c r="B10545" t="s">
        <v>9</v>
      </c>
      <c r="C10545">
        <v>1674</v>
      </c>
      <c r="D10545" t="s">
        <v>353</v>
      </c>
      <c r="E10545" t="s">
        <v>413</v>
      </c>
      <c r="F10545" t="s">
        <v>0</v>
      </c>
      <c r="G10545">
        <v>11</v>
      </c>
      <c r="H10545" t="s">
        <v>1839</v>
      </c>
      <c r="I10545" t="s">
        <v>1080</v>
      </c>
    </row>
    <row r="10546" spans="1:9">
      <c r="A10546" s="6" t="str">
        <f t="shared" si="164"/>
        <v>ZIN18-VP1674</v>
      </c>
      <c r="B10546" t="s">
        <v>9</v>
      </c>
      <c r="C10546">
        <v>1674</v>
      </c>
      <c r="D10546" t="s">
        <v>353</v>
      </c>
      <c r="E10546" t="s">
        <v>413</v>
      </c>
      <c r="F10546" t="s">
        <v>1</v>
      </c>
      <c r="G10546">
        <v>2</v>
      </c>
      <c r="H10546" t="s">
        <v>866</v>
      </c>
      <c r="I10546" t="s">
        <v>673</v>
      </c>
    </row>
    <row r="10547" spans="1:9">
      <c r="A10547" s="6" t="str">
        <f t="shared" si="164"/>
        <v>ZIN18+BGG1676</v>
      </c>
      <c r="B10547" t="s">
        <v>9</v>
      </c>
      <c r="C10547">
        <v>1676</v>
      </c>
      <c r="D10547" t="s">
        <v>354</v>
      </c>
      <c r="E10547" t="s">
        <v>414</v>
      </c>
      <c r="F10547" t="s">
        <v>3</v>
      </c>
      <c r="G10547">
        <v>2</v>
      </c>
      <c r="H10547" t="s">
        <v>440</v>
      </c>
      <c r="I10547" t="s">
        <v>642</v>
      </c>
    </row>
    <row r="10548" spans="1:9">
      <c r="A10548" s="6" t="str">
        <f t="shared" si="164"/>
        <v>ZIN18+KVB/VBT1676</v>
      </c>
      <c r="B10548" t="s">
        <v>9</v>
      </c>
      <c r="C10548">
        <v>1676</v>
      </c>
      <c r="D10548" t="s">
        <v>354</v>
      </c>
      <c r="E10548" t="s">
        <v>414</v>
      </c>
      <c r="F10548" t="s">
        <v>430</v>
      </c>
      <c r="G10548">
        <v>2</v>
      </c>
      <c r="H10548" t="s">
        <v>447</v>
      </c>
      <c r="I10548" t="s">
        <v>485</v>
      </c>
    </row>
    <row r="10549" spans="1:9">
      <c r="A10549" s="6" t="str">
        <f t="shared" si="164"/>
        <v>ZIN18+PV1676</v>
      </c>
      <c r="B10549" t="s">
        <v>9</v>
      </c>
      <c r="C10549">
        <v>1676</v>
      </c>
      <c r="D10549" t="s">
        <v>354</v>
      </c>
      <c r="E10549" t="s">
        <v>414</v>
      </c>
      <c r="F10549" t="s">
        <v>0</v>
      </c>
      <c r="G10549">
        <v>1</v>
      </c>
      <c r="H10549" t="s">
        <v>538</v>
      </c>
      <c r="I10549" t="s">
        <v>538</v>
      </c>
    </row>
    <row r="10550" spans="1:9">
      <c r="A10550" s="6" t="str">
        <f t="shared" si="164"/>
        <v>ZIN18+VP1676</v>
      </c>
      <c r="B10550" t="s">
        <v>9</v>
      </c>
      <c r="C10550">
        <v>1676</v>
      </c>
      <c r="D10550" t="s">
        <v>354</v>
      </c>
      <c r="E10550" t="s">
        <v>414</v>
      </c>
      <c r="F10550" t="s">
        <v>1</v>
      </c>
      <c r="G10550">
        <v>2</v>
      </c>
      <c r="H10550" t="s">
        <v>480</v>
      </c>
      <c r="I10550" t="s">
        <v>486</v>
      </c>
    </row>
    <row r="10551" spans="1:9">
      <c r="A10551" s="6" t="str">
        <f t="shared" si="164"/>
        <v>ZIN18-BGG1676</v>
      </c>
      <c r="B10551" t="s">
        <v>9</v>
      </c>
      <c r="C10551">
        <v>1676</v>
      </c>
      <c r="D10551" t="s">
        <v>354</v>
      </c>
      <c r="E10551" t="s">
        <v>413</v>
      </c>
      <c r="F10551" t="s">
        <v>3</v>
      </c>
      <c r="G10551">
        <v>1</v>
      </c>
      <c r="H10551" t="s">
        <v>530</v>
      </c>
      <c r="I10551" t="s">
        <v>530</v>
      </c>
    </row>
    <row r="10552" spans="1:9">
      <c r="A10552" s="6" t="str">
        <f t="shared" si="164"/>
        <v>ZIN18-BHG1676</v>
      </c>
      <c r="B10552" t="s">
        <v>9</v>
      </c>
      <c r="C10552">
        <v>1676</v>
      </c>
      <c r="D10552" t="s">
        <v>354</v>
      </c>
      <c r="E10552" t="s">
        <v>413</v>
      </c>
      <c r="F10552" t="s">
        <v>4</v>
      </c>
      <c r="G10552">
        <v>7</v>
      </c>
      <c r="H10552" t="s">
        <v>1307</v>
      </c>
      <c r="I10552" t="s">
        <v>796</v>
      </c>
    </row>
    <row r="10553" spans="1:9">
      <c r="A10553" s="6" t="str">
        <f t="shared" si="164"/>
        <v>ZIN18-KVB/VBT1676</v>
      </c>
      <c r="B10553" t="s">
        <v>9</v>
      </c>
      <c r="C10553">
        <v>1676</v>
      </c>
      <c r="D10553" t="s">
        <v>354</v>
      </c>
      <c r="E10553" t="s">
        <v>413</v>
      </c>
      <c r="F10553" t="s">
        <v>430</v>
      </c>
      <c r="G10553">
        <v>2</v>
      </c>
      <c r="H10553" t="s">
        <v>447</v>
      </c>
      <c r="I10553" t="s">
        <v>485</v>
      </c>
    </row>
    <row r="10554" spans="1:9">
      <c r="A10554" s="6" t="str">
        <f t="shared" si="164"/>
        <v>ZIN18+BHG1680</v>
      </c>
      <c r="B10554" t="s">
        <v>9</v>
      </c>
      <c r="C10554">
        <v>1680</v>
      </c>
      <c r="D10554" t="s">
        <v>355</v>
      </c>
      <c r="E10554" t="s">
        <v>414</v>
      </c>
      <c r="F10554" t="s">
        <v>4</v>
      </c>
      <c r="G10554">
        <v>2</v>
      </c>
      <c r="H10554" t="s">
        <v>440</v>
      </c>
      <c r="I10554" t="s">
        <v>642</v>
      </c>
    </row>
    <row r="10555" spans="1:9">
      <c r="A10555" s="6" t="str">
        <f t="shared" si="164"/>
        <v>ZIN18-BGG1680</v>
      </c>
      <c r="B10555" t="s">
        <v>9</v>
      </c>
      <c r="C10555">
        <v>1680</v>
      </c>
      <c r="D10555" t="s">
        <v>355</v>
      </c>
      <c r="E10555" t="s">
        <v>413</v>
      </c>
      <c r="F10555" t="s">
        <v>3</v>
      </c>
      <c r="G10555">
        <v>3</v>
      </c>
      <c r="H10555" t="s">
        <v>625</v>
      </c>
      <c r="I10555" t="s">
        <v>535</v>
      </c>
    </row>
    <row r="10556" spans="1:9">
      <c r="A10556" s="6" t="str">
        <f t="shared" si="164"/>
        <v>ZIN18-BGI1680</v>
      </c>
      <c r="B10556" t="s">
        <v>9</v>
      </c>
      <c r="C10556">
        <v>1680</v>
      </c>
      <c r="D10556" t="s">
        <v>355</v>
      </c>
      <c r="E10556" t="s">
        <v>413</v>
      </c>
      <c r="F10556" t="s">
        <v>2</v>
      </c>
      <c r="G10556">
        <v>1</v>
      </c>
      <c r="H10556" t="s">
        <v>445</v>
      </c>
      <c r="I10556" t="s">
        <v>445</v>
      </c>
    </row>
    <row r="10557" spans="1:9">
      <c r="A10557" s="6" t="str">
        <f t="shared" si="164"/>
        <v>ZIN18-BHG1680</v>
      </c>
      <c r="B10557" t="s">
        <v>9</v>
      </c>
      <c r="C10557">
        <v>1680</v>
      </c>
      <c r="D10557" t="s">
        <v>355</v>
      </c>
      <c r="E10557" t="s">
        <v>413</v>
      </c>
      <c r="F10557" t="s">
        <v>4</v>
      </c>
      <c r="G10557">
        <v>8</v>
      </c>
      <c r="H10557" t="s">
        <v>599</v>
      </c>
      <c r="I10557" t="s">
        <v>928</v>
      </c>
    </row>
    <row r="10558" spans="1:9">
      <c r="A10558" s="6" t="str">
        <f t="shared" si="164"/>
        <v>ZIN18-KVB/VBT1680</v>
      </c>
      <c r="B10558" t="s">
        <v>9</v>
      </c>
      <c r="C10558">
        <v>1680</v>
      </c>
      <c r="D10558" t="s">
        <v>355</v>
      </c>
      <c r="E10558" t="s">
        <v>413</v>
      </c>
      <c r="F10558" t="s">
        <v>430</v>
      </c>
      <c r="G10558">
        <v>1</v>
      </c>
      <c r="H10558" t="s">
        <v>447</v>
      </c>
      <c r="I10558" t="s">
        <v>447</v>
      </c>
    </row>
    <row r="10559" spans="1:9">
      <c r="A10559" s="6" t="str">
        <f t="shared" si="164"/>
        <v>ZIN18+BGG1681</v>
      </c>
      <c r="B10559" t="s">
        <v>9</v>
      </c>
      <c r="C10559">
        <v>1681</v>
      </c>
      <c r="D10559" t="s">
        <v>356</v>
      </c>
      <c r="E10559" t="s">
        <v>414</v>
      </c>
      <c r="F10559" t="s">
        <v>3</v>
      </c>
      <c r="G10559">
        <v>1</v>
      </c>
      <c r="H10559" t="s">
        <v>530</v>
      </c>
      <c r="I10559" t="s">
        <v>530</v>
      </c>
    </row>
    <row r="10560" spans="1:9">
      <c r="A10560" s="6" t="str">
        <f t="shared" si="164"/>
        <v>ZIN18+BGI1681</v>
      </c>
      <c r="B10560" t="s">
        <v>9</v>
      </c>
      <c r="C10560">
        <v>1681</v>
      </c>
      <c r="D10560" t="s">
        <v>356</v>
      </c>
      <c r="E10560" t="s">
        <v>414</v>
      </c>
      <c r="F10560" t="s">
        <v>2</v>
      </c>
      <c r="G10560">
        <v>1</v>
      </c>
      <c r="H10560" t="s">
        <v>447</v>
      </c>
      <c r="I10560" t="s">
        <v>447</v>
      </c>
    </row>
    <row r="10561" spans="1:9">
      <c r="A10561" s="6" t="str">
        <f t="shared" si="164"/>
        <v>ZIN18+PV1681</v>
      </c>
      <c r="B10561" t="s">
        <v>9</v>
      </c>
      <c r="C10561">
        <v>1681</v>
      </c>
      <c r="D10561" t="s">
        <v>356</v>
      </c>
      <c r="E10561" t="s">
        <v>414</v>
      </c>
      <c r="F10561" t="s">
        <v>0</v>
      </c>
      <c r="G10561">
        <v>1</v>
      </c>
      <c r="H10561" t="s">
        <v>906</v>
      </c>
      <c r="I10561" t="s">
        <v>906</v>
      </c>
    </row>
    <row r="10562" spans="1:9">
      <c r="A10562" s="6" t="str">
        <f t="shared" ref="A10562:A10625" si="165">B10562&amp;E10562&amp;F10562&amp;C10562</f>
        <v>ZIN18+VP1681</v>
      </c>
      <c r="B10562" t="s">
        <v>9</v>
      </c>
      <c r="C10562">
        <v>1681</v>
      </c>
      <c r="D10562" t="s">
        <v>356</v>
      </c>
      <c r="E10562" t="s">
        <v>414</v>
      </c>
      <c r="F10562" t="s">
        <v>1</v>
      </c>
      <c r="G10562">
        <v>2</v>
      </c>
      <c r="H10562" t="s">
        <v>452</v>
      </c>
      <c r="I10562" t="s">
        <v>474</v>
      </c>
    </row>
    <row r="10563" spans="1:9">
      <c r="A10563" s="6" t="str">
        <f t="shared" si="165"/>
        <v>ZIN18-BGG1681</v>
      </c>
      <c r="B10563" t="s">
        <v>9</v>
      </c>
      <c r="C10563">
        <v>1681</v>
      </c>
      <c r="D10563" t="s">
        <v>356</v>
      </c>
      <c r="E10563" t="s">
        <v>413</v>
      </c>
      <c r="F10563" t="s">
        <v>3</v>
      </c>
      <c r="G10563">
        <v>4</v>
      </c>
      <c r="H10563" t="s">
        <v>480</v>
      </c>
      <c r="I10563" t="s">
        <v>476</v>
      </c>
    </row>
    <row r="10564" spans="1:9">
      <c r="A10564" s="6" t="str">
        <f t="shared" si="165"/>
        <v>ZIN18-BGI1681</v>
      </c>
      <c r="B10564" t="s">
        <v>9</v>
      </c>
      <c r="C10564">
        <v>1681</v>
      </c>
      <c r="D10564" t="s">
        <v>356</v>
      </c>
      <c r="E10564" t="s">
        <v>413</v>
      </c>
      <c r="F10564" t="s">
        <v>2</v>
      </c>
      <c r="G10564">
        <v>3</v>
      </c>
      <c r="H10564" t="s">
        <v>989</v>
      </c>
      <c r="I10564" t="s">
        <v>480</v>
      </c>
    </row>
    <row r="10565" spans="1:9">
      <c r="A10565" s="6" t="str">
        <f t="shared" si="165"/>
        <v>ZIN18-BHG1681</v>
      </c>
      <c r="B10565" t="s">
        <v>9</v>
      </c>
      <c r="C10565">
        <v>1681</v>
      </c>
      <c r="D10565" t="s">
        <v>356</v>
      </c>
      <c r="E10565" t="s">
        <v>413</v>
      </c>
      <c r="F10565" t="s">
        <v>4</v>
      </c>
      <c r="G10565">
        <v>4</v>
      </c>
      <c r="H10565" t="s">
        <v>440</v>
      </c>
      <c r="I10565" t="s">
        <v>547</v>
      </c>
    </row>
    <row r="10566" spans="1:9">
      <c r="A10566" s="6" t="str">
        <f t="shared" si="165"/>
        <v>ZIN18-KVB/VBT1681</v>
      </c>
      <c r="B10566" t="s">
        <v>9</v>
      </c>
      <c r="C10566">
        <v>1681</v>
      </c>
      <c r="D10566" t="s">
        <v>356</v>
      </c>
      <c r="E10566" t="s">
        <v>413</v>
      </c>
      <c r="F10566" t="s">
        <v>430</v>
      </c>
      <c r="G10566">
        <v>3</v>
      </c>
      <c r="H10566" t="s">
        <v>458</v>
      </c>
      <c r="I10566" t="s">
        <v>459</v>
      </c>
    </row>
    <row r="10567" spans="1:9">
      <c r="A10567" s="6" t="str">
        <f t="shared" si="165"/>
        <v>ZIN18-PV1681</v>
      </c>
      <c r="B10567" t="s">
        <v>9</v>
      </c>
      <c r="C10567">
        <v>1681</v>
      </c>
      <c r="D10567" t="s">
        <v>356</v>
      </c>
      <c r="E10567" t="s">
        <v>413</v>
      </c>
      <c r="F10567" t="s">
        <v>0</v>
      </c>
      <c r="G10567">
        <v>1</v>
      </c>
      <c r="H10567" t="s">
        <v>444</v>
      </c>
      <c r="I10567" t="s">
        <v>444</v>
      </c>
    </row>
    <row r="10568" spans="1:9">
      <c r="A10568" s="6" t="str">
        <f t="shared" si="165"/>
        <v>ZIN18+BGG1684</v>
      </c>
      <c r="B10568" t="s">
        <v>9</v>
      </c>
      <c r="C10568">
        <v>1684</v>
      </c>
      <c r="D10568" t="s">
        <v>357</v>
      </c>
      <c r="E10568" t="s">
        <v>414</v>
      </c>
      <c r="F10568" t="s">
        <v>3</v>
      </c>
      <c r="G10568">
        <v>1</v>
      </c>
      <c r="H10568" t="s">
        <v>462</v>
      </c>
      <c r="I10568" t="s">
        <v>462</v>
      </c>
    </row>
    <row r="10569" spans="1:9">
      <c r="A10569" s="6" t="str">
        <f t="shared" si="165"/>
        <v>ZIN18+KVB/VBT1684</v>
      </c>
      <c r="B10569" t="s">
        <v>9</v>
      </c>
      <c r="C10569">
        <v>1684</v>
      </c>
      <c r="D10569" t="s">
        <v>357</v>
      </c>
      <c r="E10569" t="s">
        <v>414</v>
      </c>
      <c r="F10569" t="s">
        <v>430</v>
      </c>
      <c r="G10569">
        <v>1</v>
      </c>
      <c r="H10569" t="s">
        <v>485</v>
      </c>
      <c r="I10569" t="s">
        <v>485</v>
      </c>
    </row>
    <row r="10570" spans="1:9">
      <c r="A10570" s="6" t="str">
        <f t="shared" si="165"/>
        <v>ZIN18+PV1684</v>
      </c>
      <c r="B10570" t="s">
        <v>9</v>
      </c>
      <c r="C10570">
        <v>1684</v>
      </c>
      <c r="D10570" t="s">
        <v>357</v>
      </c>
      <c r="E10570" t="s">
        <v>414</v>
      </c>
      <c r="F10570" t="s">
        <v>0</v>
      </c>
      <c r="G10570">
        <v>1</v>
      </c>
      <c r="H10570" t="s">
        <v>906</v>
      </c>
      <c r="I10570" t="s">
        <v>906</v>
      </c>
    </row>
    <row r="10571" spans="1:9">
      <c r="A10571" s="6" t="str">
        <f t="shared" si="165"/>
        <v>ZIN18-BGG1684</v>
      </c>
      <c r="B10571" t="s">
        <v>9</v>
      </c>
      <c r="C10571">
        <v>1684</v>
      </c>
      <c r="D10571" t="s">
        <v>357</v>
      </c>
      <c r="E10571" t="s">
        <v>413</v>
      </c>
      <c r="F10571" t="s">
        <v>3</v>
      </c>
      <c r="G10571">
        <v>4</v>
      </c>
      <c r="H10571" t="s">
        <v>906</v>
      </c>
      <c r="I10571" t="s">
        <v>642</v>
      </c>
    </row>
    <row r="10572" spans="1:9">
      <c r="A10572" s="6" t="str">
        <f t="shared" si="165"/>
        <v>ZIN18-BGI1684</v>
      </c>
      <c r="B10572" t="s">
        <v>9</v>
      </c>
      <c r="C10572">
        <v>1684</v>
      </c>
      <c r="D10572" t="s">
        <v>357</v>
      </c>
      <c r="E10572" t="s">
        <v>413</v>
      </c>
      <c r="F10572" t="s">
        <v>2</v>
      </c>
      <c r="G10572">
        <v>1</v>
      </c>
      <c r="H10572" t="s">
        <v>442</v>
      </c>
      <c r="I10572" t="s">
        <v>442</v>
      </c>
    </row>
    <row r="10573" spans="1:9">
      <c r="A10573" s="6" t="str">
        <f t="shared" si="165"/>
        <v>ZIN18-BHG1684</v>
      </c>
      <c r="B10573" t="s">
        <v>9</v>
      </c>
      <c r="C10573">
        <v>1684</v>
      </c>
      <c r="D10573" t="s">
        <v>357</v>
      </c>
      <c r="E10573" t="s">
        <v>413</v>
      </c>
      <c r="F10573" t="s">
        <v>4</v>
      </c>
      <c r="G10573">
        <v>3</v>
      </c>
      <c r="H10573" t="s">
        <v>440</v>
      </c>
      <c r="I10573" t="s">
        <v>643</v>
      </c>
    </row>
    <row r="10574" spans="1:9">
      <c r="A10574" s="6" t="str">
        <f t="shared" si="165"/>
        <v>ZIN18-KVB/VBT1684</v>
      </c>
      <c r="B10574" t="s">
        <v>9</v>
      </c>
      <c r="C10574">
        <v>1684</v>
      </c>
      <c r="D10574" t="s">
        <v>357</v>
      </c>
      <c r="E10574" t="s">
        <v>413</v>
      </c>
      <c r="F10574" t="s">
        <v>430</v>
      </c>
      <c r="G10574">
        <v>4</v>
      </c>
      <c r="H10574" t="s">
        <v>447</v>
      </c>
      <c r="I10574" t="s">
        <v>459</v>
      </c>
    </row>
    <row r="10575" spans="1:9">
      <c r="A10575" s="6" t="str">
        <f t="shared" si="165"/>
        <v>ZIN18-PV1684</v>
      </c>
      <c r="B10575" t="s">
        <v>9</v>
      </c>
      <c r="C10575">
        <v>1684</v>
      </c>
      <c r="D10575" t="s">
        <v>357</v>
      </c>
      <c r="E10575" t="s">
        <v>413</v>
      </c>
      <c r="F10575" t="s">
        <v>0</v>
      </c>
      <c r="G10575">
        <v>2</v>
      </c>
      <c r="H10575" t="s">
        <v>485</v>
      </c>
      <c r="I10575" t="s">
        <v>459</v>
      </c>
    </row>
    <row r="10576" spans="1:9">
      <c r="A10576" s="6" t="str">
        <f t="shared" si="165"/>
        <v>ZIN18+PV1685</v>
      </c>
      <c r="B10576" t="s">
        <v>9</v>
      </c>
      <c r="C10576">
        <v>1685</v>
      </c>
      <c r="D10576" t="s">
        <v>358</v>
      </c>
      <c r="E10576" t="s">
        <v>414</v>
      </c>
      <c r="F10576" t="s">
        <v>0</v>
      </c>
      <c r="G10576">
        <v>1</v>
      </c>
      <c r="H10576" t="s">
        <v>538</v>
      </c>
      <c r="I10576" t="s">
        <v>538</v>
      </c>
    </row>
    <row r="10577" spans="1:9">
      <c r="A10577" s="6" t="str">
        <f t="shared" si="165"/>
        <v>ZIN18+VP1685</v>
      </c>
      <c r="B10577" t="s">
        <v>9</v>
      </c>
      <c r="C10577">
        <v>1685</v>
      </c>
      <c r="D10577" t="s">
        <v>358</v>
      </c>
      <c r="E10577" t="s">
        <v>414</v>
      </c>
      <c r="F10577" t="s">
        <v>1</v>
      </c>
      <c r="G10577">
        <v>1</v>
      </c>
      <c r="H10577" t="s">
        <v>445</v>
      </c>
      <c r="I10577" t="s">
        <v>445</v>
      </c>
    </row>
    <row r="10578" spans="1:9">
      <c r="A10578" s="6" t="str">
        <f t="shared" si="165"/>
        <v>ZIN18-BGG1685</v>
      </c>
      <c r="B10578" t="s">
        <v>9</v>
      </c>
      <c r="C10578">
        <v>1685</v>
      </c>
      <c r="D10578" t="s">
        <v>358</v>
      </c>
      <c r="E10578" t="s">
        <v>413</v>
      </c>
      <c r="F10578" t="s">
        <v>3</v>
      </c>
      <c r="G10578">
        <v>2</v>
      </c>
      <c r="H10578" t="s">
        <v>484</v>
      </c>
      <c r="I10578" t="s">
        <v>502</v>
      </c>
    </row>
    <row r="10579" spans="1:9">
      <c r="A10579" s="6" t="str">
        <f t="shared" si="165"/>
        <v>ZIN18-BHG1685</v>
      </c>
      <c r="B10579" t="s">
        <v>9</v>
      </c>
      <c r="C10579">
        <v>1685</v>
      </c>
      <c r="D10579" t="s">
        <v>358</v>
      </c>
      <c r="E10579" t="s">
        <v>413</v>
      </c>
      <c r="F10579" t="s">
        <v>4</v>
      </c>
      <c r="G10579">
        <v>6</v>
      </c>
      <c r="H10579" t="s">
        <v>2499</v>
      </c>
      <c r="I10579" t="s">
        <v>860</v>
      </c>
    </row>
    <row r="10580" spans="1:9">
      <c r="A10580" s="6" t="str">
        <f t="shared" si="165"/>
        <v>ZIN18-KVB/VBT1685</v>
      </c>
      <c r="B10580" t="s">
        <v>9</v>
      </c>
      <c r="C10580">
        <v>1685</v>
      </c>
      <c r="D10580" t="s">
        <v>358</v>
      </c>
      <c r="E10580" t="s">
        <v>413</v>
      </c>
      <c r="F10580" t="s">
        <v>430</v>
      </c>
      <c r="G10580">
        <v>1</v>
      </c>
      <c r="H10580" t="s">
        <v>447</v>
      </c>
      <c r="I10580" t="s">
        <v>447</v>
      </c>
    </row>
    <row r="10581" spans="1:9">
      <c r="A10581" s="6" t="str">
        <f t="shared" si="165"/>
        <v>ZIN18+BGG1690</v>
      </c>
      <c r="B10581" t="s">
        <v>9</v>
      </c>
      <c r="C10581">
        <v>1690</v>
      </c>
      <c r="D10581" t="s">
        <v>359</v>
      </c>
      <c r="E10581" t="s">
        <v>414</v>
      </c>
      <c r="F10581" t="s">
        <v>3</v>
      </c>
      <c r="G10581">
        <v>1</v>
      </c>
      <c r="H10581" t="s">
        <v>530</v>
      </c>
      <c r="I10581" t="s">
        <v>530</v>
      </c>
    </row>
    <row r="10582" spans="1:9">
      <c r="A10582" s="6" t="str">
        <f t="shared" si="165"/>
        <v>ZIN18+BGI1690</v>
      </c>
      <c r="B10582" t="s">
        <v>9</v>
      </c>
      <c r="C10582">
        <v>1690</v>
      </c>
      <c r="D10582" t="s">
        <v>359</v>
      </c>
      <c r="E10582" t="s">
        <v>414</v>
      </c>
      <c r="F10582" t="s">
        <v>2</v>
      </c>
      <c r="G10582">
        <v>2</v>
      </c>
      <c r="H10582" t="s">
        <v>441</v>
      </c>
      <c r="I10582" t="s">
        <v>442</v>
      </c>
    </row>
    <row r="10583" spans="1:9">
      <c r="A10583" s="6" t="str">
        <f t="shared" si="165"/>
        <v>ZIN18+PV1690</v>
      </c>
      <c r="B10583" t="s">
        <v>9</v>
      </c>
      <c r="C10583">
        <v>1690</v>
      </c>
      <c r="D10583" t="s">
        <v>359</v>
      </c>
      <c r="E10583" t="s">
        <v>414</v>
      </c>
      <c r="F10583" t="s">
        <v>0</v>
      </c>
      <c r="G10583">
        <v>6</v>
      </c>
      <c r="H10583" t="s">
        <v>2667</v>
      </c>
      <c r="I10583" t="s">
        <v>562</v>
      </c>
    </row>
    <row r="10584" spans="1:9">
      <c r="A10584" s="6" t="str">
        <f t="shared" si="165"/>
        <v>ZIN18+VP1690</v>
      </c>
      <c r="B10584" t="s">
        <v>9</v>
      </c>
      <c r="C10584">
        <v>1690</v>
      </c>
      <c r="D10584" t="s">
        <v>359</v>
      </c>
      <c r="E10584" t="s">
        <v>414</v>
      </c>
      <c r="F10584" t="s">
        <v>1</v>
      </c>
      <c r="G10584">
        <v>4</v>
      </c>
      <c r="H10584" t="s">
        <v>2032</v>
      </c>
      <c r="I10584" t="s">
        <v>545</v>
      </c>
    </row>
    <row r="10585" spans="1:9">
      <c r="A10585" s="6" t="str">
        <f t="shared" si="165"/>
        <v>ZIN18-BGG1690</v>
      </c>
      <c r="B10585" t="s">
        <v>9</v>
      </c>
      <c r="C10585">
        <v>1690</v>
      </c>
      <c r="D10585" t="s">
        <v>359</v>
      </c>
      <c r="E10585" t="s">
        <v>413</v>
      </c>
      <c r="F10585" t="s">
        <v>3</v>
      </c>
      <c r="G10585">
        <v>2</v>
      </c>
      <c r="H10585" t="s">
        <v>459</v>
      </c>
      <c r="I10585" t="s">
        <v>446</v>
      </c>
    </row>
    <row r="10586" spans="1:9">
      <c r="A10586" s="6" t="str">
        <f t="shared" si="165"/>
        <v>ZIN18-BGI1690</v>
      </c>
      <c r="B10586" t="s">
        <v>9</v>
      </c>
      <c r="C10586">
        <v>1690</v>
      </c>
      <c r="D10586" t="s">
        <v>359</v>
      </c>
      <c r="E10586" t="s">
        <v>413</v>
      </c>
      <c r="F10586" t="s">
        <v>2</v>
      </c>
      <c r="G10586">
        <v>2</v>
      </c>
      <c r="H10586" t="s">
        <v>444</v>
      </c>
      <c r="I10586" t="s">
        <v>484</v>
      </c>
    </row>
    <row r="10587" spans="1:9">
      <c r="A10587" s="6" t="str">
        <f t="shared" si="165"/>
        <v>ZIN18-BHG1690</v>
      </c>
      <c r="B10587" t="s">
        <v>9</v>
      </c>
      <c r="C10587">
        <v>1690</v>
      </c>
      <c r="D10587" t="s">
        <v>359</v>
      </c>
      <c r="E10587" t="s">
        <v>413</v>
      </c>
      <c r="F10587" t="s">
        <v>4</v>
      </c>
      <c r="G10587">
        <v>7</v>
      </c>
      <c r="H10587" t="s">
        <v>1809</v>
      </c>
      <c r="I10587" t="s">
        <v>804</v>
      </c>
    </row>
    <row r="10588" spans="1:9">
      <c r="A10588" s="6" t="str">
        <f t="shared" si="165"/>
        <v>ZIN18-KVB/VBT1690</v>
      </c>
      <c r="B10588" t="s">
        <v>9</v>
      </c>
      <c r="C10588">
        <v>1690</v>
      </c>
      <c r="D10588" t="s">
        <v>359</v>
      </c>
      <c r="E10588" t="s">
        <v>413</v>
      </c>
      <c r="F10588" t="s">
        <v>430</v>
      </c>
      <c r="G10588">
        <v>1</v>
      </c>
      <c r="H10588" t="s">
        <v>447</v>
      </c>
      <c r="I10588" t="s">
        <v>447</v>
      </c>
    </row>
    <row r="10589" spans="1:9">
      <c r="A10589" s="6" t="str">
        <f t="shared" si="165"/>
        <v>ZIN18+BGG1695</v>
      </c>
      <c r="B10589" t="s">
        <v>9</v>
      </c>
      <c r="C10589">
        <v>1695</v>
      </c>
      <c r="D10589" t="s">
        <v>360</v>
      </c>
      <c r="E10589" t="s">
        <v>414</v>
      </c>
      <c r="F10589" t="s">
        <v>3</v>
      </c>
      <c r="G10589">
        <v>1</v>
      </c>
      <c r="H10589" t="s">
        <v>530</v>
      </c>
      <c r="I10589" t="s">
        <v>530</v>
      </c>
    </row>
    <row r="10590" spans="1:9">
      <c r="A10590" s="6" t="str">
        <f t="shared" si="165"/>
        <v>ZIN18+PV1695</v>
      </c>
      <c r="B10590" t="s">
        <v>9</v>
      </c>
      <c r="C10590">
        <v>1695</v>
      </c>
      <c r="D10590" t="s">
        <v>360</v>
      </c>
      <c r="E10590" t="s">
        <v>414</v>
      </c>
      <c r="F10590" t="s">
        <v>0</v>
      </c>
      <c r="G10590">
        <v>2</v>
      </c>
      <c r="H10590" t="s">
        <v>852</v>
      </c>
      <c r="I10590" t="s">
        <v>599</v>
      </c>
    </row>
    <row r="10591" spans="1:9">
      <c r="A10591" s="6" t="str">
        <f t="shared" si="165"/>
        <v>ZIN18+VP1695</v>
      </c>
      <c r="B10591" t="s">
        <v>9</v>
      </c>
      <c r="C10591">
        <v>1695</v>
      </c>
      <c r="D10591" t="s">
        <v>360</v>
      </c>
      <c r="E10591" t="s">
        <v>414</v>
      </c>
      <c r="F10591" t="s">
        <v>1</v>
      </c>
      <c r="G10591">
        <v>2</v>
      </c>
      <c r="H10591" t="s">
        <v>496</v>
      </c>
      <c r="I10591" t="s">
        <v>497</v>
      </c>
    </row>
    <row r="10592" spans="1:9">
      <c r="A10592" s="6" t="str">
        <f t="shared" si="165"/>
        <v>ZIN18-BHG1695</v>
      </c>
      <c r="B10592" t="s">
        <v>9</v>
      </c>
      <c r="C10592">
        <v>1695</v>
      </c>
      <c r="D10592" t="s">
        <v>360</v>
      </c>
      <c r="E10592" t="s">
        <v>413</v>
      </c>
      <c r="F10592" t="s">
        <v>4</v>
      </c>
      <c r="G10592">
        <v>1</v>
      </c>
      <c r="H10592" t="s">
        <v>440</v>
      </c>
      <c r="I10592" t="s">
        <v>440</v>
      </c>
    </row>
    <row r="10593" spans="1:9">
      <c r="A10593" s="6" t="str">
        <f t="shared" si="165"/>
        <v>ZIN18+BGG1696</v>
      </c>
      <c r="B10593" t="s">
        <v>9</v>
      </c>
      <c r="C10593">
        <v>1696</v>
      </c>
      <c r="D10593" t="s">
        <v>361</v>
      </c>
      <c r="E10593" t="s">
        <v>414</v>
      </c>
      <c r="F10593" t="s">
        <v>3</v>
      </c>
      <c r="G10593">
        <v>1</v>
      </c>
      <c r="H10593" t="s">
        <v>440</v>
      </c>
      <c r="I10593" t="s">
        <v>440</v>
      </c>
    </row>
    <row r="10594" spans="1:9">
      <c r="A10594" s="6" t="str">
        <f t="shared" si="165"/>
        <v>ZIN18+PV1696</v>
      </c>
      <c r="B10594" t="s">
        <v>9</v>
      </c>
      <c r="C10594">
        <v>1696</v>
      </c>
      <c r="D10594" t="s">
        <v>361</v>
      </c>
      <c r="E10594" t="s">
        <v>414</v>
      </c>
      <c r="F10594" t="s">
        <v>0</v>
      </c>
      <c r="G10594">
        <v>1</v>
      </c>
      <c r="H10594" t="s">
        <v>906</v>
      </c>
      <c r="I10594" t="s">
        <v>906</v>
      </c>
    </row>
    <row r="10595" spans="1:9">
      <c r="A10595" s="6" t="str">
        <f t="shared" si="165"/>
        <v>ZIN18+VP1696</v>
      </c>
      <c r="B10595" t="s">
        <v>9</v>
      </c>
      <c r="C10595">
        <v>1696</v>
      </c>
      <c r="D10595" t="s">
        <v>361</v>
      </c>
      <c r="E10595" t="s">
        <v>414</v>
      </c>
      <c r="F10595" t="s">
        <v>1</v>
      </c>
      <c r="G10595">
        <v>1</v>
      </c>
      <c r="H10595" t="s">
        <v>442</v>
      </c>
      <c r="I10595" t="s">
        <v>442</v>
      </c>
    </row>
    <row r="10596" spans="1:9">
      <c r="A10596" s="6" t="str">
        <f t="shared" si="165"/>
        <v>ZIN18-BHG1696</v>
      </c>
      <c r="B10596" t="s">
        <v>9</v>
      </c>
      <c r="C10596">
        <v>1696</v>
      </c>
      <c r="D10596" t="s">
        <v>361</v>
      </c>
      <c r="E10596" t="s">
        <v>413</v>
      </c>
      <c r="F10596" t="s">
        <v>4</v>
      </c>
      <c r="G10596">
        <v>1</v>
      </c>
      <c r="H10596" t="s">
        <v>440</v>
      </c>
      <c r="I10596" t="s">
        <v>440</v>
      </c>
    </row>
    <row r="10597" spans="1:9">
      <c r="A10597" s="6" t="str">
        <f t="shared" si="165"/>
        <v>ZIN18+BGG1699</v>
      </c>
      <c r="B10597" t="s">
        <v>9</v>
      </c>
      <c r="C10597">
        <v>1699</v>
      </c>
      <c r="D10597" t="s">
        <v>362</v>
      </c>
      <c r="E10597" t="s">
        <v>414</v>
      </c>
      <c r="F10597" t="s">
        <v>3</v>
      </c>
      <c r="G10597">
        <v>2</v>
      </c>
      <c r="H10597" t="s">
        <v>630</v>
      </c>
      <c r="I10597" t="s">
        <v>455</v>
      </c>
    </row>
    <row r="10598" spans="1:9">
      <c r="A10598" s="6" t="str">
        <f t="shared" si="165"/>
        <v>ZIN18+PV1699</v>
      </c>
      <c r="B10598" t="s">
        <v>9</v>
      </c>
      <c r="C10598">
        <v>1699</v>
      </c>
      <c r="D10598" t="s">
        <v>362</v>
      </c>
      <c r="E10598" t="s">
        <v>414</v>
      </c>
      <c r="F10598" t="s">
        <v>0</v>
      </c>
      <c r="G10598">
        <v>3</v>
      </c>
      <c r="H10598" t="s">
        <v>538</v>
      </c>
      <c r="I10598" t="s">
        <v>802</v>
      </c>
    </row>
    <row r="10599" spans="1:9">
      <c r="A10599" s="6" t="str">
        <f t="shared" si="165"/>
        <v>ZIN18+VP1699</v>
      </c>
      <c r="B10599" t="s">
        <v>9</v>
      </c>
      <c r="C10599">
        <v>1699</v>
      </c>
      <c r="D10599" t="s">
        <v>362</v>
      </c>
      <c r="E10599" t="s">
        <v>414</v>
      </c>
      <c r="F10599" t="s">
        <v>1</v>
      </c>
      <c r="G10599">
        <v>3</v>
      </c>
      <c r="H10599" t="s">
        <v>523</v>
      </c>
      <c r="I10599" t="s">
        <v>457</v>
      </c>
    </row>
    <row r="10600" spans="1:9">
      <c r="A10600" s="6" t="str">
        <f t="shared" si="165"/>
        <v>ZIN18-BGG1699</v>
      </c>
      <c r="B10600" t="s">
        <v>9</v>
      </c>
      <c r="C10600">
        <v>1699</v>
      </c>
      <c r="D10600" t="s">
        <v>362</v>
      </c>
      <c r="E10600" t="s">
        <v>413</v>
      </c>
      <c r="F10600" t="s">
        <v>3</v>
      </c>
      <c r="G10600">
        <v>2</v>
      </c>
      <c r="H10600" t="s">
        <v>502</v>
      </c>
      <c r="I10600" t="s">
        <v>510</v>
      </c>
    </row>
    <row r="10601" spans="1:9">
      <c r="A10601" s="6" t="str">
        <f t="shared" si="165"/>
        <v>ZIN18-BGI1699</v>
      </c>
      <c r="B10601" t="s">
        <v>9</v>
      </c>
      <c r="C10601">
        <v>1699</v>
      </c>
      <c r="D10601" t="s">
        <v>362</v>
      </c>
      <c r="E10601" t="s">
        <v>413</v>
      </c>
      <c r="F10601" t="s">
        <v>2</v>
      </c>
      <c r="G10601">
        <v>1</v>
      </c>
      <c r="H10601" t="s">
        <v>442</v>
      </c>
      <c r="I10601" t="s">
        <v>442</v>
      </c>
    </row>
    <row r="10602" spans="1:9">
      <c r="A10602" s="6" t="str">
        <f t="shared" si="165"/>
        <v>ZIN18-BHG1699</v>
      </c>
      <c r="B10602" t="s">
        <v>9</v>
      </c>
      <c r="C10602">
        <v>1699</v>
      </c>
      <c r="D10602" t="s">
        <v>362</v>
      </c>
      <c r="E10602" t="s">
        <v>413</v>
      </c>
      <c r="F10602" t="s">
        <v>4</v>
      </c>
      <c r="G10602">
        <v>5</v>
      </c>
      <c r="H10602" t="s">
        <v>440</v>
      </c>
      <c r="I10602" t="s">
        <v>972</v>
      </c>
    </row>
    <row r="10603" spans="1:9">
      <c r="A10603" s="6" t="str">
        <f t="shared" si="165"/>
        <v>ZIN18-KVB/VBT1699</v>
      </c>
      <c r="B10603" t="s">
        <v>9</v>
      </c>
      <c r="C10603">
        <v>1699</v>
      </c>
      <c r="D10603" t="s">
        <v>362</v>
      </c>
      <c r="E10603" t="s">
        <v>413</v>
      </c>
      <c r="F10603" t="s">
        <v>430</v>
      </c>
      <c r="G10603">
        <v>3</v>
      </c>
      <c r="H10603" t="s">
        <v>458</v>
      </c>
      <c r="I10603" t="s">
        <v>459</v>
      </c>
    </row>
    <row r="10604" spans="1:9">
      <c r="A10604" s="6" t="str">
        <f t="shared" si="165"/>
        <v>ZIN18+BGG1700</v>
      </c>
      <c r="B10604" t="s">
        <v>9</v>
      </c>
      <c r="C10604">
        <v>1700</v>
      </c>
      <c r="D10604" t="s">
        <v>363</v>
      </c>
      <c r="E10604" t="s">
        <v>414</v>
      </c>
      <c r="F10604" t="s">
        <v>3</v>
      </c>
      <c r="G10604">
        <v>1</v>
      </c>
      <c r="H10604" t="s">
        <v>510</v>
      </c>
      <c r="I10604" t="s">
        <v>510</v>
      </c>
    </row>
    <row r="10605" spans="1:9">
      <c r="A10605" s="6" t="str">
        <f t="shared" si="165"/>
        <v>ZIN18+BGI1700</v>
      </c>
      <c r="B10605" t="s">
        <v>9</v>
      </c>
      <c r="C10605">
        <v>1700</v>
      </c>
      <c r="D10605" t="s">
        <v>363</v>
      </c>
      <c r="E10605" t="s">
        <v>414</v>
      </c>
      <c r="F10605" t="s">
        <v>2</v>
      </c>
      <c r="G10605">
        <v>1</v>
      </c>
      <c r="H10605" t="s">
        <v>444</v>
      </c>
      <c r="I10605" t="s">
        <v>444</v>
      </c>
    </row>
    <row r="10606" spans="1:9">
      <c r="A10606" s="6" t="str">
        <f t="shared" si="165"/>
        <v>ZIN18+BHG1700</v>
      </c>
      <c r="B10606" t="s">
        <v>9</v>
      </c>
      <c r="C10606">
        <v>1700</v>
      </c>
      <c r="D10606" t="s">
        <v>363</v>
      </c>
      <c r="E10606" t="s">
        <v>414</v>
      </c>
      <c r="F10606" t="s">
        <v>4</v>
      </c>
      <c r="G10606">
        <v>1</v>
      </c>
      <c r="H10606" t="s">
        <v>510</v>
      </c>
      <c r="I10606" t="s">
        <v>510</v>
      </c>
    </row>
    <row r="10607" spans="1:9">
      <c r="A10607" s="6" t="str">
        <f t="shared" si="165"/>
        <v>ZIN18+PV1700</v>
      </c>
      <c r="B10607" t="s">
        <v>9</v>
      </c>
      <c r="C10607">
        <v>1700</v>
      </c>
      <c r="D10607" t="s">
        <v>363</v>
      </c>
      <c r="E10607" t="s">
        <v>414</v>
      </c>
      <c r="F10607" t="s">
        <v>0</v>
      </c>
      <c r="G10607">
        <v>6</v>
      </c>
      <c r="H10607" t="s">
        <v>538</v>
      </c>
      <c r="I10607" t="s">
        <v>1971</v>
      </c>
    </row>
    <row r="10608" spans="1:9">
      <c r="A10608" s="6" t="str">
        <f t="shared" si="165"/>
        <v>ZIN18+VP1700</v>
      </c>
      <c r="B10608" t="s">
        <v>9</v>
      </c>
      <c r="C10608">
        <v>1700</v>
      </c>
      <c r="D10608" t="s">
        <v>363</v>
      </c>
      <c r="E10608" t="s">
        <v>414</v>
      </c>
      <c r="F10608" t="s">
        <v>1</v>
      </c>
      <c r="G10608">
        <v>5</v>
      </c>
      <c r="H10608" t="s">
        <v>459</v>
      </c>
      <c r="I10608" t="s">
        <v>448</v>
      </c>
    </row>
    <row r="10609" spans="1:9">
      <c r="A10609" s="6" t="str">
        <f t="shared" si="165"/>
        <v>ZIN18-BGG1700</v>
      </c>
      <c r="B10609" t="s">
        <v>9</v>
      </c>
      <c r="C10609">
        <v>1700</v>
      </c>
      <c r="D10609" t="s">
        <v>363</v>
      </c>
      <c r="E10609" t="s">
        <v>413</v>
      </c>
      <c r="F10609" t="s">
        <v>3</v>
      </c>
      <c r="G10609">
        <v>4</v>
      </c>
      <c r="H10609" t="s">
        <v>452</v>
      </c>
      <c r="I10609" t="s">
        <v>448</v>
      </c>
    </row>
    <row r="10610" spans="1:9">
      <c r="A10610" s="6" t="str">
        <f t="shared" si="165"/>
        <v>ZIN18-BGI1700</v>
      </c>
      <c r="B10610" t="s">
        <v>9</v>
      </c>
      <c r="C10610">
        <v>1700</v>
      </c>
      <c r="D10610" t="s">
        <v>363</v>
      </c>
      <c r="E10610" t="s">
        <v>413</v>
      </c>
      <c r="F10610" t="s">
        <v>2</v>
      </c>
      <c r="G10610">
        <v>1</v>
      </c>
      <c r="H10610" t="s">
        <v>444</v>
      </c>
      <c r="I10610" t="s">
        <v>444</v>
      </c>
    </row>
    <row r="10611" spans="1:9">
      <c r="A10611" s="6" t="str">
        <f t="shared" si="165"/>
        <v>ZIN18-BHG1700</v>
      </c>
      <c r="B10611" t="s">
        <v>9</v>
      </c>
      <c r="C10611">
        <v>1700</v>
      </c>
      <c r="D10611" t="s">
        <v>363</v>
      </c>
      <c r="E10611" t="s">
        <v>413</v>
      </c>
      <c r="F10611" t="s">
        <v>4</v>
      </c>
      <c r="G10611">
        <v>11</v>
      </c>
      <c r="H10611" t="s">
        <v>2428</v>
      </c>
      <c r="I10611" t="s">
        <v>2429</v>
      </c>
    </row>
    <row r="10612" spans="1:9">
      <c r="A10612" s="6" t="str">
        <f t="shared" si="165"/>
        <v>ZIN18+BGG1701</v>
      </c>
      <c r="B10612" t="s">
        <v>9</v>
      </c>
      <c r="C10612">
        <v>1701</v>
      </c>
      <c r="D10612" t="s">
        <v>364</v>
      </c>
      <c r="E10612" t="s">
        <v>414</v>
      </c>
      <c r="F10612" t="s">
        <v>3</v>
      </c>
      <c r="G10612">
        <v>3</v>
      </c>
      <c r="H10612" t="s">
        <v>811</v>
      </c>
      <c r="I10612" t="s">
        <v>923</v>
      </c>
    </row>
    <row r="10613" spans="1:9">
      <c r="A10613" s="6" t="str">
        <f t="shared" si="165"/>
        <v>ZIN18+KVB/VBT1701</v>
      </c>
      <c r="B10613" t="s">
        <v>9</v>
      </c>
      <c r="C10613">
        <v>1701</v>
      </c>
      <c r="D10613" t="s">
        <v>364</v>
      </c>
      <c r="E10613" t="s">
        <v>414</v>
      </c>
      <c r="F10613" t="s">
        <v>430</v>
      </c>
      <c r="G10613">
        <v>1</v>
      </c>
      <c r="H10613" t="s">
        <v>447</v>
      </c>
      <c r="I10613" t="s">
        <v>447</v>
      </c>
    </row>
    <row r="10614" spans="1:9">
      <c r="A10614" s="6" t="str">
        <f t="shared" si="165"/>
        <v>ZIN18+PV1701</v>
      </c>
      <c r="B10614" t="s">
        <v>9</v>
      </c>
      <c r="C10614">
        <v>1701</v>
      </c>
      <c r="D10614" t="s">
        <v>364</v>
      </c>
      <c r="E10614" t="s">
        <v>414</v>
      </c>
      <c r="F10614" t="s">
        <v>0</v>
      </c>
      <c r="G10614">
        <v>2</v>
      </c>
      <c r="H10614" t="s">
        <v>538</v>
      </c>
      <c r="I10614" t="s">
        <v>539</v>
      </c>
    </row>
    <row r="10615" spans="1:9">
      <c r="A10615" s="6" t="str">
        <f t="shared" si="165"/>
        <v>ZIN18+VP1701</v>
      </c>
      <c r="B10615" t="s">
        <v>9</v>
      </c>
      <c r="C10615">
        <v>1701</v>
      </c>
      <c r="D10615" t="s">
        <v>364</v>
      </c>
      <c r="E10615" t="s">
        <v>414</v>
      </c>
      <c r="F10615" t="s">
        <v>1</v>
      </c>
      <c r="G10615">
        <v>2</v>
      </c>
      <c r="H10615" t="s">
        <v>444</v>
      </c>
      <c r="I10615" t="s">
        <v>484</v>
      </c>
    </row>
    <row r="10616" spans="1:9">
      <c r="A10616" s="6" t="str">
        <f t="shared" si="165"/>
        <v>ZIN18-BGG1701</v>
      </c>
      <c r="B10616" t="s">
        <v>9</v>
      </c>
      <c r="C10616">
        <v>1701</v>
      </c>
      <c r="D10616" t="s">
        <v>364</v>
      </c>
      <c r="E10616" t="s">
        <v>413</v>
      </c>
      <c r="F10616" t="s">
        <v>3</v>
      </c>
      <c r="G10616">
        <v>1</v>
      </c>
      <c r="H10616" t="s">
        <v>493</v>
      </c>
      <c r="I10616" t="s">
        <v>493</v>
      </c>
    </row>
    <row r="10617" spans="1:9">
      <c r="A10617" s="6" t="str">
        <f t="shared" si="165"/>
        <v>ZIN18-BGI1701</v>
      </c>
      <c r="B10617" t="s">
        <v>9</v>
      </c>
      <c r="C10617">
        <v>1701</v>
      </c>
      <c r="D10617" t="s">
        <v>364</v>
      </c>
      <c r="E10617" t="s">
        <v>413</v>
      </c>
      <c r="F10617" t="s">
        <v>2</v>
      </c>
      <c r="G10617">
        <v>1</v>
      </c>
      <c r="H10617" t="s">
        <v>444</v>
      </c>
      <c r="I10617" t="s">
        <v>444</v>
      </c>
    </row>
    <row r="10618" spans="1:9">
      <c r="A10618" s="6" t="str">
        <f t="shared" si="165"/>
        <v>ZIN18-BHG1701</v>
      </c>
      <c r="B10618" t="s">
        <v>9</v>
      </c>
      <c r="C10618">
        <v>1701</v>
      </c>
      <c r="D10618" t="s">
        <v>364</v>
      </c>
      <c r="E10618" t="s">
        <v>413</v>
      </c>
      <c r="F10618" t="s">
        <v>4</v>
      </c>
      <c r="G10618">
        <v>2</v>
      </c>
      <c r="H10618" t="s">
        <v>440</v>
      </c>
      <c r="I10618" t="s">
        <v>642</v>
      </c>
    </row>
    <row r="10619" spans="1:9">
      <c r="A10619" s="6" t="str">
        <f t="shared" si="165"/>
        <v>ZIN18-KVB/VBT1701</v>
      </c>
      <c r="B10619" t="s">
        <v>9</v>
      </c>
      <c r="C10619">
        <v>1701</v>
      </c>
      <c r="D10619" t="s">
        <v>364</v>
      </c>
      <c r="E10619" t="s">
        <v>413</v>
      </c>
      <c r="F10619" t="s">
        <v>430</v>
      </c>
      <c r="G10619">
        <v>2</v>
      </c>
      <c r="H10619" t="s">
        <v>447</v>
      </c>
      <c r="I10619" t="s">
        <v>485</v>
      </c>
    </row>
    <row r="10620" spans="1:9">
      <c r="A10620" s="6" t="str">
        <f t="shared" si="165"/>
        <v>ZIN18-PV1701</v>
      </c>
      <c r="B10620" t="s">
        <v>9</v>
      </c>
      <c r="C10620">
        <v>1701</v>
      </c>
      <c r="D10620" t="s">
        <v>364</v>
      </c>
      <c r="E10620" t="s">
        <v>413</v>
      </c>
      <c r="F10620" t="s">
        <v>0</v>
      </c>
      <c r="G10620">
        <v>2</v>
      </c>
      <c r="H10620" t="s">
        <v>444</v>
      </c>
      <c r="I10620" t="s">
        <v>484</v>
      </c>
    </row>
    <row r="10621" spans="1:9">
      <c r="A10621" s="6" t="str">
        <f t="shared" si="165"/>
        <v>ZIN18+BGG1702</v>
      </c>
      <c r="B10621" t="s">
        <v>9</v>
      </c>
      <c r="C10621">
        <v>1702</v>
      </c>
      <c r="D10621" t="s">
        <v>365</v>
      </c>
      <c r="E10621" t="s">
        <v>414</v>
      </c>
      <c r="F10621" t="s">
        <v>3</v>
      </c>
      <c r="G10621">
        <v>3</v>
      </c>
      <c r="H10621" t="s">
        <v>909</v>
      </c>
      <c r="I10621" t="s">
        <v>677</v>
      </c>
    </row>
    <row r="10622" spans="1:9">
      <c r="A10622" s="6" t="str">
        <f t="shared" si="165"/>
        <v>ZIN18+KVB/VBT1702</v>
      </c>
      <c r="B10622" t="s">
        <v>9</v>
      </c>
      <c r="C10622">
        <v>1702</v>
      </c>
      <c r="D10622" t="s">
        <v>365</v>
      </c>
      <c r="E10622" t="s">
        <v>414</v>
      </c>
      <c r="F10622" t="s">
        <v>430</v>
      </c>
      <c r="G10622">
        <v>2</v>
      </c>
      <c r="H10622" t="s">
        <v>485</v>
      </c>
      <c r="I10622" t="s">
        <v>459</v>
      </c>
    </row>
    <row r="10623" spans="1:9">
      <c r="A10623" s="6" t="str">
        <f t="shared" si="165"/>
        <v>ZIN18+PV1702</v>
      </c>
      <c r="B10623" t="s">
        <v>9</v>
      </c>
      <c r="C10623">
        <v>1702</v>
      </c>
      <c r="D10623" t="s">
        <v>365</v>
      </c>
      <c r="E10623" t="s">
        <v>414</v>
      </c>
      <c r="F10623" t="s">
        <v>0</v>
      </c>
      <c r="G10623">
        <v>2</v>
      </c>
      <c r="H10623" t="s">
        <v>456</v>
      </c>
      <c r="I10623" t="s">
        <v>457</v>
      </c>
    </row>
    <row r="10624" spans="1:9">
      <c r="A10624" s="6" t="str">
        <f t="shared" si="165"/>
        <v>ZIN18-BHG1702</v>
      </c>
      <c r="B10624" t="s">
        <v>9</v>
      </c>
      <c r="C10624">
        <v>1702</v>
      </c>
      <c r="D10624" t="s">
        <v>365</v>
      </c>
      <c r="E10624" t="s">
        <v>413</v>
      </c>
      <c r="F10624" t="s">
        <v>4</v>
      </c>
      <c r="G10624">
        <v>1</v>
      </c>
      <c r="H10624" t="s">
        <v>440</v>
      </c>
      <c r="I10624" t="s">
        <v>440</v>
      </c>
    </row>
    <row r="10625" spans="1:9">
      <c r="A10625" s="6" t="str">
        <f t="shared" si="165"/>
        <v>ZIN18-PV1702</v>
      </c>
      <c r="B10625" t="s">
        <v>9</v>
      </c>
      <c r="C10625">
        <v>1702</v>
      </c>
      <c r="D10625" t="s">
        <v>365</v>
      </c>
      <c r="E10625" t="s">
        <v>413</v>
      </c>
      <c r="F10625" t="s">
        <v>0</v>
      </c>
      <c r="G10625">
        <v>1</v>
      </c>
      <c r="H10625" t="s">
        <v>445</v>
      </c>
      <c r="I10625" t="s">
        <v>445</v>
      </c>
    </row>
    <row r="10626" spans="1:9">
      <c r="A10626" s="6" t="str">
        <f t="shared" ref="A10626:A10689" si="166">B10626&amp;E10626&amp;F10626&amp;C10626</f>
        <v>ZIN18+BGG1705</v>
      </c>
      <c r="B10626" t="s">
        <v>9</v>
      </c>
      <c r="C10626">
        <v>1705</v>
      </c>
      <c r="D10626" t="s">
        <v>366</v>
      </c>
      <c r="E10626" t="s">
        <v>414</v>
      </c>
      <c r="F10626" t="s">
        <v>3</v>
      </c>
      <c r="G10626">
        <v>3</v>
      </c>
      <c r="H10626" t="s">
        <v>909</v>
      </c>
      <c r="I10626" t="s">
        <v>677</v>
      </c>
    </row>
    <row r="10627" spans="1:9">
      <c r="A10627" s="6" t="str">
        <f t="shared" si="166"/>
        <v>ZIN18+BGI1705</v>
      </c>
      <c r="B10627" t="s">
        <v>9</v>
      </c>
      <c r="C10627">
        <v>1705</v>
      </c>
      <c r="D10627" t="s">
        <v>366</v>
      </c>
      <c r="E10627" t="s">
        <v>414</v>
      </c>
      <c r="F10627" t="s">
        <v>2</v>
      </c>
      <c r="G10627">
        <v>1</v>
      </c>
      <c r="H10627" t="s">
        <v>447</v>
      </c>
      <c r="I10627" t="s">
        <v>447</v>
      </c>
    </row>
    <row r="10628" spans="1:9">
      <c r="A10628" s="6" t="str">
        <f t="shared" si="166"/>
        <v>ZIN18+KVB/VBT1705</v>
      </c>
      <c r="B10628" t="s">
        <v>9</v>
      </c>
      <c r="C10628">
        <v>1705</v>
      </c>
      <c r="D10628" t="s">
        <v>366</v>
      </c>
      <c r="E10628" t="s">
        <v>414</v>
      </c>
      <c r="F10628" t="s">
        <v>430</v>
      </c>
      <c r="G10628">
        <v>2</v>
      </c>
      <c r="H10628" t="s">
        <v>447</v>
      </c>
      <c r="I10628" t="s">
        <v>485</v>
      </c>
    </row>
    <row r="10629" spans="1:9">
      <c r="A10629" s="6" t="str">
        <f t="shared" si="166"/>
        <v>ZIN18+PV1705</v>
      </c>
      <c r="B10629" t="s">
        <v>9</v>
      </c>
      <c r="C10629">
        <v>1705</v>
      </c>
      <c r="D10629" t="s">
        <v>366</v>
      </c>
      <c r="E10629" t="s">
        <v>414</v>
      </c>
      <c r="F10629" t="s">
        <v>0</v>
      </c>
      <c r="G10629">
        <v>4</v>
      </c>
      <c r="H10629" t="s">
        <v>1504</v>
      </c>
      <c r="I10629" t="s">
        <v>1701</v>
      </c>
    </row>
    <row r="10630" spans="1:9">
      <c r="A10630" s="6" t="str">
        <f t="shared" si="166"/>
        <v>ZIN18+VP1705</v>
      </c>
      <c r="B10630" t="s">
        <v>9</v>
      </c>
      <c r="C10630">
        <v>1705</v>
      </c>
      <c r="D10630" t="s">
        <v>366</v>
      </c>
      <c r="E10630" t="s">
        <v>414</v>
      </c>
      <c r="F10630" t="s">
        <v>1</v>
      </c>
      <c r="G10630">
        <v>4</v>
      </c>
      <c r="H10630" t="s">
        <v>2032</v>
      </c>
      <c r="I10630" t="s">
        <v>545</v>
      </c>
    </row>
    <row r="10631" spans="1:9">
      <c r="A10631" s="6" t="str">
        <f t="shared" si="166"/>
        <v>ZIN18-BGG1705</v>
      </c>
      <c r="B10631" t="s">
        <v>9</v>
      </c>
      <c r="C10631">
        <v>1705</v>
      </c>
      <c r="D10631" t="s">
        <v>366</v>
      </c>
      <c r="E10631" t="s">
        <v>413</v>
      </c>
      <c r="F10631" t="s">
        <v>3</v>
      </c>
      <c r="G10631">
        <v>5</v>
      </c>
      <c r="H10631" t="s">
        <v>743</v>
      </c>
      <c r="I10631" t="s">
        <v>483</v>
      </c>
    </row>
    <row r="10632" spans="1:9">
      <c r="A10632" s="6" t="str">
        <f t="shared" si="166"/>
        <v>ZIN18-BGI1705</v>
      </c>
      <c r="B10632" t="s">
        <v>9</v>
      </c>
      <c r="C10632">
        <v>1705</v>
      </c>
      <c r="D10632" t="s">
        <v>366</v>
      </c>
      <c r="E10632" t="s">
        <v>413</v>
      </c>
      <c r="F10632" t="s">
        <v>2</v>
      </c>
      <c r="G10632">
        <v>6</v>
      </c>
      <c r="H10632" t="s">
        <v>1436</v>
      </c>
      <c r="I10632" t="s">
        <v>534</v>
      </c>
    </row>
    <row r="10633" spans="1:9">
      <c r="A10633" s="6" t="str">
        <f t="shared" si="166"/>
        <v>ZIN18-BHG1705</v>
      </c>
      <c r="B10633" t="s">
        <v>9</v>
      </c>
      <c r="C10633">
        <v>1705</v>
      </c>
      <c r="D10633" t="s">
        <v>366</v>
      </c>
      <c r="E10633" t="s">
        <v>413</v>
      </c>
      <c r="F10633" t="s">
        <v>4</v>
      </c>
      <c r="G10633">
        <v>9</v>
      </c>
      <c r="H10633" t="s">
        <v>2311</v>
      </c>
      <c r="I10633" t="s">
        <v>1338</v>
      </c>
    </row>
    <row r="10634" spans="1:9">
      <c r="A10634" s="6" t="str">
        <f t="shared" si="166"/>
        <v>ZIN18-KVB/VBT1705</v>
      </c>
      <c r="B10634" t="s">
        <v>9</v>
      </c>
      <c r="C10634">
        <v>1705</v>
      </c>
      <c r="D10634" t="s">
        <v>366</v>
      </c>
      <c r="E10634" t="s">
        <v>413</v>
      </c>
      <c r="F10634" t="s">
        <v>430</v>
      </c>
      <c r="G10634">
        <v>6</v>
      </c>
      <c r="H10634" t="s">
        <v>447</v>
      </c>
      <c r="I10634" t="s">
        <v>484</v>
      </c>
    </row>
    <row r="10635" spans="1:9">
      <c r="A10635" s="6" t="str">
        <f t="shared" si="166"/>
        <v>ZIN18-PV1705</v>
      </c>
      <c r="B10635" t="s">
        <v>9</v>
      </c>
      <c r="C10635">
        <v>1705</v>
      </c>
      <c r="D10635" t="s">
        <v>366</v>
      </c>
      <c r="E10635" t="s">
        <v>413</v>
      </c>
      <c r="F10635" t="s">
        <v>0</v>
      </c>
      <c r="G10635">
        <v>5</v>
      </c>
      <c r="H10635" t="s">
        <v>2668</v>
      </c>
      <c r="I10635" t="s">
        <v>486</v>
      </c>
    </row>
    <row r="10636" spans="1:9">
      <c r="A10636" s="6" t="str">
        <f t="shared" si="166"/>
        <v>ZIN18+PV1706</v>
      </c>
      <c r="B10636" t="s">
        <v>9</v>
      </c>
      <c r="C10636">
        <v>1706</v>
      </c>
      <c r="D10636" t="s">
        <v>367</v>
      </c>
      <c r="E10636" t="s">
        <v>414</v>
      </c>
      <c r="F10636" t="s">
        <v>0</v>
      </c>
      <c r="G10636">
        <v>2</v>
      </c>
      <c r="H10636" t="s">
        <v>2669</v>
      </c>
      <c r="I10636" t="s">
        <v>1442</v>
      </c>
    </row>
    <row r="10637" spans="1:9">
      <c r="A10637" s="6" t="str">
        <f t="shared" si="166"/>
        <v>ZIN18+VP1706</v>
      </c>
      <c r="B10637" t="s">
        <v>9</v>
      </c>
      <c r="C10637">
        <v>1706</v>
      </c>
      <c r="D10637" t="s">
        <v>367</v>
      </c>
      <c r="E10637" t="s">
        <v>414</v>
      </c>
      <c r="F10637" t="s">
        <v>1</v>
      </c>
      <c r="G10637">
        <v>1</v>
      </c>
      <c r="H10637" t="s">
        <v>444</v>
      </c>
      <c r="I10637" t="s">
        <v>444</v>
      </c>
    </row>
    <row r="10638" spans="1:9">
      <c r="A10638" s="6" t="str">
        <f t="shared" si="166"/>
        <v>ZIN18-BGG1706</v>
      </c>
      <c r="B10638" t="s">
        <v>9</v>
      </c>
      <c r="C10638">
        <v>1706</v>
      </c>
      <c r="D10638" t="s">
        <v>367</v>
      </c>
      <c r="E10638" t="s">
        <v>413</v>
      </c>
      <c r="F10638" t="s">
        <v>3</v>
      </c>
      <c r="G10638">
        <v>2</v>
      </c>
      <c r="H10638" t="s">
        <v>474</v>
      </c>
      <c r="I10638" t="s">
        <v>448</v>
      </c>
    </row>
    <row r="10639" spans="1:9">
      <c r="A10639" s="6" t="str">
        <f t="shared" si="166"/>
        <v>ZIN18-BGI1706</v>
      </c>
      <c r="B10639" t="s">
        <v>9</v>
      </c>
      <c r="C10639">
        <v>1706</v>
      </c>
      <c r="D10639" t="s">
        <v>367</v>
      </c>
      <c r="E10639" t="s">
        <v>413</v>
      </c>
      <c r="F10639" t="s">
        <v>2</v>
      </c>
      <c r="G10639">
        <v>1</v>
      </c>
      <c r="H10639" t="s">
        <v>444</v>
      </c>
      <c r="I10639" t="s">
        <v>444</v>
      </c>
    </row>
    <row r="10640" spans="1:9">
      <c r="A10640" s="6" t="str">
        <f t="shared" si="166"/>
        <v>ZIN18-BHG1706</v>
      </c>
      <c r="B10640" t="s">
        <v>9</v>
      </c>
      <c r="C10640">
        <v>1706</v>
      </c>
      <c r="D10640" t="s">
        <v>367</v>
      </c>
      <c r="E10640" t="s">
        <v>413</v>
      </c>
      <c r="F10640" t="s">
        <v>4</v>
      </c>
      <c r="G10640">
        <v>5</v>
      </c>
      <c r="H10640" t="s">
        <v>440</v>
      </c>
      <c r="I10640" t="s">
        <v>972</v>
      </c>
    </row>
    <row r="10641" spans="1:9">
      <c r="A10641" s="6" t="str">
        <f t="shared" si="166"/>
        <v>ZIN18-KVB/VBT1706</v>
      </c>
      <c r="B10641" t="s">
        <v>9</v>
      </c>
      <c r="C10641">
        <v>1706</v>
      </c>
      <c r="D10641" t="s">
        <v>367</v>
      </c>
      <c r="E10641" t="s">
        <v>413</v>
      </c>
      <c r="F10641" t="s">
        <v>430</v>
      </c>
      <c r="G10641">
        <v>2</v>
      </c>
      <c r="H10641" t="s">
        <v>447</v>
      </c>
      <c r="I10641" t="s">
        <v>485</v>
      </c>
    </row>
    <row r="10642" spans="1:9">
      <c r="A10642" s="6" t="str">
        <f t="shared" si="166"/>
        <v>ZIN18-PV1706</v>
      </c>
      <c r="B10642" t="s">
        <v>9</v>
      </c>
      <c r="C10642">
        <v>1706</v>
      </c>
      <c r="D10642" t="s">
        <v>367</v>
      </c>
      <c r="E10642" t="s">
        <v>413</v>
      </c>
      <c r="F10642" t="s">
        <v>0</v>
      </c>
      <c r="G10642">
        <v>1</v>
      </c>
      <c r="H10642" t="s">
        <v>445</v>
      </c>
      <c r="I10642" t="s">
        <v>445</v>
      </c>
    </row>
    <row r="10643" spans="1:9">
      <c r="A10643" s="6" t="str">
        <f t="shared" si="166"/>
        <v>ZIN18+BGG1708</v>
      </c>
      <c r="B10643" t="s">
        <v>9</v>
      </c>
      <c r="C10643">
        <v>1708</v>
      </c>
      <c r="D10643" t="s">
        <v>368</v>
      </c>
      <c r="E10643" t="s">
        <v>414</v>
      </c>
      <c r="F10643" t="s">
        <v>3</v>
      </c>
      <c r="G10643">
        <v>3</v>
      </c>
      <c r="H10643" t="s">
        <v>811</v>
      </c>
      <c r="I10643" t="s">
        <v>923</v>
      </c>
    </row>
    <row r="10644" spans="1:9">
      <c r="A10644" s="6" t="str">
        <f t="shared" si="166"/>
        <v>ZIN18+BGI1708</v>
      </c>
      <c r="B10644" t="s">
        <v>9</v>
      </c>
      <c r="C10644">
        <v>1708</v>
      </c>
      <c r="D10644" t="s">
        <v>368</v>
      </c>
      <c r="E10644" t="s">
        <v>414</v>
      </c>
      <c r="F10644" t="s">
        <v>2</v>
      </c>
      <c r="G10644">
        <v>2</v>
      </c>
      <c r="H10644" t="s">
        <v>441</v>
      </c>
      <c r="I10644" t="s">
        <v>442</v>
      </c>
    </row>
    <row r="10645" spans="1:9">
      <c r="A10645" s="6" t="str">
        <f t="shared" si="166"/>
        <v>ZIN18+KVB/VBT1708</v>
      </c>
      <c r="B10645" t="s">
        <v>9</v>
      </c>
      <c r="C10645">
        <v>1708</v>
      </c>
      <c r="D10645" t="s">
        <v>368</v>
      </c>
      <c r="E10645" t="s">
        <v>414</v>
      </c>
      <c r="F10645" t="s">
        <v>430</v>
      </c>
      <c r="G10645">
        <v>1</v>
      </c>
      <c r="H10645" t="s">
        <v>485</v>
      </c>
      <c r="I10645" t="s">
        <v>485</v>
      </c>
    </row>
    <row r="10646" spans="1:9">
      <c r="A10646" s="6" t="str">
        <f t="shared" si="166"/>
        <v>ZIN18+PV1708</v>
      </c>
      <c r="B10646" t="s">
        <v>9</v>
      </c>
      <c r="C10646">
        <v>1708</v>
      </c>
      <c r="D10646" t="s">
        <v>368</v>
      </c>
      <c r="E10646" t="s">
        <v>414</v>
      </c>
      <c r="F10646" t="s">
        <v>0</v>
      </c>
      <c r="G10646">
        <v>5</v>
      </c>
      <c r="H10646" t="s">
        <v>2124</v>
      </c>
      <c r="I10646" t="s">
        <v>1701</v>
      </c>
    </row>
    <row r="10647" spans="1:9">
      <c r="A10647" s="6" t="str">
        <f t="shared" si="166"/>
        <v>ZIN18+VP1708</v>
      </c>
      <c r="B10647" t="s">
        <v>9</v>
      </c>
      <c r="C10647">
        <v>1708</v>
      </c>
      <c r="D10647" t="s">
        <v>368</v>
      </c>
      <c r="E10647" t="s">
        <v>414</v>
      </c>
      <c r="F10647" t="s">
        <v>1</v>
      </c>
      <c r="G10647">
        <v>3</v>
      </c>
      <c r="H10647" t="s">
        <v>523</v>
      </c>
      <c r="I10647" t="s">
        <v>457</v>
      </c>
    </row>
    <row r="10648" spans="1:9">
      <c r="A10648" s="6" t="str">
        <f t="shared" si="166"/>
        <v>ZIN18-BGG1708</v>
      </c>
      <c r="B10648" t="s">
        <v>9</v>
      </c>
      <c r="C10648">
        <v>1708</v>
      </c>
      <c r="D10648" t="s">
        <v>368</v>
      </c>
      <c r="E10648" t="s">
        <v>413</v>
      </c>
      <c r="F10648" t="s">
        <v>3</v>
      </c>
      <c r="G10648">
        <v>9</v>
      </c>
      <c r="H10648" t="s">
        <v>1429</v>
      </c>
      <c r="I10648" t="s">
        <v>449</v>
      </c>
    </row>
    <row r="10649" spans="1:9">
      <c r="A10649" s="6" t="str">
        <f t="shared" si="166"/>
        <v>ZIN18-BGI1708</v>
      </c>
      <c r="B10649" t="s">
        <v>9</v>
      </c>
      <c r="C10649">
        <v>1708</v>
      </c>
      <c r="D10649" t="s">
        <v>368</v>
      </c>
      <c r="E10649" t="s">
        <v>413</v>
      </c>
      <c r="F10649" t="s">
        <v>2</v>
      </c>
      <c r="G10649">
        <v>3</v>
      </c>
      <c r="H10649" t="s">
        <v>1087</v>
      </c>
      <c r="I10649" t="s">
        <v>486</v>
      </c>
    </row>
    <row r="10650" spans="1:9">
      <c r="A10650" s="6" t="str">
        <f t="shared" si="166"/>
        <v>ZIN18-BHG1708</v>
      </c>
      <c r="B10650" t="s">
        <v>9</v>
      </c>
      <c r="C10650">
        <v>1708</v>
      </c>
      <c r="D10650" t="s">
        <v>368</v>
      </c>
      <c r="E10650" t="s">
        <v>413</v>
      </c>
      <c r="F10650" t="s">
        <v>4</v>
      </c>
      <c r="G10650">
        <v>8</v>
      </c>
      <c r="H10650" t="s">
        <v>640</v>
      </c>
      <c r="I10650" t="s">
        <v>890</v>
      </c>
    </row>
    <row r="10651" spans="1:9">
      <c r="A10651" s="6" t="str">
        <f t="shared" si="166"/>
        <v>ZIN18-KVB/VBT1708</v>
      </c>
      <c r="B10651" t="s">
        <v>9</v>
      </c>
      <c r="C10651">
        <v>1708</v>
      </c>
      <c r="D10651" t="s">
        <v>368</v>
      </c>
      <c r="E10651" t="s">
        <v>413</v>
      </c>
      <c r="F10651" t="s">
        <v>430</v>
      </c>
      <c r="G10651">
        <v>8</v>
      </c>
      <c r="H10651" t="s">
        <v>447</v>
      </c>
      <c r="I10651" t="s">
        <v>446</v>
      </c>
    </row>
    <row r="10652" spans="1:9">
      <c r="A10652" s="6" t="str">
        <f t="shared" si="166"/>
        <v>ZIN18-PV1708</v>
      </c>
      <c r="B10652" t="s">
        <v>9</v>
      </c>
      <c r="C10652">
        <v>1708</v>
      </c>
      <c r="D10652" t="s">
        <v>368</v>
      </c>
      <c r="E10652" t="s">
        <v>413</v>
      </c>
      <c r="F10652" t="s">
        <v>0</v>
      </c>
      <c r="G10652">
        <v>2</v>
      </c>
      <c r="H10652" t="s">
        <v>447</v>
      </c>
      <c r="I10652" t="s">
        <v>485</v>
      </c>
    </row>
    <row r="10653" spans="1:9">
      <c r="A10653" s="6" t="str">
        <f t="shared" si="166"/>
        <v>ZIN18-VP1708</v>
      </c>
      <c r="B10653" t="s">
        <v>9</v>
      </c>
      <c r="C10653">
        <v>1708</v>
      </c>
      <c r="D10653" t="s">
        <v>368</v>
      </c>
      <c r="E10653" t="s">
        <v>413</v>
      </c>
      <c r="F10653" t="s">
        <v>1</v>
      </c>
      <c r="G10653">
        <v>1</v>
      </c>
      <c r="H10653" t="s">
        <v>642</v>
      </c>
      <c r="I10653" t="s">
        <v>642</v>
      </c>
    </row>
    <row r="10654" spans="1:9">
      <c r="A10654" s="6" t="str">
        <f t="shared" si="166"/>
        <v>ZIN18+BGG1709</v>
      </c>
      <c r="B10654" t="s">
        <v>9</v>
      </c>
      <c r="C10654">
        <v>1709</v>
      </c>
      <c r="D10654" t="s">
        <v>369</v>
      </c>
      <c r="E10654" t="s">
        <v>414</v>
      </c>
      <c r="F10654" t="s">
        <v>3</v>
      </c>
      <c r="G10654">
        <v>1</v>
      </c>
      <c r="H10654" t="s">
        <v>440</v>
      </c>
      <c r="I10654" t="s">
        <v>440</v>
      </c>
    </row>
    <row r="10655" spans="1:9">
      <c r="A10655" s="6" t="str">
        <f t="shared" si="166"/>
        <v>ZIN18+BGI1709</v>
      </c>
      <c r="B10655" t="s">
        <v>9</v>
      </c>
      <c r="C10655">
        <v>1709</v>
      </c>
      <c r="D10655" t="s">
        <v>369</v>
      </c>
      <c r="E10655" t="s">
        <v>414</v>
      </c>
      <c r="F10655" t="s">
        <v>2</v>
      </c>
      <c r="G10655">
        <v>1</v>
      </c>
      <c r="H10655" t="s">
        <v>445</v>
      </c>
      <c r="I10655" t="s">
        <v>445</v>
      </c>
    </row>
    <row r="10656" spans="1:9">
      <c r="A10656" s="6" t="str">
        <f t="shared" si="166"/>
        <v>ZIN18+BHG1709</v>
      </c>
      <c r="B10656" t="s">
        <v>9</v>
      </c>
      <c r="C10656">
        <v>1709</v>
      </c>
      <c r="D10656" t="s">
        <v>369</v>
      </c>
      <c r="E10656" t="s">
        <v>414</v>
      </c>
      <c r="F10656" t="s">
        <v>4</v>
      </c>
      <c r="G10656">
        <v>1</v>
      </c>
      <c r="H10656" t="s">
        <v>440</v>
      </c>
      <c r="I10656" t="s">
        <v>440</v>
      </c>
    </row>
    <row r="10657" spans="1:9">
      <c r="A10657" s="6" t="str">
        <f t="shared" si="166"/>
        <v>ZIN18+KVB/VBT1709</v>
      </c>
      <c r="B10657" t="s">
        <v>9</v>
      </c>
      <c r="C10657">
        <v>1709</v>
      </c>
      <c r="D10657" t="s">
        <v>369</v>
      </c>
      <c r="E10657" t="s">
        <v>414</v>
      </c>
      <c r="F10657" t="s">
        <v>430</v>
      </c>
      <c r="G10657">
        <v>1</v>
      </c>
      <c r="H10657" t="s">
        <v>447</v>
      </c>
      <c r="I10657" t="s">
        <v>447</v>
      </c>
    </row>
    <row r="10658" spans="1:9">
      <c r="A10658" s="6" t="str">
        <f t="shared" si="166"/>
        <v>ZIN18-BGG1709</v>
      </c>
      <c r="B10658" t="s">
        <v>9</v>
      </c>
      <c r="C10658">
        <v>1709</v>
      </c>
      <c r="D10658" t="s">
        <v>369</v>
      </c>
      <c r="E10658" t="s">
        <v>413</v>
      </c>
      <c r="F10658" t="s">
        <v>3</v>
      </c>
      <c r="G10658">
        <v>8</v>
      </c>
      <c r="H10658" t="s">
        <v>538</v>
      </c>
      <c r="I10658" t="s">
        <v>972</v>
      </c>
    </row>
    <row r="10659" spans="1:9">
      <c r="A10659" s="6" t="str">
        <f t="shared" si="166"/>
        <v>ZIN18-BGI1709</v>
      </c>
      <c r="B10659" t="s">
        <v>9</v>
      </c>
      <c r="C10659">
        <v>1709</v>
      </c>
      <c r="D10659" t="s">
        <v>369</v>
      </c>
      <c r="E10659" t="s">
        <v>413</v>
      </c>
      <c r="F10659" t="s">
        <v>2</v>
      </c>
      <c r="G10659">
        <v>6</v>
      </c>
      <c r="H10659" t="s">
        <v>1286</v>
      </c>
      <c r="I10659" t="s">
        <v>1223</v>
      </c>
    </row>
    <row r="10660" spans="1:9">
      <c r="A10660" s="6" t="str">
        <f t="shared" si="166"/>
        <v>ZIN18-BHG1709</v>
      </c>
      <c r="B10660" t="s">
        <v>9</v>
      </c>
      <c r="C10660">
        <v>1709</v>
      </c>
      <c r="D10660" t="s">
        <v>369</v>
      </c>
      <c r="E10660" t="s">
        <v>413</v>
      </c>
      <c r="F10660" t="s">
        <v>4</v>
      </c>
      <c r="G10660">
        <v>7</v>
      </c>
      <c r="H10660" t="s">
        <v>440</v>
      </c>
      <c r="I10660" t="s">
        <v>835</v>
      </c>
    </row>
    <row r="10661" spans="1:9">
      <c r="A10661" s="6" t="str">
        <f t="shared" si="166"/>
        <v>ZIN18-KVB/VBT1709</v>
      </c>
      <c r="B10661" t="s">
        <v>9</v>
      </c>
      <c r="C10661">
        <v>1709</v>
      </c>
      <c r="D10661" t="s">
        <v>369</v>
      </c>
      <c r="E10661" t="s">
        <v>413</v>
      </c>
      <c r="F10661" t="s">
        <v>430</v>
      </c>
      <c r="G10661">
        <v>5</v>
      </c>
      <c r="H10661" t="s">
        <v>631</v>
      </c>
      <c r="I10661" t="s">
        <v>484</v>
      </c>
    </row>
    <row r="10662" spans="1:9">
      <c r="A10662" s="6" t="str">
        <f t="shared" si="166"/>
        <v>ZIN18-PV1709</v>
      </c>
      <c r="B10662" t="s">
        <v>9</v>
      </c>
      <c r="C10662">
        <v>1709</v>
      </c>
      <c r="D10662" t="s">
        <v>369</v>
      </c>
      <c r="E10662" t="s">
        <v>413</v>
      </c>
      <c r="F10662" t="s">
        <v>0</v>
      </c>
      <c r="G10662">
        <v>2</v>
      </c>
      <c r="H10662" t="s">
        <v>441</v>
      </c>
      <c r="I10662" t="s">
        <v>442</v>
      </c>
    </row>
    <row r="10663" spans="1:9">
      <c r="A10663" s="6" t="str">
        <f t="shared" si="166"/>
        <v>ZIN18-VP1709</v>
      </c>
      <c r="B10663" t="s">
        <v>9</v>
      </c>
      <c r="C10663">
        <v>1709</v>
      </c>
      <c r="D10663" t="s">
        <v>369</v>
      </c>
      <c r="E10663" t="s">
        <v>413</v>
      </c>
      <c r="F10663" t="s">
        <v>1</v>
      </c>
      <c r="G10663">
        <v>1</v>
      </c>
      <c r="H10663" t="s">
        <v>443</v>
      </c>
      <c r="I10663" t="s">
        <v>443</v>
      </c>
    </row>
    <row r="10664" spans="1:9">
      <c r="A10664" s="6" t="str">
        <f t="shared" si="166"/>
        <v>ZIN18+BGG1711</v>
      </c>
      <c r="B10664" t="s">
        <v>9</v>
      </c>
      <c r="C10664">
        <v>1711</v>
      </c>
      <c r="D10664" t="s">
        <v>370</v>
      </c>
      <c r="E10664" t="s">
        <v>414</v>
      </c>
      <c r="F10664" t="s">
        <v>3</v>
      </c>
      <c r="G10664">
        <v>8</v>
      </c>
      <c r="H10664" t="s">
        <v>582</v>
      </c>
      <c r="I10664" t="s">
        <v>687</v>
      </c>
    </row>
    <row r="10665" spans="1:9">
      <c r="A10665" s="6" t="str">
        <f t="shared" si="166"/>
        <v>ZIN18+BGI1711</v>
      </c>
      <c r="B10665" t="s">
        <v>9</v>
      </c>
      <c r="C10665">
        <v>1711</v>
      </c>
      <c r="D10665" t="s">
        <v>370</v>
      </c>
      <c r="E10665" t="s">
        <v>414</v>
      </c>
      <c r="F10665" t="s">
        <v>2</v>
      </c>
      <c r="G10665">
        <v>1</v>
      </c>
      <c r="H10665" t="s">
        <v>444</v>
      </c>
      <c r="I10665" t="s">
        <v>444</v>
      </c>
    </row>
    <row r="10666" spans="1:9">
      <c r="A10666" s="6" t="str">
        <f t="shared" si="166"/>
        <v>ZIN18+KVB/VBT1711</v>
      </c>
      <c r="B10666" t="s">
        <v>9</v>
      </c>
      <c r="C10666">
        <v>1711</v>
      </c>
      <c r="D10666" t="s">
        <v>370</v>
      </c>
      <c r="E10666" t="s">
        <v>414</v>
      </c>
      <c r="F10666" t="s">
        <v>430</v>
      </c>
      <c r="G10666">
        <v>4</v>
      </c>
      <c r="H10666" t="s">
        <v>447</v>
      </c>
      <c r="I10666" t="s">
        <v>459</v>
      </c>
    </row>
    <row r="10667" spans="1:9">
      <c r="A10667" s="6" t="str">
        <f t="shared" si="166"/>
        <v>ZIN18+PV1711</v>
      </c>
      <c r="B10667" t="s">
        <v>9</v>
      </c>
      <c r="C10667">
        <v>1711</v>
      </c>
      <c r="D10667" t="s">
        <v>370</v>
      </c>
      <c r="E10667" t="s">
        <v>414</v>
      </c>
      <c r="F10667" t="s">
        <v>0</v>
      </c>
      <c r="G10667">
        <v>4</v>
      </c>
      <c r="H10667" t="s">
        <v>984</v>
      </c>
      <c r="I10667" t="s">
        <v>899</v>
      </c>
    </row>
    <row r="10668" spans="1:9">
      <c r="A10668" s="6" t="str">
        <f t="shared" si="166"/>
        <v>ZIN18+VP1711</v>
      </c>
      <c r="B10668" t="s">
        <v>9</v>
      </c>
      <c r="C10668">
        <v>1711</v>
      </c>
      <c r="D10668" t="s">
        <v>370</v>
      </c>
      <c r="E10668" t="s">
        <v>414</v>
      </c>
      <c r="F10668" t="s">
        <v>1</v>
      </c>
      <c r="G10668">
        <v>1</v>
      </c>
      <c r="H10668" t="s">
        <v>444</v>
      </c>
      <c r="I10668" t="s">
        <v>444</v>
      </c>
    </row>
    <row r="10669" spans="1:9">
      <c r="A10669" s="6" t="str">
        <f t="shared" si="166"/>
        <v>ZIN18-BGG1711</v>
      </c>
      <c r="B10669" t="s">
        <v>9</v>
      </c>
      <c r="C10669">
        <v>1711</v>
      </c>
      <c r="D10669" t="s">
        <v>370</v>
      </c>
      <c r="E10669" t="s">
        <v>413</v>
      </c>
      <c r="F10669" t="s">
        <v>3</v>
      </c>
      <c r="G10669">
        <v>10</v>
      </c>
      <c r="H10669" t="s">
        <v>846</v>
      </c>
      <c r="I10669" t="s">
        <v>677</v>
      </c>
    </row>
    <row r="10670" spans="1:9">
      <c r="A10670" s="6" t="str">
        <f t="shared" si="166"/>
        <v>ZIN18-BGI1711</v>
      </c>
      <c r="B10670" t="s">
        <v>9</v>
      </c>
      <c r="C10670">
        <v>1711</v>
      </c>
      <c r="D10670" t="s">
        <v>370</v>
      </c>
      <c r="E10670" t="s">
        <v>413</v>
      </c>
      <c r="F10670" t="s">
        <v>2</v>
      </c>
      <c r="G10670">
        <v>10</v>
      </c>
      <c r="H10670" t="s">
        <v>1530</v>
      </c>
      <c r="I10670" t="s">
        <v>666</v>
      </c>
    </row>
    <row r="10671" spans="1:9">
      <c r="A10671" s="6" t="str">
        <f t="shared" si="166"/>
        <v>ZIN18-BHG1711</v>
      </c>
      <c r="B10671" t="s">
        <v>9</v>
      </c>
      <c r="C10671">
        <v>1711</v>
      </c>
      <c r="D10671" t="s">
        <v>370</v>
      </c>
      <c r="E10671" t="s">
        <v>413</v>
      </c>
      <c r="F10671" t="s">
        <v>4</v>
      </c>
      <c r="G10671">
        <v>18</v>
      </c>
      <c r="H10671" t="s">
        <v>2118</v>
      </c>
      <c r="I10671" t="s">
        <v>2119</v>
      </c>
    </row>
    <row r="10672" spans="1:9">
      <c r="A10672" s="6" t="str">
        <f t="shared" si="166"/>
        <v>ZIN18-KVB/VBT1711</v>
      </c>
      <c r="B10672" t="s">
        <v>9</v>
      </c>
      <c r="C10672">
        <v>1711</v>
      </c>
      <c r="D10672" t="s">
        <v>370</v>
      </c>
      <c r="E10672" t="s">
        <v>413</v>
      </c>
      <c r="F10672" t="s">
        <v>430</v>
      </c>
      <c r="G10672">
        <v>8</v>
      </c>
      <c r="H10672" t="s">
        <v>447</v>
      </c>
      <c r="I10672" t="s">
        <v>446</v>
      </c>
    </row>
    <row r="10673" spans="1:9">
      <c r="A10673" s="6" t="str">
        <f t="shared" si="166"/>
        <v>ZIN18-PV1711</v>
      </c>
      <c r="B10673" t="s">
        <v>9</v>
      </c>
      <c r="C10673">
        <v>1711</v>
      </c>
      <c r="D10673" t="s">
        <v>370</v>
      </c>
      <c r="E10673" t="s">
        <v>413</v>
      </c>
      <c r="F10673" t="s">
        <v>0</v>
      </c>
      <c r="G10673">
        <v>2</v>
      </c>
      <c r="H10673" t="s">
        <v>485</v>
      </c>
      <c r="I10673" t="s">
        <v>459</v>
      </c>
    </row>
    <row r="10674" spans="1:9">
      <c r="A10674" s="6" t="str">
        <f t="shared" si="166"/>
        <v>ZIN18+BGG1714</v>
      </c>
      <c r="B10674" t="s">
        <v>9</v>
      </c>
      <c r="C10674">
        <v>1714</v>
      </c>
      <c r="D10674" t="s">
        <v>371</v>
      </c>
      <c r="E10674" t="s">
        <v>414</v>
      </c>
      <c r="F10674" t="s">
        <v>3</v>
      </c>
      <c r="G10674">
        <v>3</v>
      </c>
      <c r="H10674" t="s">
        <v>448</v>
      </c>
      <c r="I10674" t="s">
        <v>455</v>
      </c>
    </row>
    <row r="10675" spans="1:9">
      <c r="A10675" s="6" t="str">
        <f t="shared" si="166"/>
        <v>ZIN18+BGI1714</v>
      </c>
      <c r="B10675" t="s">
        <v>9</v>
      </c>
      <c r="C10675">
        <v>1714</v>
      </c>
      <c r="D10675" t="s">
        <v>371</v>
      </c>
      <c r="E10675" t="s">
        <v>414</v>
      </c>
      <c r="F10675" t="s">
        <v>2</v>
      </c>
      <c r="G10675">
        <v>2</v>
      </c>
      <c r="H10675" t="s">
        <v>441</v>
      </c>
      <c r="I10675" t="s">
        <v>442</v>
      </c>
    </row>
    <row r="10676" spans="1:9">
      <c r="A10676" s="6" t="str">
        <f t="shared" si="166"/>
        <v>ZIN18+KVB/VBT1714</v>
      </c>
      <c r="B10676" t="s">
        <v>9</v>
      </c>
      <c r="C10676">
        <v>1714</v>
      </c>
      <c r="D10676" t="s">
        <v>371</v>
      </c>
      <c r="E10676" t="s">
        <v>414</v>
      </c>
      <c r="F10676" t="s">
        <v>430</v>
      </c>
      <c r="G10676">
        <v>1</v>
      </c>
      <c r="H10676" t="s">
        <v>447</v>
      </c>
      <c r="I10676" t="s">
        <v>447</v>
      </c>
    </row>
    <row r="10677" spans="1:9">
      <c r="A10677" s="6" t="str">
        <f t="shared" si="166"/>
        <v>ZIN18+PV1714</v>
      </c>
      <c r="B10677" t="s">
        <v>9</v>
      </c>
      <c r="C10677">
        <v>1714</v>
      </c>
      <c r="D10677" t="s">
        <v>371</v>
      </c>
      <c r="E10677" t="s">
        <v>414</v>
      </c>
      <c r="F10677" t="s">
        <v>0</v>
      </c>
      <c r="G10677">
        <v>1</v>
      </c>
      <c r="H10677" t="s">
        <v>538</v>
      </c>
      <c r="I10677" t="s">
        <v>538</v>
      </c>
    </row>
    <row r="10678" spans="1:9">
      <c r="A10678" s="6" t="str">
        <f t="shared" si="166"/>
        <v>ZIN18+VP1714</v>
      </c>
      <c r="B10678" t="s">
        <v>9</v>
      </c>
      <c r="C10678">
        <v>1714</v>
      </c>
      <c r="D10678" t="s">
        <v>371</v>
      </c>
      <c r="E10678" t="s">
        <v>414</v>
      </c>
      <c r="F10678" t="s">
        <v>1</v>
      </c>
      <c r="G10678">
        <v>1</v>
      </c>
      <c r="H10678" t="s">
        <v>445</v>
      </c>
      <c r="I10678" t="s">
        <v>445</v>
      </c>
    </row>
    <row r="10679" spans="1:9">
      <c r="A10679" s="6" t="str">
        <f t="shared" si="166"/>
        <v>ZIN18-BGG1714</v>
      </c>
      <c r="B10679" t="s">
        <v>9</v>
      </c>
      <c r="C10679">
        <v>1714</v>
      </c>
      <c r="D10679" t="s">
        <v>371</v>
      </c>
      <c r="E10679" t="s">
        <v>413</v>
      </c>
      <c r="F10679" t="s">
        <v>3</v>
      </c>
      <c r="G10679">
        <v>2</v>
      </c>
      <c r="H10679" t="s">
        <v>474</v>
      </c>
      <c r="I10679" t="s">
        <v>448</v>
      </c>
    </row>
    <row r="10680" spans="1:9">
      <c r="A10680" s="6" t="str">
        <f t="shared" si="166"/>
        <v>ZIN18-BGI1714</v>
      </c>
      <c r="B10680" t="s">
        <v>9</v>
      </c>
      <c r="C10680">
        <v>1714</v>
      </c>
      <c r="D10680" t="s">
        <v>371</v>
      </c>
      <c r="E10680" t="s">
        <v>413</v>
      </c>
      <c r="F10680" t="s">
        <v>2</v>
      </c>
      <c r="G10680">
        <v>1</v>
      </c>
      <c r="H10680" t="s">
        <v>444</v>
      </c>
      <c r="I10680" t="s">
        <v>444</v>
      </c>
    </row>
    <row r="10681" spans="1:9">
      <c r="A10681" s="6" t="str">
        <f t="shared" si="166"/>
        <v>ZIN18-BHG1714</v>
      </c>
      <c r="B10681" t="s">
        <v>9</v>
      </c>
      <c r="C10681">
        <v>1714</v>
      </c>
      <c r="D10681" t="s">
        <v>371</v>
      </c>
      <c r="E10681" t="s">
        <v>413</v>
      </c>
      <c r="F10681" t="s">
        <v>4</v>
      </c>
      <c r="G10681">
        <v>3</v>
      </c>
      <c r="H10681" t="s">
        <v>493</v>
      </c>
      <c r="I10681" t="s">
        <v>541</v>
      </c>
    </row>
    <row r="10682" spans="1:9">
      <c r="A10682" s="6" t="str">
        <f t="shared" si="166"/>
        <v>ZIN18-KVB/VBT1714</v>
      </c>
      <c r="B10682" t="s">
        <v>9</v>
      </c>
      <c r="C10682">
        <v>1714</v>
      </c>
      <c r="D10682" t="s">
        <v>371</v>
      </c>
      <c r="E10682" t="s">
        <v>413</v>
      </c>
      <c r="F10682" t="s">
        <v>430</v>
      </c>
      <c r="G10682">
        <v>2</v>
      </c>
      <c r="H10682" t="s">
        <v>447</v>
      </c>
      <c r="I10682" t="s">
        <v>485</v>
      </c>
    </row>
    <row r="10683" spans="1:9">
      <c r="A10683" s="6" t="str">
        <f t="shared" si="166"/>
        <v>ZIN18-PV1714</v>
      </c>
      <c r="B10683" t="s">
        <v>9</v>
      </c>
      <c r="C10683">
        <v>1714</v>
      </c>
      <c r="D10683" t="s">
        <v>371</v>
      </c>
      <c r="E10683" t="s">
        <v>413</v>
      </c>
      <c r="F10683" t="s">
        <v>0</v>
      </c>
      <c r="G10683">
        <v>1</v>
      </c>
      <c r="H10683" t="s">
        <v>447</v>
      </c>
      <c r="I10683" t="s">
        <v>447</v>
      </c>
    </row>
    <row r="10684" spans="1:9">
      <c r="A10684" s="6" t="str">
        <f t="shared" si="166"/>
        <v>ZIN18+BGG1719</v>
      </c>
      <c r="B10684" t="s">
        <v>9</v>
      </c>
      <c r="C10684">
        <v>1719</v>
      </c>
      <c r="D10684" t="s">
        <v>372</v>
      </c>
      <c r="E10684" t="s">
        <v>414</v>
      </c>
      <c r="F10684" t="s">
        <v>3</v>
      </c>
      <c r="G10684">
        <v>1</v>
      </c>
      <c r="H10684" t="s">
        <v>476</v>
      </c>
      <c r="I10684" t="s">
        <v>476</v>
      </c>
    </row>
    <row r="10685" spans="1:9">
      <c r="A10685" s="6" t="str">
        <f t="shared" si="166"/>
        <v>ZIN18+BGI1719</v>
      </c>
      <c r="B10685" t="s">
        <v>9</v>
      </c>
      <c r="C10685">
        <v>1719</v>
      </c>
      <c r="D10685" t="s">
        <v>372</v>
      </c>
      <c r="E10685" t="s">
        <v>414</v>
      </c>
      <c r="F10685" t="s">
        <v>2</v>
      </c>
      <c r="G10685">
        <v>1</v>
      </c>
      <c r="H10685" t="s">
        <v>447</v>
      </c>
      <c r="I10685" t="s">
        <v>447</v>
      </c>
    </row>
    <row r="10686" spans="1:9">
      <c r="A10686" s="6" t="str">
        <f t="shared" si="166"/>
        <v>ZIN18+KVB/VBT1719</v>
      </c>
      <c r="B10686" t="s">
        <v>9</v>
      </c>
      <c r="C10686">
        <v>1719</v>
      </c>
      <c r="D10686" t="s">
        <v>372</v>
      </c>
      <c r="E10686" t="s">
        <v>414</v>
      </c>
      <c r="F10686" t="s">
        <v>430</v>
      </c>
      <c r="G10686">
        <v>2</v>
      </c>
      <c r="H10686" t="s">
        <v>447</v>
      </c>
      <c r="I10686" t="s">
        <v>485</v>
      </c>
    </row>
    <row r="10687" spans="1:9">
      <c r="A10687" s="6" t="str">
        <f t="shared" si="166"/>
        <v>ZIN18-BGG1719</v>
      </c>
      <c r="B10687" t="s">
        <v>9</v>
      </c>
      <c r="C10687">
        <v>1719</v>
      </c>
      <c r="D10687" t="s">
        <v>372</v>
      </c>
      <c r="E10687" t="s">
        <v>413</v>
      </c>
      <c r="F10687" t="s">
        <v>3</v>
      </c>
      <c r="G10687">
        <v>4</v>
      </c>
      <c r="H10687" t="s">
        <v>474</v>
      </c>
      <c r="I10687" t="s">
        <v>1002</v>
      </c>
    </row>
    <row r="10688" spans="1:9">
      <c r="A10688" s="6" t="str">
        <f t="shared" si="166"/>
        <v>ZIN18-BGI1719</v>
      </c>
      <c r="B10688" t="s">
        <v>9</v>
      </c>
      <c r="C10688">
        <v>1719</v>
      </c>
      <c r="D10688" t="s">
        <v>372</v>
      </c>
      <c r="E10688" t="s">
        <v>413</v>
      </c>
      <c r="F10688" t="s">
        <v>2</v>
      </c>
      <c r="G10688">
        <v>3</v>
      </c>
      <c r="H10688" t="s">
        <v>1087</v>
      </c>
      <c r="I10688" t="s">
        <v>486</v>
      </c>
    </row>
    <row r="10689" spans="1:9">
      <c r="A10689" s="6" t="str">
        <f t="shared" si="166"/>
        <v>ZIN18-BHG1719</v>
      </c>
      <c r="B10689" t="s">
        <v>9</v>
      </c>
      <c r="C10689">
        <v>1719</v>
      </c>
      <c r="D10689" t="s">
        <v>372</v>
      </c>
      <c r="E10689" t="s">
        <v>413</v>
      </c>
      <c r="F10689" t="s">
        <v>4</v>
      </c>
      <c r="G10689">
        <v>8</v>
      </c>
      <c r="H10689" t="s">
        <v>767</v>
      </c>
      <c r="I10689" t="s">
        <v>1792</v>
      </c>
    </row>
    <row r="10690" spans="1:9">
      <c r="A10690" s="6" t="str">
        <f t="shared" ref="A10690:A10753" si="167">B10690&amp;E10690&amp;F10690&amp;C10690</f>
        <v>ZIN18-KVB/VBT1719</v>
      </c>
      <c r="B10690" t="s">
        <v>9</v>
      </c>
      <c r="C10690">
        <v>1719</v>
      </c>
      <c r="D10690" t="s">
        <v>372</v>
      </c>
      <c r="E10690" t="s">
        <v>413</v>
      </c>
      <c r="F10690" t="s">
        <v>430</v>
      </c>
      <c r="G10690">
        <v>4</v>
      </c>
      <c r="H10690" t="s">
        <v>447</v>
      </c>
      <c r="I10690" t="s">
        <v>459</v>
      </c>
    </row>
    <row r="10691" spans="1:9">
      <c r="A10691" s="6" t="str">
        <f t="shared" si="167"/>
        <v>ZIN18-PV1719</v>
      </c>
      <c r="B10691" t="s">
        <v>9</v>
      </c>
      <c r="C10691">
        <v>1719</v>
      </c>
      <c r="D10691" t="s">
        <v>372</v>
      </c>
      <c r="E10691" t="s">
        <v>413</v>
      </c>
      <c r="F10691" t="s">
        <v>0</v>
      </c>
      <c r="G10691">
        <v>4</v>
      </c>
      <c r="H10691" t="s">
        <v>1102</v>
      </c>
      <c r="I10691" t="s">
        <v>741</v>
      </c>
    </row>
    <row r="10692" spans="1:9">
      <c r="A10692" s="6" t="str">
        <f t="shared" si="167"/>
        <v>ZIN18-VP1719</v>
      </c>
      <c r="B10692" t="s">
        <v>9</v>
      </c>
      <c r="C10692">
        <v>1719</v>
      </c>
      <c r="D10692" t="s">
        <v>372</v>
      </c>
      <c r="E10692" t="s">
        <v>413</v>
      </c>
      <c r="F10692" t="s">
        <v>1</v>
      </c>
      <c r="G10692">
        <v>1</v>
      </c>
      <c r="H10692" t="s">
        <v>442</v>
      </c>
      <c r="I10692" t="s">
        <v>442</v>
      </c>
    </row>
    <row r="10693" spans="1:9">
      <c r="A10693" s="6" t="str">
        <f t="shared" si="167"/>
        <v>ZIN18+BGG1721</v>
      </c>
      <c r="B10693" t="s">
        <v>9</v>
      </c>
      <c r="C10693">
        <v>1721</v>
      </c>
      <c r="D10693" t="s">
        <v>373</v>
      </c>
      <c r="E10693" t="s">
        <v>414</v>
      </c>
      <c r="F10693" t="s">
        <v>3</v>
      </c>
      <c r="G10693">
        <v>2</v>
      </c>
      <c r="H10693" t="s">
        <v>440</v>
      </c>
      <c r="I10693" t="s">
        <v>642</v>
      </c>
    </row>
    <row r="10694" spans="1:9">
      <c r="A10694" s="6" t="str">
        <f t="shared" si="167"/>
        <v>ZIN18+BGI1721</v>
      </c>
      <c r="B10694" t="s">
        <v>9</v>
      </c>
      <c r="C10694">
        <v>1721</v>
      </c>
      <c r="D10694" t="s">
        <v>373</v>
      </c>
      <c r="E10694" t="s">
        <v>414</v>
      </c>
      <c r="F10694" t="s">
        <v>2</v>
      </c>
      <c r="G10694">
        <v>1</v>
      </c>
      <c r="H10694" t="s">
        <v>445</v>
      </c>
      <c r="I10694" t="s">
        <v>445</v>
      </c>
    </row>
    <row r="10695" spans="1:9">
      <c r="A10695" s="6" t="str">
        <f t="shared" si="167"/>
        <v>ZIN18+KVB/VBT1721</v>
      </c>
      <c r="B10695" t="s">
        <v>9</v>
      </c>
      <c r="C10695">
        <v>1721</v>
      </c>
      <c r="D10695" t="s">
        <v>373</v>
      </c>
      <c r="E10695" t="s">
        <v>414</v>
      </c>
      <c r="F10695" t="s">
        <v>430</v>
      </c>
      <c r="G10695">
        <v>1</v>
      </c>
      <c r="H10695" t="s">
        <v>447</v>
      </c>
      <c r="I10695" t="s">
        <v>447</v>
      </c>
    </row>
    <row r="10696" spans="1:9">
      <c r="A10696" s="6" t="str">
        <f t="shared" si="167"/>
        <v>ZIN18+PV1721</v>
      </c>
      <c r="B10696" t="s">
        <v>9</v>
      </c>
      <c r="C10696">
        <v>1721</v>
      </c>
      <c r="D10696" t="s">
        <v>373</v>
      </c>
      <c r="E10696" t="s">
        <v>414</v>
      </c>
      <c r="F10696" t="s">
        <v>0</v>
      </c>
      <c r="G10696">
        <v>3</v>
      </c>
      <c r="H10696" t="s">
        <v>538</v>
      </c>
      <c r="I10696" t="s">
        <v>802</v>
      </c>
    </row>
    <row r="10697" spans="1:9">
      <c r="A10697" s="6" t="str">
        <f t="shared" si="167"/>
        <v>ZIN18+VP1721</v>
      </c>
      <c r="B10697" t="s">
        <v>9</v>
      </c>
      <c r="C10697">
        <v>1721</v>
      </c>
      <c r="D10697" t="s">
        <v>373</v>
      </c>
      <c r="E10697" t="s">
        <v>414</v>
      </c>
      <c r="F10697" t="s">
        <v>1</v>
      </c>
      <c r="G10697">
        <v>3</v>
      </c>
      <c r="H10697" t="s">
        <v>1087</v>
      </c>
      <c r="I10697" t="s">
        <v>486</v>
      </c>
    </row>
    <row r="10698" spans="1:9">
      <c r="A10698" s="6" t="str">
        <f t="shared" si="167"/>
        <v>ZIN18-BGG1721</v>
      </c>
      <c r="B10698" t="s">
        <v>9</v>
      </c>
      <c r="C10698">
        <v>1721</v>
      </c>
      <c r="D10698" t="s">
        <v>373</v>
      </c>
      <c r="E10698" t="s">
        <v>413</v>
      </c>
      <c r="F10698" t="s">
        <v>3</v>
      </c>
      <c r="G10698">
        <v>5</v>
      </c>
      <c r="H10698" t="s">
        <v>743</v>
      </c>
      <c r="I10698" t="s">
        <v>483</v>
      </c>
    </row>
    <row r="10699" spans="1:9">
      <c r="A10699" s="6" t="str">
        <f t="shared" si="167"/>
        <v>ZIN18-BGI1721</v>
      </c>
      <c r="B10699" t="s">
        <v>9</v>
      </c>
      <c r="C10699">
        <v>1721</v>
      </c>
      <c r="D10699" t="s">
        <v>373</v>
      </c>
      <c r="E10699" t="s">
        <v>413</v>
      </c>
      <c r="F10699" t="s">
        <v>2</v>
      </c>
      <c r="G10699">
        <v>3</v>
      </c>
      <c r="H10699" t="s">
        <v>989</v>
      </c>
      <c r="I10699" t="s">
        <v>480</v>
      </c>
    </row>
    <row r="10700" spans="1:9">
      <c r="A10700" s="6" t="str">
        <f t="shared" si="167"/>
        <v>ZIN18-BHG1721</v>
      </c>
      <c r="B10700" t="s">
        <v>9</v>
      </c>
      <c r="C10700">
        <v>1721</v>
      </c>
      <c r="D10700" t="s">
        <v>373</v>
      </c>
      <c r="E10700" t="s">
        <v>413</v>
      </c>
      <c r="F10700" t="s">
        <v>4</v>
      </c>
      <c r="G10700">
        <v>5</v>
      </c>
      <c r="H10700" t="s">
        <v>1536</v>
      </c>
      <c r="I10700" t="s">
        <v>1189</v>
      </c>
    </row>
    <row r="10701" spans="1:9">
      <c r="A10701" s="6" t="str">
        <f t="shared" si="167"/>
        <v>ZIN18-KVB/VBT1721</v>
      </c>
      <c r="B10701" t="s">
        <v>9</v>
      </c>
      <c r="C10701">
        <v>1721</v>
      </c>
      <c r="D10701" t="s">
        <v>373</v>
      </c>
      <c r="E10701" t="s">
        <v>413</v>
      </c>
      <c r="F10701" t="s">
        <v>430</v>
      </c>
      <c r="G10701">
        <v>7</v>
      </c>
      <c r="H10701" t="s">
        <v>1065</v>
      </c>
      <c r="I10701" t="s">
        <v>574</v>
      </c>
    </row>
    <row r="10702" spans="1:9">
      <c r="A10702" s="6" t="str">
        <f t="shared" si="167"/>
        <v>ZIN18-PV1721</v>
      </c>
      <c r="B10702" t="s">
        <v>9</v>
      </c>
      <c r="C10702">
        <v>1721</v>
      </c>
      <c r="D10702" t="s">
        <v>373</v>
      </c>
      <c r="E10702" t="s">
        <v>413</v>
      </c>
      <c r="F10702" t="s">
        <v>0</v>
      </c>
      <c r="G10702">
        <v>5</v>
      </c>
      <c r="H10702" t="s">
        <v>2670</v>
      </c>
      <c r="I10702" t="s">
        <v>457</v>
      </c>
    </row>
    <row r="10703" spans="1:9">
      <c r="A10703" s="6" t="str">
        <f t="shared" si="167"/>
        <v>ZIN18-VP1721</v>
      </c>
      <c r="B10703" t="s">
        <v>9</v>
      </c>
      <c r="C10703">
        <v>1721</v>
      </c>
      <c r="D10703" t="s">
        <v>373</v>
      </c>
      <c r="E10703" t="s">
        <v>413</v>
      </c>
      <c r="F10703" t="s">
        <v>1</v>
      </c>
      <c r="G10703">
        <v>1</v>
      </c>
      <c r="H10703" t="s">
        <v>658</v>
      </c>
      <c r="I10703" t="s">
        <v>658</v>
      </c>
    </row>
    <row r="10704" spans="1:9">
      <c r="A10704" s="6" t="str">
        <f t="shared" si="167"/>
        <v>ZIN18+PV1722</v>
      </c>
      <c r="B10704" t="s">
        <v>9</v>
      </c>
      <c r="C10704">
        <v>1722</v>
      </c>
      <c r="D10704" t="s">
        <v>374</v>
      </c>
      <c r="E10704" t="s">
        <v>414</v>
      </c>
      <c r="F10704" t="s">
        <v>0</v>
      </c>
      <c r="G10704">
        <v>1</v>
      </c>
      <c r="H10704" t="s">
        <v>582</v>
      </c>
      <c r="I10704" t="s">
        <v>582</v>
      </c>
    </row>
    <row r="10705" spans="1:9">
      <c r="A10705" s="6" t="str">
        <f t="shared" si="167"/>
        <v>ZIN18-BGG1722</v>
      </c>
      <c r="B10705" t="s">
        <v>9</v>
      </c>
      <c r="C10705">
        <v>1722</v>
      </c>
      <c r="D10705" t="s">
        <v>374</v>
      </c>
      <c r="E10705" t="s">
        <v>413</v>
      </c>
      <c r="F10705" t="s">
        <v>3</v>
      </c>
      <c r="G10705">
        <v>1</v>
      </c>
      <c r="H10705" t="s">
        <v>459</v>
      </c>
      <c r="I10705" t="s">
        <v>459</v>
      </c>
    </row>
    <row r="10706" spans="1:9">
      <c r="A10706" s="6" t="str">
        <f t="shared" si="167"/>
        <v>ZIN18-BGI1722</v>
      </c>
      <c r="B10706" t="s">
        <v>9</v>
      </c>
      <c r="C10706">
        <v>1722</v>
      </c>
      <c r="D10706" t="s">
        <v>374</v>
      </c>
      <c r="E10706" t="s">
        <v>413</v>
      </c>
      <c r="F10706" t="s">
        <v>2</v>
      </c>
      <c r="G10706">
        <v>3</v>
      </c>
      <c r="H10706" t="s">
        <v>1052</v>
      </c>
      <c r="I10706" t="s">
        <v>1000</v>
      </c>
    </row>
    <row r="10707" spans="1:9">
      <c r="A10707" s="6" t="str">
        <f t="shared" si="167"/>
        <v>ZIN18-BHG1722</v>
      </c>
      <c r="B10707" t="s">
        <v>9</v>
      </c>
      <c r="C10707">
        <v>1722</v>
      </c>
      <c r="D10707" t="s">
        <v>374</v>
      </c>
      <c r="E10707" t="s">
        <v>413</v>
      </c>
      <c r="F10707" t="s">
        <v>4</v>
      </c>
      <c r="G10707">
        <v>2</v>
      </c>
      <c r="H10707" t="s">
        <v>630</v>
      </c>
      <c r="I10707" t="s">
        <v>455</v>
      </c>
    </row>
    <row r="10708" spans="1:9">
      <c r="A10708" s="6" t="str">
        <f t="shared" si="167"/>
        <v>ZIN18-KVB/VBT1722</v>
      </c>
      <c r="B10708" t="s">
        <v>9</v>
      </c>
      <c r="C10708">
        <v>1722</v>
      </c>
      <c r="D10708" t="s">
        <v>374</v>
      </c>
      <c r="E10708" t="s">
        <v>413</v>
      </c>
      <c r="F10708" t="s">
        <v>430</v>
      </c>
      <c r="G10708">
        <v>1</v>
      </c>
      <c r="H10708" t="s">
        <v>447</v>
      </c>
      <c r="I10708" t="s">
        <v>447</v>
      </c>
    </row>
    <row r="10709" spans="1:9">
      <c r="A10709" s="6" t="str">
        <f t="shared" si="167"/>
        <v>ZIN18-BGG1723</v>
      </c>
      <c r="B10709" t="s">
        <v>9</v>
      </c>
      <c r="C10709">
        <v>1723</v>
      </c>
      <c r="D10709" t="s">
        <v>375</v>
      </c>
      <c r="E10709" t="s">
        <v>413</v>
      </c>
      <c r="F10709" t="s">
        <v>3</v>
      </c>
      <c r="G10709">
        <v>1</v>
      </c>
      <c r="H10709" t="s">
        <v>502</v>
      </c>
      <c r="I10709" t="s">
        <v>502</v>
      </c>
    </row>
    <row r="10710" spans="1:9">
      <c r="A10710" s="6" t="str">
        <f t="shared" si="167"/>
        <v>ZIN18-BGI1723</v>
      </c>
      <c r="B10710" t="s">
        <v>9</v>
      </c>
      <c r="C10710">
        <v>1723</v>
      </c>
      <c r="D10710" t="s">
        <v>375</v>
      </c>
      <c r="E10710" t="s">
        <v>413</v>
      </c>
      <c r="F10710" t="s">
        <v>2</v>
      </c>
      <c r="G10710">
        <v>1</v>
      </c>
      <c r="H10710" t="s">
        <v>445</v>
      </c>
      <c r="I10710" t="s">
        <v>445</v>
      </c>
    </row>
    <row r="10711" spans="1:9">
      <c r="A10711" s="6" t="str">
        <f t="shared" si="167"/>
        <v>ZIN18-KVB/VBT1723</v>
      </c>
      <c r="B10711" t="s">
        <v>9</v>
      </c>
      <c r="C10711">
        <v>1723</v>
      </c>
      <c r="D10711" t="s">
        <v>375</v>
      </c>
      <c r="E10711" t="s">
        <v>413</v>
      </c>
      <c r="F10711" t="s">
        <v>430</v>
      </c>
      <c r="G10711">
        <v>1</v>
      </c>
      <c r="H10711" t="s">
        <v>447</v>
      </c>
      <c r="I10711" t="s">
        <v>447</v>
      </c>
    </row>
    <row r="10712" spans="1:9">
      <c r="A10712" s="6" t="str">
        <f t="shared" si="167"/>
        <v>ZIN18-PV1723</v>
      </c>
      <c r="B10712" t="s">
        <v>9</v>
      </c>
      <c r="C10712">
        <v>1723</v>
      </c>
      <c r="D10712" t="s">
        <v>375</v>
      </c>
      <c r="E10712" t="s">
        <v>413</v>
      </c>
      <c r="F10712" t="s">
        <v>0</v>
      </c>
      <c r="G10712">
        <v>1</v>
      </c>
      <c r="H10712" t="s">
        <v>445</v>
      </c>
      <c r="I10712" t="s">
        <v>445</v>
      </c>
    </row>
    <row r="10713" spans="1:9">
      <c r="A10713" s="6" t="str">
        <f t="shared" si="167"/>
        <v>ZIN18+BHG1724</v>
      </c>
      <c r="B10713" t="s">
        <v>9</v>
      </c>
      <c r="C10713">
        <v>1724</v>
      </c>
      <c r="D10713" t="s">
        <v>376</v>
      </c>
      <c r="E10713" t="s">
        <v>414</v>
      </c>
      <c r="F10713" t="s">
        <v>4</v>
      </c>
      <c r="G10713">
        <v>1</v>
      </c>
      <c r="H10713" t="s">
        <v>440</v>
      </c>
      <c r="I10713" t="s">
        <v>440</v>
      </c>
    </row>
    <row r="10714" spans="1:9">
      <c r="A10714" s="6" t="str">
        <f t="shared" si="167"/>
        <v>ZIN18+KVB/VBT1724</v>
      </c>
      <c r="B10714" t="s">
        <v>9</v>
      </c>
      <c r="C10714">
        <v>1724</v>
      </c>
      <c r="D10714" t="s">
        <v>376</v>
      </c>
      <c r="E10714" t="s">
        <v>414</v>
      </c>
      <c r="F10714" t="s">
        <v>430</v>
      </c>
      <c r="G10714">
        <v>1</v>
      </c>
      <c r="H10714" t="s">
        <v>485</v>
      </c>
      <c r="I10714" t="s">
        <v>485</v>
      </c>
    </row>
    <row r="10715" spans="1:9">
      <c r="A10715" s="6" t="str">
        <f t="shared" si="167"/>
        <v>ZIN18-BGI1724</v>
      </c>
      <c r="B10715" t="s">
        <v>9</v>
      </c>
      <c r="C10715">
        <v>1724</v>
      </c>
      <c r="D10715" t="s">
        <v>376</v>
      </c>
      <c r="E10715" t="s">
        <v>413</v>
      </c>
      <c r="F10715" t="s">
        <v>2</v>
      </c>
      <c r="G10715">
        <v>1</v>
      </c>
      <c r="H10715" t="s">
        <v>447</v>
      </c>
      <c r="I10715" t="s">
        <v>447</v>
      </c>
    </row>
    <row r="10716" spans="1:9">
      <c r="A10716" s="6" t="str">
        <f t="shared" si="167"/>
        <v>ZIN18-BHG1724</v>
      </c>
      <c r="B10716" t="s">
        <v>9</v>
      </c>
      <c r="C10716">
        <v>1724</v>
      </c>
      <c r="D10716" t="s">
        <v>376</v>
      </c>
      <c r="E10716" t="s">
        <v>413</v>
      </c>
      <c r="F10716" t="s">
        <v>4</v>
      </c>
      <c r="G10716">
        <v>3</v>
      </c>
      <c r="H10716" t="s">
        <v>2064</v>
      </c>
      <c r="I10716" t="s">
        <v>605</v>
      </c>
    </row>
    <row r="10717" spans="1:9">
      <c r="A10717" s="6" t="str">
        <f t="shared" si="167"/>
        <v>ZIN18-PV1724</v>
      </c>
      <c r="B10717" t="s">
        <v>9</v>
      </c>
      <c r="C10717">
        <v>1724</v>
      </c>
      <c r="D10717" t="s">
        <v>376</v>
      </c>
      <c r="E10717" t="s">
        <v>413</v>
      </c>
      <c r="F10717" t="s">
        <v>0</v>
      </c>
      <c r="G10717">
        <v>1</v>
      </c>
      <c r="H10717" t="s">
        <v>457</v>
      </c>
      <c r="I10717" t="s">
        <v>457</v>
      </c>
    </row>
    <row r="10718" spans="1:9">
      <c r="A10718" s="6" t="str">
        <f t="shared" si="167"/>
        <v>ZIN18-VP1724</v>
      </c>
      <c r="B10718" t="s">
        <v>9</v>
      </c>
      <c r="C10718">
        <v>1724</v>
      </c>
      <c r="D10718" t="s">
        <v>376</v>
      </c>
      <c r="E10718" t="s">
        <v>413</v>
      </c>
      <c r="F10718" t="s">
        <v>1</v>
      </c>
      <c r="G10718">
        <v>1</v>
      </c>
      <c r="H10718" t="s">
        <v>658</v>
      </c>
      <c r="I10718" t="s">
        <v>658</v>
      </c>
    </row>
    <row r="10719" spans="1:9">
      <c r="A10719" s="6" t="str">
        <f t="shared" si="167"/>
        <v>ZIN18-BGG1728</v>
      </c>
      <c r="B10719" t="s">
        <v>9</v>
      </c>
      <c r="C10719">
        <v>1728</v>
      </c>
      <c r="D10719" t="s">
        <v>377</v>
      </c>
      <c r="E10719" t="s">
        <v>413</v>
      </c>
      <c r="F10719" t="s">
        <v>3</v>
      </c>
      <c r="G10719">
        <v>1</v>
      </c>
      <c r="H10719" t="s">
        <v>530</v>
      </c>
      <c r="I10719" t="s">
        <v>530</v>
      </c>
    </row>
    <row r="10720" spans="1:9">
      <c r="A10720" s="6" t="str">
        <f t="shared" si="167"/>
        <v>ZIN18-BGI1728</v>
      </c>
      <c r="B10720" t="s">
        <v>9</v>
      </c>
      <c r="C10720">
        <v>1728</v>
      </c>
      <c r="D10720" t="s">
        <v>377</v>
      </c>
      <c r="E10720" t="s">
        <v>413</v>
      </c>
      <c r="F10720" t="s">
        <v>2</v>
      </c>
      <c r="G10720">
        <v>1</v>
      </c>
      <c r="H10720" t="s">
        <v>444</v>
      </c>
      <c r="I10720" t="s">
        <v>444</v>
      </c>
    </row>
    <row r="10721" spans="1:9">
      <c r="A10721" s="6" t="str">
        <f t="shared" si="167"/>
        <v>ZIN18-BHG1728</v>
      </c>
      <c r="B10721" t="s">
        <v>9</v>
      </c>
      <c r="C10721">
        <v>1728</v>
      </c>
      <c r="D10721" t="s">
        <v>377</v>
      </c>
      <c r="E10721" t="s">
        <v>413</v>
      </c>
      <c r="F10721" t="s">
        <v>4</v>
      </c>
      <c r="G10721">
        <v>4</v>
      </c>
      <c r="H10721" t="s">
        <v>741</v>
      </c>
      <c r="I10721" t="s">
        <v>826</v>
      </c>
    </row>
    <row r="10722" spans="1:9">
      <c r="A10722" s="6" t="str">
        <f t="shared" si="167"/>
        <v>ZIN18-KVB/VBT1728</v>
      </c>
      <c r="B10722" t="s">
        <v>9</v>
      </c>
      <c r="C10722">
        <v>1728</v>
      </c>
      <c r="D10722" t="s">
        <v>377</v>
      </c>
      <c r="E10722" t="s">
        <v>413</v>
      </c>
      <c r="F10722" t="s">
        <v>430</v>
      </c>
      <c r="G10722">
        <v>1</v>
      </c>
      <c r="H10722" t="s">
        <v>447</v>
      </c>
      <c r="I10722" t="s">
        <v>447</v>
      </c>
    </row>
    <row r="10723" spans="1:9">
      <c r="A10723" s="6" t="str">
        <f t="shared" si="167"/>
        <v>ZIN18-PV1728</v>
      </c>
      <c r="B10723" t="s">
        <v>9</v>
      </c>
      <c r="C10723">
        <v>1728</v>
      </c>
      <c r="D10723" t="s">
        <v>377</v>
      </c>
      <c r="E10723" t="s">
        <v>413</v>
      </c>
      <c r="F10723" t="s">
        <v>0</v>
      </c>
      <c r="G10723">
        <v>2</v>
      </c>
      <c r="H10723" t="s">
        <v>1013</v>
      </c>
      <c r="I10723" t="s">
        <v>736</v>
      </c>
    </row>
    <row r="10724" spans="1:9">
      <c r="A10724" s="6" t="str">
        <f t="shared" si="167"/>
        <v>ZIN18+BGG1729</v>
      </c>
      <c r="B10724" t="s">
        <v>9</v>
      </c>
      <c r="C10724">
        <v>1729</v>
      </c>
      <c r="D10724" t="s">
        <v>378</v>
      </c>
      <c r="E10724" t="s">
        <v>414</v>
      </c>
      <c r="F10724" t="s">
        <v>3</v>
      </c>
      <c r="G10724">
        <v>1</v>
      </c>
      <c r="H10724" t="s">
        <v>510</v>
      </c>
      <c r="I10724" t="s">
        <v>510</v>
      </c>
    </row>
    <row r="10725" spans="1:9">
      <c r="A10725" s="6" t="str">
        <f t="shared" si="167"/>
        <v>ZIN18+KVB/VBT1729</v>
      </c>
      <c r="B10725" t="s">
        <v>9</v>
      </c>
      <c r="C10725">
        <v>1729</v>
      </c>
      <c r="D10725" t="s">
        <v>378</v>
      </c>
      <c r="E10725" t="s">
        <v>414</v>
      </c>
      <c r="F10725" t="s">
        <v>430</v>
      </c>
      <c r="G10725">
        <v>1</v>
      </c>
      <c r="H10725" t="s">
        <v>447</v>
      </c>
      <c r="I10725" t="s">
        <v>447</v>
      </c>
    </row>
    <row r="10726" spans="1:9">
      <c r="A10726" s="6" t="str">
        <f t="shared" si="167"/>
        <v>ZIN18-BGG1729</v>
      </c>
      <c r="B10726" t="s">
        <v>9</v>
      </c>
      <c r="C10726">
        <v>1729</v>
      </c>
      <c r="D10726" t="s">
        <v>378</v>
      </c>
      <c r="E10726" t="s">
        <v>413</v>
      </c>
      <c r="F10726" t="s">
        <v>3</v>
      </c>
      <c r="G10726">
        <v>1</v>
      </c>
      <c r="H10726" t="s">
        <v>440</v>
      </c>
      <c r="I10726" t="s">
        <v>440</v>
      </c>
    </row>
    <row r="10727" spans="1:9">
      <c r="A10727" s="6" t="str">
        <f t="shared" si="167"/>
        <v>ZIN18+BGI1730</v>
      </c>
      <c r="B10727" t="s">
        <v>9</v>
      </c>
      <c r="C10727">
        <v>1730</v>
      </c>
      <c r="D10727" t="s">
        <v>379</v>
      </c>
      <c r="E10727" t="s">
        <v>414</v>
      </c>
      <c r="F10727" t="s">
        <v>2</v>
      </c>
      <c r="G10727">
        <v>2</v>
      </c>
      <c r="H10727" t="s">
        <v>444</v>
      </c>
      <c r="I10727" t="s">
        <v>484</v>
      </c>
    </row>
    <row r="10728" spans="1:9">
      <c r="A10728" s="6" t="str">
        <f t="shared" si="167"/>
        <v>ZIN18+PV1730</v>
      </c>
      <c r="B10728" t="s">
        <v>9</v>
      </c>
      <c r="C10728">
        <v>1730</v>
      </c>
      <c r="D10728" t="s">
        <v>379</v>
      </c>
      <c r="E10728" t="s">
        <v>414</v>
      </c>
      <c r="F10728" t="s">
        <v>0</v>
      </c>
      <c r="G10728">
        <v>4</v>
      </c>
      <c r="H10728" t="s">
        <v>2551</v>
      </c>
      <c r="I10728" t="s">
        <v>1758</v>
      </c>
    </row>
    <row r="10729" spans="1:9">
      <c r="A10729" s="6" t="str">
        <f t="shared" si="167"/>
        <v>ZIN18+VP1730</v>
      </c>
      <c r="B10729" t="s">
        <v>9</v>
      </c>
      <c r="C10729">
        <v>1730</v>
      </c>
      <c r="D10729" t="s">
        <v>379</v>
      </c>
      <c r="E10729" t="s">
        <v>414</v>
      </c>
      <c r="F10729" t="s">
        <v>1</v>
      </c>
      <c r="G10729">
        <v>3</v>
      </c>
      <c r="H10729" t="s">
        <v>536</v>
      </c>
      <c r="I10729" t="s">
        <v>537</v>
      </c>
    </row>
    <row r="10730" spans="1:9">
      <c r="A10730" s="6" t="str">
        <f t="shared" si="167"/>
        <v>ZIN18-BGG1730</v>
      </c>
      <c r="B10730" t="s">
        <v>9</v>
      </c>
      <c r="C10730">
        <v>1730</v>
      </c>
      <c r="D10730" t="s">
        <v>379</v>
      </c>
      <c r="E10730" t="s">
        <v>413</v>
      </c>
      <c r="F10730" t="s">
        <v>3</v>
      </c>
      <c r="G10730">
        <v>5</v>
      </c>
      <c r="H10730" t="s">
        <v>747</v>
      </c>
      <c r="I10730" t="s">
        <v>559</v>
      </c>
    </row>
    <row r="10731" spans="1:9">
      <c r="A10731" s="6" t="str">
        <f t="shared" si="167"/>
        <v>ZIN18-BGI1730</v>
      </c>
      <c r="B10731" t="s">
        <v>9</v>
      </c>
      <c r="C10731">
        <v>1730</v>
      </c>
      <c r="D10731" t="s">
        <v>379</v>
      </c>
      <c r="E10731" t="s">
        <v>413</v>
      </c>
      <c r="F10731" t="s">
        <v>2</v>
      </c>
      <c r="G10731">
        <v>5</v>
      </c>
      <c r="H10731" t="s">
        <v>1244</v>
      </c>
      <c r="I10731" t="s">
        <v>1000</v>
      </c>
    </row>
    <row r="10732" spans="1:9">
      <c r="A10732" s="6" t="str">
        <f t="shared" si="167"/>
        <v>ZIN18-BHG1730</v>
      </c>
      <c r="B10732" t="s">
        <v>9</v>
      </c>
      <c r="C10732">
        <v>1730</v>
      </c>
      <c r="D10732" t="s">
        <v>379</v>
      </c>
      <c r="E10732" t="s">
        <v>413</v>
      </c>
      <c r="F10732" t="s">
        <v>4</v>
      </c>
      <c r="G10732">
        <v>6</v>
      </c>
      <c r="H10732" t="s">
        <v>440</v>
      </c>
      <c r="I10732" t="s">
        <v>687</v>
      </c>
    </row>
    <row r="10733" spans="1:9">
      <c r="A10733" s="6" t="str">
        <f t="shared" si="167"/>
        <v>ZIN18-KVB/VBT1730</v>
      </c>
      <c r="B10733" t="s">
        <v>9</v>
      </c>
      <c r="C10733">
        <v>1730</v>
      </c>
      <c r="D10733" t="s">
        <v>379</v>
      </c>
      <c r="E10733" t="s">
        <v>413</v>
      </c>
      <c r="F10733" t="s">
        <v>430</v>
      </c>
      <c r="G10733">
        <v>4</v>
      </c>
      <c r="H10733" t="s">
        <v>489</v>
      </c>
      <c r="I10733" t="s">
        <v>452</v>
      </c>
    </row>
    <row r="10734" spans="1:9">
      <c r="A10734" s="6" t="str">
        <f t="shared" si="167"/>
        <v>ZIN18+BGG1731</v>
      </c>
      <c r="B10734" t="s">
        <v>9</v>
      </c>
      <c r="C10734">
        <v>1731</v>
      </c>
      <c r="D10734" t="s">
        <v>380</v>
      </c>
      <c r="E10734" t="s">
        <v>414</v>
      </c>
      <c r="F10734" t="s">
        <v>3</v>
      </c>
      <c r="G10734">
        <v>3</v>
      </c>
      <c r="H10734" t="s">
        <v>1179</v>
      </c>
      <c r="I10734" t="s">
        <v>608</v>
      </c>
    </row>
    <row r="10735" spans="1:9">
      <c r="A10735" s="6" t="str">
        <f t="shared" si="167"/>
        <v>ZIN18+BGI1731</v>
      </c>
      <c r="B10735" t="s">
        <v>9</v>
      </c>
      <c r="C10735">
        <v>1731</v>
      </c>
      <c r="D10735" t="s">
        <v>380</v>
      </c>
      <c r="E10735" t="s">
        <v>414</v>
      </c>
      <c r="F10735" t="s">
        <v>2</v>
      </c>
      <c r="G10735">
        <v>1</v>
      </c>
      <c r="H10735" t="s">
        <v>445</v>
      </c>
      <c r="I10735" t="s">
        <v>445</v>
      </c>
    </row>
    <row r="10736" spans="1:9">
      <c r="A10736" s="6" t="str">
        <f t="shared" si="167"/>
        <v>ZIN18+BHG1731</v>
      </c>
      <c r="B10736" t="s">
        <v>9</v>
      </c>
      <c r="C10736">
        <v>1731</v>
      </c>
      <c r="D10736" t="s">
        <v>380</v>
      </c>
      <c r="E10736" t="s">
        <v>414</v>
      </c>
      <c r="F10736" t="s">
        <v>4</v>
      </c>
      <c r="G10736">
        <v>4</v>
      </c>
      <c r="H10736" t="s">
        <v>464</v>
      </c>
      <c r="I10736" t="s">
        <v>677</v>
      </c>
    </row>
    <row r="10737" spans="1:9">
      <c r="A10737" s="6" t="str">
        <f t="shared" si="167"/>
        <v>ZIN18+KVB/VBT1731</v>
      </c>
      <c r="B10737" t="s">
        <v>9</v>
      </c>
      <c r="C10737">
        <v>1731</v>
      </c>
      <c r="D10737" t="s">
        <v>380</v>
      </c>
      <c r="E10737" t="s">
        <v>414</v>
      </c>
      <c r="F10737" t="s">
        <v>430</v>
      </c>
      <c r="G10737">
        <v>1</v>
      </c>
      <c r="H10737" t="s">
        <v>447</v>
      </c>
      <c r="I10737" t="s">
        <v>447</v>
      </c>
    </row>
    <row r="10738" spans="1:9">
      <c r="A10738" s="6" t="str">
        <f t="shared" si="167"/>
        <v>ZIN18+PV1731</v>
      </c>
      <c r="B10738" t="s">
        <v>9</v>
      </c>
      <c r="C10738">
        <v>1731</v>
      </c>
      <c r="D10738" t="s">
        <v>380</v>
      </c>
      <c r="E10738" t="s">
        <v>414</v>
      </c>
      <c r="F10738" t="s">
        <v>0</v>
      </c>
      <c r="G10738">
        <v>2</v>
      </c>
      <c r="H10738" t="s">
        <v>868</v>
      </c>
      <c r="I10738" t="s">
        <v>681</v>
      </c>
    </row>
    <row r="10739" spans="1:9">
      <c r="A10739" s="6" t="str">
        <f t="shared" si="167"/>
        <v>ZIN18+VP1731</v>
      </c>
      <c r="B10739" t="s">
        <v>9</v>
      </c>
      <c r="C10739">
        <v>1731</v>
      </c>
      <c r="D10739" t="s">
        <v>380</v>
      </c>
      <c r="E10739" t="s">
        <v>414</v>
      </c>
      <c r="F10739" t="s">
        <v>1</v>
      </c>
      <c r="G10739">
        <v>2</v>
      </c>
      <c r="H10739" t="s">
        <v>452</v>
      </c>
      <c r="I10739" t="s">
        <v>474</v>
      </c>
    </row>
    <row r="10740" spans="1:9">
      <c r="A10740" s="6" t="str">
        <f t="shared" si="167"/>
        <v>ZIN18-BGG1731</v>
      </c>
      <c r="B10740" t="s">
        <v>9</v>
      </c>
      <c r="C10740">
        <v>1731</v>
      </c>
      <c r="D10740" t="s">
        <v>380</v>
      </c>
      <c r="E10740" t="s">
        <v>413</v>
      </c>
      <c r="F10740" t="s">
        <v>3</v>
      </c>
      <c r="G10740">
        <v>6</v>
      </c>
      <c r="H10740" t="s">
        <v>853</v>
      </c>
      <c r="I10740" t="s">
        <v>528</v>
      </c>
    </row>
    <row r="10741" spans="1:9">
      <c r="A10741" s="6" t="str">
        <f t="shared" si="167"/>
        <v>ZIN18-BGI1731</v>
      </c>
      <c r="B10741" t="s">
        <v>9</v>
      </c>
      <c r="C10741">
        <v>1731</v>
      </c>
      <c r="D10741" t="s">
        <v>380</v>
      </c>
      <c r="E10741" t="s">
        <v>413</v>
      </c>
      <c r="F10741" t="s">
        <v>2</v>
      </c>
      <c r="G10741">
        <v>3</v>
      </c>
      <c r="H10741" t="s">
        <v>989</v>
      </c>
      <c r="I10741" t="s">
        <v>480</v>
      </c>
    </row>
    <row r="10742" spans="1:9">
      <c r="A10742" s="6" t="str">
        <f t="shared" si="167"/>
        <v>ZIN18-BHG1731</v>
      </c>
      <c r="B10742" t="s">
        <v>9</v>
      </c>
      <c r="C10742">
        <v>1731</v>
      </c>
      <c r="D10742" t="s">
        <v>380</v>
      </c>
      <c r="E10742" t="s">
        <v>413</v>
      </c>
      <c r="F10742" t="s">
        <v>4</v>
      </c>
      <c r="G10742">
        <v>10</v>
      </c>
      <c r="H10742" t="s">
        <v>1728</v>
      </c>
      <c r="I10742" t="s">
        <v>1009</v>
      </c>
    </row>
    <row r="10743" spans="1:9">
      <c r="A10743" s="6" t="str">
        <f t="shared" si="167"/>
        <v>ZIN18-KVB/VBT1731</v>
      </c>
      <c r="B10743" t="s">
        <v>9</v>
      </c>
      <c r="C10743">
        <v>1731</v>
      </c>
      <c r="D10743" t="s">
        <v>380</v>
      </c>
      <c r="E10743" t="s">
        <v>413</v>
      </c>
      <c r="F10743" t="s">
        <v>430</v>
      </c>
      <c r="G10743">
        <v>4</v>
      </c>
      <c r="H10743" t="s">
        <v>447</v>
      </c>
      <c r="I10743" t="s">
        <v>459</v>
      </c>
    </row>
    <row r="10744" spans="1:9">
      <c r="A10744" s="6" t="str">
        <f t="shared" si="167"/>
        <v>ZIN18-PV1731</v>
      </c>
      <c r="B10744" t="s">
        <v>9</v>
      </c>
      <c r="C10744">
        <v>1731</v>
      </c>
      <c r="D10744" t="s">
        <v>380</v>
      </c>
      <c r="E10744" t="s">
        <v>413</v>
      </c>
      <c r="F10744" t="s">
        <v>0</v>
      </c>
      <c r="G10744">
        <v>3</v>
      </c>
      <c r="H10744" t="s">
        <v>1032</v>
      </c>
      <c r="I10744" t="s">
        <v>655</v>
      </c>
    </row>
    <row r="10745" spans="1:9">
      <c r="A10745" s="6" t="str">
        <f t="shared" si="167"/>
        <v>ZIN18+BGG1734</v>
      </c>
      <c r="B10745" t="s">
        <v>9</v>
      </c>
      <c r="C10745">
        <v>1734</v>
      </c>
      <c r="D10745" t="s">
        <v>381</v>
      </c>
      <c r="E10745" t="s">
        <v>414</v>
      </c>
      <c r="F10745" t="s">
        <v>3</v>
      </c>
      <c r="G10745">
        <v>2</v>
      </c>
      <c r="H10745" t="s">
        <v>448</v>
      </c>
      <c r="I10745" t="s">
        <v>1002</v>
      </c>
    </row>
    <row r="10746" spans="1:9">
      <c r="A10746" s="6" t="str">
        <f t="shared" si="167"/>
        <v>ZIN18+BGI1734</v>
      </c>
      <c r="B10746" t="s">
        <v>9</v>
      </c>
      <c r="C10746">
        <v>1734</v>
      </c>
      <c r="D10746" t="s">
        <v>381</v>
      </c>
      <c r="E10746" t="s">
        <v>414</v>
      </c>
      <c r="F10746" t="s">
        <v>2</v>
      </c>
      <c r="G10746">
        <v>2</v>
      </c>
      <c r="H10746" t="s">
        <v>494</v>
      </c>
      <c r="I10746" t="s">
        <v>553</v>
      </c>
    </row>
    <row r="10747" spans="1:9">
      <c r="A10747" s="6" t="str">
        <f t="shared" si="167"/>
        <v>ZIN18+KVB/VBT1734</v>
      </c>
      <c r="B10747" t="s">
        <v>9</v>
      </c>
      <c r="C10747">
        <v>1734</v>
      </c>
      <c r="D10747" t="s">
        <v>381</v>
      </c>
      <c r="E10747" t="s">
        <v>414</v>
      </c>
      <c r="F10747" t="s">
        <v>430</v>
      </c>
      <c r="G10747">
        <v>2</v>
      </c>
      <c r="H10747" t="s">
        <v>447</v>
      </c>
      <c r="I10747" t="s">
        <v>485</v>
      </c>
    </row>
    <row r="10748" spans="1:9">
      <c r="A10748" s="6" t="str">
        <f t="shared" si="167"/>
        <v>ZIN18+PV1734</v>
      </c>
      <c r="B10748" t="s">
        <v>9</v>
      </c>
      <c r="C10748">
        <v>1734</v>
      </c>
      <c r="D10748" t="s">
        <v>381</v>
      </c>
      <c r="E10748" t="s">
        <v>414</v>
      </c>
      <c r="F10748" t="s">
        <v>0</v>
      </c>
      <c r="G10748">
        <v>2</v>
      </c>
      <c r="H10748" t="s">
        <v>1013</v>
      </c>
      <c r="I10748" t="s">
        <v>736</v>
      </c>
    </row>
    <row r="10749" spans="1:9">
      <c r="A10749" s="6" t="str">
        <f t="shared" si="167"/>
        <v>ZIN18+VP1734</v>
      </c>
      <c r="B10749" t="s">
        <v>9</v>
      </c>
      <c r="C10749">
        <v>1734</v>
      </c>
      <c r="D10749" t="s">
        <v>381</v>
      </c>
      <c r="E10749" t="s">
        <v>414</v>
      </c>
      <c r="F10749" t="s">
        <v>1</v>
      </c>
      <c r="G10749">
        <v>1</v>
      </c>
      <c r="H10749" t="s">
        <v>445</v>
      </c>
      <c r="I10749" t="s">
        <v>445</v>
      </c>
    </row>
    <row r="10750" spans="1:9">
      <c r="A10750" s="6" t="str">
        <f t="shared" si="167"/>
        <v>ZIN18-BGG1734</v>
      </c>
      <c r="B10750" t="s">
        <v>9</v>
      </c>
      <c r="C10750">
        <v>1734</v>
      </c>
      <c r="D10750" t="s">
        <v>381</v>
      </c>
      <c r="E10750" t="s">
        <v>413</v>
      </c>
      <c r="F10750" t="s">
        <v>3</v>
      </c>
      <c r="G10750">
        <v>8</v>
      </c>
      <c r="H10750" t="s">
        <v>555</v>
      </c>
      <c r="I10750" t="s">
        <v>605</v>
      </c>
    </row>
    <row r="10751" spans="1:9">
      <c r="A10751" s="6" t="str">
        <f t="shared" si="167"/>
        <v>ZIN18-BGI1734</v>
      </c>
      <c r="B10751" t="s">
        <v>9</v>
      </c>
      <c r="C10751">
        <v>1734</v>
      </c>
      <c r="D10751" t="s">
        <v>381</v>
      </c>
      <c r="E10751" t="s">
        <v>413</v>
      </c>
      <c r="F10751" t="s">
        <v>2</v>
      </c>
      <c r="G10751">
        <v>8</v>
      </c>
      <c r="H10751" t="s">
        <v>1285</v>
      </c>
      <c r="I10751" t="s">
        <v>630</v>
      </c>
    </row>
    <row r="10752" spans="1:9">
      <c r="A10752" s="6" t="str">
        <f t="shared" si="167"/>
        <v>ZIN18-BHG1734</v>
      </c>
      <c r="B10752" t="s">
        <v>9</v>
      </c>
      <c r="C10752">
        <v>1734</v>
      </c>
      <c r="D10752" t="s">
        <v>381</v>
      </c>
      <c r="E10752" t="s">
        <v>413</v>
      </c>
      <c r="F10752" t="s">
        <v>4</v>
      </c>
      <c r="G10752">
        <v>8</v>
      </c>
      <c r="H10752" t="s">
        <v>837</v>
      </c>
      <c r="I10752" t="s">
        <v>881</v>
      </c>
    </row>
    <row r="10753" spans="1:9">
      <c r="A10753" s="6" t="str">
        <f t="shared" si="167"/>
        <v>ZIN18-KVB/VBT1734</v>
      </c>
      <c r="B10753" t="s">
        <v>9</v>
      </c>
      <c r="C10753">
        <v>1734</v>
      </c>
      <c r="D10753" t="s">
        <v>381</v>
      </c>
      <c r="E10753" t="s">
        <v>413</v>
      </c>
      <c r="F10753" t="s">
        <v>430</v>
      </c>
      <c r="G10753">
        <v>9</v>
      </c>
      <c r="H10753" t="s">
        <v>807</v>
      </c>
      <c r="I10753" t="s">
        <v>471</v>
      </c>
    </row>
    <row r="10754" spans="1:9">
      <c r="A10754" s="6" t="str">
        <f t="shared" ref="A10754:A10817" si="168">B10754&amp;E10754&amp;F10754&amp;C10754</f>
        <v>ZIN18-PV1734</v>
      </c>
      <c r="B10754" t="s">
        <v>9</v>
      </c>
      <c r="C10754">
        <v>1734</v>
      </c>
      <c r="D10754" t="s">
        <v>381</v>
      </c>
      <c r="E10754" t="s">
        <v>413</v>
      </c>
      <c r="F10754" t="s">
        <v>0</v>
      </c>
      <c r="G10754">
        <v>5</v>
      </c>
      <c r="H10754" t="s">
        <v>1534</v>
      </c>
      <c r="I10754" t="s">
        <v>715</v>
      </c>
    </row>
    <row r="10755" spans="1:9">
      <c r="A10755" s="6" t="str">
        <f t="shared" si="168"/>
        <v>ZIN18+BGG1735</v>
      </c>
      <c r="B10755" t="s">
        <v>9</v>
      </c>
      <c r="C10755">
        <v>1735</v>
      </c>
      <c r="D10755" t="s">
        <v>382</v>
      </c>
      <c r="E10755" t="s">
        <v>414</v>
      </c>
      <c r="F10755" t="s">
        <v>3</v>
      </c>
      <c r="G10755">
        <v>1</v>
      </c>
      <c r="H10755" t="s">
        <v>493</v>
      </c>
      <c r="I10755" t="s">
        <v>493</v>
      </c>
    </row>
    <row r="10756" spans="1:9">
      <c r="A10756" s="6" t="str">
        <f t="shared" si="168"/>
        <v>ZIN18+PV1735</v>
      </c>
      <c r="B10756" t="s">
        <v>9</v>
      </c>
      <c r="C10756">
        <v>1735</v>
      </c>
      <c r="D10756" t="s">
        <v>382</v>
      </c>
      <c r="E10756" t="s">
        <v>414</v>
      </c>
      <c r="F10756" t="s">
        <v>0</v>
      </c>
      <c r="G10756">
        <v>1</v>
      </c>
      <c r="H10756" t="s">
        <v>538</v>
      </c>
      <c r="I10756" t="s">
        <v>538</v>
      </c>
    </row>
    <row r="10757" spans="1:9">
      <c r="A10757" s="6" t="str">
        <f t="shared" si="168"/>
        <v>ZIN18+VP1735</v>
      </c>
      <c r="B10757" t="s">
        <v>9</v>
      </c>
      <c r="C10757">
        <v>1735</v>
      </c>
      <c r="D10757" t="s">
        <v>382</v>
      </c>
      <c r="E10757" t="s">
        <v>414</v>
      </c>
      <c r="F10757" t="s">
        <v>1</v>
      </c>
      <c r="G10757">
        <v>3</v>
      </c>
      <c r="H10757" t="s">
        <v>524</v>
      </c>
      <c r="I10757" t="s">
        <v>1415</v>
      </c>
    </row>
    <row r="10758" spans="1:9">
      <c r="A10758" s="6" t="str">
        <f t="shared" si="168"/>
        <v>ZIN18-BGG1735</v>
      </c>
      <c r="B10758" t="s">
        <v>9</v>
      </c>
      <c r="C10758">
        <v>1735</v>
      </c>
      <c r="D10758" t="s">
        <v>382</v>
      </c>
      <c r="E10758" t="s">
        <v>413</v>
      </c>
      <c r="F10758" t="s">
        <v>3</v>
      </c>
      <c r="G10758">
        <v>2</v>
      </c>
      <c r="H10758" t="s">
        <v>446</v>
      </c>
      <c r="I10758" t="s">
        <v>530</v>
      </c>
    </row>
    <row r="10759" spans="1:9">
      <c r="A10759" s="6" t="str">
        <f t="shared" si="168"/>
        <v>ZIN18-BGI1735</v>
      </c>
      <c r="B10759" t="s">
        <v>9</v>
      </c>
      <c r="C10759">
        <v>1735</v>
      </c>
      <c r="D10759" t="s">
        <v>382</v>
      </c>
      <c r="E10759" t="s">
        <v>413</v>
      </c>
      <c r="F10759" t="s">
        <v>2</v>
      </c>
      <c r="G10759">
        <v>2</v>
      </c>
      <c r="H10759" t="s">
        <v>708</v>
      </c>
      <c r="I10759" t="s">
        <v>655</v>
      </c>
    </row>
    <row r="10760" spans="1:9">
      <c r="A10760" s="6" t="str">
        <f t="shared" si="168"/>
        <v>ZIN18-BHG1735</v>
      </c>
      <c r="B10760" t="s">
        <v>9</v>
      </c>
      <c r="C10760">
        <v>1735</v>
      </c>
      <c r="D10760" t="s">
        <v>382</v>
      </c>
      <c r="E10760" t="s">
        <v>413</v>
      </c>
      <c r="F10760" t="s">
        <v>4</v>
      </c>
      <c r="G10760">
        <v>8</v>
      </c>
      <c r="H10760" t="s">
        <v>576</v>
      </c>
      <c r="I10760" t="s">
        <v>1338</v>
      </c>
    </row>
    <row r="10761" spans="1:9">
      <c r="A10761" s="6" t="str">
        <f t="shared" si="168"/>
        <v>ZIN18-KVB/VBT1735</v>
      </c>
      <c r="B10761" t="s">
        <v>9</v>
      </c>
      <c r="C10761">
        <v>1735</v>
      </c>
      <c r="D10761" t="s">
        <v>382</v>
      </c>
      <c r="E10761" t="s">
        <v>413</v>
      </c>
      <c r="F10761" t="s">
        <v>430</v>
      </c>
      <c r="G10761">
        <v>2</v>
      </c>
      <c r="H10761" t="s">
        <v>443</v>
      </c>
      <c r="I10761" t="s">
        <v>444</v>
      </c>
    </row>
    <row r="10762" spans="1:9">
      <c r="A10762" s="6" t="str">
        <f t="shared" si="168"/>
        <v>ZIN18-PV1735</v>
      </c>
      <c r="B10762" t="s">
        <v>9</v>
      </c>
      <c r="C10762">
        <v>1735</v>
      </c>
      <c r="D10762" t="s">
        <v>382</v>
      </c>
      <c r="E10762" t="s">
        <v>413</v>
      </c>
      <c r="F10762" t="s">
        <v>0</v>
      </c>
      <c r="G10762">
        <v>2</v>
      </c>
      <c r="H10762" t="s">
        <v>480</v>
      </c>
      <c r="I10762" t="s">
        <v>486</v>
      </c>
    </row>
    <row r="10763" spans="1:9">
      <c r="A10763" s="6" t="str">
        <f t="shared" si="168"/>
        <v>ZIN18+BGG1740</v>
      </c>
      <c r="B10763" t="s">
        <v>9</v>
      </c>
      <c r="C10763">
        <v>1740</v>
      </c>
      <c r="D10763" t="s">
        <v>383</v>
      </c>
      <c r="E10763" t="s">
        <v>414</v>
      </c>
      <c r="F10763" t="s">
        <v>3</v>
      </c>
      <c r="G10763">
        <v>4</v>
      </c>
      <c r="H10763" t="s">
        <v>1002</v>
      </c>
      <c r="I10763" t="s">
        <v>1299</v>
      </c>
    </row>
    <row r="10764" spans="1:9">
      <c r="A10764" s="6" t="str">
        <f t="shared" si="168"/>
        <v>ZIN18+KVB/VBT1740</v>
      </c>
      <c r="B10764" t="s">
        <v>9</v>
      </c>
      <c r="C10764">
        <v>1740</v>
      </c>
      <c r="D10764" t="s">
        <v>383</v>
      </c>
      <c r="E10764" t="s">
        <v>414</v>
      </c>
      <c r="F10764" t="s">
        <v>430</v>
      </c>
      <c r="G10764">
        <v>1</v>
      </c>
      <c r="H10764" t="s">
        <v>485</v>
      </c>
      <c r="I10764" t="s">
        <v>485</v>
      </c>
    </row>
    <row r="10765" spans="1:9">
      <c r="A10765" s="6" t="str">
        <f t="shared" si="168"/>
        <v>ZIN18+PV1740</v>
      </c>
      <c r="B10765" t="s">
        <v>9</v>
      </c>
      <c r="C10765">
        <v>1740</v>
      </c>
      <c r="D10765" t="s">
        <v>383</v>
      </c>
      <c r="E10765" t="s">
        <v>414</v>
      </c>
      <c r="F10765" t="s">
        <v>0</v>
      </c>
      <c r="G10765">
        <v>1</v>
      </c>
      <c r="H10765" t="s">
        <v>444</v>
      </c>
      <c r="I10765" t="s">
        <v>444</v>
      </c>
    </row>
    <row r="10766" spans="1:9">
      <c r="A10766" s="6" t="str">
        <f t="shared" si="168"/>
        <v>ZIN18+VP1740</v>
      </c>
      <c r="B10766" t="s">
        <v>9</v>
      </c>
      <c r="C10766">
        <v>1740</v>
      </c>
      <c r="D10766" t="s">
        <v>383</v>
      </c>
      <c r="E10766" t="s">
        <v>414</v>
      </c>
      <c r="F10766" t="s">
        <v>1</v>
      </c>
      <c r="G10766">
        <v>1</v>
      </c>
      <c r="H10766" t="s">
        <v>444</v>
      </c>
      <c r="I10766" t="s">
        <v>444</v>
      </c>
    </row>
    <row r="10767" spans="1:9">
      <c r="A10767" s="6" t="str">
        <f t="shared" si="168"/>
        <v>ZIN18-BGG1740</v>
      </c>
      <c r="B10767" t="s">
        <v>9</v>
      </c>
      <c r="C10767">
        <v>1740</v>
      </c>
      <c r="D10767" t="s">
        <v>383</v>
      </c>
      <c r="E10767" t="s">
        <v>413</v>
      </c>
      <c r="F10767" t="s">
        <v>3</v>
      </c>
      <c r="G10767">
        <v>1</v>
      </c>
      <c r="H10767" t="s">
        <v>502</v>
      </c>
      <c r="I10767" t="s">
        <v>502</v>
      </c>
    </row>
    <row r="10768" spans="1:9">
      <c r="A10768" s="6" t="str">
        <f t="shared" si="168"/>
        <v>ZIN18-BHG1740</v>
      </c>
      <c r="B10768" t="s">
        <v>9</v>
      </c>
      <c r="C10768">
        <v>1740</v>
      </c>
      <c r="D10768" t="s">
        <v>383</v>
      </c>
      <c r="E10768" t="s">
        <v>413</v>
      </c>
      <c r="F10768" t="s">
        <v>4</v>
      </c>
      <c r="G10768">
        <v>4</v>
      </c>
      <c r="H10768" t="s">
        <v>464</v>
      </c>
      <c r="I10768" t="s">
        <v>677</v>
      </c>
    </row>
    <row r="10769" spans="1:9">
      <c r="A10769" s="6" t="str">
        <f t="shared" si="168"/>
        <v>ZIN18-PV1740</v>
      </c>
      <c r="B10769" t="s">
        <v>9</v>
      </c>
      <c r="C10769">
        <v>1740</v>
      </c>
      <c r="D10769" t="s">
        <v>383</v>
      </c>
      <c r="E10769" t="s">
        <v>413</v>
      </c>
      <c r="F10769" t="s">
        <v>0</v>
      </c>
      <c r="G10769">
        <v>1</v>
      </c>
      <c r="H10769" t="s">
        <v>442</v>
      </c>
      <c r="I10769" t="s">
        <v>442</v>
      </c>
    </row>
    <row r="10770" spans="1:9">
      <c r="A10770" s="6" t="str">
        <f t="shared" si="168"/>
        <v>ZIN18+BGG1742</v>
      </c>
      <c r="B10770" t="s">
        <v>9</v>
      </c>
      <c r="C10770">
        <v>1742</v>
      </c>
      <c r="D10770" t="s">
        <v>384</v>
      </c>
      <c r="E10770" t="s">
        <v>414</v>
      </c>
      <c r="F10770" t="s">
        <v>3</v>
      </c>
      <c r="G10770">
        <v>1</v>
      </c>
      <c r="H10770" t="s">
        <v>440</v>
      </c>
      <c r="I10770" t="s">
        <v>440</v>
      </c>
    </row>
    <row r="10771" spans="1:9">
      <c r="A10771" s="6" t="str">
        <f t="shared" si="168"/>
        <v>ZIN18+BGI1742</v>
      </c>
      <c r="B10771" t="s">
        <v>9</v>
      </c>
      <c r="C10771">
        <v>1742</v>
      </c>
      <c r="D10771" t="s">
        <v>384</v>
      </c>
      <c r="E10771" t="s">
        <v>414</v>
      </c>
      <c r="F10771" t="s">
        <v>2</v>
      </c>
      <c r="G10771">
        <v>2</v>
      </c>
      <c r="H10771" t="s">
        <v>444</v>
      </c>
      <c r="I10771" t="s">
        <v>484</v>
      </c>
    </row>
    <row r="10772" spans="1:9">
      <c r="A10772" s="6" t="str">
        <f t="shared" si="168"/>
        <v>ZIN18+KVB/VBT1742</v>
      </c>
      <c r="B10772" t="s">
        <v>9</v>
      </c>
      <c r="C10772">
        <v>1742</v>
      </c>
      <c r="D10772" t="s">
        <v>384</v>
      </c>
      <c r="E10772" t="s">
        <v>414</v>
      </c>
      <c r="F10772" t="s">
        <v>430</v>
      </c>
      <c r="G10772">
        <v>1</v>
      </c>
      <c r="H10772" t="s">
        <v>447</v>
      </c>
      <c r="I10772" t="s">
        <v>447</v>
      </c>
    </row>
    <row r="10773" spans="1:9">
      <c r="A10773" s="6" t="str">
        <f t="shared" si="168"/>
        <v>ZIN18+PV1742</v>
      </c>
      <c r="B10773" t="s">
        <v>9</v>
      </c>
      <c r="C10773">
        <v>1742</v>
      </c>
      <c r="D10773" t="s">
        <v>384</v>
      </c>
      <c r="E10773" t="s">
        <v>414</v>
      </c>
      <c r="F10773" t="s">
        <v>0</v>
      </c>
      <c r="G10773">
        <v>3</v>
      </c>
      <c r="H10773" t="s">
        <v>494</v>
      </c>
      <c r="I10773" t="s">
        <v>746</v>
      </c>
    </row>
    <row r="10774" spans="1:9">
      <c r="A10774" s="6" t="str">
        <f t="shared" si="168"/>
        <v>ZIN18+VP1742</v>
      </c>
      <c r="B10774" t="s">
        <v>9</v>
      </c>
      <c r="C10774">
        <v>1742</v>
      </c>
      <c r="D10774" t="s">
        <v>384</v>
      </c>
      <c r="E10774" t="s">
        <v>414</v>
      </c>
      <c r="F10774" t="s">
        <v>1</v>
      </c>
      <c r="G10774">
        <v>4</v>
      </c>
      <c r="H10774" t="s">
        <v>1275</v>
      </c>
      <c r="I10774" t="s">
        <v>868</v>
      </c>
    </row>
    <row r="10775" spans="1:9">
      <c r="A10775" s="6" t="str">
        <f t="shared" si="168"/>
        <v>ZIN18-BGG1742</v>
      </c>
      <c r="B10775" t="s">
        <v>9</v>
      </c>
      <c r="C10775">
        <v>1742</v>
      </c>
      <c r="D10775" t="s">
        <v>384</v>
      </c>
      <c r="E10775" t="s">
        <v>413</v>
      </c>
      <c r="F10775" t="s">
        <v>3</v>
      </c>
      <c r="G10775">
        <v>1</v>
      </c>
      <c r="H10775" t="s">
        <v>530</v>
      </c>
      <c r="I10775" t="s">
        <v>530</v>
      </c>
    </row>
    <row r="10776" spans="1:9">
      <c r="A10776" s="6" t="str">
        <f t="shared" si="168"/>
        <v>ZIN18-BGI1742</v>
      </c>
      <c r="B10776" t="s">
        <v>9</v>
      </c>
      <c r="C10776">
        <v>1742</v>
      </c>
      <c r="D10776" t="s">
        <v>384</v>
      </c>
      <c r="E10776" t="s">
        <v>413</v>
      </c>
      <c r="F10776" t="s">
        <v>2</v>
      </c>
      <c r="G10776">
        <v>4</v>
      </c>
      <c r="H10776" t="s">
        <v>1014</v>
      </c>
      <c r="I10776" t="s">
        <v>855</v>
      </c>
    </row>
    <row r="10777" spans="1:9">
      <c r="A10777" s="6" t="str">
        <f t="shared" si="168"/>
        <v>ZIN18-BHG1742</v>
      </c>
      <c r="B10777" t="s">
        <v>9</v>
      </c>
      <c r="C10777">
        <v>1742</v>
      </c>
      <c r="D10777" t="s">
        <v>384</v>
      </c>
      <c r="E10777" t="s">
        <v>413</v>
      </c>
      <c r="F10777" t="s">
        <v>4</v>
      </c>
      <c r="G10777">
        <v>10</v>
      </c>
      <c r="H10777" t="s">
        <v>2035</v>
      </c>
      <c r="I10777" t="s">
        <v>1250</v>
      </c>
    </row>
    <row r="10778" spans="1:9">
      <c r="A10778" s="6" t="str">
        <f t="shared" si="168"/>
        <v>ZIN18-KVB/VBT1742</v>
      </c>
      <c r="B10778" t="s">
        <v>9</v>
      </c>
      <c r="C10778">
        <v>1742</v>
      </c>
      <c r="D10778" t="s">
        <v>384</v>
      </c>
      <c r="E10778" t="s">
        <v>413</v>
      </c>
      <c r="F10778" t="s">
        <v>430</v>
      </c>
      <c r="G10778">
        <v>3</v>
      </c>
      <c r="H10778" t="s">
        <v>447</v>
      </c>
      <c r="I10778" t="s">
        <v>444</v>
      </c>
    </row>
    <row r="10779" spans="1:9">
      <c r="A10779" s="6" t="str">
        <f t="shared" si="168"/>
        <v>ZIN18-PV1742</v>
      </c>
      <c r="B10779" t="s">
        <v>9</v>
      </c>
      <c r="C10779">
        <v>1742</v>
      </c>
      <c r="D10779" t="s">
        <v>384</v>
      </c>
      <c r="E10779" t="s">
        <v>413</v>
      </c>
      <c r="F10779" t="s">
        <v>0</v>
      </c>
      <c r="G10779">
        <v>1</v>
      </c>
      <c r="H10779" t="s">
        <v>445</v>
      </c>
      <c r="I10779" t="s">
        <v>445</v>
      </c>
    </row>
    <row r="10780" spans="1:9">
      <c r="A10780" s="6" t="str">
        <f t="shared" si="168"/>
        <v>ZIN18+BGI1771</v>
      </c>
      <c r="B10780" t="s">
        <v>9</v>
      </c>
      <c r="C10780">
        <v>1771</v>
      </c>
      <c r="D10780" t="s">
        <v>385</v>
      </c>
      <c r="E10780" t="s">
        <v>414</v>
      </c>
      <c r="F10780" t="s">
        <v>2</v>
      </c>
      <c r="G10780">
        <v>1</v>
      </c>
      <c r="H10780" t="s">
        <v>447</v>
      </c>
      <c r="I10780" t="s">
        <v>447</v>
      </c>
    </row>
    <row r="10781" spans="1:9">
      <c r="A10781" s="6" t="str">
        <f t="shared" si="168"/>
        <v>ZIN18+BHG1771</v>
      </c>
      <c r="B10781" t="s">
        <v>9</v>
      </c>
      <c r="C10781">
        <v>1771</v>
      </c>
      <c r="D10781" t="s">
        <v>385</v>
      </c>
      <c r="E10781" t="s">
        <v>414</v>
      </c>
      <c r="F10781" t="s">
        <v>4</v>
      </c>
      <c r="G10781">
        <v>1</v>
      </c>
      <c r="H10781" t="s">
        <v>510</v>
      </c>
      <c r="I10781" t="s">
        <v>510</v>
      </c>
    </row>
    <row r="10782" spans="1:9">
      <c r="A10782" s="6" t="str">
        <f t="shared" si="168"/>
        <v>ZIN18+KVB/VBT1771</v>
      </c>
      <c r="B10782" t="s">
        <v>9</v>
      </c>
      <c r="C10782">
        <v>1771</v>
      </c>
      <c r="D10782" t="s">
        <v>385</v>
      </c>
      <c r="E10782" t="s">
        <v>414</v>
      </c>
      <c r="F10782" t="s">
        <v>430</v>
      </c>
      <c r="G10782">
        <v>1</v>
      </c>
      <c r="H10782" t="s">
        <v>444</v>
      </c>
      <c r="I10782" t="s">
        <v>444</v>
      </c>
    </row>
    <row r="10783" spans="1:9">
      <c r="A10783" s="6" t="str">
        <f t="shared" si="168"/>
        <v>ZIN18+PV1771</v>
      </c>
      <c r="B10783" t="s">
        <v>9</v>
      </c>
      <c r="C10783">
        <v>1771</v>
      </c>
      <c r="D10783" t="s">
        <v>385</v>
      </c>
      <c r="E10783" t="s">
        <v>414</v>
      </c>
      <c r="F10783" t="s">
        <v>0</v>
      </c>
      <c r="G10783">
        <v>2</v>
      </c>
      <c r="H10783" t="s">
        <v>442</v>
      </c>
      <c r="I10783" t="s">
        <v>537</v>
      </c>
    </row>
    <row r="10784" spans="1:9">
      <c r="A10784" s="6" t="str">
        <f t="shared" si="168"/>
        <v>ZIN18-BGG1771</v>
      </c>
      <c r="B10784" t="s">
        <v>9</v>
      </c>
      <c r="C10784">
        <v>1771</v>
      </c>
      <c r="D10784" t="s">
        <v>385</v>
      </c>
      <c r="E10784" t="s">
        <v>413</v>
      </c>
      <c r="F10784" t="s">
        <v>3</v>
      </c>
      <c r="G10784">
        <v>2</v>
      </c>
      <c r="H10784" t="s">
        <v>461</v>
      </c>
      <c r="I10784" t="s">
        <v>462</v>
      </c>
    </row>
    <row r="10785" spans="1:9">
      <c r="A10785" s="6" t="str">
        <f t="shared" si="168"/>
        <v>ZIN18-BGI1771</v>
      </c>
      <c r="B10785" t="s">
        <v>9</v>
      </c>
      <c r="C10785">
        <v>1771</v>
      </c>
      <c r="D10785" t="s">
        <v>385</v>
      </c>
      <c r="E10785" t="s">
        <v>413</v>
      </c>
      <c r="F10785" t="s">
        <v>2</v>
      </c>
      <c r="G10785">
        <v>2</v>
      </c>
      <c r="H10785" t="s">
        <v>485</v>
      </c>
      <c r="I10785" t="s">
        <v>459</v>
      </c>
    </row>
    <row r="10786" spans="1:9">
      <c r="A10786" s="6" t="str">
        <f t="shared" si="168"/>
        <v>ZIN18-BHG1771</v>
      </c>
      <c r="B10786" t="s">
        <v>9</v>
      </c>
      <c r="C10786">
        <v>1771</v>
      </c>
      <c r="D10786" t="s">
        <v>385</v>
      </c>
      <c r="E10786" t="s">
        <v>413</v>
      </c>
      <c r="F10786" t="s">
        <v>4</v>
      </c>
      <c r="G10786">
        <v>9</v>
      </c>
      <c r="H10786" t="s">
        <v>440</v>
      </c>
      <c r="I10786" t="s">
        <v>1991</v>
      </c>
    </row>
    <row r="10787" spans="1:9">
      <c r="A10787" s="6" t="str">
        <f t="shared" si="168"/>
        <v>ZIN18-KVB/VBT1771</v>
      </c>
      <c r="B10787" t="s">
        <v>9</v>
      </c>
      <c r="C10787">
        <v>1771</v>
      </c>
      <c r="D10787" t="s">
        <v>385</v>
      </c>
      <c r="E10787" t="s">
        <v>413</v>
      </c>
      <c r="F10787" t="s">
        <v>430</v>
      </c>
      <c r="G10787">
        <v>1</v>
      </c>
      <c r="H10787" t="s">
        <v>447</v>
      </c>
      <c r="I10787" t="s">
        <v>447</v>
      </c>
    </row>
    <row r="10788" spans="1:9">
      <c r="A10788" s="6" t="str">
        <f t="shared" si="168"/>
        <v>ZIN18-VP1771</v>
      </c>
      <c r="B10788" t="s">
        <v>9</v>
      </c>
      <c r="C10788">
        <v>1771</v>
      </c>
      <c r="D10788" t="s">
        <v>385</v>
      </c>
      <c r="E10788" t="s">
        <v>413</v>
      </c>
      <c r="F10788" t="s">
        <v>1</v>
      </c>
      <c r="G10788">
        <v>1</v>
      </c>
      <c r="H10788" t="s">
        <v>658</v>
      </c>
      <c r="I10788" t="s">
        <v>658</v>
      </c>
    </row>
    <row r="10789" spans="1:9">
      <c r="A10789" s="6" t="str">
        <f t="shared" si="168"/>
        <v>ZIN18+BGG1773</v>
      </c>
      <c r="B10789" t="s">
        <v>9</v>
      </c>
      <c r="C10789">
        <v>1773</v>
      </c>
      <c r="D10789" t="s">
        <v>386</v>
      </c>
      <c r="E10789" t="s">
        <v>414</v>
      </c>
      <c r="F10789" t="s">
        <v>3</v>
      </c>
      <c r="G10789">
        <v>2</v>
      </c>
      <c r="H10789" t="s">
        <v>482</v>
      </c>
      <c r="I10789" t="s">
        <v>483</v>
      </c>
    </row>
    <row r="10790" spans="1:9">
      <c r="A10790" s="6" t="str">
        <f t="shared" si="168"/>
        <v>ZIN18+BGI1773</v>
      </c>
      <c r="B10790" t="s">
        <v>9</v>
      </c>
      <c r="C10790">
        <v>1773</v>
      </c>
      <c r="D10790" t="s">
        <v>386</v>
      </c>
      <c r="E10790" t="s">
        <v>414</v>
      </c>
      <c r="F10790" t="s">
        <v>2</v>
      </c>
      <c r="G10790">
        <v>1</v>
      </c>
      <c r="H10790" t="s">
        <v>444</v>
      </c>
      <c r="I10790" t="s">
        <v>444</v>
      </c>
    </row>
    <row r="10791" spans="1:9">
      <c r="A10791" s="6" t="str">
        <f t="shared" si="168"/>
        <v>ZIN18+KVB/VBT1773</v>
      </c>
      <c r="B10791" t="s">
        <v>9</v>
      </c>
      <c r="C10791">
        <v>1773</v>
      </c>
      <c r="D10791" t="s">
        <v>386</v>
      </c>
      <c r="E10791" t="s">
        <v>414</v>
      </c>
      <c r="F10791" t="s">
        <v>430</v>
      </c>
      <c r="G10791">
        <v>1</v>
      </c>
      <c r="H10791" t="s">
        <v>485</v>
      </c>
      <c r="I10791" t="s">
        <v>485</v>
      </c>
    </row>
    <row r="10792" spans="1:9">
      <c r="A10792" s="6" t="str">
        <f t="shared" si="168"/>
        <v>ZIN18+PV1773</v>
      </c>
      <c r="B10792" t="s">
        <v>9</v>
      </c>
      <c r="C10792">
        <v>1773</v>
      </c>
      <c r="D10792" t="s">
        <v>386</v>
      </c>
      <c r="E10792" t="s">
        <v>414</v>
      </c>
      <c r="F10792" t="s">
        <v>0</v>
      </c>
      <c r="G10792">
        <v>1</v>
      </c>
      <c r="H10792" t="s">
        <v>538</v>
      </c>
      <c r="I10792" t="s">
        <v>538</v>
      </c>
    </row>
    <row r="10793" spans="1:9">
      <c r="A10793" s="6" t="str">
        <f t="shared" si="168"/>
        <v>ZIN18+VP1773</v>
      </c>
      <c r="B10793" t="s">
        <v>9</v>
      </c>
      <c r="C10793">
        <v>1773</v>
      </c>
      <c r="D10793" t="s">
        <v>386</v>
      </c>
      <c r="E10793" t="s">
        <v>414</v>
      </c>
      <c r="F10793" t="s">
        <v>1</v>
      </c>
      <c r="G10793">
        <v>2</v>
      </c>
      <c r="H10793" t="s">
        <v>444</v>
      </c>
      <c r="I10793" t="s">
        <v>484</v>
      </c>
    </row>
    <row r="10794" spans="1:9">
      <c r="A10794" s="6" t="str">
        <f t="shared" si="168"/>
        <v>ZIN18-BGG1773</v>
      </c>
      <c r="B10794" t="s">
        <v>9</v>
      </c>
      <c r="C10794">
        <v>1773</v>
      </c>
      <c r="D10794" t="s">
        <v>386</v>
      </c>
      <c r="E10794" t="s">
        <v>413</v>
      </c>
      <c r="F10794" t="s">
        <v>3</v>
      </c>
      <c r="G10794">
        <v>2</v>
      </c>
      <c r="H10794" t="s">
        <v>486</v>
      </c>
      <c r="I10794" t="s">
        <v>476</v>
      </c>
    </row>
    <row r="10795" spans="1:9">
      <c r="A10795" s="6" t="str">
        <f t="shared" si="168"/>
        <v>ZIN18-BHG1773</v>
      </c>
      <c r="B10795" t="s">
        <v>9</v>
      </c>
      <c r="C10795">
        <v>1773</v>
      </c>
      <c r="D10795" t="s">
        <v>386</v>
      </c>
      <c r="E10795" t="s">
        <v>413</v>
      </c>
      <c r="F10795" t="s">
        <v>4</v>
      </c>
      <c r="G10795">
        <v>3</v>
      </c>
      <c r="H10795" t="s">
        <v>440</v>
      </c>
      <c r="I10795" t="s">
        <v>643</v>
      </c>
    </row>
    <row r="10796" spans="1:9">
      <c r="A10796" s="6" t="str">
        <f t="shared" si="168"/>
        <v>ZIN18+PV1774</v>
      </c>
      <c r="B10796" t="s">
        <v>9</v>
      </c>
      <c r="C10796">
        <v>1774</v>
      </c>
      <c r="D10796" t="s">
        <v>387</v>
      </c>
      <c r="E10796" t="s">
        <v>414</v>
      </c>
      <c r="F10796" t="s">
        <v>0</v>
      </c>
      <c r="G10796">
        <v>1</v>
      </c>
      <c r="H10796" t="s">
        <v>906</v>
      </c>
      <c r="I10796" t="s">
        <v>906</v>
      </c>
    </row>
    <row r="10797" spans="1:9">
      <c r="A10797" s="6" t="str">
        <f t="shared" si="168"/>
        <v>ZIN18+VP1774</v>
      </c>
      <c r="B10797" t="s">
        <v>9</v>
      </c>
      <c r="C10797">
        <v>1774</v>
      </c>
      <c r="D10797" t="s">
        <v>387</v>
      </c>
      <c r="E10797" t="s">
        <v>414</v>
      </c>
      <c r="F10797" t="s">
        <v>1</v>
      </c>
      <c r="G10797">
        <v>3</v>
      </c>
      <c r="H10797" t="s">
        <v>598</v>
      </c>
      <c r="I10797" t="s">
        <v>1103</v>
      </c>
    </row>
    <row r="10798" spans="1:9">
      <c r="A10798" s="6" t="str">
        <f t="shared" si="168"/>
        <v>ZIN18-BGG1774</v>
      </c>
      <c r="B10798" t="s">
        <v>9</v>
      </c>
      <c r="C10798">
        <v>1774</v>
      </c>
      <c r="D10798" t="s">
        <v>387</v>
      </c>
      <c r="E10798" t="s">
        <v>413</v>
      </c>
      <c r="F10798" t="s">
        <v>3</v>
      </c>
      <c r="G10798">
        <v>1</v>
      </c>
      <c r="H10798" t="s">
        <v>530</v>
      </c>
      <c r="I10798" t="s">
        <v>530</v>
      </c>
    </row>
    <row r="10799" spans="1:9">
      <c r="A10799" s="6" t="str">
        <f t="shared" si="168"/>
        <v>ZIN18-BGI1774</v>
      </c>
      <c r="B10799" t="s">
        <v>9</v>
      </c>
      <c r="C10799">
        <v>1774</v>
      </c>
      <c r="D10799" t="s">
        <v>387</v>
      </c>
      <c r="E10799" t="s">
        <v>413</v>
      </c>
      <c r="F10799" t="s">
        <v>2</v>
      </c>
      <c r="G10799">
        <v>2</v>
      </c>
      <c r="H10799" t="s">
        <v>485</v>
      </c>
      <c r="I10799" t="s">
        <v>459</v>
      </c>
    </row>
    <row r="10800" spans="1:9">
      <c r="A10800" s="6" t="str">
        <f t="shared" si="168"/>
        <v>ZIN18-BHG1774</v>
      </c>
      <c r="B10800" t="s">
        <v>9</v>
      </c>
      <c r="C10800">
        <v>1774</v>
      </c>
      <c r="D10800" t="s">
        <v>387</v>
      </c>
      <c r="E10800" t="s">
        <v>413</v>
      </c>
      <c r="F10800" t="s">
        <v>4</v>
      </c>
      <c r="G10800">
        <v>3</v>
      </c>
      <c r="H10800" t="s">
        <v>440</v>
      </c>
      <c r="I10800" t="s">
        <v>643</v>
      </c>
    </row>
    <row r="10801" spans="1:9">
      <c r="A10801" s="6" t="str">
        <f t="shared" si="168"/>
        <v>ZIN18-KVB/VBT1774</v>
      </c>
      <c r="B10801" t="s">
        <v>9</v>
      </c>
      <c r="C10801">
        <v>1774</v>
      </c>
      <c r="D10801" t="s">
        <v>387</v>
      </c>
      <c r="E10801" t="s">
        <v>413</v>
      </c>
      <c r="F10801" t="s">
        <v>430</v>
      </c>
      <c r="G10801">
        <v>2</v>
      </c>
      <c r="H10801" t="s">
        <v>447</v>
      </c>
      <c r="I10801" t="s">
        <v>485</v>
      </c>
    </row>
    <row r="10802" spans="1:9">
      <c r="A10802" s="6" t="str">
        <f t="shared" si="168"/>
        <v>ZIN18-PV1774</v>
      </c>
      <c r="B10802" t="s">
        <v>9</v>
      </c>
      <c r="C10802">
        <v>1774</v>
      </c>
      <c r="D10802" t="s">
        <v>387</v>
      </c>
      <c r="E10802" t="s">
        <v>413</v>
      </c>
      <c r="F10802" t="s">
        <v>0</v>
      </c>
      <c r="G10802">
        <v>1</v>
      </c>
      <c r="H10802" t="s">
        <v>447</v>
      </c>
      <c r="I10802" t="s">
        <v>447</v>
      </c>
    </row>
    <row r="10803" spans="1:9">
      <c r="A10803" s="6" t="str">
        <f t="shared" si="168"/>
        <v>ZIN18+BGG1783</v>
      </c>
      <c r="B10803" t="s">
        <v>9</v>
      </c>
      <c r="C10803">
        <v>1783</v>
      </c>
      <c r="D10803" t="s">
        <v>388</v>
      </c>
      <c r="E10803" t="s">
        <v>414</v>
      </c>
      <c r="F10803" t="s">
        <v>3</v>
      </c>
      <c r="G10803">
        <v>7</v>
      </c>
      <c r="H10803" t="s">
        <v>1806</v>
      </c>
      <c r="I10803" t="s">
        <v>890</v>
      </c>
    </row>
    <row r="10804" spans="1:9">
      <c r="A10804" s="6" t="str">
        <f t="shared" si="168"/>
        <v>ZIN18+BGI1783</v>
      </c>
      <c r="B10804" t="s">
        <v>9</v>
      </c>
      <c r="C10804">
        <v>1783</v>
      </c>
      <c r="D10804" t="s">
        <v>388</v>
      </c>
      <c r="E10804" t="s">
        <v>414</v>
      </c>
      <c r="F10804" t="s">
        <v>2</v>
      </c>
      <c r="G10804">
        <v>3</v>
      </c>
      <c r="H10804" t="s">
        <v>523</v>
      </c>
      <c r="I10804" t="s">
        <v>457</v>
      </c>
    </row>
    <row r="10805" spans="1:9">
      <c r="A10805" s="6" t="str">
        <f t="shared" si="168"/>
        <v>ZIN18+BHG1783</v>
      </c>
      <c r="B10805" t="s">
        <v>9</v>
      </c>
      <c r="C10805">
        <v>1783</v>
      </c>
      <c r="D10805" t="s">
        <v>388</v>
      </c>
      <c r="E10805" t="s">
        <v>414</v>
      </c>
      <c r="F10805" t="s">
        <v>4</v>
      </c>
      <c r="G10805">
        <v>2</v>
      </c>
      <c r="H10805" t="s">
        <v>440</v>
      </c>
      <c r="I10805" t="s">
        <v>642</v>
      </c>
    </row>
    <row r="10806" spans="1:9">
      <c r="A10806" s="6" t="str">
        <f t="shared" si="168"/>
        <v>ZIN18+KVB/VBT1783</v>
      </c>
      <c r="B10806" t="s">
        <v>9</v>
      </c>
      <c r="C10806">
        <v>1783</v>
      </c>
      <c r="D10806" t="s">
        <v>388</v>
      </c>
      <c r="E10806" t="s">
        <v>414</v>
      </c>
      <c r="F10806" t="s">
        <v>430</v>
      </c>
      <c r="G10806">
        <v>2</v>
      </c>
      <c r="H10806" t="s">
        <v>447</v>
      </c>
      <c r="I10806" t="s">
        <v>485</v>
      </c>
    </row>
    <row r="10807" spans="1:9">
      <c r="A10807" s="6" t="str">
        <f t="shared" si="168"/>
        <v>ZIN18+PV1783</v>
      </c>
      <c r="B10807" t="s">
        <v>9</v>
      </c>
      <c r="C10807">
        <v>1783</v>
      </c>
      <c r="D10807" t="s">
        <v>388</v>
      </c>
      <c r="E10807" t="s">
        <v>414</v>
      </c>
      <c r="F10807" t="s">
        <v>0</v>
      </c>
      <c r="G10807">
        <v>2</v>
      </c>
      <c r="H10807" t="s">
        <v>486</v>
      </c>
      <c r="I10807" t="s">
        <v>476</v>
      </c>
    </row>
    <row r="10808" spans="1:9">
      <c r="A10808" s="6" t="str">
        <f t="shared" si="168"/>
        <v>ZIN18+VP1783</v>
      </c>
      <c r="B10808" t="s">
        <v>9</v>
      </c>
      <c r="C10808">
        <v>1783</v>
      </c>
      <c r="D10808" t="s">
        <v>388</v>
      </c>
      <c r="E10808" t="s">
        <v>414</v>
      </c>
      <c r="F10808" t="s">
        <v>1</v>
      </c>
      <c r="G10808">
        <v>2</v>
      </c>
      <c r="H10808" t="s">
        <v>444</v>
      </c>
      <c r="I10808" t="s">
        <v>484</v>
      </c>
    </row>
    <row r="10809" spans="1:9">
      <c r="A10809" s="6" t="str">
        <f t="shared" si="168"/>
        <v>ZIN18-BGG1783</v>
      </c>
      <c r="B10809" t="s">
        <v>9</v>
      </c>
      <c r="C10809">
        <v>1783</v>
      </c>
      <c r="D10809" t="s">
        <v>388</v>
      </c>
      <c r="E10809" t="s">
        <v>413</v>
      </c>
      <c r="F10809" t="s">
        <v>3</v>
      </c>
      <c r="G10809">
        <v>6</v>
      </c>
      <c r="H10809" t="s">
        <v>475</v>
      </c>
      <c r="I10809" t="s">
        <v>678</v>
      </c>
    </row>
    <row r="10810" spans="1:9">
      <c r="A10810" s="6" t="str">
        <f t="shared" si="168"/>
        <v>ZIN18-BGI1783</v>
      </c>
      <c r="B10810" t="s">
        <v>9</v>
      </c>
      <c r="C10810">
        <v>1783</v>
      </c>
      <c r="D10810" t="s">
        <v>388</v>
      </c>
      <c r="E10810" t="s">
        <v>413</v>
      </c>
      <c r="F10810" t="s">
        <v>2</v>
      </c>
      <c r="G10810">
        <v>8</v>
      </c>
      <c r="H10810" t="s">
        <v>1233</v>
      </c>
      <c r="I10810" t="s">
        <v>985</v>
      </c>
    </row>
    <row r="10811" spans="1:9">
      <c r="A10811" s="6" t="str">
        <f t="shared" si="168"/>
        <v>ZIN18-BHG1783</v>
      </c>
      <c r="B10811" t="s">
        <v>9</v>
      </c>
      <c r="C10811">
        <v>1783</v>
      </c>
      <c r="D10811" t="s">
        <v>388</v>
      </c>
      <c r="E10811" t="s">
        <v>413</v>
      </c>
      <c r="F10811" t="s">
        <v>4</v>
      </c>
      <c r="G10811">
        <v>18</v>
      </c>
      <c r="H10811" t="s">
        <v>2161</v>
      </c>
      <c r="I10811" t="s">
        <v>2531</v>
      </c>
    </row>
    <row r="10812" spans="1:9">
      <c r="A10812" s="6" t="str">
        <f t="shared" si="168"/>
        <v>ZIN18-KVB/VBT1783</v>
      </c>
      <c r="B10812" t="s">
        <v>9</v>
      </c>
      <c r="C10812">
        <v>1783</v>
      </c>
      <c r="D10812" t="s">
        <v>388</v>
      </c>
      <c r="E10812" t="s">
        <v>413</v>
      </c>
      <c r="F10812" t="s">
        <v>430</v>
      </c>
      <c r="G10812">
        <v>7</v>
      </c>
      <c r="H10812" t="s">
        <v>604</v>
      </c>
      <c r="I10812" t="s">
        <v>446</v>
      </c>
    </row>
    <row r="10813" spans="1:9">
      <c r="A10813" s="6" t="str">
        <f t="shared" si="168"/>
        <v>ZIN18-PV1783</v>
      </c>
      <c r="B10813" t="s">
        <v>9</v>
      </c>
      <c r="C10813">
        <v>1783</v>
      </c>
      <c r="D10813" t="s">
        <v>388</v>
      </c>
      <c r="E10813" t="s">
        <v>413</v>
      </c>
      <c r="F10813" t="s">
        <v>0</v>
      </c>
      <c r="G10813">
        <v>3</v>
      </c>
      <c r="H10813" t="s">
        <v>536</v>
      </c>
      <c r="I10813" t="s">
        <v>537</v>
      </c>
    </row>
    <row r="10814" spans="1:9">
      <c r="A10814" s="6" t="str">
        <f t="shared" si="168"/>
        <v>ZIN18+BGG1842</v>
      </c>
      <c r="B10814" t="s">
        <v>9</v>
      </c>
      <c r="C10814">
        <v>1842</v>
      </c>
      <c r="D10814" t="s">
        <v>389</v>
      </c>
      <c r="E10814" t="s">
        <v>414</v>
      </c>
      <c r="F10814" t="s">
        <v>3</v>
      </c>
      <c r="G10814">
        <v>2</v>
      </c>
      <c r="H10814" t="s">
        <v>440</v>
      </c>
      <c r="I10814" t="s">
        <v>642</v>
      </c>
    </row>
    <row r="10815" spans="1:9">
      <c r="A10815" s="6" t="str">
        <f t="shared" si="168"/>
        <v>ZIN18+BGI1842</v>
      </c>
      <c r="B10815" t="s">
        <v>9</v>
      </c>
      <c r="C10815">
        <v>1842</v>
      </c>
      <c r="D10815" t="s">
        <v>389</v>
      </c>
      <c r="E10815" t="s">
        <v>414</v>
      </c>
      <c r="F10815" t="s">
        <v>2</v>
      </c>
      <c r="G10815">
        <v>1</v>
      </c>
      <c r="H10815" t="s">
        <v>447</v>
      </c>
      <c r="I10815" t="s">
        <v>447</v>
      </c>
    </row>
    <row r="10816" spans="1:9">
      <c r="A10816" s="6" t="str">
        <f t="shared" si="168"/>
        <v>ZIN18-BHG1842</v>
      </c>
      <c r="B10816" t="s">
        <v>9</v>
      </c>
      <c r="C10816">
        <v>1842</v>
      </c>
      <c r="D10816" t="s">
        <v>389</v>
      </c>
      <c r="E10816" t="s">
        <v>413</v>
      </c>
      <c r="F10816" t="s">
        <v>4</v>
      </c>
      <c r="G10816">
        <v>1</v>
      </c>
      <c r="H10816" t="s">
        <v>440</v>
      </c>
      <c r="I10816" t="s">
        <v>440</v>
      </c>
    </row>
    <row r="10817" spans="1:9">
      <c r="A10817" s="6" t="str">
        <f t="shared" si="168"/>
        <v>ZIN18+BGG1859</v>
      </c>
      <c r="B10817" t="s">
        <v>9</v>
      </c>
      <c r="C10817">
        <v>1859</v>
      </c>
      <c r="D10817" t="s">
        <v>390</v>
      </c>
      <c r="E10817" t="s">
        <v>414</v>
      </c>
      <c r="F10817" t="s">
        <v>3</v>
      </c>
      <c r="G10817">
        <v>2</v>
      </c>
      <c r="H10817" t="s">
        <v>630</v>
      </c>
      <c r="I10817" t="s">
        <v>455</v>
      </c>
    </row>
    <row r="10818" spans="1:9">
      <c r="A10818" s="6" t="str">
        <f t="shared" ref="A10818:A10881" si="169">B10818&amp;E10818&amp;F10818&amp;C10818</f>
        <v>ZIN18+BGI1859</v>
      </c>
      <c r="B10818" t="s">
        <v>9</v>
      </c>
      <c r="C10818">
        <v>1859</v>
      </c>
      <c r="D10818" t="s">
        <v>390</v>
      </c>
      <c r="E10818" t="s">
        <v>414</v>
      </c>
      <c r="F10818" t="s">
        <v>2</v>
      </c>
      <c r="G10818">
        <v>1</v>
      </c>
      <c r="H10818" t="s">
        <v>445</v>
      </c>
      <c r="I10818" t="s">
        <v>445</v>
      </c>
    </row>
    <row r="10819" spans="1:9">
      <c r="A10819" s="6" t="str">
        <f t="shared" si="169"/>
        <v>ZIN18+PV1859</v>
      </c>
      <c r="B10819" t="s">
        <v>9</v>
      </c>
      <c r="C10819">
        <v>1859</v>
      </c>
      <c r="D10819" t="s">
        <v>390</v>
      </c>
      <c r="E10819" t="s">
        <v>414</v>
      </c>
      <c r="F10819" t="s">
        <v>0</v>
      </c>
      <c r="G10819">
        <v>2</v>
      </c>
      <c r="H10819" t="s">
        <v>538</v>
      </c>
      <c r="I10819" t="s">
        <v>539</v>
      </c>
    </row>
    <row r="10820" spans="1:9">
      <c r="A10820" s="6" t="str">
        <f t="shared" si="169"/>
        <v>ZIN18+VP1859</v>
      </c>
      <c r="B10820" t="s">
        <v>9</v>
      </c>
      <c r="C10820">
        <v>1859</v>
      </c>
      <c r="D10820" t="s">
        <v>390</v>
      </c>
      <c r="E10820" t="s">
        <v>414</v>
      </c>
      <c r="F10820" t="s">
        <v>1</v>
      </c>
      <c r="G10820">
        <v>4</v>
      </c>
      <c r="H10820" t="s">
        <v>488</v>
      </c>
      <c r="I10820" t="s">
        <v>466</v>
      </c>
    </row>
    <row r="10821" spans="1:9">
      <c r="A10821" s="6" t="str">
        <f t="shared" si="169"/>
        <v>ZIN18-BGG1859</v>
      </c>
      <c r="B10821" t="s">
        <v>9</v>
      </c>
      <c r="C10821">
        <v>1859</v>
      </c>
      <c r="D10821" t="s">
        <v>390</v>
      </c>
      <c r="E10821" t="s">
        <v>413</v>
      </c>
      <c r="F10821" t="s">
        <v>3</v>
      </c>
      <c r="G10821">
        <v>7</v>
      </c>
      <c r="H10821" t="s">
        <v>481</v>
      </c>
      <c r="I10821" t="s">
        <v>449</v>
      </c>
    </row>
    <row r="10822" spans="1:9">
      <c r="A10822" s="6" t="str">
        <f t="shared" si="169"/>
        <v>ZIN18-BGI1859</v>
      </c>
      <c r="B10822" t="s">
        <v>9</v>
      </c>
      <c r="C10822">
        <v>1859</v>
      </c>
      <c r="D10822" t="s">
        <v>390</v>
      </c>
      <c r="E10822" t="s">
        <v>413</v>
      </c>
      <c r="F10822" t="s">
        <v>2</v>
      </c>
      <c r="G10822">
        <v>6</v>
      </c>
      <c r="H10822" t="s">
        <v>485</v>
      </c>
      <c r="I10822" t="s">
        <v>502</v>
      </c>
    </row>
    <row r="10823" spans="1:9">
      <c r="A10823" s="6" t="str">
        <f t="shared" si="169"/>
        <v>ZIN18-BHG1859</v>
      </c>
      <c r="B10823" t="s">
        <v>9</v>
      </c>
      <c r="C10823">
        <v>1859</v>
      </c>
      <c r="D10823" t="s">
        <v>390</v>
      </c>
      <c r="E10823" t="s">
        <v>413</v>
      </c>
      <c r="F10823" t="s">
        <v>4</v>
      </c>
      <c r="G10823">
        <v>11</v>
      </c>
      <c r="H10823" t="s">
        <v>2260</v>
      </c>
      <c r="I10823" t="s">
        <v>1853</v>
      </c>
    </row>
    <row r="10824" spans="1:9">
      <c r="A10824" s="6" t="str">
        <f t="shared" si="169"/>
        <v>ZIN18-KVB/VBT1859</v>
      </c>
      <c r="B10824" t="s">
        <v>9</v>
      </c>
      <c r="C10824">
        <v>1859</v>
      </c>
      <c r="D10824" t="s">
        <v>390</v>
      </c>
      <c r="E10824" t="s">
        <v>413</v>
      </c>
      <c r="F10824" t="s">
        <v>430</v>
      </c>
      <c r="G10824">
        <v>4</v>
      </c>
      <c r="H10824" t="s">
        <v>489</v>
      </c>
      <c r="I10824" t="s">
        <v>452</v>
      </c>
    </row>
    <row r="10825" spans="1:9">
      <c r="A10825" s="6" t="str">
        <f t="shared" si="169"/>
        <v>ZIN18-PV1859</v>
      </c>
      <c r="B10825" t="s">
        <v>9</v>
      </c>
      <c r="C10825">
        <v>1859</v>
      </c>
      <c r="D10825" t="s">
        <v>390</v>
      </c>
      <c r="E10825" t="s">
        <v>413</v>
      </c>
      <c r="F10825" t="s">
        <v>0</v>
      </c>
      <c r="G10825">
        <v>4</v>
      </c>
      <c r="H10825" t="s">
        <v>446</v>
      </c>
      <c r="I10825" t="s">
        <v>493</v>
      </c>
    </row>
    <row r="10826" spans="1:9">
      <c r="A10826" s="6" t="str">
        <f t="shared" si="169"/>
        <v>ZIN18+BGG1876</v>
      </c>
      <c r="B10826" t="s">
        <v>9</v>
      </c>
      <c r="C10826">
        <v>1876</v>
      </c>
      <c r="D10826" t="s">
        <v>391</v>
      </c>
      <c r="E10826" t="s">
        <v>414</v>
      </c>
      <c r="F10826" t="s">
        <v>3</v>
      </c>
      <c r="G10826">
        <v>4</v>
      </c>
      <c r="H10826" t="s">
        <v>488</v>
      </c>
      <c r="I10826" t="s">
        <v>466</v>
      </c>
    </row>
    <row r="10827" spans="1:9">
      <c r="A10827" s="6" t="str">
        <f t="shared" si="169"/>
        <v>ZIN18+BGI1876</v>
      </c>
      <c r="B10827" t="s">
        <v>9</v>
      </c>
      <c r="C10827">
        <v>1876</v>
      </c>
      <c r="D10827" t="s">
        <v>391</v>
      </c>
      <c r="E10827" t="s">
        <v>414</v>
      </c>
      <c r="F10827" t="s">
        <v>2</v>
      </c>
      <c r="G10827">
        <v>2</v>
      </c>
      <c r="H10827" t="s">
        <v>1084</v>
      </c>
      <c r="I10827" t="s">
        <v>598</v>
      </c>
    </row>
    <row r="10828" spans="1:9">
      <c r="A10828" s="6" t="str">
        <f t="shared" si="169"/>
        <v>ZIN18+PV1876</v>
      </c>
      <c r="B10828" t="s">
        <v>9</v>
      </c>
      <c r="C10828">
        <v>1876</v>
      </c>
      <c r="D10828" t="s">
        <v>391</v>
      </c>
      <c r="E10828" t="s">
        <v>414</v>
      </c>
      <c r="F10828" t="s">
        <v>0</v>
      </c>
      <c r="G10828">
        <v>5</v>
      </c>
      <c r="H10828" t="s">
        <v>2671</v>
      </c>
      <c r="I10828" t="s">
        <v>1858</v>
      </c>
    </row>
    <row r="10829" spans="1:9">
      <c r="A10829" s="6" t="str">
        <f t="shared" si="169"/>
        <v>ZIN18+VP1876</v>
      </c>
      <c r="B10829" t="s">
        <v>9</v>
      </c>
      <c r="C10829">
        <v>1876</v>
      </c>
      <c r="D10829" t="s">
        <v>391</v>
      </c>
      <c r="E10829" t="s">
        <v>414</v>
      </c>
      <c r="F10829" t="s">
        <v>1</v>
      </c>
      <c r="G10829">
        <v>5</v>
      </c>
      <c r="H10829" t="s">
        <v>2672</v>
      </c>
      <c r="I10829" t="s">
        <v>653</v>
      </c>
    </row>
    <row r="10830" spans="1:9">
      <c r="A10830" s="6" t="str">
        <f t="shared" si="169"/>
        <v>ZIN18-BGG1876</v>
      </c>
      <c r="B10830" t="s">
        <v>9</v>
      </c>
      <c r="C10830">
        <v>1876</v>
      </c>
      <c r="D10830" t="s">
        <v>391</v>
      </c>
      <c r="E10830" t="s">
        <v>413</v>
      </c>
      <c r="F10830" t="s">
        <v>3</v>
      </c>
      <c r="G10830">
        <v>5</v>
      </c>
      <c r="H10830" t="s">
        <v>498</v>
      </c>
      <c r="I10830" t="s">
        <v>528</v>
      </c>
    </row>
    <row r="10831" spans="1:9">
      <c r="A10831" s="6" t="str">
        <f t="shared" si="169"/>
        <v>ZIN18-BGI1876</v>
      </c>
      <c r="B10831" t="s">
        <v>9</v>
      </c>
      <c r="C10831">
        <v>1876</v>
      </c>
      <c r="D10831" t="s">
        <v>391</v>
      </c>
      <c r="E10831" t="s">
        <v>413</v>
      </c>
      <c r="F10831" t="s">
        <v>2</v>
      </c>
      <c r="G10831">
        <v>4</v>
      </c>
      <c r="H10831" t="s">
        <v>452</v>
      </c>
      <c r="I10831" t="s">
        <v>448</v>
      </c>
    </row>
    <row r="10832" spans="1:9">
      <c r="A10832" s="6" t="str">
        <f t="shared" si="169"/>
        <v>ZIN18-BHG1876</v>
      </c>
      <c r="B10832" t="s">
        <v>9</v>
      </c>
      <c r="C10832">
        <v>1876</v>
      </c>
      <c r="D10832" t="s">
        <v>391</v>
      </c>
      <c r="E10832" t="s">
        <v>413</v>
      </c>
      <c r="F10832" t="s">
        <v>4</v>
      </c>
      <c r="G10832">
        <v>6</v>
      </c>
      <c r="H10832" t="s">
        <v>606</v>
      </c>
      <c r="I10832" t="s">
        <v>1110</v>
      </c>
    </row>
    <row r="10833" spans="1:9">
      <c r="A10833" s="6" t="str">
        <f t="shared" si="169"/>
        <v>ZIN18-KVB/VBT1876</v>
      </c>
      <c r="B10833" t="s">
        <v>9</v>
      </c>
      <c r="C10833">
        <v>1876</v>
      </c>
      <c r="D10833" t="s">
        <v>391</v>
      </c>
      <c r="E10833" t="s">
        <v>413</v>
      </c>
      <c r="F10833" t="s">
        <v>430</v>
      </c>
      <c r="G10833">
        <v>2</v>
      </c>
      <c r="H10833" t="s">
        <v>443</v>
      </c>
      <c r="I10833" t="s">
        <v>444</v>
      </c>
    </row>
    <row r="10834" spans="1:9">
      <c r="A10834" s="6" t="str">
        <f t="shared" si="169"/>
        <v>ZIN18-PV1876</v>
      </c>
      <c r="B10834" t="s">
        <v>9</v>
      </c>
      <c r="C10834">
        <v>1876</v>
      </c>
      <c r="D10834" t="s">
        <v>391</v>
      </c>
      <c r="E10834" t="s">
        <v>413</v>
      </c>
      <c r="F10834" t="s">
        <v>0</v>
      </c>
      <c r="G10834">
        <v>4</v>
      </c>
      <c r="H10834" t="s">
        <v>1644</v>
      </c>
      <c r="I10834" t="s">
        <v>732</v>
      </c>
    </row>
    <row r="10835" spans="1:9">
      <c r="A10835" s="6" t="str">
        <f t="shared" si="169"/>
        <v>ZIN18+BGG1883</v>
      </c>
      <c r="B10835" t="s">
        <v>9</v>
      </c>
      <c r="C10835">
        <v>1883</v>
      </c>
      <c r="D10835" t="s">
        <v>392</v>
      </c>
      <c r="E10835" t="s">
        <v>414</v>
      </c>
      <c r="F10835" t="s">
        <v>3</v>
      </c>
      <c r="G10835">
        <v>11</v>
      </c>
      <c r="H10835" t="s">
        <v>2594</v>
      </c>
      <c r="I10835" t="s">
        <v>953</v>
      </c>
    </row>
    <row r="10836" spans="1:9">
      <c r="A10836" s="6" t="str">
        <f t="shared" si="169"/>
        <v>ZIN18+BGI1883</v>
      </c>
      <c r="B10836" t="s">
        <v>9</v>
      </c>
      <c r="C10836">
        <v>1883</v>
      </c>
      <c r="D10836" t="s">
        <v>392</v>
      </c>
      <c r="E10836" t="s">
        <v>414</v>
      </c>
      <c r="F10836" t="s">
        <v>2</v>
      </c>
      <c r="G10836">
        <v>3</v>
      </c>
      <c r="H10836" t="s">
        <v>1087</v>
      </c>
      <c r="I10836" t="s">
        <v>486</v>
      </c>
    </row>
    <row r="10837" spans="1:9">
      <c r="A10837" s="6" t="str">
        <f t="shared" si="169"/>
        <v>ZIN18+BHG1883</v>
      </c>
      <c r="B10837" t="s">
        <v>9</v>
      </c>
      <c r="C10837">
        <v>1883</v>
      </c>
      <c r="D10837" t="s">
        <v>392</v>
      </c>
      <c r="E10837" t="s">
        <v>414</v>
      </c>
      <c r="F10837" t="s">
        <v>4</v>
      </c>
      <c r="G10837">
        <v>1</v>
      </c>
      <c r="H10837" t="s">
        <v>440</v>
      </c>
      <c r="I10837" t="s">
        <v>440</v>
      </c>
    </row>
    <row r="10838" spans="1:9">
      <c r="A10838" s="6" t="str">
        <f t="shared" si="169"/>
        <v>ZIN18+KVB/VBT1883</v>
      </c>
      <c r="B10838" t="s">
        <v>9</v>
      </c>
      <c r="C10838">
        <v>1883</v>
      </c>
      <c r="D10838" t="s">
        <v>392</v>
      </c>
      <c r="E10838" t="s">
        <v>414</v>
      </c>
      <c r="F10838" t="s">
        <v>430</v>
      </c>
      <c r="G10838">
        <v>4</v>
      </c>
      <c r="H10838" t="s">
        <v>489</v>
      </c>
      <c r="I10838" t="s">
        <v>452</v>
      </c>
    </row>
    <row r="10839" spans="1:9">
      <c r="A10839" s="6" t="str">
        <f t="shared" si="169"/>
        <v>ZIN18+PV1883</v>
      </c>
      <c r="B10839" t="s">
        <v>9</v>
      </c>
      <c r="C10839">
        <v>1883</v>
      </c>
      <c r="D10839" t="s">
        <v>392</v>
      </c>
      <c r="E10839" t="s">
        <v>414</v>
      </c>
      <c r="F10839" t="s">
        <v>0</v>
      </c>
      <c r="G10839">
        <v>6</v>
      </c>
      <c r="H10839" t="s">
        <v>1187</v>
      </c>
      <c r="I10839" t="s">
        <v>1173</v>
      </c>
    </row>
    <row r="10840" spans="1:9">
      <c r="A10840" s="6" t="str">
        <f t="shared" si="169"/>
        <v>ZIN18+VP1883</v>
      </c>
      <c r="B10840" t="s">
        <v>9</v>
      </c>
      <c r="C10840">
        <v>1883</v>
      </c>
      <c r="D10840" t="s">
        <v>392</v>
      </c>
      <c r="E10840" t="s">
        <v>414</v>
      </c>
      <c r="F10840" t="s">
        <v>1</v>
      </c>
      <c r="G10840">
        <v>4</v>
      </c>
      <c r="H10840" t="s">
        <v>445</v>
      </c>
      <c r="I10840" t="s">
        <v>534</v>
      </c>
    </row>
    <row r="10841" spans="1:9">
      <c r="A10841" s="6" t="str">
        <f t="shared" si="169"/>
        <v>ZIN18-BGG1883</v>
      </c>
      <c r="B10841" t="s">
        <v>9</v>
      </c>
      <c r="C10841">
        <v>1883</v>
      </c>
      <c r="D10841" t="s">
        <v>392</v>
      </c>
      <c r="E10841" t="s">
        <v>413</v>
      </c>
      <c r="F10841" t="s">
        <v>3</v>
      </c>
      <c r="G10841">
        <v>8</v>
      </c>
      <c r="H10841" t="s">
        <v>446</v>
      </c>
      <c r="I10841" t="s">
        <v>528</v>
      </c>
    </row>
    <row r="10842" spans="1:9">
      <c r="A10842" s="6" t="str">
        <f t="shared" si="169"/>
        <v>ZIN18-BGI1883</v>
      </c>
      <c r="B10842" t="s">
        <v>9</v>
      </c>
      <c r="C10842">
        <v>1883</v>
      </c>
      <c r="D10842" t="s">
        <v>392</v>
      </c>
      <c r="E10842" t="s">
        <v>413</v>
      </c>
      <c r="F10842" t="s">
        <v>2</v>
      </c>
      <c r="G10842">
        <v>13</v>
      </c>
      <c r="H10842" t="s">
        <v>872</v>
      </c>
      <c r="I10842" t="s">
        <v>901</v>
      </c>
    </row>
    <row r="10843" spans="1:9">
      <c r="A10843" s="6" t="str">
        <f t="shared" si="169"/>
        <v>ZIN18-BHG1883</v>
      </c>
      <c r="B10843" t="s">
        <v>9</v>
      </c>
      <c r="C10843">
        <v>1883</v>
      </c>
      <c r="D10843" t="s">
        <v>392</v>
      </c>
      <c r="E10843" t="s">
        <v>413</v>
      </c>
      <c r="F10843" t="s">
        <v>4</v>
      </c>
      <c r="G10843">
        <v>32</v>
      </c>
      <c r="H10843" t="s">
        <v>2545</v>
      </c>
      <c r="I10843" t="s">
        <v>2106</v>
      </c>
    </row>
    <row r="10844" spans="1:9">
      <c r="A10844" s="6" t="str">
        <f t="shared" si="169"/>
        <v>ZIN18-KVB/VBT1883</v>
      </c>
      <c r="B10844" t="s">
        <v>9</v>
      </c>
      <c r="C10844">
        <v>1883</v>
      </c>
      <c r="D10844" t="s">
        <v>392</v>
      </c>
      <c r="E10844" t="s">
        <v>413</v>
      </c>
      <c r="F10844" t="s">
        <v>430</v>
      </c>
      <c r="G10844">
        <v>6</v>
      </c>
      <c r="H10844" t="s">
        <v>447</v>
      </c>
      <c r="I10844" t="s">
        <v>484</v>
      </c>
    </row>
    <row r="10845" spans="1:9">
      <c r="A10845" s="6" t="str">
        <f t="shared" si="169"/>
        <v>ZIN18-PV1883</v>
      </c>
      <c r="B10845" t="s">
        <v>9</v>
      </c>
      <c r="C10845">
        <v>1883</v>
      </c>
      <c r="D10845" t="s">
        <v>392</v>
      </c>
      <c r="E10845" t="s">
        <v>413</v>
      </c>
      <c r="F10845" t="s">
        <v>0</v>
      </c>
      <c r="G10845">
        <v>3</v>
      </c>
      <c r="H10845" t="s">
        <v>523</v>
      </c>
      <c r="I10845" t="s">
        <v>457</v>
      </c>
    </row>
    <row r="10846" spans="1:9">
      <c r="A10846" s="6" t="str">
        <f t="shared" si="169"/>
        <v>ZIN18-VP1883</v>
      </c>
      <c r="B10846" t="s">
        <v>9</v>
      </c>
      <c r="C10846">
        <v>1883</v>
      </c>
      <c r="D10846" t="s">
        <v>392</v>
      </c>
      <c r="E10846" t="s">
        <v>413</v>
      </c>
      <c r="F10846" t="s">
        <v>1</v>
      </c>
      <c r="G10846">
        <v>1</v>
      </c>
      <c r="H10846" t="s">
        <v>443</v>
      </c>
      <c r="I10846" t="s">
        <v>443</v>
      </c>
    </row>
    <row r="10847" spans="1:9">
      <c r="A10847" s="6" t="str">
        <f t="shared" si="169"/>
        <v>ZIN18+BGG1884</v>
      </c>
      <c r="B10847" t="s">
        <v>9</v>
      </c>
      <c r="C10847">
        <v>1884</v>
      </c>
      <c r="D10847" t="s">
        <v>393</v>
      </c>
      <c r="E10847" t="s">
        <v>414</v>
      </c>
      <c r="F10847" t="s">
        <v>3</v>
      </c>
      <c r="G10847">
        <v>1</v>
      </c>
      <c r="H10847" t="s">
        <v>440</v>
      </c>
      <c r="I10847" t="s">
        <v>440</v>
      </c>
    </row>
    <row r="10848" spans="1:9">
      <c r="A10848" s="6" t="str">
        <f t="shared" si="169"/>
        <v>ZIN18-BGG1884</v>
      </c>
      <c r="B10848" t="s">
        <v>9</v>
      </c>
      <c r="C10848">
        <v>1884</v>
      </c>
      <c r="D10848" t="s">
        <v>393</v>
      </c>
      <c r="E10848" t="s">
        <v>413</v>
      </c>
      <c r="F10848" t="s">
        <v>3</v>
      </c>
      <c r="G10848">
        <v>3</v>
      </c>
      <c r="H10848" t="s">
        <v>453</v>
      </c>
      <c r="I10848" t="s">
        <v>448</v>
      </c>
    </row>
    <row r="10849" spans="1:9">
      <c r="A10849" s="6" t="str">
        <f t="shared" si="169"/>
        <v>ZIN18-BGI1884</v>
      </c>
      <c r="B10849" t="s">
        <v>9</v>
      </c>
      <c r="C10849">
        <v>1884</v>
      </c>
      <c r="D10849" t="s">
        <v>393</v>
      </c>
      <c r="E10849" t="s">
        <v>413</v>
      </c>
      <c r="F10849" t="s">
        <v>2</v>
      </c>
      <c r="G10849">
        <v>1</v>
      </c>
      <c r="H10849" t="s">
        <v>444</v>
      </c>
      <c r="I10849" t="s">
        <v>444</v>
      </c>
    </row>
    <row r="10850" spans="1:9">
      <c r="A10850" s="6" t="str">
        <f t="shared" si="169"/>
        <v>ZIN18-BHG1884</v>
      </c>
      <c r="B10850" t="s">
        <v>9</v>
      </c>
      <c r="C10850">
        <v>1884</v>
      </c>
      <c r="D10850" t="s">
        <v>393</v>
      </c>
      <c r="E10850" t="s">
        <v>413</v>
      </c>
      <c r="F10850" t="s">
        <v>4</v>
      </c>
      <c r="G10850">
        <v>4</v>
      </c>
      <c r="H10850" t="s">
        <v>440</v>
      </c>
      <c r="I10850" t="s">
        <v>547</v>
      </c>
    </row>
    <row r="10851" spans="1:9">
      <c r="A10851" s="6" t="str">
        <f t="shared" si="169"/>
        <v>ZIN18-KVB/VBT1884</v>
      </c>
      <c r="B10851" t="s">
        <v>9</v>
      </c>
      <c r="C10851">
        <v>1884</v>
      </c>
      <c r="D10851" t="s">
        <v>393</v>
      </c>
      <c r="E10851" t="s">
        <v>413</v>
      </c>
      <c r="F10851" t="s">
        <v>430</v>
      </c>
      <c r="G10851">
        <v>3</v>
      </c>
      <c r="H10851" t="s">
        <v>458</v>
      </c>
      <c r="I10851" t="s">
        <v>459</v>
      </c>
    </row>
    <row r="10852" spans="1:9">
      <c r="A10852" s="6" t="str">
        <f t="shared" si="169"/>
        <v>ZIN18-PV1884</v>
      </c>
      <c r="B10852" t="s">
        <v>9</v>
      </c>
      <c r="C10852">
        <v>1884</v>
      </c>
      <c r="D10852" t="s">
        <v>393</v>
      </c>
      <c r="E10852" t="s">
        <v>413</v>
      </c>
      <c r="F10852" t="s">
        <v>0</v>
      </c>
      <c r="G10852">
        <v>1</v>
      </c>
      <c r="H10852" t="s">
        <v>445</v>
      </c>
      <c r="I10852" t="s">
        <v>445</v>
      </c>
    </row>
    <row r="10853" spans="1:9">
      <c r="A10853" s="6" t="str">
        <f t="shared" si="169"/>
        <v>ZIN18+BGI1891</v>
      </c>
      <c r="B10853" t="s">
        <v>9</v>
      </c>
      <c r="C10853">
        <v>1891</v>
      </c>
      <c r="D10853" t="s">
        <v>394</v>
      </c>
      <c r="E10853" t="s">
        <v>414</v>
      </c>
      <c r="F10853" t="s">
        <v>2</v>
      </c>
      <c r="G10853">
        <v>1</v>
      </c>
      <c r="H10853" t="s">
        <v>816</v>
      </c>
      <c r="I10853" t="s">
        <v>816</v>
      </c>
    </row>
    <row r="10854" spans="1:9">
      <c r="A10854" s="6" t="str">
        <f t="shared" si="169"/>
        <v>ZIN18+PV1891</v>
      </c>
      <c r="B10854" t="s">
        <v>9</v>
      </c>
      <c r="C10854">
        <v>1891</v>
      </c>
      <c r="D10854" t="s">
        <v>394</v>
      </c>
      <c r="E10854" t="s">
        <v>414</v>
      </c>
      <c r="F10854" t="s">
        <v>0</v>
      </c>
      <c r="G10854">
        <v>1</v>
      </c>
      <c r="H10854" t="s">
        <v>538</v>
      </c>
      <c r="I10854" t="s">
        <v>538</v>
      </c>
    </row>
    <row r="10855" spans="1:9">
      <c r="A10855" s="6" t="str">
        <f t="shared" si="169"/>
        <v>ZIN18+VP1891</v>
      </c>
      <c r="B10855" t="s">
        <v>9</v>
      </c>
      <c r="C10855">
        <v>1891</v>
      </c>
      <c r="D10855" t="s">
        <v>394</v>
      </c>
      <c r="E10855" t="s">
        <v>414</v>
      </c>
      <c r="F10855" t="s">
        <v>1</v>
      </c>
      <c r="G10855">
        <v>1</v>
      </c>
      <c r="H10855" t="s">
        <v>445</v>
      </c>
      <c r="I10855" t="s">
        <v>445</v>
      </c>
    </row>
    <row r="10856" spans="1:9">
      <c r="A10856" s="6" t="str">
        <f t="shared" si="169"/>
        <v>ZIN18-BGG1891</v>
      </c>
      <c r="B10856" t="s">
        <v>9</v>
      </c>
      <c r="C10856">
        <v>1891</v>
      </c>
      <c r="D10856" t="s">
        <v>394</v>
      </c>
      <c r="E10856" t="s">
        <v>413</v>
      </c>
      <c r="F10856" t="s">
        <v>3</v>
      </c>
      <c r="G10856">
        <v>1</v>
      </c>
      <c r="H10856" t="s">
        <v>446</v>
      </c>
      <c r="I10856" t="s">
        <v>446</v>
      </c>
    </row>
    <row r="10857" spans="1:9">
      <c r="A10857" s="6" t="str">
        <f t="shared" si="169"/>
        <v>ZIN18-BHG1891</v>
      </c>
      <c r="B10857" t="s">
        <v>9</v>
      </c>
      <c r="C10857">
        <v>1891</v>
      </c>
      <c r="D10857" t="s">
        <v>394</v>
      </c>
      <c r="E10857" t="s">
        <v>413</v>
      </c>
      <c r="F10857" t="s">
        <v>4</v>
      </c>
      <c r="G10857">
        <v>5</v>
      </c>
      <c r="H10857" t="s">
        <v>1728</v>
      </c>
      <c r="I10857" t="s">
        <v>491</v>
      </c>
    </row>
    <row r="10858" spans="1:9">
      <c r="A10858" s="6" t="str">
        <f t="shared" si="169"/>
        <v>ZIN18-KVB/VBT1891</v>
      </c>
      <c r="B10858" t="s">
        <v>9</v>
      </c>
      <c r="C10858">
        <v>1891</v>
      </c>
      <c r="D10858" t="s">
        <v>394</v>
      </c>
      <c r="E10858" t="s">
        <v>413</v>
      </c>
      <c r="F10858" t="s">
        <v>430</v>
      </c>
      <c r="G10858">
        <v>1</v>
      </c>
      <c r="H10858" t="s">
        <v>447</v>
      </c>
      <c r="I10858" t="s">
        <v>447</v>
      </c>
    </row>
    <row r="10859" spans="1:9">
      <c r="A10859" s="6" t="str">
        <f t="shared" si="169"/>
        <v>ZIN18-PV1891</v>
      </c>
      <c r="B10859" t="s">
        <v>9</v>
      </c>
      <c r="C10859">
        <v>1891</v>
      </c>
      <c r="D10859" t="s">
        <v>394</v>
      </c>
      <c r="E10859" t="s">
        <v>413</v>
      </c>
      <c r="F10859" t="s">
        <v>0</v>
      </c>
      <c r="G10859">
        <v>1</v>
      </c>
      <c r="H10859" t="s">
        <v>447</v>
      </c>
      <c r="I10859" t="s">
        <v>447</v>
      </c>
    </row>
    <row r="10860" spans="1:9">
      <c r="A10860" s="6" t="str">
        <f t="shared" si="169"/>
        <v>ZIN18+BGG1892</v>
      </c>
      <c r="B10860" t="s">
        <v>9</v>
      </c>
      <c r="C10860">
        <v>1892</v>
      </c>
      <c r="D10860" t="s">
        <v>395</v>
      </c>
      <c r="E10860" t="s">
        <v>414</v>
      </c>
      <c r="F10860" t="s">
        <v>3</v>
      </c>
      <c r="G10860">
        <v>3</v>
      </c>
      <c r="H10860" t="s">
        <v>1563</v>
      </c>
      <c r="I10860" t="s">
        <v>449</v>
      </c>
    </row>
    <row r="10861" spans="1:9">
      <c r="A10861" s="6" t="str">
        <f t="shared" si="169"/>
        <v>ZIN18+BGI1892</v>
      </c>
      <c r="B10861" t="s">
        <v>9</v>
      </c>
      <c r="C10861">
        <v>1892</v>
      </c>
      <c r="D10861" t="s">
        <v>395</v>
      </c>
      <c r="E10861" t="s">
        <v>414</v>
      </c>
      <c r="F10861" t="s">
        <v>2</v>
      </c>
      <c r="G10861">
        <v>1</v>
      </c>
      <c r="H10861" t="s">
        <v>444</v>
      </c>
      <c r="I10861" t="s">
        <v>444</v>
      </c>
    </row>
    <row r="10862" spans="1:9">
      <c r="A10862" s="6" t="str">
        <f t="shared" si="169"/>
        <v>ZIN18+KVB/VBT1892</v>
      </c>
      <c r="B10862" t="s">
        <v>9</v>
      </c>
      <c r="C10862">
        <v>1892</v>
      </c>
      <c r="D10862" t="s">
        <v>395</v>
      </c>
      <c r="E10862" t="s">
        <v>414</v>
      </c>
      <c r="F10862" t="s">
        <v>430</v>
      </c>
      <c r="G10862">
        <v>1</v>
      </c>
      <c r="H10862" t="s">
        <v>447</v>
      </c>
      <c r="I10862" t="s">
        <v>447</v>
      </c>
    </row>
    <row r="10863" spans="1:9">
      <c r="A10863" s="6" t="str">
        <f t="shared" si="169"/>
        <v>ZIN18+PV1892</v>
      </c>
      <c r="B10863" t="s">
        <v>9</v>
      </c>
      <c r="C10863">
        <v>1892</v>
      </c>
      <c r="D10863" t="s">
        <v>395</v>
      </c>
      <c r="E10863" t="s">
        <v>414</v>
      </c>
      <c r="F10863" t="s">
        <v>0</v>
      </c>
      <c r="G10863">
        <v>1</v>
      </c>
      <c r="H10863" t="s">
        <v>635</v>
      </c>
      <c r="I10863" t="s">
        <v>635</v>
      </c>
    </row>
    <row r="10864" spans="1:9">
      <c r="A10864" s="6" t="str">
        <f t="shared" si="169"/>
        <v>ZIN18-BGG1892</v>
      </c>
      <c r="B10864" t="s">
        <v>9</v>
      </c>
      <c r="C10864">
        <v>1892</v>
      </c>
      <c r="D10864" t="s">
        <v>395</v>
      </c>
      <c r="E10864" t="s">
        <v>413</v>
      </c>
      <c r="F10864" t="s">
        <v>3</v>
      </c>
      <c r="G10864">
        <v>4</v>
      </c>
      <c r="H10864" t="s">
        <v>480</v>
      </c>
      <c r="I10864" t="s">
        <v>476</v>
      </c>
    </row>
    <row r="10865" spans="1:9">
      <c r="A10865" s="6" t="str">
        <f t="shared" si="169"/>
        <v>ZIN18-BGI1892</v>
      </c>
      <c r="B10865" t="s">
        <v>9</v>
      </c>
      <c r="C10865">
        <v>1892</v>
      </c>
      <c r="D10865" t="s">
        <v>395</v>
      </c>
      <c r="E10865" t="s">
        <v>413</v>
      </c>
      <c r="F10865" t="s">
        <v>2</v>
      </c>
      <c r="G10865">
        <v>4</v>
      </c>
      <c r="H10865" t="s">
        <v>467</v>
      </c>
      <c r="I10865" t="s">
        <v>468</v>
      </c>
    </row>
    <row r="10866" spans="1:9">
      <c r="A10866" s="6" t="str">
        <f t="shared" si="169"/>
        <v>ZIN18-BHG1892</v>
      </c>
      <c r="B10866" t="s">
        <v>9</v>
      </c>
      <c r="C10866">
        <v>1892</v>
      </c>
      <c r="D10866" t="s">
        <v>395</v>
      </c>
      <c r="E10866" t="s">
        <v>413</v>
      </c>
      <c r="F10866" t="s">
        <v>4</v>
      </c>
      <c r="G10866">
        <v>10</v>
      </c>
      <c r="H10866" t="s">
        <v>440</v>
      </c>
      <c r="I10866" t="s">
        <v>1854</v>
      </c>
    </row>
    <row r="10867" spans="1:9">
      <c r="A10867" s="6" t="str">
        <f t="shared" si="169"/>
        <v>ZIN18-KVB/VBT1892</v>
      </c>
      <c r="B10867" t="s">
        <v>9</v>
      </c>
      <c r="C10867">
        <v>1892</v>
      </c>
      <c r="D10867" t="s">
        <v>395</v>
      </c>
      <c r="E10867" t="s">
        <v>413</v>
      </c>
      <c r="F10867" t="s">
        <v>430</v>
      </c>
      <c r="G10867">
        <v>4</v>
      </c>
      <c r="H10867" t="s">
        <v>447</v>
      </c>
      <c r="I10867" t="s">
        <v>459</v>
      </c>
    </row>
    <row r="10868" spans="1:9">
      <c r="A10868" s="6" t="str">
        <f t="shared" si="169"/>
        <v>ZIN18-PV1892</v>
      </c>
      <c r="B10868" t="s">
        <v>9</v>
      </c>
      <c r="C10868">
        <v>1892</v>
      </c>
      <c r="D10868" t="s">
        <v>395</v>
      </c>
      <c r="E10868" t="s">
        <v>413</v>
      </c>
      <c r="F10868" t="s">
        <v>0</v>
      </c>
      <c r="G10868">
        <v>4</v>
      </c>
      <c r="H10868" t="s">
        <v>774</v>
      </c>
      <c r="I10868" t="s">
        <v>679</v>
      </c>
    </row>
    <row r="10869" spans="1:9">
      <c r="A10869" s="6" t="str">
        <f t="shared" si="169"/>
        <v>ZIN18+BGG1894</v>
      </c>
      <c r="B10869" t="s">
        <v>9</v>
      </c>
      <c r="C10869">
        <v>1894</v>
      </c>
      <c r="D10869" t="s">
        <v>396</v>
      </c>
      <c r="E10869" t="s">
        <v>414</v>
      </c>
      <c r="F10869" t="s">
        <v>3</v>
      </c>
      <c r="G10869">
        <v>2</v>
      </c>
      <c r="H10869" t="s">
        <v>448</v>
      </c>
      <c r="I10869" t="s">
        <v>1002</v>
      </c>
    </row>
    <row r="10870" spans="1:9">
      <c r="A10870" s="6" t="str">
        <f t="shared" si="169"/>
        <v>ZIN18+BGI1894</v>
      </c>
      <c r="B10870" t="s">
        <v>9</v>
      </c>
      <c r="C10870">
        <v>1894</v>
      </c>
      <c r="D10870" t="s">
        <v>396</v>
      </c>
      <c r="E10870" t="s">
        <v>414</v>
      </c>
      <c r="F10870" t="s">
        <v>2</v>
      </c>
      <c r="G10870">
        <v>1</v>
      </c>
      <c r="H10870" t="s">
        <v>444</v>
      </c>
      <c r="I10870" t="s">
        <v>444</v>
      </c>
    </row>
    <row r="10871" spans="1:9">
      <c r="A10871" s="6" t="str">
        <f t="shared" si="169"/>
        <v>ZIN18+BHG1894</v>
      </c>
      <c r="B10871" t="s">
        <v>9</v>
      </c>
      <c r="C10871">
        <v>1894</v>
      </c>
      <c r="D10871" t="s">
        <v>396</v>
      </c>
      <c r="E10871" t="s">
        <v>414</v>
      </c>
      <c r="F10871" t="s">
        <v>4</v>
      </c>
      <c r="G10871">
        <v>1</v>
      </c>
      <c r="H10871" t="s">
        <v>440</v>
      </c>
      <c r="I10871" t="s">
        <v>440</v>
      </c>
    </row>
    <row r="10872" spans="1:9">
      <c r="A10872" s="6" t="str">
        <f t="shared" si="169"/>
        <v>ZIN18+PV1894</v>
      </c>
      <c r="B10872" t="s">
        <v>9</v>
      </c>
      <c r="C10872">
        <v>1894</v>
      </c>
      <c r="D10872" t="s">
        <v>396</v>
      </c>
      <c r="E10872" t="s">
        <v>414</v>
      </c>
      <c r="F10872" t="s">
        <v>0</v>
      </c>
      <c r="G10872">
        <v>3</v>
      </c>
      <c r="H10872" t="s">
        <v>1887</v>
      </c>
      <c r="I10872" t="s">
        <v>892</v>
      </c>
    </row>
    <row r="10873" spans="1:9">
      <c r="A10873" s="6" t="str">
        <f t="shared" si="169"/>
        <v>ZIN18+VP1894</v>
      </c>
      <c r="B10873" t="s">
        <v>9</v>
      </c>
      <c r="C10873">
        <v>1894</v>
      </c>
      <c r="D10873" t="s">
        <v>396</v>
      </c>
      <c r="E10873" t="s">
        <v>414</v>
      </c>
      <c r="F10873" t="s">
        <v>1</v>
      </c>
      <c r="G10873">
        <v>1</v>
      </c>
      <c r="H10873" t="s">
        <v>445</v>
      </c>
      <c r="I10873" t="s">
        <v>445</v>
      </c>
    </row>
    <row r="10874" spans="1:9">
      <c r="A10874" s="6" t="str">
        <f t="shared" si="169"/>
        <v>ZIN18-BGG1894</v>
      </c>
      <c r="B10874" t="s">
        <v>9</v>
      </c>
      <c r="C10874">
        <v>1894</v>
      </c>
      <c r="D10874" t="s">
        <v>396</v>
      </c>
      <c r="E10874" t="s">
        <v>413</v>
      </c>
      <c r="F10874" t="s">
        <v>3</v>
      </c>
      <c r="G10874">
        <v>2</v>
      </c>
      <c r="H10874" t="s">
        <v>510</v>
      </c>
      <c r="I10874" t="s">
        <v>559</v>
      </c>
    </row>
    <row r="10875" spans="1:9">
      <c r="A10875" s="6" t="str">
        <f t="shared" si="169"/>
        <v>ZIN18-BGI1894</v>
      </c>
      <c r="B10875" t="s">
        <v>9</v>
      </c>
      <c r="C10875">
        <v>1894</v>
      </c>
      <c r="D10875" t="s">
        <v>396</v>
      </c>
      <c r="E10875" t="s">
        <v>413</v>
      </c>
      <c r="F10875" t="s">
        <v>2</v>
      </c>
      <c r="G10875">
        <v>3</v>
      </c>
      <c r="H10875" t="s">
        <v>914</v>
      </c>
      <c r="I10875" t="s">
        <v>855</v>
      </c>
    </row>
    <row r="10876" spans="1:9">
      <c r="A10876" s="6" t="str">
        <f t="shared" si="169"/>
        <v>ZIN18-BHG1894</v>
      </c>
      <c r="B10876" t="s">
        <v>9</v>
      </c>
      <c r="C10876">
        <v>1894</v>
      </c>
      <c r="D10876" t="s">
        <v>396</v>
      </c>
      <c r="E10876" t="s">
        <v>413</v>
      </c>
      <c r="F10876" t="s">
        <v>4</v>
      </c>
      <c r="G10876">
        <v>12</v>
      </c>
      <c r="H10876" t="s">
        <v>440</v>
      </c>
      <c r="I10876" t="s">
        <v>1927</v>
      </c>
    </row>
    <row r="10877" spans="1:9">
      <c r="A10877" s="6" t="str">
        <f t="shared" si="169"/>
        <v>ZIN18-KVB/VBT1894</v>
      </c>
      <c r="B10877" t="s">
        <v>9</v>
      </c>
      <c r="C10877">
        <v>1894</v>
      </c>
      <c r="D10877" t="s">
        <v>396</v>
      </c>
      <c r="E10877" t="s">
        <v>413</v>
      </c>
      <c r="F10877" t="s">
        <v>430</v>
      </c>
      <c r="G10877">
        <v>2</v>
      </c>
      <c r="H10877" t="s">
        <v>447</v>
      </c>
      <c r="I10877" t="s">
        <v>485</v>
      </c>
    </row>
    <row r="10878" spans="1:9">
      <c r="A10878" s="6" t="str">
        <f t="shared" si="169"/>
        <v>ZIN18-PV1894</v>
      </c>
      <c r="B10878" t="s">
        <v>9</v>
      </c>
      <c r="C10878">
        <v>1894</v>
      </c>
      <c r="D10878" t="s">
        <v>396</v>
      </c>
      <c r="E10878" t="s">
        <v>413</v>
      </c>
      <c r="F10878" t="s">
        <v>0</v>
      </c>
      <c r="G10878">
        <v>1</v>
      </c>
      <c r="H10878" t="s">
        <v>444</v>
      </c>
      <c r="I10878" t="s">
        <v>444</v>
      </c>
    </row>
    <row r="10879" spans="1:9">
      <c r="A10879" s="6" t="str">
        <f t="shared" si="169"/>
        <v>ZIN18+BGG1895</v>
      </c>
      <c r="B10879" t="s">
        <v>9</v>
      </c>
      <c r="C10879">
        <v>1895</v>
      </c>
      <c r="D10879" t="s">
        <v>397</v>
      </c>
      <c r="E10879" t="s">
        <v>414</v>
      </c>
      <c r="F10879" t="s">
        <v>3</v>
      </c>
      <c r="G10879">
        <v>1</v>
      </c>
      <c r="H10879" t="s">
        <v>440</v>
      </c>
      <c r="I10879" t="s">
        <v>440</v>
      </c>
    </row>
    <row r="10880" spans="1:9">
      <c r="A10880" s="6" t="str">
        <f t="shared" si="169"/>
        <v>ZIN18+BHG1895</v>
      </c>
      <c r="B10880" t="s">
        <v>9</v>
      </c>
      <c r="C10880">
        <v>1895</v>
      </c>
      <c r="D10880" t="s">
        <v>397</v>
      </c>
      <c r="E10880" t="s">
        <v>414</v>
      </c>
      <c r="F10880" t="s">
        <v>4</v>
      </c>
      <c r="G10880">
        <v>1</v>
      </c>
      <c r="H10880" t="s">
        <v>446</v>
      </c>
      <c r="I10880" t="s">
        <v>446</v>
      </c>
    </row>
    <row r="10881" spans="1:9">
      <c r="A10881" s="6" t="str">
        <f t="shared" si="169"/>
        <v>ZIN18+PV1895</v>
      </c>
      <c r="B10881" t="s">
        <v>9</v>
      </c>
      <c r="C10881">
        <v>1895</v>
      </c>
      <c r="D10881" t="s">
        <v>397</v>
      </c>
      <c r="E10881" t="s">
        <v>414</v>
      </c>
      <c r="F10881" t="s">
        <v>0</v>
      </c>
      <c r="G10881">
        <v>2</v>
      </c>
      <c r="H10881" t="s">
        <v>788</v>
      </c>
      <c r="I10881" t="s">
        <v>637</v>
      </c>
    </row>
    <row r="10882" spans="1:9">
      <c r="A10882" s="6" t="str">
        <f t="shared" ref="A10882:A10945" si="170">B10882&amp;E10882&amp;F10882&amp;C10882</f>
        <v>ZIN18+VP1895</v>
      </c>
      <c r="B10882" t="s">
        <v>9</v>
      </c>
      <c r="C10882">
        <v>1895</v>
      </c>
      <c r="D10882" t="s">
        <v>397</v>
      </c>
      <c r="E10882" t="s">
        <v>414</v>
      </c>
      <c r="F10882" t="s">
        <v>1</v>
      </c>
      <c r="G10882">
        <v>2</v>
      </c>
      <c r="H10882" t="s">
        <v>496</v>
      </c>
      <c r="I10882" t="s">
        <v>497</v>
      </c>
    </row>
    <row r="10883" spans="1:9">
      <c r="A10883" s="6" t="str">
        <f t="shared" si="170"/>
        <v>ZIN18-BGG1895</v>
      </c>
      <c r="B10883" t="s">
        <v>9</v>
      </c>
      <c r="C10883">
        <v>1895</v>
      </c>
      <c r="D10883" t="s">
        <v>397</v>
      </c>
      <c r="E10883" t="s">
        <v>413</v>
      </c>
      <c r="F10883" t="s">
        <v>3</v>
      </c>
      <c r="G10883">
        <v>5</v>
      </c>
      <c r="H10883" t="s">
        <v>465</v>
      </c>
      <c r="I10883" t="s">
        <v>466</v>
      </c>
    </row>
    <row r="10884" spans="1:9">
      <c r="A10884" s="6" t="str">
        <f t="shared" si="170"/>
        <v>ZIN18-BGI1895</v>
      </c>
      <c r="B10884" t="s">
        <v>9</v>
      </c>
      <c r="C10884">
        <v>1895</v>
      </c>
      <c r="D10884" t="s">
        <v>397</v>
      </c>
      <c r="E10884" t="s">
        <v>413</v>
      </c>
      <c r="F10884" t="s">
        <v>2</v>
      </c>
      <c r="G10884">
        <v>3</v>
      </c>
      <c r="H10884" t="s">
        <v>459</v>
      </c>
      <c r="I10884" t="s">
        <v>502</v>
      </c>
    </row>
    <row r="10885" spans="1:9">
      <c r="A10885" s="6" t="str">
        <f t="shared" si="170"/>
        <v>ZIN18-BHG1895</v>
      </c>
      <c r="B10885" t="s">
        <v>9</v>
      </c>
      <c r="C10885">
        <v>1895</v>
      </c>
      <c r="D10885" t="s">
        <v>397</v>
      </c>
      <c r="E10885" t="s">
        <v>413</v>
      </c>
      <c r="F10885" t="s">
        <v>4</v>
      </c>
      <c r="G10885">
        <v>10</v>
      </c>
      <c r="H10885" t="s">
        <v>440</v>
      </c>
      <c r="I10885" t="s">
        <v>1854</v>
      </c>
    </row>
    <row r="10886" spans="1:9">
      <c r="A10886" s="6" t="str">
        <f t="shared" si="170"/>
        <v>ZIN18-KVB/VBT1895</v>
      </c>
      <c r="B10886" t="s">
        <v>9</v>
      </c>
      <c r="C10886">
        <v>1895</v>
      </c>
      <c r="D10886" t="s">
        <v>397</v>
      </c>
      <c r="E10886" t="s">
        <v>413</v>
      </c>
      <c r="F10886" t="s">
        <v>430</v>
      </c>
      <c r="G10886">
        <v>3</v>
      </c>
      <c r="H10886" t="s">
        <v>458</v>
      </c>
      <c r="I10886" t="s">
        <v>459</v>
      </c>
    </row>
    <row r="10887" spans="1:9">
      <c r="A10887" s="6" t="str">
        <f t="shared" si="170"/>
        <v>ZIN18-PV1895</v>
      </c>
      <c r="B10887" t="s">
        <v>9</v>
      </c>
      <c r="C10887">
        <v>1895</v>
      </c>
      <c r="D10887" t="s">
        <v>397</v>
      </c>
      <c r="E10887" t="s">
        <v>413</v>
      </c>
      <c r="F10887" t="s">
        <v>0</v>
      </c>
      <c r="G10887">
        <v>2</v>
      </c>
      <c r="H10887" t="s">
        <v>442</v>
      </c>
      <c r="I10887" t="s">
        <v>537</v>
      </c>
    </row>
    <row r="10888" spans="1:9">
      <c r="A10888" s="6" t="str">
        <f t="shared" si="170"/>
        <v>ZIN18-VP1895</v>
      </c>
      <c r="B10888" t="s">
        <v>9</v>
      </c>
      <c r="C10888">
        <v>1895</v>
      </c>
      <c r="D10888" t="s">
        <v>397</v>
      </c>
      <c r="E10888" t="s">
        <v>413</v>
      </c>
      <c r="F10888" t="s">
        <v>1</v>
      </c>
      <c r="G10888">
        <v>1</v>
      </c>
      <c r="H10888" t="s">
        <v>658</v>
      </c>
      <c r="I10888" t="s">
        <v>658</v>
      </c>
    </row>
    <row r="10889" spans="1:9">
      <c r="A10889" s="6" t="str">
        <f t="shared" si="170"/>
        <v>ZIN18+BGG1896</v>
      </c>
      <c r="B10889" t="s">
        <v>9</v>
      </c>
      <c r="C10889">
        <v>1896</v>
      </c>
      <c r="D10889" t="s">
        <v>398</v>
      </c>
      <c r="E10889" t="s">
        <v>414</v>
      </c>
      <c r="F10889" t="s">
        <v>3</v>
      </c>
      <c r="G10889">
        <v>2</v>
      </c>
      <c r="H10889" t="s">
        <v>482</v>
      </c>
      <c r="I10889" t="s">
        <v>483</v>
      </c>
    </row>
    <row r="10890" spans="1:9">
      <c r="A10890" s="6" t="str">
        <f t="shared" si="170"/>
        <v>ZIN18+BGI1896</v>
      </c>
      <c r="B10890" t="s">
        <v>9</v>
      </c>
      <c r="C10890">
        <v>1896</v>
      </c>
      <c r="D10890" t="s">
        <v>398</v>
      </c>
      <c r="E10890" t="s">
        <v>414</v>
      </c>
      <c r="F10890" t="s">
        <v>2</v>
      </c>
      <c r="G10890">
        <v>1</v>
      </c>
      <c r="H10890" t="s">
        <v>444</v>
      </c>
      <c r="I10890" t="s">
        <v>444</v>
      </c>
    </row>
    <row r="10891" spans="1:9">
      <c r="A10891" s="6" t="str">
        <f t="shared" si="170"/>
        <v>ZIN18+PV1896</v>
      </c>
      <c r="B10891" t="s">
        <v>9</v>
      </c>
      <c r="C10891">
        <v>1896</v>
      </c>
      <c r="D10891" t="s">
        <v>398</v>
      </c>
      <c r="E10891" t="s">
        <v>414</v>
      </c>
      <c r="F10891" t="s">
        <v>0</v>
      </c>
      <c r="G10891">
        <v>4</v>
      </c>
      <c r="H10891" t="s">
        <v>2551</v>
      </c>
      <c r="I10891" t="s">
        <v>1758</v>
      </c>
    </row>
    <row r="10892" spans="1:9">
      <c r="A10892" s="6" t="str">
        <f t="shared" si="170"/>
        <v>ZIN18+VP1896</v>
      </c>
      <c r="B10892" t="s">
        <v>9</v>
      </c>
      <c r="C10892">
        <v>1896</v>
      </c>
      <c r="D10892" t="s">
        <v>398</v>
      </c>
      <c r="E10892" t="s">
        <v>414</v>
      </c>
      <c r="F10892" t="s">
        <v>1</v>
      </c>
      <c r="G10892">
        <v>3</v>
      </c>
      <c r="H10892" t="s">
        <v>536</v>
      </c>
      <c r="I10892" t="s">
        <v>537</v>
      </c>
    </row>
    <row r="10893" spans="1:9">
      <c r="A10893" s="6" t="str">
        <f t="shared" si="170"/>
        <v>ZIN18-BGG1896</v>
      </c>
      <c r="B10893" t="s">
        <v>9</v>
      </c>
      <c r="C10893">
        <v>1896</v>
      </c>
      <c r="D10893" t="s">
        <v>398</v>
      </c>
      <c r="E10893" t="s">
        <v>413</v>
      </c>
      <c r="F10893" t="s">
        <v>3</v>
      </c>
      <c r="G10893">
        <v>6</v>
      </c>
      <c r="H10893" t="s">
        <v>475</v>
      </c>
      <c r="I10893" t="s">
        <v>678</v>
      </c>
    </row>
    <row r="10894" spans="1:9">
      <c r="A10894" s="6" t="str">
        <f t="shared" si="170"/>
        <v>ZIN18-BGI1896</v>
      </c>
      <c r="B10894" t="s">
        <v>9</v>
      </c>
      <c r="C10894">
        <v>1896</v>
      </c>
      <c r="D10894" t="s">
        <v>398</v>
      </c>
      <c r="E10894" t="s">
        <v>413</v>
      </c>
      <c r="F10894" t="s">
        <v>2</v>
      </c>
      <c r="G10894">
        <v>3</v>
      </c>
      <c r="H10894" t="s">
        <v>459</v>
      </c>
      <c r="I10894" t="s">
        <v>502</v>
      </c>
    </row>
    <row r="10895" spans="1:9">
      <c r="A10895" s="6" t="str">
        <f t="shared" si="170"/>
        <v>ZIN18-BHG1896</v>
      </c>
      <c r="B10895" t="s">
        <v>9</v>
      </c>
      <c r="C10895">
        <v>1896</v>
      </c>
      <c r="D10895" t="s">
        <v>398</v>
      </c>
      <c r="E10895" t="s">
        <v>413</v>
      </c>
      <c r="F10895" t="s">
        <v>4</v>
      </c>
      <c r="G10895">
        <v>7</v>
      </c>
      <c r="H10895" t="s">
        <v>2268</v>
      </c>
      <c r="I10895" t="s">
        <v>1182</v>
      </c>
    </row>
    <row r="10896" spans="1:9">
      <c r="A10896" s="6" t="str">
        <f t="shared" si="170"/>
        <v>ZIN18-KVB/VBT1896</v>
      </c>
      <c r="B10896" t="s">
        <v>9</v>
      </c>
      <c r="C10896">
        <v>1896</v>
      </c>
      <c r="D10896" t="s">
        <v>398</v>
      </c>
      <c r="E10896" t="s">
        <v>413</v>
      </c>
      <c r="F10896" t="s">
        <v>430</v>
      </c>
      <c r="G10896">
        <v>4</v>
      </c>
      <c r="H10896" t="s">
        <v>447</v>
      </c>
      <c r="I10896" t="s">
        <v>459</v>
      </c>
    </row>
    <row r="10897" spans="1:9">
      <c r="A10897" s="6" t="str">
        <f t="shared" si="170"/>
        <v>ZIN18-PV1896</v>
      </c>
      <c r="B10897" t="s">
        <v>9</v>
      </c>
      <c r="C10897">
        <v>1896</v>
      </c>
      <c r="D10897" t="s">
        <v>398</v>
      </c>
      <c r="E10897" t="s">
        <v>413</v>
      </c>
      <c r="F10897" t="s">
        <v>0</v>
      </c>
      <c r="G10897">
        <v>1</v>
      </c>
      <c r="H10897" t="s">
        <v>447</v>
      </c>
      <c r="I10897" t="s">
        <v>447</v>
      </c>
    </row>
    <row r="10898" spans="1:9">
      <c r="A10898" s="6" t="str">
        <f t="shared" si="170"/>
        <v>ZIN18+BGG1900</v>
      </c>
      <c r="B10898" t="s">
        <v>9</v>
      </c>
      <c r="C10898">
        <v>1900</v>
      </c>
      <c r="D10898" t="s">
        <v>1768</v>
      </c>
      <c r="E10898" t="s">
        <v>414</v>
      </c>
      <c r="F10898" t="s">
        <v>3</v>
      </c>
      <c r="G10898">
        <v>6</v>
      </c>
      <c r="H10898" t="s">
        <v>1179</v>
      </c>
      <c r="I10898" t="s">
        <v>760</v>
      </c>
    </row>
    <row r="10899" spans="1:9">
      <c r="A10899" s="6" t="str">
        <f t="shared" si="170"/>
        <v>ZIN18+KVB/VBT1900</v>
      </c>
      <c r="B10899" t="s">
        <v>9</v>
      </c>
      <c r="C10899">
        <v>1900</v>
      </c>
      <c r="D10899" t="s">
        <v>1768</v>
      </c>
      <c r="E10899" t="s">
        <v>414</v>
      </c>
      <c r="F10899" t="s">
        <v>430</v>
      </c>
      <c r="G10899">
        <v>1</v>
      </c>
      <c r="H10899" t="s">
        <v>447</v>
      </c>
      <c r="I10899" t="s">
        <v>447</v>
      </c>
    </row>
    <row r="10900" spans="1:9">
      <c r="A10900" s="6" t="str">
        <f t="shared" si="170"/>
        <v>ZIN18+PV1900</v>
      </c>
      <c r="B10900" t="s">
        <v>9</v>
      </c>
      <c r="C10900">
        <v>1900</v>
      </c>
      <c r="D10900" t="s">
        <v>1768</v>
      </c>
      <c r="E10900" t="s">
        <v>414</v>
      </c>
      <c r="F10900" t="s">
        <v>0</v>
      </c>
      <c r="G10900">
        <v>9</v>
      </c>
      <c r="H10900" t="s">
        <v>2673</v>
      </c>
      <c r="I10900" t="s">
        <v>799</v>
      </c>
    </row>
    <row r="10901" spans="1:9">
      <c r="A10901" s="6" t="str">
        <f t="shared" si="170"/>
        <v>ZIN18+VP1900</v>
      </c>
      <c r="B10901" t="s">
        <v>9</v>
      </c>
      <c r="C10901">
        <v>1900</v>
      </c>
      <c r="D10901" t="s">
        <v>1768</v>
      </c>
      <c r="E10901" t="s">
        <v>414</v>
      </c>
      <c r="F10901" t="s">
        <v>1</v>
      </c>
      <c r="G10901">
        <v>10</v>
      </c>
      <c r="H10901" t="s">
        <v>1057</v>
      </c>
      <c r="I10901" t="s">
        <v>1007</v>
      </c>
    </row>
    <row r="10902" spans="1:9">
      <c r="A10902" s="6" t="str">
        <f t="shared" si="170"/>
        <v>ZIN18-BGG1900</v>
      </c>
      <c r="B10902" t="s">
        <v>9</v>
      </c>
      <c r="C10902">
        <v>1900</v>
      </c>
      <c r="D10902" t="s">
        <v>1768</v>
      </c>
      <c r="E10902" t="s">
        <v>413</v>
      </c>
      <c r="F10902" t="s">
        <v>3</v>
      </c>
      <c r="G10902">
        <v>11</v>
      </c>
      <c r="H10902" t="s">
        <v>1850</v>
      </c>
      <c r="I10902" t="s">
        <v>541</v>
      </c>
    </row>
    <row r="10903" spans="1:9">
      <c r="A10903" s="6" t="str">
        <f t="shared" si="170"/>
        <v>ZIN18-BGI1900</v>
      </c>
      <c r="B10903" t="s">
        <v>9</v>
      </c>
      <c r="C10903">
        <v>1900</v>
      </c>
      <c r="D10903" t="s">
        <v>1768</v>
      </c>
      <c r="E10903" t="s">
        <v>413</v>
      </c>
      <c r="F10903" t="s">
        <v>2</v>
      </c>
      <c r="G10903">
        <v>9</v>
      </c>
      <c r="H10903" t="s">
        <v>1070</v>
      </c>
      <c r="I10903" t="s">
        <v>630</v>
      </c>
    </row>
    <row r="10904" spans="1:9">
      <c r="A10904" s="6" t="str">
        <f t="shared" si="170"/>
        <v>ZIN18-BHG1900</v>
      </c>
      <c r="B10904" t="s">
        <v>9</v>
      </c>
      <c r="C10904">
        <v>1900</v>
      </c>
      <c r="D10904" t="s">
        <v>1768</v>
      </c>
      <c r="E10904" t="s">
        <v>413</v>
      </c>
      <c r="F10904" t="s">
        <v>4</v>
      </c>
      <c r="G10904">
        <v>24</v>
      </c>
      <c r="H10904" t="s">
        <v>1652</v>
      </c>
      <c r="I10904" t="s">
        <v>2187</v>
      </c>
    </row>
    <row r="10905" spans="1:9">
      <c r="A10905" s="6" t="str">
        <f t="shared" si="170"/>
        <v>ZIN18-KVB/VBT1900</v>
      </c>
      <c r="B10905" t="s">
        <v>9</v>
      </c>
      <c r="C10905">
        <v>1900</v>
      </c>
      <c r="D10905" t="s">
        <v>1768</v>
      </c>
      <c r="E10905" t="s">
        <v>413</v>
      </c>
      <c r="F10905" t="s">
        <v>430</v>
      </c>
      <c r="G10905">
        <v>8</v>
      </c>
      <c r="H10905" t="s">
        <v>447</v>
      </c>
      <c r="I10905" t="s">
        <v>446</v>
      </c>
    </row>
    <row r="10906" spans="1:9">
      <c r="A10906" s="6" t="str">
        <f t="shared" si="170"/>
        <v>ZIN18-VP1900</v>
      </c>
      <c r="B10906" t="s">
        <v>9</v>
      </c>
      <c r="C10906">
        <v>1900</v>
      </c>
      <c r="D10906" t="s">
        <v>1768</v>
      </c>
      <c r="E10906" t="s">
        <v>413</v>
      </c>
      <c r="F10906" t="s">
        <v>1</v>
      </c>
      <c r="G10906">
        <v>1</v>
      </c>
      <c r="H10906" t="s">
        <v>658</v>
      </c>
      <c r="I10906" t="s">
        <v>658</v>
      </c>
    </row>
    <row r="10907" spans="1:9">
      <c r="A10907" s="6" t="str">
        <f t="shared" si="170"/>
        <v>ZIN18+BGG1901</v>
      </c>
      <c r="B10907" t="s">
        <v>9</v>
      </c>
      <c r="C10907">
        <v>1901</v>
      </c>
      <c r="D10907" t="s">
        <v>399</v>
      </c>
      <c r="E10907" t="s">
        <v>414</v>
      </c>
      <c r="F10907" t="s">
        <v>3</v>
      </c>
      <c r="G10907">
        <v>1</v>
      </c>
      <c r="H10907" t="s">
        <v>440</v>
      </c>
      <c r="I10907" t="s">
        <v>440</v>
      </c>
    </row>
    <row r="10908" spans="1:9">
      <c r="A10908" s="6" t="str">
        <f t="shared" si="170"/>
        <v>ZIN18+VP1901</v>
      </c>
      <c r="B10908" t="s">
        <v>9</v>
      </c>
      <c r="C10908">
        <v>1901</v>
      </c>
      <c r="D10908" t="s">
        <v>399</v>
      </c>
      <c r="E10908" t="s">
        <v>414</v>
      </c>
      <c r="F10908" t="s">
        <v>1</v>
      </c>
      <c r="G10908">
        <v>1</v>
      </c>
      <c r="H10908" t="s">
        <v>443</v>
      </c>
      <c r="I10908" t="s">
        <v>443</v>
      </c>
    </row>
    <row r="10909" spans="1:9">
      <c r="A10909" s="6" t="str">
        <f t="shared" si="170"/>
        <v>ZIN18-BGG1901</v>
      </c>
      <c r="B10909" t="s">
        <v>9</v>
      </c>
      <c r="C10909">
        <v>1901</v>
      </c>
      <c r="D10909" t="s">
        <v>399</v>
      </c>
      <c r="E10909" t="s">
        <v>413</v>
      </c>
      <c r="F10909" t="s">
        <v>3</v>
      </c>
      <c r="G10909">
        <v>5</v>
      </c>
      <c r="H10909" t="s">
        <v>446</v>
      </c>
      <c r="I10909" t="s">
        <v>1002</v>
      </c>
    </row>
    <row r="10910" spans="1:9">
      <c r="A10910" s="6" t="str">
        <f t="shared" si="170"/>
        <v>ZIN18-BGI1901</v>
      </c>
      <c r="B10910" t="s">
        <v>9</v>
      </c>
      <c r="C10910">
        <v>1901</v>
      </c>
      <c r="D10910" t="s">
        <v>399</v>
      </c>
      <c r="E10910" t="s">
        <v>413</v>
      </c>
      <c r="F10910" t="s">
        <v>2</v>
      </c>
      <c r="G10910">
        <v>4</v>
      </c>
      <c r="H10910" t="s">
        <v>976</v>
      </c>
      <c r="I10910" t="s">
        <v>568</v>
      </c>
    </row>
    <row r="10911" spans="1:9">
      <c r="A10911" s="6" t="str">
        <f t="shared" si="170"/>
        <v>ZIN18-BHG1901</v>
      </c>
      <c r="B10911" t="s">
        <v>9</v>
      </c>
      <c r="C10911">
        <v>1901</v>
      </c>
      <c r="D10911" t="s">
        <v>399</v>
      </c>
      <c r="E10911" t="s">
        <v>413</v>
      </c>
      <c r="F10911" t="s">
        <v>4</v>
      </c>
      <c r="G10911">
        <v>11</v>
      </c>
      <c r="H10911" t="s">
        <v>2428</v>
      </c>
      <c r="I10911" t="s">
        <v>2429</v>
      </c>
    </row>
    <row r="10912" spans="1:9">
      <c r="A10912" s="6" t="str">
        <f t="shared" si="170"/>
        <v>ZIN18-KVB/VBT1901</v>
      </c>
      <c r="B10912" t="s">
        <v>9</v>
      </c>
      <c r="C10912">
        <v>1901</v>
      </c>
      <c r="D10912" t="s">
        <v>399</v>
      </c>
      <c r="E10912" t="s">
        <v>413</v>
      </c>
      <c r="F10912" t="s">
        <v>430</v>
      </c>
      <c r="G10912">
        <v>4</v>
      </c>
      <c r="H10912" t="s">
        <v>489</v>
      </c>
      <c r="I10912" t="s">
        <v>452</v>
      </c>
    </row>
    <row r="10913" spans="1:9">
      <c r="A10913" s="6" t="str">
        <f t="shared" si="170"/>
        <v>ZIN18-PV1901</v>
      </c>
      <c r="B10913" t="s">
        <v>9</v>
      </c>
      <c r="C10913">
        <v>1901</v>
      </c>
      <c r="D10913" t="s">
        <v>399</v>
      </c>
      <c r="E10913" t="s">
        <v>413</v>
      </c>
      <c r="F10913" t="s">
        <v>0</v>
      </c>
      <c r="G10913">
        <v>1</v>
      </c>
      <c r="H10913" t="s">
        <v>906</v>
      </c>
      <c r="I10913" t="s">
        <v>906</v>
      </c>
    </row>
    <row r="10914" spans="1:9">
      <c r="A10914" s="6" t="str">
        <f t="shared" si="170"/>
        <v>ZIN18+BGG1903</v>
      </c>
      <c r="B10914" t="s">
        <v>9</v>
      </c>
      <c r="C10914">
        <v>1903</v>
      </c>
      <c r="D10914" t="s">
        <v>400</v>
      </c>
      <c r="E10914" t="s">
        <v>414</v>
      </c>
      <c r="F10914" t="s">
        <v>3</v>
      </c>
      <c r="G10914">
        <v>3</v>
      </c>
      <c r="H10914" t="s">
        <v>1179</v>
      </c>
      <c r="I10914" t="s">
        <v>608</v>
      </c>
    </row>
    <row r="10915" spans="1:9">
      <c r="A10915" s="6" t="str">
        <f t="shared" si="170"/>
        <v>ZIN18+KVB/VBT1903</v>
      </c>
      <c r="B10915" t="s">
        <v>9</v>
      </c>
      <c r="C10915">
        <v>1903</v>
      </c>
      <c r="D10915" t="s">
        <v>400</v>
      </c>
      <c r="E10915" t="s">
        <v>414</v>
      </c>
      <c r="F10915" t="s">
        <v>430</v>
      </c>
      <c r="G10915">
        <v>1</v>
      </c>
      <c r="H10915" t="s">
        <v>447</v>
      </c>
      <c r="I10915" t="s">
        <v>447</v>
      </c>
    </row>
    <row r="10916" spans="1:9">
      <c r="A10916" s="6" t="str">
        <f t="shared" si="170"/>
        <v>ZIN18-BHG1903</v>
      </c>
      <c r="B10916" t="s">
        <v>9</v>
      </c>
      <c r="C10916">
        <v>1903</v>
      </c>
      <c r="D10916" t="s">
        <v>400</v>
      </c>
      <c r="E10916" t="s">
        <v>413</v>
      </c>
      <c r="F10916" t="s">
        <v>4</v>
      </c>
      <c r="G10916">
        <v>1</v>
      </c>
      <c r="H10916" t="s">
        <v>440</v>
      </c>
      <c r="I10916" t="s">
        <v>440</v>
      </c>
    </row>
    <row r="10917" spans="1:9">
      <c r="A10917" s="6" t="str">
        <f t="shared" si="170"/>
        <v>ZIN18+BGG1904</v>
      </c>
      <c r="B10917" t="s">
        <v>9</v>
      </c>
      <c r="C10917">
        <v>1904</v>
      </c>
      <c r="D10917" t="s">
        <v>401</v>
      </c>
      <c r="E10917" t="s">
        <v>414</v>
      </c>
      <c r="F10917" t="s">
        <v>3</v>
      </c>
      <c r="G10917">
        <v>8</v>
      </c>
      <c r="H10917" t="s">
        <v>599</v>
      </c>
      <c r="I10917" t="s">
        <v>928</v>
      </c>
    </row>
    <row r="10918" spans="1:9">
      <c r="A10918" s="6" t="str">
        <f t="shared" si="170"/>
        <v>ZIN18+BGI1904</v>
      </c>
      <c r="B10918" t="s">
        <v>9</v>
      </c>
      <c r="C10918">
        <v>1904</v>
      </c>
      <c r="D10918" t="s">
        <v>401</v>
      </c>
      <c r="E10918" t="s">
        <v>414</v>
      </c>
      <c r="F10918" t="s">
        <v>2</v>
      </c>
      <c r="G10918">
        <v>3</v>
      </c>
      <c r="H10918" t="s">
        <v>523</v>
      </c>
      <c r="I10918" t="s">
        <v>457</v>
      </c>
    </row>
    <row r="10919" spans="1:9">
      <c r="A10919" s="6" t="str">
        <f t="shared" si="170"/>
        <v>ZIN18+BHG1904</v>
      </c>
      <c r="B10919" t="s">
        <v>9</v>
      </c>
      <c r="C10919">
        <v>1904</v>
      </c>
      <c r="D10919" t="s">
        <v>401</v>
      </c>
      <c r="E10919" t="s">
        <v>414</v>
      </c>
      <c r="F10919" t="s">
        <v>4</v>
      </c>
      <c r="G10919">
        <v>3</v>
      </c>
      <c r="H10919" t="s">
        <v>493</v>
      </c>
      <c r="I10919" t="s">
        <v>541</v>
      </c>
    </row>
    <row r="10920" spans="1:9">
      <c r="A10920" s="6" t="str">
        <f t="shared" si="170"/>
        <v>ZIN18+KVB/VBT1904</v>
      </c>
      <c r="B10920" t="s">
        <v>9</v>
      </c>
      <c r="C10920">
        <v>1904</v>
      </c>
      <c r="D10920" t="s">
        <v>401</v>
      </c>
      <c r="E10920" t="s">
        <v>414</v>
      </c>
      <c r="F10920" t="s">
        <v>430</v>
      </c>
      <c r="G10920">
        <v>4</v>
      </c>
      <c r="H10920" t="s">
        <v>447</v>
      </c>
      <c r="I10920" t="s">
        <v>459</v>
      </c>
    </row>
    <row r="10921" spans="1:9">
      <c r="A10921" s="6" t="str">
        <f t="shared" si="170"/>
        <v>ZIN18+PV1904</v>
      </c>
      <c r="B10921" t="s">
        <v>9</v>
      </c>
      <c r="C10921">
        <v>1904</v>
      </c>
      <c r="D10921" t="s">
        <v>401</v>
      </c>
      <c r="E10921" t="s">
        <v>414</v>
      </c>
      <c r="F10921" t="s">
        <v>0</v>
      </c>
      <c r="G10921">
        <v>2</v>
      </c>
      <c r="H10921" t="s">
        <v>486</v>
      </c>
      <c r="I10921" t="s">
        <v>476</v>
      </c>
    </row>
    <row r="10922" spans="1:9">
      <c r="A10922" s="6" t="str">
        <f t="shared" si="170"/>
        <v>ZIN18+VP1904</v>
      </c>
      <c r="B10922" t="s">
        <v>9</v>
      </c>
      <c r="C10922">
        <v>1904</v>
      </c>
      <c r="D10922" t="s">
        <v>401</v>
      </c>
      <c r="E10922" t="s">
        <v>414</v>
      </c>
      <c r="F10922" t="s">
        <v>1</v>
      </c>
      <c r="G10922">
        <v>1</v>
      </c>
      <c r="H10922" t="s">
        <v>445</v>
      </c>
      <c r="I10922" t="s">
        <v>445</v>
      </c>
    </row>
    <row r="10923" spans="1:9">
      <c r="A10923" s="6" t="str">
        <f t="shared" si="170"/>
        <v>ZIN18-BGG1904</v>
      </c>
      <c r="B10923" t="s">
        <v>9</v>
      </c>
      <c r="C10923">
        <v>1904</v>
      </c>
      <c r="D10923" t="s">
        <v>401</v>
      </c>
      <c r="E10923" t="s">
        <v>413</v>
      </c>
      <c r="F10923" t="s">
        <v>3</v>
      </c>
      <c r="G10923">
        <v>6</v>
      </c>
      <c r="H10923" t="s">
        <v>1186</v>
      </c>
      <c r="I10923" t="s">
        <v>677</v>
      </c>
    </row>
    <row r="10924" spans="1:9">
      <c r="A10924" s="6" t="str">
        <f t="shared" si="170"/>
        <v>ZIN18-BGI1904</v>
      </c>
      <c r="B10924" t="s">
        <v>9</v>
      </c>
      <c r="C10924">
        <v>1904</v>
      </c>
      <c r="D10924" t="s">
        <v>401</v>
      </c>
      <c r="E10924" t="s">
        <v>413</v>
      </c>
      <c r="F10924" t="s">
        <v>2</v>
      </c>
      <c r="G10924">
        <v>2</v>
      </c>
      <c r="H10924" t="s">
        <v>1084</v>
      </c>
      <c r="I10924" t="s">
        <v>598</v>
      </c>
    </row>
    <row r="10925" spans="1:9">
      <c r="A10925" s="6" t="str">
        <f t="shared" si="170"/>
        <v>ZIN18-BHG1904</v>
      </c>
      <c r="B10925" t="s">
        <v>9</v>
      </c>
      <c r="C10925">
        <v>1904</v>
      </c>
      <c r="D10925" t="s">
        <v>401</v>
      </c>
      <c r="E10925" t="s">
        <v>413</v>
      </c>
      <c r="F10925" t="s">
        <v>4</v>
      </c>
      <c r="G10925">
        <v>18</v>
      </c>
      <c r="H10925" t="s">
        <v>2558</v>
      </c>
      <c r="I10925" t="s">
        <v>2559</v>
      </c>
    </row>
    <row r="10926" spans="1:9">
      <c r="A10926" s="6" t="str">
        <f t="shared" si="170"/>
        <v>ZIN18-KVB/VBT1904</v>
      </c>
      <c r="B10926" t="s">
        <v>9</v>
      </c>
      <c r="C10926">
        <v>1904</v>
      </c>
      <c r="D10926" t="s">
        <v>401</v>
      </c>
      <c r="E10926" t="s">
        <v>413</v>
      </c>
      <c r="F10926" t="s">
        <v>430</v>
      </c>
      <c r="G10926">
        <v>6</v>
      </c>
      <c r="H10926" t="s">
        <v>458</v>
      </c>
      <c r="I10926" t="s">
        <v>446</v>
      </c>
    </row>
    <row r="10927" spans="1:9">
      <c r="A10927" s="6" t="str">
        <f t="shared" si="170"/>
        <v>ZIN18-PV1904</v>
      </c>
      <c r="B10927" t="s">
        <v>9</v>
      </c>
      <c r="C10927">
        <v>1904</v>
      </c>
      <c r="D10927" t="s">
        <v>401</v>
      </c>
      <c r="E10927" t="s">
        <v>413</v>
      </c>
      <c r="F10927" t="s">
        <v>0</v>
      </c>
      <c r="G10927">
        <v>1</v>
      </c>
      <c r="H10927" t="s">
        <v>447</v>
      </c>
      <c r="I10927" t="s">
        <v>447</v>
      </c>
    </row>
    <row r="10928" spans="1:9">
      <c r="A10928" s="6" t="str">
        <f t="shared" si="170"/>
        <v>ZIN18-BGG1908</v>
      </c>
      <c r="B10928" t="s">
        <v>9</v>
      </c>
      <c r="C10928">
        <v>1908</v>
      </c>
      <c r="D10928" t="s">
        <v>402</v>
      </c>
      <c r="E10928" t="s">
        <v>413</v>
      </c>
      <c r="F10928" t="s">
        <v>3</v>
      </c>
      <c r="G10928">
        <v>3</v>
      </c>
      <c r="H10928" t="s">
        <v>475</v>
      </c>
      <c r="I10928" t="s">
        <v>476</v>
      </c>
    </row>
    <row r="10929" spans="1:9">
      <c r="A10929" s="6" t="str">
        <f t="shared" si="170"/>
        <v>ZIN18-BGI1908</v>
      </c>
      <c r="B10929" t="s">
        <v>9</v>
      </c>
      <c r="C10929">
        <v>1908</v>
      </c>
      <c r="D10929" t="s">
        <v>402</v>
      </c>
      <c r="E10929" t="s">
        <v>413</v>
      </c>
      <c r="F10929" t="s">
        <v>2</v>
      </c>
      <c r="G10929">
        <v>2</v>
      </c>
      <c r="H10929" t="s">
        <v>444</v>
      </c>
      <c r="I10929" t="s">
        <v>484</v>
      </c>
    </row>
    <row r="10930" spans="1:9">
      <c r="A10930" s="6" t="str">
        <f t="shared" si="170"/>
        <v>ZIN18-BHG1908</v>
      </c>
      <c r="B10930" t="s">
        <v>9</v>
      </c>
      <c r="C10930">
        <v>1908</v>
      </c>
      <c r="D10930" t="s">
        <v>402</v>
      </c>
      <c r="E10930" t="s">
        <v>413</v>
      </c>
      <c r="F10930" t="s">
        <v>4</v>
      </c>
      <c r="G10930">
        <v>5</v>
      </c>
      <c r="H10930" t="s">
        <v>493</v>
      </c>
      <c r="I10930" t="s">
        <v>1299</v>
      </c>
    </row>
    <row r="10931" spans="1:9">
      <c r="A10931" s="6" t="str">
        <f t="shared" si="170"/>
        <v>ZIN18-KVB/VBT1908</v>
      </c>
      <c r="B10931" t="s">
        <v>9</v>
      </c>
      <c r="C10931">
        <v>1908</v>
      </c>
      <c r="D10931" t="s">
        <v>402</v>
      </c>
      <c r="E10931" t="s">
        <v>413</v>
      </c>
      <c r="F10931" t="s">
        <v>430</v>
      </c>
      <c r="G10931">
        <v>3</v>
      </c>
      <c r="H10931" t="s">
        <v>447</v>
      </c>
      <c r="I10931" t="s">
        <v>444</v>
      </c>
    </row>
    <row r="10932" spans="1:9">
      <c r="A10932" s="6" t="str">
        <f t="shared" si="170"/>
        <v>ZIN18+BGG1911</v>
      </c>
      <c r="B10932" t="s">
        <v>9</v>
      </c>
      <c r="C10932">
        <v>1911</v>
      </c>
      <c r="D10932" t="s">
        <v>403</v>
      </c>
      <c r="E10932" t="s">
        <v>414</v>
      </c>
      <c r="F10932" t="s">
        <v>3</v>
      </c>
      <c r="G10932">
        <v>1</v>
      </c>
      <c r="H10932" t="s">
        <v>1002</v>
      </c>
      <c r="I10932" t="s">
        <v>1002</v>
      </c>
    </row>
    <row r="10933" spans="1:9">
      <c r="A10933" s="6" t="str">
        <f t="shared" si="170"/>
        <v>ZIN18+BGI1911</v>
      </c>
      <c r="B10933" t="s">
        <v>9</v>
      </c>
      <c r="C10933">
        <v>1911</v>
      </c>
      <c r="D10933" t="s">
        <v>403</v>
      </c>
      <c r="E10933" t="s">
        <v>414</v>
      </c>
      <c r="F10933" t="s">
        <v>2</v>
      </c>
      <c r="G10933">
        <v>1</v>
      </c>
      <c r="H10933" t="s">
        <v>444</v>
      </c>
      <c r="I10933" t="s">
        <v>444</v>
      </c>
    </row>
    <row r="10934" spans="1:9">
      <c r="A10934" s="6" t="str">
        <f t="shared" si="170"/>
        <v>ZIN18+KVB/VBT1911</v>
      </c>
      <c r="B10934" t="s">
        <v>9</v>
      </c>
      <c r="C10934">
        <v>1911</v>
      </c>
      <c r="D10934" t="s">
        <v>403</v>
      </c>
      <c r="E10934" t="s">
        <v>414</v>
      </c>
      <c r="F10934" t="s">
        <v>430</v>
      </c>
      <c r="G10934">
        <v>1</v>
      </c>
      <c r="H10934" t="s">
        <v>447</v>
      </c>
      <c r="I10934" t="s">
        <v>447</v>
      </c>
    </row>
    <row r="10935" spans="1:9">
      <c r="A10935" s="6" t="str">
        <f t="shared" si="170"/>
        <v>ZIN18+PV1911</v>
      </c>
      <c r="B10935" t="s">
        <v>9</v>
      </c>
      <c r="C10935">
        <v>1911</v>
      </c>
      <c r="D10935" t="s">
        <v>403</v>
      </c>
      <c r="E10935" t="s">
        <v>414</v>
      </c>
      <c r="F10935" t="s">
        <v>0</v>
      </c>
      <c r="G10935">
        <v>2</v>
      </c>
      <c r="H10935" t="s">
        <v>1013</v>
      </c>
      <c r="I10935" t="s">
        <v>736</v>
      </c>
    </row>
    <row r="10936" spans="1:9">
      <c r="A10936" s="6" t="str">
        <f t="shared" si="170"/>
        <v>ZIN18+VP1911</v>
      </c>
      <c r="B10936" t="s">
        <v>9</v>
      </c>
      <c r="C10936">
        <v>1911</v>
      </c>
      <c r="D10936" t="s">
        <v>403</v>
      </c>
      <c r="E10936" t="s">
        <v>414</v>
      </c>
      <c r="F10936" t="s">
        <v>1</v>
      </c>
      <c r="G10936">
        <v>1</v>
      </c>
      <c r="H10936" t="s">
        <v>445</v>
      </c>
      <c r="I10936" t="s">
        <v>445</v>
      </c>
    </row>
    <row r="10937" spans="1:9">
      <c r="A10937" s="6" t="str">
        <f t="shared" si="170"/>
        <v>ZIN18-BGG1911</v>
      </c>
      <c r="B10937" t="s">
        <v>9</v>
      </c>
      <c r="C10937">
        <v>1911</v>
      </c>
      <c r="D10937" t="s">
        <v>403</v>
      </c>
      <c r="E10937" t="s">
        <v>413</v>
      </c>
      <c r="F10937" t="s">
        <v>3</v>
      </c>
      <c r="G10937">
        <v>4</v>
      </c>
      <c r="H10937" t="s">
        <v>555</v>
      </c>
      <c r="I10937" t="s">
        <v>462</v>
      </c>
    </row>
    <row r="10938" spans="1:9">
      <c r="A10938" s="6" t="str">
        <f t="shared" si="170"/>
        <v>ZIN18-BGI1911</v>
      </c>
      <c r="B10938" t="s">
        <v>9</v>
      </c>
      <c r="C10938">
        <v>1911</v>
      </c>
      <c r="D10938" t="s">
        <v>403</v>
      </c>
      <c r="E10938" t="s">
        <v>413</v>
      </c>
      <c r="F10938" t="s">
        <v>2</v>
      </c>
      <c r="G10938">
        <v>2</v>
      </c>
      <c r="H10938" t="s">
        <v>447</v>
      </c>
      <c r="I10938" t="s">
        <v>485</v>
      </c>
    </row>
    <row r="10939" spans="1:9">
      <c r="A10939" s="6" t="str">
        <f t="shared" si="170"/>
        <v>ZIN18-BHG1911</v>
      </c>
      <c r="B10939" t="s">
        <v>9</v>
      </c>
      <c r="C10939">
        <v>1911</v>
      </c>
      <c r="D10939" t="s">
        <v>403</v>
      </c>
      <c r="E10939" t="s">
        <v>413</v>
      </c>
      <c r="F10939" t="s">
        <v>4</v>
      </c>
      <c r="G10939">
        <v>11</v>
      </c>
      <c r="H10939" t="s">
        <v>440</v>
      </c>
      <c r="I10939" t="s">
        <v>1769</v>
      </c>
    </row>
    <row r="10940" spans="1:9">
      <c r="A10940" s="6" t="str">
        <f t="shared" si="170"/>
        <v>ZIN18-KVB/VBT1911</v>
      </c>
      <c r="B10940" t="s">
        <v>9</v>
      </c>
      <c r="C10940">
        <v>1911</v>
      </c>
      <c r="D10940" t="s">
        <v>403</v>
      </c>
      <c r="E10940" t="s">
        <v>413</v>
      </c>
      <c r="F10940" t="s">
        <v>430</v>
      </c>
      <c r="G10940">
        <v>5</v>
      </c>
      <c r="H10940" t="s">
        <v>447</v>
      </c>
      <c r="I10940" t="s">
        <v>452</v>
      </c>
    </row>
    <row r="10941" spans="1:9">
      <c r="A10941" s="6" t="str">
        <f t="shared" si="170"/>
        <v>ZIN18-PV1911</v>
      </c>
      <c r="B10941" t="s">
        <v>9</v>
      </c>
      <c r="C10941">
        <v>1911</v>
      </c>
      <c r="D10941" t="s">
        <v>403</v>
      </c>
      <c r="E10941" t="s">
        <v>413</v>
      </c>
      <c r="F10941" t="s">
        <v>0</v>
      </c>
      <c r="G10941">
        <v>2</v>
      </c>
      <c r="H10941" t="s">
        <v>441</v>
      </c>
      <c r="I10941" t="s">
        <v>442</v>
      </c>
    </row>
    <row r="10942" spans="1:9">
      <c r="A10942" s="6" t="str">
        <f t="shared" si="170"/>
        <v>ZIN18-VP1911</v>
      </c>
      <c r="B10942" t="s">
        <v>9</v>
      </c>
      <c r="C10942">
        <v>1911</v>
      </c>
      <c r="D10942" t="s">
        <v>403</v>
      </c>
      <c r="E10942" t="s">
        <v>413</v>
      </c>
      <c r="F10942" t="s">
        <v>1</v>
      </c>
      <c r="G10942">
        <v>1</v>
      </c>
      <c r="H10942" t="s">
        <v>658</v>
      </c>
      <c r="I10942" t="s">
        <v>658</v>
      </c>
    </row>
    <row r="10943" spans="1:9">
      <c r="A10943" s="6" t="str">
        <f t="shared" si="170"/>
        <v>ZIN18+BGG1916</v>
      </c>
      <c r="B10943" t="s">
        <v>9</v>
      </c>
      <c r="C10943">
        <v>1916</v>
      </c>
      <c r="D10943" t="s">
        <v>404</v>
      </c>
      <c r="E10943" t="s">
        <v>414</v>
      </c>
      <c r="F10943" t="s">
        <v>3</v>
      </c>
      <c r="G10943">
        <v>3</v>
      </c>
      <c r="H10943" t="s">
        <v>811</v>
      </c>
      <c r="I10943" t="s">
        <v>923</v>
      </c>
    </row>
    <row r="10944" spans="1:9">
      <c r="A10944" s="6" t="str">
        <f t="shared" si="170"/>
        <v>ZIN18+BGI1916</v>
      </c>
      <c r="B10944" t="s">
        <v>9</v>
      </c>
      <c r="C10944">
        <v>1916</v>
      </c>
      <c r="D10944" t="s">
        <v>404</v>
      </c>
      <c r="E10944" t="s">
        <v>414</v>
      </c>
      <c r="F10944" t="s">
        <v>2</v>
      </c>
      <c r="G10944">
        <v>1</v>
      </c>
      <c r="H10944" t="s">
        <v>444</v>
      </c>
      <c r="I10944" t="s">
        <v>444</v>
      </c>
    </row>
    <row r="10945" spans="1:9">
      <c r="A10945" s="6" t="str">
        <f t="shared" si="170"/>
        <v>ZIN18+KVB/VBT1916</v>
      </c>
      <c r="B10945" t="s">
        <v>9</v>
      </c>
      <c r="C10945">
        <v>1916</v>
      </c>
      <c r="D10945" t="s">
        <v>404</v>
      </c>
      <c r="E10945" t="s">
        <v>414</v>
      </c>
      <c r="F10945" t="s">
        <v>430</v>
      </c>
      <c r="G10945">
        <v>1</v>
      </c>
      <c r="H10945" t="s">
        <v>447</v>
      </c>
      <c r="I10945" t="s">
        <v>447</v>
      </c>
    </row>
    <row r="10946" spans="1:9">
      <c r="A10946" s="6" t="str">
        <f t="shared" ref="A10946:A10999" si="171">B10946&amp;E10946&amp;F10946&amp;C10946</f>
        <v>ZIN18+PV1916</v>
      </c>
      <c r="B10946" t="s">
        <v>9</v>
      </c>
      <c r="C10946">
        <v>1916</v>
      </c>
      <c r="D10946" t="s">
        <v>404</v>
      </c>
      <c r="E10946" t="s">
        <v>414</v>
      </c>
      <c r="F10946" t="s">
        <v>0</v>
      </c>
      <c r="G10946">
        <v>3</v>
      </c>
      <c r="H10946" t="s">
        <v>1595</v>
      </c>
      <c r="I10946" t="s">
        <v>982</v>
      </c>
    </row>
    <row r="10947" spans="1:9">
      <c r="A10947" s="6" t="str">
        <f t="shared" si="171"/>
        <v>ZIN18+VP1916</v>
      </c>
      <c r="B10947" t="s">
        <v>9</v>
      </c>
      <c r="C10947">
        <v>1916</v>
      </c>
      <c r="D10947" t="s">
        <v>404</v>
      </c>
      <c r="E10947" t="s">
        <v>414</v>
      </c>
      <c r="F10947" t="s">
        <v>1</v>
      </c>
      <c r="G10947">
        <v>2</v>
      </c>
      <c r="H10947" t="s">
        <v>441</v>
      </c>
      <c r="I10947" t="s">
        <v>442</v>
      </c>
    </row>
    <row r="10948" spans="1:9">
      <c r="A10948" s="6" t="str">
        <f t="shared" si="171"/>
        <v>ZIN18-BGG1916</v>
      </c>
      <c r="B10948" t="s">
        <v>9</v>
      </c>
      <c r="C10948">
        <v>1916</v>
      </c>
      <c r="D10948" t="s">
        <v>404</v>
      </c>
      <c r="E10948" t="s">
        <v>413</v>
      </c>
      <c r="F10948" t="s">
        <v>3</v>
      </c>
      <c r="G10948">
        <v>1</v>
      </c>
      <c r="H10948" t="s">
        <v>446</v>
      </c>
      <c r="I10948" t="s">
        <v>446</v>
      </c>
    </row>
    <row r="10949" spans="1:9">
      <c r="A10949" s="6" t="str">
        <f t="shared" si="171"/>
        <v>ZIN18-BHG1916</v>
      </c>
      <c r="B10949" t="s">
        <v>9</v>
      </c>
      <c r="C10949">
        <v>1916</v>
      </c>
      <c r="D10949" t="s">
        <v>404</v>
      </c>
      <c r="E10949" t="s">
        <v>413</v>
      </c>
      <c r="F10949" t="s">
        <v>4</v>
      </c>
      <c r="G10949">
        <v>13</v>
      </c>
      <c r="H10949" t="s">
        <v>2473</v>
      </c>
      <c r="I10949" t="s">
        <v>2474</v>
      </c>
    </row>
    <row r="10950" spans="1:9">
      <c r="A10950" s="6" t="str">
        <f t="shared" si="171"/>
        <v>ZIN18+BGG1921</v>
      </c>
      <c r="B10950" t="s">
        <v>9</v>
      </c>
      <c r="C10950">
        <v>1921</v>
      </c>
      <c r="D10950" t="s">
        <v>1789</v>
      </c>
      <c r="E10950" t="s">
        <v>414</v>
      </c>
      <c r="F10950" t="s">
        <v>3</v>
      </c>
      <c r="G10950">
        <v>1</v>
      </c>
      <c r="H10950" t="s">
        <v>440</v>
      </c>
      <c r="I10950" t="s">
        <v>440</v>
      </c>
    </row>
    <row r="10951" spans="1:9">
      <c r="A10951" s="6" t="str">
        <f t="shared" si="171"/>
        <v>ZIN18+BGI1921</v>
      </c>
      <c r="B10951" t="s">
        <v>9</v>
      </c>
      <c r="C10951">
        <v>1921</v>
      </c>
      <c r="D10951" t="s">
        <v>1789</v>
      </c>
      <c r="E10951" t="s">
        <v>414</v>
      </c>
      <c r="F10951" t="s">
        <v>2</v>
      </c>
      <c r="G10951">
        <v>2</v>
      </c>
      <c r="H10951" t="s">
        <v>444</v>
      </c>
      <c r="I10951" t="s">
        <v>484</v>
      </c>
    </row>
    <row r="10952" spans="1:9">
      <c r="A10952" s="6" t="str">
        <f t="shared" si="171"/>
        <v>ZIN18+PV1921</v>
      </c>
      <c r="B10952" t="s">
        <v>9</v>
      </c>
      <c r="C10952">
        <v>1921</v>
      </c>
      <c r="D10952" t="s">
        <v>1789</v>
      </c>
      <c r="E10952" t="s">
        <v>414</v>
      </c>
      <c r="F10952" t="s">
        <v>0</v>
      </c>
      <c r="G10952">
        <v>7</v>
      </c>
      <c r="H10952" t="s">
        <v>2674</v>
      </c>
      <c r="I10952" t="s">
        <v>1093</v>
      </c>
    </row>
    <row r="10953" spans="1:9">
      <c r="A10953" s="6" t="str">
        <f t="shared" si="171"/>
        <v>ZIN18+VP1921</v>
      </c>
      <c r="B10953" t="s">
        <v>9</v>
      </c>
      <c r="C10953">
        <v>1921</v>
      </c>
      <c r="D10953" t="s">
        <v>1789</v>
      </c>
      <c r="E10953" t="s">
        <v>414</v>
      </c>
      <c r="F10953" t="s">
        <v>1</v>
      </c>
      <c r="G10953">
        <v>6</v>
      </c>
      <c r="H10953" t="s">
        <v>2527</v>
      </c>
      <c r="I10953" t="s">
        <v>497</v>
      </c>
    </row>
    <row r="10954" spans="1:9">
      <c r="A10954" s="6" t="str">
        <f t="shared" si="171"/>
        <v>ZIN18-BGG1921</v>
      </c>
      <c r="B10954" t="s">
        <v>9</v>
      </c>
      <c r="C10954">
        <v>1921</v>
      </c>
      <c r="D10954" t="s">
        <v>1789</v>
      </c>
      <c r="E10954" t="s">
        <v>413</v>
      </c>
      <c r="F10954" t="s">
        <v>3</v>
      </c>
      <c r="G10954">
        <v>6</v>
      </c>
      <c r="H10954" t="s">
        <v>453</v>
      </c>
      <c r="I10954" t="s">
        <v>1002</v>
      </c>
    </row>
    <row r="10955" spans="1:9">
      <c r="A10955" s="6" t="str">
        <f t="shared" si="171"/>
        <v>ZIN18-BGI1921</v>
      </c>
      <c r="B10955" t="s">
        <v>9</v>
      </c>
      <c r="C10955">
        <v>1921</v>
      </c>
      <c r="D10955" t="s">
        <v>1789</v>
      </c>
      <c r="E10955" t="s">
        <v>413</v>
      </c>
      <c r="F10955" t="s">
        <v>2</v>
      </c>
      <c r="G10955">
        <v>4</v>
      </c>
      <c r="H10955" t="s">
        <v>721</v>
      </c>
      <c r="I10955" t="s">
        <v>474</v>
      </c>
    </row>
    <row r="10956" spans="1:9">
      <c r="A10956" s="6" t="str">
        <f t="shared" si="171"/>
        <v>ZIN18-BHG1921</v>
      </c>
      <c r="B10956" t="s">
        <v>9</v>
      </c>
      <c r="C10956">
        <v>1921</v>
      </c>
      <c r="D10956" t="s">
        <v>1789</v>
      </c>
      <c r="E10956" t="s">
        <v>413</v>
      </c>
      <c r="F10956" t="s">
        <v>4</v>
      </c>
      <c r="G10956">
        <v>10</v>
      </c>
      <c r="H10956" t="s">
        <v>2564</v>
      </c>
      <c r="I10956" t="s">
        <v>773</v>
      </c>
    </row>
    <row r="10957" spans="1:9">
      <c r="A10957" s="6" t="str">
        <f t="shared" si="171"/>
        <v>ZIN18-KVB/VBT1921</v>
      </c>
      <c r="B10957" t="s">
        <v>9</v>
      </c>
      <c r="C10957">
        <v>1921</v>
      </c>
      <c r="D10957" t="s">
        <v>1789</v>
      </c>
      <c r="E10957" t="s">
        <v>413</v>
      </c>
      <c r="F10957" t="s">
        <v>430</v>
      </c>
      <c r="G10957">
        <v>5</v>
      </c>
      <c r="H10957" t="s">
        <v>447</v>
      </c>
      <c r="I10957" t="s">
        <v>452</v>
      </c>
    </row>
    <row r="10958" spans="1:9">
      <c r="A10958" s="6" t="str">
        <f t="shared" si="171"/>
        <v>ZIN18-PV1921</v>
      </c>
      <c r="B10958" t="s">
        <v>9</v>
      </c>
      <c r="C10958">
        <v>1921</v>
      </c>
      <c r="D10958" t="s">
        <v>1789</v>
      </c>
      <c r="E10958" t="s">
        <v>413</v>
      </c>
      <c r="F10958" t="s">
        <v>0</v>
      </c>
      <c r="G10958">
        <v>1</v>
      </c>
      <c r="H10958" t="s">
        <v>445</v>
      </c>
      <c r="I10958" t="s">
        <v>445</v>
      </c>
    </row>
    <row r="10959" spans="1:9">
      <c r="A10959" s="6" t="str">
        <f t="shared" si="171"/>
        <v>ZIN18+BGG1924</v>
      </c>
      <c r="B10959" t="s">
        <v>9</v>
      </c>
      <c r="C10959">
        <v>1924</v>
      </c>
      <c r="D10959" t="s">
        <v>1794</v>
      </c>
      <c r="E10959" t="s">
        <v>414</v>
      </c>
      <c r="F10959" t="s">
        <v>3</v>
      </c>
      <c r="G10959">
        <v>1</v>
      </c>
      <c r="H10959" t="s">
        <v>440</v>
      </c>
      <c r="I10959" t="s">
        <v>440</v>
      </c>
    </row>
    <row r="10960" spans="1:9">
      <c r="A10960" s="6" t="str">
        <f t="shared" si="171"/>
        <v>ZIN18+PV1924</v>
      </c>
      <c r="B10960" t="s">
        <v>9</v>
      </c>
      <c r="C10960">
        <v>1924</v>
      </c>
      <c r="D10960" t="s">
        <v>1794</v>
      </c>
      <c r="E10960" t="s">
        <v>414</v>
      </c>
      <c r="F10960" t="s">
        <v>0</v>
      </c>
      <c r="G10960">
        <v>1</v>
      </c>
      <c r="H10960" t="s">
        <v>906</v>
      </c>
      <c r="I10960" t="s">
        <v>906</v>
      </c>
    </row>
    <row r="10961" spans="1:9">
      <c r="A10961" s="6" t="str">
        <f t="shared" si="171"/>
        <v>ZIN18+VP1924</v>
      </c>
      <c r="B10961" t="s">
        <v>9</v>
      </c>
      <c r="C10961">
        <v>1924</v>
      </c>
      <c r="D10961" t="s">
        <v>1794</v>
      </c>
      <c r="E10961" t="s">
        <v>414</v>
      </c>
      <c r="F10961" t="s">
        <v>1</v>
      </c>
      <c r="G10961">
        <v>1</v>
      </c>
      <c r="H10961" t="s">
        <v>445</v>
      </c>
      <c r="I10961" t="s">
        <v>445</v>
      </c>
    </row>
    <row r="10962" spans="1:9">
      <c r="A10962" s="6" t="str">
        <f t="shared" si="171"/>
        <v>ZIN18-BGG1924</v>
      </c>
      <c r="B10962" t="s">
        <v>9</v>
      </c>
      <c r="C10962">
        <v>1924</v>
      </c>
      <c r="D10962" t="s">
        <v>1794</v>
      </c>
      <c r="E10962" t="s">
        <v>413</v>
      </c>
      <c r="F10962" t="s">
        <v>3</v>
      </c>
      <c r="G10962">
        <v>5</v>
      </c>
      <c r="H10962" t="s">
        <v>498</v>
      </c>
      <c r="I10962" t="s">
        <v>528</v>
      </c>
    </row>
    <row r="10963" spans="1:9">
      <c r="A10963" s="6" t="str">
        <f t="shared" si="171"/>
        <v>ZIN18-BGI1924</v>
      </c>
      <c r="B10963" t="s">
        <v>9</v>
      </c>
      <c r="C10963">
        <v>1924</v>
      </c>
      <c r="D10963" t="s">
        <v>1794</v>
      </c>
      <c r="E10963" t="s">
        <v>413</v>
      </c>
      <c r="F10963" t="s">
        <v>2</v>
      </c>
      <c r="G10963">
        <v>5</v>
      </c>
      <c r="H10963" t="s">
        <v>673</v>
      </c>
      <c r="I10963" t="s">
        <v>497</v>
      </c>
    </row>
    <row r="10964" spans="1:9">
      <c r="A10964" s="6" t="str">
        <f t="shared" si="171"/>
        <v>ZIN18-BHG1924</v>
      </c>
      <c r="B10964" t="s">
        <v>9</v>
      </c>
      <c r="C10964">
        <v>1924</v>
      </c>
      <c r="D10964" t="s">
        <v>1794</v>
      </c>
      <c r="E10964" t="s">
        <v>413</v>
      </c>
      <c r="F10964" t="s">
        <v>4</v>
      </c>
      <c r="G10964">
        <v>11</v>
      </c>
      <c r="H10964" t="s">
        <v>440</v>
      </c>
      <c r="I10964" t="s">
        <v>1769</v>
      </c>
    </row>
    <row r="10965" spans="1:9">
      <c r="A10965" s="6" t="str">
        <f t="shared" si="171"/>
        <v>ZIN18-KVB/VBT1924</v>
      </c>
      <c r="B10965" t="s">
        <v>9</v>
      </c>
      <c r="C10965">
        <v>1924</v>
      </c>
      <c r="D10965" t="s">
        <v>1794</v>
      </c>
      <c r="E10965" t="s">
        <v>413</v>
      </c>
      <c r="F10965" t="s">
        <v>430</v>
      </c>
      <c r="G10965">
        <v>4</v>
      </c>
      <c r="H10965" t="s">
        <v>443</v>
      </c>
      <c r="I10965" t="s">
        <v>484</v>
      </c>
    </row>
    <row r="10966" spans="1:9">
      <c r="A10966" s="6" t="str">
        <f t="shared" si="171"/>
        <v>ZIN18-PV1924</v>
      </c>
      <c r="B10966" t="s">
        <v>9</v>
      </c>
      <c r="C10966">
        <v>1924</v>
      </c>
      <c r="D10966" t="s">
        <v>1794</v>
      </c>
      <c r="E10966" t="s">
        <v>413</v>
      </c>
      <c r="F10966" t="s">
        <v>0</v>
      </c>
      <c r="G10966">
        <v>4</v>
      </c>
      <c r="H10966" t="s">
        <v>721</v>
      </c>
      <c r="I10966" t="s">
        <v>474</v>
      </c>
    </row>
    <row r="10967" spans="1:9">
      <c r="A10967" s="6" t="str">
        <f t="shared" si="171"/>
        <v>ZIN18+BGG1926</v>
      </c>
      <c r="B10967" t="s">
        <v>9</v>
      </c>
      <c r="C10967">
        <v>1926</v>
      </c>
      <c r="D10967" t="s">
        <v>405</v>
      </c>
      <c r="E10967" t="s">
        <v>414</v>
      </c>
      <c r="F10967" t="s">
        <v>3</v>
      </c>
      <c r="G10967">
        <v>3</v>
      </c>
      <c r="H10967" t="s">
        <v>440</v>
      </c>
      <c r="I10967" t="s">
        <v>643</v>
      </c>
    </row>
    <row r="10968" spans="1:9">
      <c r="A10968" s="6" t="str">
        <f t="shared" si="171"/>
        <v>ZIN18+BGI1926</v>
      </c>
      <c r="B10968" t="s">
        <v>9</v>
      </c>
      <c r="C10968">
        <v>1926</v>
      </c>
      <c r="D10968" t="s">
        <v>405</v>
      </c>
      <c r="E10968" t="s">
        <v>414</v>
      </c>
      <c r="F10968" t="s">
        <v>2</v>
      </c>
      <c r="G10968">
        <v>1</v>
      </c>
      <c r="H10968" t="s">
        <v>447</v>
      </c>
      <c r="I10968" t="s">
        <v>447</v>
      </c>
    </row>
    <row r="10969" spans="1:9">
      <c r="A10969" s="6" t="str">
        <f t="shared" si="171"/>
        <v>ZIN18+KVB/VBT1926</v>
      </c>
      <c r="B10969" t="s">
        <v>9</v>
      </c>
      <c r="C10969">
        <v>1926</v>
      </c>
      <c r="D10969" t="s">
        <v>405</v>
      </c>
      <c r="E10969" t="s">
        <v>414</v>
      </c>
      <c r="F10969" t="s">
        <v>430</v>
      </c>
      <c r="G10969">
        <v>1</v>
      </c>
      <c r="H10969" t="s">
        <v>447</v>
      </c>
      <c r="I10969" t="s">
        <v>447</v>
      </c>
    </row>
    <row r="10970" spans="1:9">
      <c r="A10970" s="6" t="str">
        <f t="shared" si="171"/>
        <v>ZIN18+PV1926</v>
      </c>
      <c r="B10970" t="s">
        <v>9</v>
      </c>
      <c r="C10970">
        <v>1926</v>
      </c>
      <c r="D10970" t="s">
        <v>405</v>
      </c>
      <c r="E10970" t="s">
        <v>414</v>
      </c>
      <c r="F10970" t="s">
        <v>0</v>
      </c>
      <c r="G10970">
        <v>2</v>
      </c>
      <c r="H10970" t="s">
        <v>1394</v>
      </c>
      <c r="I10970" t="s">
        <v>979</v>
      </c>
    </row>
    <row r="10971" spans="1:9">
      <c r="A10971" s="6" t="str">
        <f t="shared" si="171"/>
        <v>ZIN18+VP1926</v>
      </c>
      <c r="B10971" t="s">
        <v>9</v>
      </c>
      <c r="C10971">
        <v>1926</v>
      </c>
      <c r="D10971" t="s">
        <v>405</v>
      </c>
      <c r="E10971" t="s">
        <v>414</v>
      </c>
      <c r="F10971" t="s">
        <v>1</v>
      </c>
      <c r="G10971">
        <v>1</v>
      </c>
      <c r="H10971" t="s">
        <v>444</v>
      </c>
      <c r="I10971" t="s">
        <v>444</v>
      </c>
    </row>
    <row r="10972" spans="1:9">
      <c r="A10972" s="6" t="str">
        <f t="shared" si="171"/>
        <v>ZIN18-BGG1926</v>
      </c>
      <c r="B10972" t="s">
        <v>9</v>
      </c>
      <c r="C10972">
        <v>1926</v>
      </c>
      <c r="D10972" t="s">
        <v>405</v>
      </c>
      <c r="E10972" t="s">
        <v>413</v>
      </c>
      <c r="F10972" t="s">
        <v>3</v>
      </c>
      <c r="G10972">
        <v>3</v>
      </c>
      <c r="H10972" t="s">
        <v>453</v>
      </c>
      <c r="I10972" t="s">
        <v>448</v>
      </c>
    </row>
    <row r="10973" spans="1:9">
      <c r="A10973" s="6" t="str">
        <f t="shared" si="171"/>
        <v>ZIN18-BGI1926</v>
      </c>
      <c r="B10973" t="s">
        <v>9</v>
      </c>
      <c r="C10973">
        <v>1926</v>
      </c>
      <c r="D10973" t="s">
        <v>405</v>
      </c>
      <c r="E10973" t="s">
        <v>413</v>
      </c>
      <c r="F10973" t="s">
        <v>2</v>
      </c>
      <c r="G10973">
        <v>1</v>
      </c>
      <c r="H10973" t="s">
        <v>444</v>
      </c>
      <c r="I10973" t="s">
        <v>444</v>
      </c>
    </row>
    <row r="10974" spans="1:9">
      <c r="A10974" s="6" t="str">
        <f t="shared" si="171"/>
        <v>ZIN18-BHG1926</v>
      </c>
      <c r="B10974" t="s">
        <v>9</v>
      </c>
      <c r="C10974">
        <v>1926</v>
      </c>
      <c r="D10974" t="s">
        <v>405</v>
      </c>
      <c r="E10974" t="s">
        <v>413</v>
      </c>
      <c r="F10974" t="s">
        <v>4</v>
      </c>
      <c r="G10974">
        <v>13</v>
      </c>
      <c r="H10974" t="s">
        <v>2569</v>
      </c>
      <c r="I10974" t="s">
        <v>578</v>
      </c>
    </row>
    <row r="10975" spans="1:9">
      <c r="A10975" s="6" t="str">
        <f t="shared" si="171"/>
        <v>ZIN18-KVB/VBT1926</v>
      </c>
      <c r="B10975" t="s">
        <v>9</v>
      </c>
      <c r="C10975">
        <v>1926</v>
      </c>
      <c r="D10975" t="s">
        <v>405</v>
      </c>
      <c r="E10975" t="s">
        <v>413</v>
      </c>
      <c r="F10975" t="s">
        <v>430</v>
      </c>
      <c r="G10975">
        <v>2</v>
      </c>
      <c r="H10975" t="s">
        <v>485</v>
      </c>
      <c r="I10975" t="s">
        <v>459</v>
      </c>
    </row>
    <row r="10976" spans="1:9">
      <c r="A10976" s="6" t="str">
        <f t="shared" si="171"/>
        <v>ZIN18-PV1926</v>
      </c>
      <c r="B10976" t="s">
        <v>9</v>
      </c>
      <c r="C10976">
        <v>1926</v>
      </c>
      <c r="D10976" t="s">
        <v>405</v>
      </c>
      <c r="E10976" t="s">
        <v>413</v>
      </c>
      <c r="F10976" t="s">
        <v>0</v>
      </c>
      <c r="G10976">
        <v>1</v>
      </c>
      <c r="H10976" t="s">
        <v>447</v>
      </c>
      <c r="I10976" t="s">
        <v>447</v>
      </c>
    </row>
    <row r="10977" spans="1:9">
      <c r="A10977" s="6" t="str">
        <f t="shared" si="171"/>
        <v>ZIN18+BGG1927</v>
      </c>
      <c r="B10977" t="s">
        <v>9</v>
      </c>
      <c r="C10977">
        <v>1927</v>
      </c>
      <c r="D10977" t="s">
        <v>1797</v>
      </c>
      <c r="E10977" t="s">
        <v>414</v>
      </c>
      <c r="F10977" t="s">
        <v>3</v>
      </c>
      <c r="G10977">
        <v>6</v>
      </c>
      <c r="H10977" t="s">
        <v>630</v>
      </c>
      <c r="I10977" t="s">
        <v>972</v>
      </c>
    </row>
    <row r="10978" spans="1:9">
      <c r="A10978" s="6" t="str">
        <f t="shared" si="171"/>
        <v>ZIN18+BGI1927</v>
      </c>
      <c r="B10978" t="s">
        <v>9</v>
      </c>
      <c r="C10978">
        <v>1927</v>
      </c>
      <c r="D10978" t="s">
        <v>1797</v>
      </c>
      <c r="E10978" t="s">
        <v>414</v>
      </c>
      <c r="F10978" t="s">
        <v>2</v>
      </c>
      <c r="G10978">
        <v>1</v>
      </c>
      <c r="H10978" t="s">
        <v>444</v>
      </c>
      <c r="I10978" t="s">
        <v>444</v>
      </c>
    </row>
    <row r="10979" spans="1:9">
      <c r="A10979" s="6" t="str">
        <f t="shared" si="171"/>
        <v>ZIN18+KVB/VBT1927</v>
      </c>
      <c r="B10979" t="s">
        <v>9</v>
      </c>
      <c r="C10979">
        <v>1927</v>
      </c>
      <c r="D10979" t="s">
        <v>1797</v>
      </c>
      <c r="E10979" t="s">
        <v>414</v>
      </c>
      <c r="F10979" t="s">
        <v>430</v>
      </c>
      <c r="G10979">
        <v>3</v>
      </c>
      <c r="H10979" t="s">
        <v>1027</v>
      </c>
      <c r="I10979" t="s">
        <v>452</v>
      </c>
    </row>
    <row r="10980" spans="1:9">
      <c r="A10980" s="6" t="str">
        <f t="shared" si="171"/>
        <v>ZIN18+PV1927</v>
      </c>
      <c r="B10980" t="s">
        <v>9</v>
      </c>
      <c r="C10980">
        <v>1927</v>
      </c>
      <c r="D10980" t="s">
        <v>1797</v>
      </c>
      <c r="E10980" t="s">
        <v>414</v>
      </c>
      <c r="F10980" t="s">
        <v>0</v>
      </c>
      <c r="G10980">
        <v>2</v>
      </c>
      <c r="H10980" t="s">
        <v>720</v>
      </c>
      <c r="I10980" t="s">
        <v>463</v>
      </c>
    </row>
    <row r="10981" spans="1:9">
      <c r="A10981" s="6" t="str">
        <f t="shared" si="171"/>
        <v>ZIN18-BGG1927</v>
      </c>
      <c r="B10981" t="s">
        <v>9</v>
      </c>
      <c r="C10981">
        <v>1927</v>
      </c>
      <c r="D10981" t="s">
        <v>1797</v>
      </c>
      <c r="E10981" t="s">
        <v>413</v>
      </c>
      <c r="F10981" t="s">
        <v>3</v>
      </c>
      <c r="G10981">
        <v>2</v>
      </c>
      <c r="H10981" t="s">
        <v>474</v>
      </c>
      <c r="I10981" t="s">
        <v>448</v>
      </c>
    </row>
    <row r="10982" spans="1:9">
      <c r="A10982" s="6" t="str">
        <f t="shared" si="171"/>
        <v>ZIN18-BHG1927</v>
      </c>
      <c r="B10982" t="s">
        <v>9</v>
      </c>
      <c r="C10982">
        <v>1927</v>
      </c>
      <c r="D10982" t="s">
        <v>1797</v>
      </c>
      <c r="E10982" t="s">
        <v>413</v>
      </c>
      <c r="F10982" t="s">
        <v>4</v>
      </c>
      <c r="G10982">
        <v>5</v>
      </c>
      <c r="H10982" t="s">
        <v>493</v>
      </c>
      <c r="I10982" t="s">
        <v>1299</v>
      </c>
    </row>
    <row r="10983" spans="1:9">
      <c r="A10983" s="6" t="str">
        <f t="shared" si="171"/>
        <v>ZIN18-KVB/VBT1927</v>
      </c>
      <c r="B10983" t="s">
        <v>9</v>
      </c>
      <c r="C10983">
        <v>1927</v>
      </c>
      <c r="D10983" t="s">
        <v>1797</v>
      </c>
      <c r="E10983" t="s">
        <v>413</v>
      </c>
      <c r="F10983" t="s">
        <v>430</v>
      </c>
      <c r="G10983">
        <v>2</v>
      </c>
      <c r="H10983" t="s">
        <v>443</v>
      </c>
      <c r="I10983" t="s">
        <v>444</v>
      </c>
    </row>
    <row r="10984" spans="1:9">
      <c r="A10984" s="6" t="str">
        <f t="shared" si="171"/>
        <v>ZIN18+BGG1955</v>
      </c>
      <c r="B10984" t="s">
        <v>9</v>
      </c>
      <c r="C10984">
        <v>1955</v>
      </c>
      <c r="D10984" t="s">
        <v>406</v>
      </c>
      <c r="E10984" t="s">
        <v>414</v>
      </c>
      <c r="F10984" t="s">
        <v>3</v>
      </c>
      <c r="G10984">
        <v>4</v>
      </c>
      <c r="H10984" t="s">
        <v>741</v>
      </c>
      <c r="I10984" t="s">
        <v>826</v>
      </c>
    </row>
    <row r="10985" spans="1:9">
      <c r="A10985" s="6" t="str">
        <f t="shared" si="171"/>
        <v>ZIN18+BGI1955</v>
      </c>
      <c r="B10985" t="s">
        <v>9</v>
      </c>
      <c r="C10985">
        <v>1955</v>
      </c>
      <c r="D10985" t="s">
        <v>406</v>
      </c>
      <c r="E10985" t="s">
        <v>414</v>
      </c>
      <c r="F10985" t="s">
        <v>2</v>
      </c>
      <c r="G10985">
        <v>1</v>
      </c>
      <c r="H10985" t="s">
        <v>457</v>
      </c>
      <c r="I10985" t="s">
        <v>457</v>
      </c>
    </row>
    <row r="10986" spans="1:9">
      <c r="A10986" s="6" t="str">
        <f t="shared" si="171"/>
        <v>ZIN18+KVB/VBT1955</v>
      </c>
      <c r="B10986" t="s">
        <v>9</v>
      </c>
      <c r="C10986">
        <v>1955</v>
      </c>
      <c r="D10986" t="s">
        <v>406</v>
      </c>
      <c r="E10986" t="s">
        <v>414</v>
      </c>
      <c r="F10986" t="s">
        <v>430</v>
      </c>
      <c r="G10986">
        <v>1</v>
      </c>
      <c r="H10986" t="s">
        <v>485</v>
      </c>
      <c r="I10986" t="s">
        <v>485</v>
      </c>
    </row>
    <row r="10987" spans="1:9">
      <c r="A10987" s="6" t="str">
        <f t="shared" si="171"/>
        <v>ZIN18+PV1955</v>
      </c>
      <c r="B10987" t="s">
        <v>9</v>
      </c>
      <c r="C10987">
        <v>1955</v>
      </c>
      <c r="D10987" t="s">
        <v>406</v>
      </c>
      <c r="E10987" t="s">
        <v>414</v>
      </c>
      <c r="F10987" t="s">
        <v>0</v>
      </c>
      <c r="G10987">
        <v>3</v>
      </c>
      <c r="H10987" t="s">
        <v>1373</v>
      </c>
      <c r="I10987" t="s">
        <v>612</v>
      </c>
    </row>
    <row r="10988" spans="1:9">
      <c r="A10988" s="6" t="str">
        <f t="shared" si="171"/>
        <v>ZIN18+VP1955</v>
      </c>
      <c r="B10988" t="s">
        <v>9</v>
      </c>
      <c r="C10988">
        <v>1955</v>
      </c>
      <c r="D10988" t="s">
        <v>406</v>
      </c>
      <c r="E10988" t="s">
        <v>414</v>
      </c>
      <c r="F10988" t="s">
        <v>1</v>
      </c>
      <c r="G10988">
        <v>1</v>
      </c>
      <c r="H10988" t="s">
        <v>444</v>
      </c>
      <c r="I10988" t="s">
        <v>444</v>
      </c>
    </row>
    <row r="10989" spans="1:9">
      <c r="A10989" s="6" t="str">
        <f t="shared" si="171"/>
        <v>ZIN18-BGG1955</v>
      </c>
      <c r="B10989" t="s">
        <v>9</v>
      </c>
      <c r="C10989">
        <v>1955</v>
      </c>
      <c r="D10989" t="s">
        <v>406</v>
      </c>
      <c r="E10989" t="s">
        <v>413</v>
      </c>
      <c r="F10989" t="s">
        <v>3</v>
      </c>
      <c r="G10989">
        <v>3</v>
      </c>
      <c r="H10989" t="s">
        <v>475</v>
      </c>
      <c r="I10989" t="s">
        <v>476</v>
      </c>
    </row>
    <row r="10990" spans="1:9">
      <c r="A10990" s="6" t="str">
        <f t="shared" si="171"/>
        <v>ZIN18-BGI1955</v>
      </c>
      <c r="B10990" t="s">
        <v>9</v>
      </c>
      <c r="C10990">
        <v>1955</v>
      </c>
      <c r="D10990" t="s">
        <v>406</v>
      </c>
      <c r="E10990" t="s">
        <v>413</v>
      </c>
      <c r="F10990" t="s">
        <v>2</v>
      </c>
      <c r="G10990">
        <v>2</v>
      </c>
      <c r="H10990" t="s">
        <v>485</v>
      </c>
      <c r="I10990" t="s">
        <v>459</v>
      </c>
    </row>
    <row r="10991" spans="1:9">
      <c r="A10991" s="6" t="str">
        <f t="shared" si="171"/>
        <v>ZIN18-BHG1955</v>
      </c>
      <c r="B10991" t="s">
        <v>9</v>
      </c>
      <c r="C10991">
        <v>1955</v>
      </c>
      <c r="D10991" t="s">
        <v>406</v>
      </c>
      <c r="E10991" t="s">
        <v>413</v>
      </c>
      <c r="F10991" t="s">
        <v>4</v>
      </c>
      <c r="G10991">
        <v>7</v>
      </c>
      <c r="H10991" t="s">
        <v>1886</v>
      </c>
      <c r="I10991" t="s">
        <v>619</v>
      </c>
    </row>
    <row r="10992" spans="1:9">
      <c r="A10992" s="6" t="str">
        <f t="shared" si="171"/>
        <v>ZIN18-KVB/VBT1955</v>
      </c>
      <c r="B10992" t="s">
        <v>9</v>
      </c>
      <c r="C10992">
        <v>1955</v>
      </c>
      <c r="D10992" t="s">
        <v>406</v>
      </c>
      <c r="E10992" t="s">
        <v>413</v>
      </c>
      <c r="F10992" t="s">
        <v>430</v>
      </c>
      <c r="G10992">
        <v>3</v>
      </c>
      <c r="H10992" t="s">
        <v>447</v>
      </c>
      <c r="I10992" t="s">
        <v>444</v>
      </c>
    </row>
    <row r="10993" spans="1:9">
      <c r="A10993" s="6" t="str">
        <f t="shared" si="171"/>
        <v>ZIN18-PV1955</v>
      </c>
      <c r="B10993" t="s">
        <v>9</v>
      </c>
      <c r="C10993">
        <v>1955</v>
      </c>
      <c r="D10993" t="s">
        <v>406</v>
      </c>
      <c r="E10993" t="s">
        <v>413</v>
      </c>
      <c r="F10993" t="s">
        <v>0</v>
      </c>
      <c r="G10993">
        <v>2</v>
      </c>
      <c r="H10993" t="s">
        <v>496</v>
      </c>
      <c r="I10993" t="s">
        <v>497</v>
      </c>
    </row>
    <row r="10994" spans="1:9">
      <c r="A10994" s="6" t="str">
        <f t="shared" si="171"/>
        <v>ZIN18-BGG1987</v>
      </c>
      <c r="B10994" t="s">
        <v>9</v>
      </c>
      <c r="C10994">
        <v>1987</v>
      </c>
      <c r="D10994" t="s">
        <v>407</v>
      </c>
      <c r="E10994" t="s">
        <v>413</v>
      </c>
      <c r="F10994" t="s">
        <v>3</v>
      </c>
      <c r="G10994">
        <v>1</v>
      </c>
      <c r="H10994" t="s">
        <v>446</v>
      </c>
      <c r="I10994" t="s">
        <v>446</v>
      </c>
    </row>
    <row r="10995" spans="1:9">
      <c r="A10995" s="6" t="str">
        <f t="shared" si="171"/>
        <v>ZIN18-BGI1987</v>
      </c>
      <c r="B10995" t="s">
        <v>9</v>
      </c>
      <c r="C10995">
        <v>1987</v>
      </c>
      <c r="D10995" t="s">
        <v>407</v>
      </c>
      <c r="E10995" t="s">
        <v>413</v>
      </c>
      <c r="F10995" t="s">
        <v>2</v>
      </c>
      <c r="G10995">
        <v>2</v>
      </c>
      <c r="H10995" t="s">
        <v>441</v>
      </c>
      <c r="I10995" t="s">
        <v>442</v>
      </c>
    </row>
    <row r="10996" spans="1:9">
      <c r="A10996" s="6" t="str">
        <f t="shared" si="171"/>
        <v>ZIN18-BHG1987</v>
      </c>
      <c r="B10996" t="s">
        <v>9</v>
      </c>
      <c r="C10996">
        <v>1987</v>
      </c>
      <c r="D10996" t="s">
        <v>407</v>
      </c>
      <c r="E10996" t="s">
        <v>413</v>
      </c>
      <c r="F10996" t="s">
        <v>4</v>
      </c>
      <c r="G10996">
        <v>3</v>
      </c>
      <c r="H10996" t="s">
        <v>440</v>
      </c>
      <c r="I10996" t="s">
        <v>643</v>
      </c>
    </row>
    <row r="10997" spans="1:9">
      <c r="A10997" s="6" t="str">
        <f t="shared" si="171"/>
        <v>ZIN18-KVB/VBT1987</v>
      </c>
      <c r="B10997" t="s">
        <v>9</v>
      </c>
      <c r="C10997">
        <v>1987</v>
      </c>
      <c r="D10997" t="s">
        <v>407</v>
      </c>
      <c r="E10997" t="s">
        <v>413</v>
      </c>
      <c r="F10997" t="s">
        <v>430</v>
      </c>
      <c r="G10997">
        <v>2</v>
      </c>
      <c r="H10997" t="s">
        <v>447</v>
      </c>
      <c r="I10997" t="s">
        <v>485</v>
      </c>
    </row>
    <row r="10998" spans="1:9">
      <c r="A10998" s="6" t="str">
        <f t="shared" si="171"/>
        <v>ZIN18-PV1987</v>
      </c>
      <c r="B10998" t="s">
        <v>9</v>
      </c>
      <c r="C10998">
        <v>1987</v>
      </c>
      <c r="D10998" t="s">
        <v>407</v>
      </c>
      <c r="E10998" t="s">
        <v>413</v>
      </c>
      <c r="F10998" t="s">
        <v>0</v>
      </c>
      <c r="G10998">
        <v>1</v>
      </c>
      <c r="H10998" t="s">
        <v>445</v>
      </c>
      <c r="I10998" t="s">
        <v>445</v>
      </c>
    </row>
    <row r="10999" spans="1:9">
      <c r="A10999" s="6" t="str">
        <f t="shared" si="17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Landelijke totalen</vt:lpstr>
      <vt:lpstr>Gemeente TOTAAL</vt:lpstr>
      <vt:lpstr>Gemeente PGB</vt:lpstr>
      <vt:lpstr>Gemeente ZIN</vt:lpstr>
      <vt:lpstr>bronblad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BURGHG</dc:creator>
  <cp:lastModifiedBy>HAGELSTEINFJ</cp:lastModifiedBy>
  <cp:lastPrinted>2015-05-04T14:59:33Z</cp:lastPrinted>
  <dcterms:created xsi:type="dcterms:W3CDTF">2015-01-13T13:26:22Z</dcterms:created>
  <dcterms:modified xsi:type="dcterms:W3CDTF">2015-05-04T15:02:50Z</dcterms:modified>
</cp:coreProperties>
</file>